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2515" windowHeight="10545"/>
  </bookViews>
  <sheets>
    <sheet name="30062013" sheetId="1" r:id="rId1"/>
  </sheet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E2" i="1" s="1"/>
</calcChain>
</file>

<file path=xl/sharedStrings.xml><?xml version="1.0" encoding="utf-8"?>
<sst xmlns="http://schemas.openxmlformats.org/spreadsheetml/2006/main" count="33186" uniqueCount="21115">
  <si>
    <t xml:space="preserve"> </t>
  </si>
  <si>
    <t>DATOS BASICOS</t>
  </si>
  <si>
    <t>ACTIVO</t>
  </si>
  <si>
    <t>DISPONIBLE</t>
  </si>
  <si>
    <t>INVERSIONES</t>
  </si>
  <si>
    <t>INVENTARIOS</t>
  </si>
  <si>
    <t>CARTERA DE CRÉDITO</t>
  </si>
  <si>
    <t>CUENTAS POR COBRAR</t>
  </si>
  <si>
    <t>PROPIEDAD PLANTA Y EQUIPO</t>
  </si>
  <si>
    <t>DIFERIDOS</t>
  </si>
  <si>
    <t>OTROS ACTIVOS</t>
  </si>
  <si>
    <t>PASIVOS</t>
  </si>
  <si>
    <t>DEPOSITOS</t>
  </si>
  <si>
    <t>PACTOS DE RECOMPRA</t>
  </si>
  <si>
    <t>CREDITOS DE BANCOS Y OTRAS OBLIGACIONES FINANCIERAS</t>
  </si>
  <si>
    <t>CUENTAS POR PAGAR</t>
  </si>
  <si>
    <t>IMPUESTOS, GRAVAMENES Y TASAS</t>
  </si>
  <si>
    <t>FONDOS SOCIALES, MUTUALES Y OTROS</t>
  </si>
  <si>
    <t>OTROS PASIVOS</t>
  </si>
  <si>
    <t>PASIVOS ESTIMADOS Y PROVISIONES</t>
  </si>
  <si>
    <t>PATRIMONIO</t>
  </si>
  <si>
    <t>CAPITAL SOCIAL</t>
  </si>
  <si>
    <t>APORTES SOCIALES</t>
  </si>
  <si>
    <t>RESERVAS</t>
  </si>
  <si>
    <t>FONDOS DE DESTINACION ESPECIFICA</t>
  </si>
  <si>
    <t>SUPERAVIT</t>
  </si>
  <si>
    <t>RESULTADOS DEL EJERCICIO</t>
  </si>
  <si>
    <t>RESULTADOS DE EJERCICIOS ANTERIORES</t>
  </si>
  <si>
    <t>INGRESOS</t>
  </si>
  <si>
    <t>OPERACIONALES</t>
  </si>
  <si>
    <t>NO OPERACIONALES</t>
  </si>
  <si>
    <t>INGRESOS DE EJERCICIOS ANTERIORES</t>
  </si>
  <si>
    <t>GASTOS</t>
  </si>
  <si>
    <t>GASTOS DE ADMINISTRACION</t>
  </si>
  <si>
    <t>GASTOS  DE VENTAS</t>
  </si>
  <si>
    <t>GASTOS NO OPERACIONALES</t>
  </si>
  <si>
    <t>GASTOS EJERCICIOS ANTERIORES</t>
  </si>
  <si>
    <t>IM PUESTO DE  RENTA Y COMPLEMENTARIOS</t>
  </si>
  <si>
    <t>EXCEDENTES Y/O PERDIDAS</t>
  </si>
  <si>
    <t>COSTOS DE VENTAS</t>
  </si>
  <si>
    <t>COSTO DE VTAS Y DE PREST DE SERVICIOS</t>
  </si>
  <si>
    <t>COMPRAS</t>
  </si>
  <si>
    <t>CUENTAS DE ORDEN DEUDORAS</t>
  </si>
  <si>
    <t>DEUDORAS CONTINGENTES</t>
  </si>
  <si>
    <t>DEUDORAS DE CONTROL</t>
  </si>
  <si>
    <t>DEUDORAS CONTINGENTES POR CONTA</t>
  </si>
  <si>
    <t>DEUDORAS DE CONTROL POR  CONTRA</t>
  </si>
  <si>
    <t>ACREEDORAS CONTINGENTES</t>
  </si>
  <si>
    <t>ACREEDORAS DE CONTROL</t>
  </si>
  <si>
    <t>ACREEDORAS CONTINGENTES POR CONTA</t>
  </si>
  <si>
    <t>ACREEDORAS DE CONTROL POR  CONTRA</t>
  </si>
  <si>
    <t># Cons.</t>
  </si>
  <si>
    <t>Cod Conf</t>
  </si>
  <si>
    <t>ENTIDAD</t>
  </si>
  <si>
    <t>NIT</t>
  </si>
  <si>
    <t>SIGLA</t>
  </si>
  <si>
    <t>TIPO ENTIDAD</t>
  </si>
  <si>
    <t>ACTIVIDAD ECONOMICA</t>
  </si>
  <si>
    <t>REPRESENTANTELEGAL</t>
  </si>
  <si>
    <t>DEPARTAMENTO</t>
  </si>
  <si>
    <t>MUNICIPIO</t>
  </si>
  <si>
    <t>DIRECCION</t>
  </si>
  <si>
    <t>TEL.</t>
  </si>
  <si>
    <t>EMAIL</t>
  </si>
  <si>
    <t>NIVEL DE SUPERV.</t>
  </si>
  <si>
    <t>ASOCIADOS</t>
  </si>
  <si>
    <t>EMPLEADOS</t>
  </si>
  <si>
    <t>C100000</t>
  </si>
  <si>
    <t>C110000</t>
  </si>
  <si>
    <t>C120000</t>
  </si>
  <si>
    <t>C130000</t>
  </si>
  <si>
    <t>C140000</t>
  </si>
  <si>
    <t>C160000</t>
  </si>
  <si>
    <t>C170000</t>
  </si>
  <si>
    <t>C180000</t>
  </si>
  <si>
    <t>C190000</t>
  </si>
  <si>
    <t>C200000</t>
  </si>
  <si>
    <t>C210000</t>
  </si>
  <si>
    <t>C220000</t>
  </si>
  <si>
    <t>C230000</t>
  </si>
  <si>
    <t>C240000</t>
  </si>
  <si>
    <t>C250000</t>
  </si>
  <si>
    <t>C260000</t>
  </si>
  <si>
    <t>C270000</t>
  </si>
  <si>
    <t>C280000</t>
  </si>
  <si>
    <t>C300000</t>
  </si>
  <si>
    <t>C310000</t>
  </si>
  <si>
    <t>C310500</t>
  </si>
  <si>
    <t>C320000</t>
  </si>
  <si>
    <t>C330000</t>
  </si>
  <si>
    <t>C340000</t>
  </si>
  <si>
    <t>C350000</t>
  </si>
  <si>
    <t>C360000</t>
  </si>
  <si>
    <t>C400000</t>
  </si>
  <si>
    <t>C410000</t>
  </si>
  <si>
    <t>C420000</t>
  </si>
  <si>
    <t>C430000</t>
  </si>
  <si>
    <t>C500000</t>
  </si>
  <si>
    <t>C510000</t>
  </si>
  <si>
    <t>C520000</t>
  </si>
  <si>
    <t>C530000</t>
  </si>
  <si>
    <t>C540000</t>
  </si>
  <si>
    <t>C580000</t>
  </si>
  <si>
    <t>C590000</t>
  </si>
  <si>
    <t>C600000</t>
  </si>
  <si>
    <t>C610000</t>
  </si>
  <si>
    <t>C620000</t>
  </si>
  <si>
    <t>C800000</t>
  </si>
  <si>
    <t>C810000</t>
  </si>
  <si>
    <t>C830000</t>
  </si>
  <si>
    <t>C860000</t>
  </si>
  <si>
    <t>C880000</t>
  </si>
  <si>
    <t>C910000</t>
  </si>
  <si>
    <t>C930000</t>
  </si>
  <si>
    <t>C960000</t>
  </si>
  <si>
    <t>C980000</t>
  </si>
  <si>
    <t>2</t>
  </si>
  <si>
    <t>COOPERATIVA MULTIACTIVA DE EMPLEADOS DE BANCOS ENTIDADES FINANCIERAS Y EMPRESAS COLOMBIANAS</t>
  </si>
  <si>
    <t>891-500-074-3</t>
  </si>
  <si>
    <t>COOMEBEF</t>
  </si>
  <si>
    <t>MULTIACTIVA SIN SECCION DE AHORRO</t>
  </si>
  <si>
    <t>PRODUCCION ESPECIALIZADA DE CAÑA DE AZUCAR</t>
  </si>
  <si>
    <t>FERNANDO CIFUENTES BARRERA</t>
  </si>
  <si>
    <t>BOGOTA</t>
  </si>
  <si>
    <t>BOGOTA D.C.</t>
  </si>
  <si>
    <t>CRA. 14 # 47 39 OFC. 01</t>
  </si>
  <si>
    <t>coomebef@hotmail.com</t>
  </si>
  <si>
    <t>3</t>
  </si>
  <si>
    <t>FONDO DE EMPLEADOS DE LA ASOCIACION BANCARIA</t>
  </si>
  <si>
    <t>860-013-476-9</t>
  </si>
  <si>
    <t>FEDEABC</t>
  </si>
  <si>
    <t>FONDOS DE EMPLEADOS</t>
  </si>
  <si>
    <t>ACTIVIDADES DE LAS COOPERATIVAS FINANCIERAS Y FONDOS DE EMPLEADOS</t>
  </si>
  <si>
    <t>FEDERICO ORLANDO CASTRO NAVARRO</t>
  </si>
  <si>
    <t>CRA 7 Nº 17-01 PISO 3</t>
  </si>
  <si>
    <t>fedeabc@asobancaria.com</t>
  </si>
  <si>
    <t>4</t>
  </si>
  <si>
    <t>FONDO DE EMPLEADOS DE IPSE</t>
  </si>
  <si>
    <t>860-014-822-9</t>
  </si>
  <si>
    <t>FEIPSE</t>
  </si>
  <si>
    <t>JORGE ANGEL MOSCOSO</t>
  </si>
  <si>
    <t>CALLE 99 # 9A-54 PISO14</t>
  </si>
  <si>
    <t>fondoempleados@ipse.gov.co</t>
  </si>
  <si>
    <t>5</t>
  </si>
  <si>
    <t>COOPERATIVA DE DISTRIBUIDORES DE GASEOSAS  COLOMBIANAS</t>
  </si>
  <si>
    <t>800-002-286-0</t>
  </si>
  <si>
    <t>COODISGASCOL</t>
  </si>
  <si>
    <t>COMERCIO AL POR MENOR DE LUBRICANTES (ACEITES, GRASAS), ADITIVOS Y PRODUCTOS DE LIMPIEZA PARA VEHICULOS AUTOMOTORES</t>
  </si>
  <si>
    <t>LEONEL AMADO ROJAS</t>
  </si>
  <si>
    <t>CARRERA 63 # 5A77</t>
  </si>
  <si>
    <t>coodisgascol@gmail.com</t>
  </si>
  <si>
    <t>6</t>
  </si>
  <si>
    <t>FONDO DE EMPLEADOS DE ORACLE COLOMBIA</t>
  </si>
  <si>
    <t>800-210-714-3</t>
  </si>
  <si>
    <t>FEORACLE</t>
  </si>
  <si>
    <t>FERNANDO PERALTA LOZANO</t>
  </si>
  <si>
    <t>CALLE 100 NO. 13-21 P 3</t>
  </si>
  <si>
    <t>fernando.peralta@oracle.com</t>
  </si>
  <si>
    <t>11</t>
  </si>
  <si>
    <t>FONDO DE EMPLEADOS DE LA CONCESION DE SALINAS</t>
  </si>
  <si>
    <t>860-029-633-9</t>
  </si>
  <si>
    <t>COOPSALINAS</t>
  </si>
  <si>
    <t>LUCERO GOMEZ ABRIL</t>
  </si>
  <si>
    <t>CUNDINAMARCA</t>
  </si>
  <si>
    <t>ZIPAQUIRA</t>
  </si>
  <si>
    <t>KR 10A 6 66</t>
  </si>
  <si>
    <t>gerencia@coopsalinas.com</t>
  </si>
  <si>
    <t>13</t>
  </si>
  <si>
    <t>FONDO DE PROFESORES Y EMPLEADOS UNIVERSIDAD DE LOS ANDES</t>
  </si>
  <si>
    <t>860-016-249-7</t>
  </si>
  <si>
    <t>FONDO UNIANDES</t>
  </si>
  <si>
    <t>CLARA ELVIRA VARELA CORTES</t>
  </si>
  <si>
    <t>KRA 3 NO 17-73 P1</t>
  </si>
  <si>
    <t>lardila@uniandes.edu.co</t>
  </si>
  <si>
    <t>14</t>
  </si>
  <si>
    <t>FONDO DE EMPLEADOS DE LA CORPORACION DE ABASTOS DE BOGOTA  S. A.  CORA</t>
  </si>
  <si>
    <t>860-039-902-8</t>
  </si>
  <si>
    <t>OTRAS ACTIVIDADES EMPRESARIALES  NCP</t>
  </si>
  <si>
    <t>JAIME TRILLERAS CUELLAR</t>
  </si>
  <si>
    <t>AV KR 80 2 51</t>
  </si>
  <si>
    <t>jotarcasa@hotmail.com</t>
  </si>
  <si>
    <t>16</t>
  </si>
  <si>
    <t>FONDO DE EMPLEADOS DE PUBLICAR</t>
  </si>
  <si>
    <t>860-016-971-7</t>
  </si>
  <si>
    <t>FEDOC</t>
  </si>
  <si>
    <t>AGUSTIN CAMPOELIAS CUBILLOS</t>
  </si>
  <si>
    <t>AV 68 75A-50</t>
  </si>
  <si>
    <t>fedoc@carvajal.com</t>
  </si>
  <si>
    <t>17</t>
  </si>
  <si>
    <t>FONDO DE EMPLEADOS ABBOTT LABORATORIES DE COLOMBIA S.A.</t>
  </si>
  <si>
    <t>860-022-029-8</t>
  </si>
  <si>
    <t>FONABBOTT</t>
  </si>
  <si>
    <t>ASTRID JOANA GOMEZ RODRIGUEZ</t>
  </si>
  <si>
    <t>CL 99 9A 54 LC 9</t>
  </si>
  <si>
    <t>fonabbott@etb.net.co</t>
  </si>
  <si>
    <t>18</t>
  </si>
  <si>
    <t>COOPERATIVA ASOCIADOS COMERCIALIZACION Y PRODUCCION  CARBONIFERA DE COLOMBIA</t>
  </si>
  <si>
    <t>860-519-602-3</t>
  </si>
  <si>
    <t>COACPROCOL</t>
  </si>
  <si>
    <t>ESPECIALIZADA SIN SECCION DE AHORRO</t>
  </si>
  <si>
    <t>COMERCIO AL POR MAYOR DE COMBUSTIBLES SOLIDOS, LIQUIDOS, GASEOSOS Y PRODUCTOS CONEXOS</t>
  </si>
  <si>
    <t>ANDREA CAROLINA VEGA RODRIGUEZ</t>
  </si>
  <si>
    <t>COGUA</t>
  </si>
  <si>
    <t>KM 5 ZIPAQUIRA UBATE</t>
  </si>
  <si>
    <t>coacprocolltda@hotmail.com</t>
  </si>
  <si>
    <t>19</t>
  </si>
  <si>
    <t>FONDO DE EMPLEADOS DE FRANCISCO A. ROCHA A. &amp; CIA. LTDA.</t>
  </si>
  <si>
    <t>830-040-316-4</t>
  </si>
  <si>
    <t>LEIDY DIANA FANDINO RODRIGUEZ</t>
  </si>
  <si>
    <t>CALLE 68 B 42-32</t>
  </si>
  <si>
    <t>fondo.rocha@yahoo.com</t>
  </si>
  <si>
    <t>21</t>
  </si>
  <si>
    <t>COOPERATIVA NACIONAL DE BIENESTAR FAMILIAR</t>
  </si>
  <si>
    <t>860-044-534-0</t>
  </si>
  <si>
    <t>COOPICBF</t>
  </si>
  <si>
    <t>OTRAS ACTIVIDADES DE SERVICIOS NCP</t>
  </si>
  <si>
    <t>RAMIRO ELADIO GARCIA LAMPREA</t>
  </si>
  <si>
    <t>AV CRA 68 64C-75</t>
  </si>
  <si>
    <t>coopicbf@etb.net.com</t>
  </si>
  <si>
    <t>23</t>
  </si>
  <si>
    <t>COOPERATIVA NACIONAL DE CREDITOS SANTAFE LTDA</t>
  </si>
  <si>
    <t>860-014-071-4</t>
  </si>
  <si>
    <t>CONALFE LTDA</t>
  </si>
  <si>
    <t>ACTIVIDADES DE OTRAS ORGANIZACIONES NCP</t>
  </si>
  <si>
    <t>CARLOS ANDRES MONTOYA SANABRIA</t>
  </si>
  <si>
    <t>CALLE 32 NO. 80 - 24</t>
  </si>
  <si>
    <t>conalfeltda@yahoo.com</t>
  </si>
  <si>
    <t>26</t>
  </si>
  <si>
    <t>FONDO DE EMPLEADOS PARA AHORRO Y VIVIENDA INSCREDIAL HOY INURBE</t>
  </si>
  <si>
    <t>860-007-338-6</t>
  </si>
  <si>
    <t>FAVI</t>
  </si>
  <si>
    <t>ELIDA NIDIA SANTA PARRA</t>
  </si>
  <si>
    <t>CL 53A BIS 2139</t>
  </si>
  <si>
    <t>favi@etb.net.co</t>
  </si>
  <si>
    <t>28</t>
  </si>
  <si>
    <t>COOPERATIVA MICROEMPRESARIAL DE COLOMBIA LIMITADA</t>
  </si>
  <si>
    <t>800-057-745-6</t>
  </si>
  <si>
    <t>CEMCOL LTDA.</t>
  </si>
  <si>
    <t>JORGE ENRIQUE RAMIREZ ARAUJO</t>
  </si>
  <si>
    <t>CALLE 44 NO. 57A-30 OFICINA 301</t>
  </si>
  <si>
    <t>gerencia@cemcol.com.co</t>
  </si>
  <si>
    <t>29</t>
  </si>
  <si>
    <t>COOPERATIVA DE CREDITO EDUCACION Y SERVICIOS</t>
  </si>
  <si>
    <t>860-090-180-2</t>
  </si>
  <si>
    <t>COOALFA</t>
  </si>
  <si>
    <t>CIELO LOPEZ LOPEZ</t>
  </si>
  <si>
    <t>CARRERA 18 A 39-28</t>
  </si>
  <si>
    <t>cooalfa@hotmail.com</t>
  </si>
  <si>
    <t>31</t>
  </si>
  <si>
    <t>FONDO DE EMPLEADOS DE LA PONTIFICIA UNIVERSIDAD JAVERIANA</t>
  </si>
  <si>
    <t>860-516-532-2</t>
  </si>
  <si>
    <t>FEJ</t>
  </si>
  <si>
    <t>ROSA EDITH BERNAL POVEDA</t>
  </si>
  <si>
    <t>CR 40 B 89 ED. SAEJ P.1</t>
  </si>
  <si>
    <t>fondo@javeriana.edu.co</t>
  </si>
  <si>
    <t>34</t>
  </si>
  <si>
    <t>FONDO DE EMPLEADOS DE DUPONT DE COLOMBIA</t>
  </si>
  <si>
    <t>860-079-515-1</t>
  </si>
  <si>
    <t>DUFONDO</t>
  </si>
  <si>
    <t>RAFAEL PAZ</t>
  </si>
  <si>
    <t>CALLE 113 7 21 TORRE A PISO 14</t>
  </si>
  <si>
    <t>jurany.vidales@dupont.com</t>
  </si>
  <si>
    <t>35</t>
  </si>
  <si>
    <t>FONDO DE EMPLEADOS DEL BANCO DE BOGOTA</t>
  </si>
  <si>
    <t>860-006-643-3</t>
  </si>
  <si>
    <t>MARTHA PATRICIA MONTAÑA GUARNIZO</t>
  </si>
  <si>
    <t>CALLE 36 7 41 OF 302</t>
  </si>
  <si>
    <t>mmontan@bancodebogota.comco</t>
  </si>
  <si>
    <t>36</t>
  </si>
  <si>
    <t>CENTRAL COOPERATIVA DE SERVICIOS FUNERARIOS</t>
  </si>
  <si>
    <t>860-516-881-8</t>
  </si>
  <si>
    <t>COOPSERFUN</t>
  </si>
  <si>
    <t>POMPAS FUNEBRES Y ACTIVIDADES CONEXAS</t>
  </si>
  <si>
    <t>GERARDO MORA NAVAS</t>
  </si>
  <si>
    <t>CRA 15 97-60</t>
  </si>
  <si>
    <t>rsanabria@coopserfun.com.co</t>
  </si>
  <si>
    <t>40</t>
  </si>
  <si>
    <t>COOPERATIVA EDITORIAL MAGISTERIO</t>
  </si>
  <si>
    <t>800-019-370-6</t>
  </si>
  <si>
    <t>COOPERATIVA MAGISTERIO</t>
  </si>
  <si>
    <t>COOPERATIVAS DE TRABAJO ASOCIADO</t>
  </si>
  <si>
    <t>EDICION DE LIBROS, FOLLETOS, PARTITURAS Y OTRAS PUBLICACIONES</t>
  </si>
  <si>
    <t>ALFREDO AYARZA BASTIDAS</t>
  </si>
  <si>
    <t>DG 36 BIS 20 70</t>
  </si>
  <si>
    <t>contabilidad@magisterio.com.co</t>
  </si>
  <si>
    <t>42</t>
  </si>
  <si>
    <t>COOPEC LTDA</t>
  </si>
  <si>
    <t>860-512-951-7</t>
  </si>
  <si>
    <t>COOPEC LTDA.</t>
  </si>
  <si>
    <t>ADRIANA PEÑA SALCEDO</t>
  </si>
  <si>
    <t>CALLE 165 NO 8A-50</t>
  </si>
  <si>
    <t>coopec@campestre.edu.co</t>
  </si>
  <si>
    <t>44</t>
  </si>
  <si>
    <t>COOPERATIVA MULTIACTIVA DE TRANSPORTADORES ANDINOS LTDA</t>
  </si>
  <si>
    <t>860-513-471-8</t>
  </si>
  <si>
    <t>COOTRANSANDINOS LTDA</t>
  </si>
  <si>
    <t>LUZ JACQUELINE ACOSTA LEON</t>
  </si>
  <si>
    <t>CALLE 18 A NO. 68 D 95</t>
  </si>
  <si>
    <t>cootrasandinos@cordicargas.com.co</t>
  </si>
  <si>
    <t>45</t>
  </si>
  <si>
    <t>FONDO DE EMPLEADOS ORGANIZACION TERPEL S.A.</t>
  </si>
  <si>
    <t>800-092-642-4</t>
  </si>
  <si>
    <t>FONTER</t>
  </si>
  <si>
    <t>JOSE MANUEL VEGA</t>
  </si>
  <si>
    <t>CRA. 7 NO. 75 51 PISO 8</t>
  </si>
  <si>
    <t>evaristo.vergara@terpel.com</t>
  </si>
  <si>
    <t>47</t>
  </si>
  <si>
    <t>FONDO DE EMPLEADOS DE FEDEARROZ</t>
  </si>
  <si>
    <t>860-035-482-8</t>
  </si>
  <si>
    <t>FONFEDEARROZ</t>
  </si>
  <si>
    <t>LUIS EDUARDO VELASQUEZ PINEDA</t>
  </si>
  <si>
    <t>CRA 100 NO. 25H 55</t>
  </si>
  <si>
    <t>fonfedearroz@fedearroz.com.co</t>
  </si>
  <si>
    <t>48</t>
  </si>
  <si>
    <t>FONDO DE EMPLEADOS DE LA PLAZOLETA LTDA.</t>
  </si>
  <si>
    <t>830-032-440-6</t>
  </si>
  <si>
    <t>FONPLAZOLETA</t>
  </si>
  <si>
    <t>NANCY PORTELA TORRES</t>
  </si>
  <si>
    <t>FACATATIVA</t>
  </si>
  <si>
    <t>AUTOPISTA MEDELLIN KM 20</t>
  </si>
  <si>
    <t>fonplazoleta@laplazoleta.com</t>
  </si>
  <si>
    <t>49</t>
  </si>
  <si>
    <t>FONDO DE EMPLEADOS DE AHORRO Y VIVIENDA DE PFIZER</t>
  </si>
  <si>
    <t>860-022-233-4</t>
  </si>
  <si>
    <t>PFEVIVA</t>
  </si>
  <si>
    <t>ELIZABETH RANGEL VEGA</t>
  </si>
  <si>
    <t>AV SUBA 95-66</t>
  </si>
  <si>
    <t>pfeviva-bog@pfizer.com</t>
  </si>
  <si>
    <t>52</t>
  </si>
  <si>
    <t>FONDO DE EMPLEADOS CIVILES CIRCULO DE SUBOFICIALES FF. MM.</t>
  </si>
  <si>
    <t>860-076-033-1</t>
  </si>
  <si>
    <t>FOSEC</t>
  </si>
  <si>
    <t>LUIS ALBERTO PAEZ FIGUEREDO</t>
  </si>
  <si>
    <t>TV 64 1 55 AP 101 IN 15</t>
  </si>
  <si>
    <t>fosec_ffmm@hotmail.com</t>
  </si>
  <si>
    <t>55</t>
  </si>
  <si>
    <t>COOPERATIVA MULTIACTIVA DE MERCADEO, CREDITO ASOCIADO COOMERCA</t>
  </si>
  <si>
    <t>860-022-074-1</t>
  </si>
  <si>
    <t>COOMERCA</t>
  </si>
  <si>
    <t>ALFREDO PEREZ SILVA</t>
  </si>
  <si>
    <t>CALLE 24 D 75-37</t>
  </si>
  <si>
    <t>gerencia@coomerca.com</t>
  </si>
  <si>
    <t>58</t>
  </si>
  <si>
    <t>FONDO DE EMPLEADOS DE PEGATEX - MOLYTEC</t>
  </si>
  <si>
    <t>860-521-762-1</t>
  </si>
  <si>
    <t>FOPEM</t>
  </si>
  <si>
    <t>MIGUEL MONTESINOS ROMERO</t>
  </si>
  <si>
    <t>MOSQUERA</t>
  </si>
  <si>
    <t>CR 3 15 A 55</t>
  </si>
  <si>
    <t>fondo.empleados@pegatex.com.co</t>
  </si>
  <si>
    <t>61</t>
  </si>
  <si>
    <t>FONDO DE EMPLEADOS MOUNTAIN ROSES S.A.</t>
  </si>
  <si>
    <t>832-001-828-4</t>
  </si>
  <si>
    <t>FEM</t>
  </si>
  <si>
    <t>JEANNETTE ROCIO ACOSTA MOYANO</t>
  </si>
  <si>
    <t>MADRID</t>
  </si>
  <si>
    <t>KILOMETRO 1 VIA BARROBLANCO</t>
  </si>
  <si>
    <t>administracion@mountainroses.com</t>
  </si>
  <si>
    <t>63</t>
  </si>
  <si>
    <t>FONDO DE EMPLEADOS DE FLORES FUNZA LTDA.</t>
  </si>
  <si>
    <t>860-509-471-2</t>
  </si>
  <si>
    <t>FEMZA</t>
  </si>
  <si>
    <t>LUZ ANGELA RUBIANO VELANDIA</t>
  </si>
  <si>
    <t>FUNZA</t>
  </si>
  <si>
    <t>VEREDA EL CACIQUE</t>
  </si>
  <si>
    <t>fefunza@merca.net.co</t>
  </si>
  <si>
    <t>65</t>
  </si>
  <si>
    <t>FONDO DE EMPLEADOS COLEGIO SANTA FRANCISCA ROMANA</t>
  </si>
  <si>
    <t>860-353-764-3</t>
  </si>
  <si>
    <t>FRANCOL</t>
  </si>
  <si>
    <t>MILTON JACOB VIDAL RIVERA</t>
  </si>
  <si>
    <t>CLL 151    16    40</t>
  </si>
  <si>
    <t>francol@csfr.edu.co</t>
  </si>
  <si>
    <t>66</t>
  </si>
  <si>
    <t>FONDO DE EMPLEADOS DE FLEXPORT DE COLOMBIA</t>
  </si>
  <si>
    <t>800-196-423-5</t>
  </si>
  <si>
    <t>FONEMFLEX</t>
  </si>
  <si>
    <t>ALVARO PACHON BRICEÑO</t>
  </si>
  <si>
    <t>CL 72 10 07</t>
  </si>
  <si>
    <t>flxfondo@mera.net.co</t>
  </si>
  <si>
    <t>67</t>
  </si>
  <si>
    <t>FONDO DE EMPLEADOS DE COLPATRIA</t>
  </si>
  <si>
    <t>860-091-062-6</t>
  </si>
  <si>
    <t>FONDECOL</t>
  </si>
  <si>
    <t>NELSON JAIMES BALLESTEROS</t>
  </si>
  <si>
    <t>CR 8 17 30</t>
  </si>
  <si>
    <t>correo@fondecol.com</t>
  </si>
  <si>
    <t>69</t>
  </si>
  <si>
    <t>COOPERATIVA DE IMPRESORES Y PAPELEROS DE BOGOTA</t>
  </si>
  <si>
    <t>860-047-066-9</t>
  </si>
  <si>
    <t>COIMPESORES BOGOTA</t>
  </si>
  <si>
    <t>COMERCIO AL POR MAYOR DE PAPEL Y CARTON, PRODUCTOS DE PAPEL Y CARTON</t>
  </si>
  <si>
    <t>JESUS ALFREDO SANCHEZ ROJAS</t>
  </si>
  <si>
    <t>CRA 21 22B 15</t>
  </si>
  <si>
    <t>contabilidad@cipb.net</t>
  </si>
  <si>
    <t>72</t>
  </si>
  <si>
    <t>COOPERATIVA DE TRABAJADORES TEXTILEROS EL PORVENIR</t>
  </si>
  <si>
    <t>860-057-291-2</t>
  </si>
  <si>
    <t>COOTEXTIL LTDA.</t>
  </si>
  <si>
    <t>PREPARACION E HILATURA DE FIBRAS TEXTILES</t>
  </si>
  <si>
    <t>TITO GERMAN FORERO ORJUELA</t>
  </si>
  <si>
    <t>CARRERA 84 A NO. 56-65 SUR</t>
  </si>
  <si>
    <t>cootextil@etb.net.co</t>
  </si>
  <si>
    <t>73</t>
  </si>
  <si>
    <t>COOPERATIVA DE SERVICIOS ASOCIADOS</t>
  </si>
  <si>
    <t>800-130-638-8</t>
  </si>
  <si>
    <t>COOPSERAS</t>
  </si>
  <si>
    <t>JUVENAL BUITRAGO BLANCO</t>
  </si>
  <si>
    <t>CARRERA 63 # 5A-77</t>
  </si>
  <si>
    <t>coopserasltda800@hotmail.com</t>
  </si>
  <si>
    <t>75</t>
  </si>
  <si>
    <t>SOCIEDAD COOPERATIVA MULTIACTIVA DEL SECTOR SALUD DE CUNDINAMARCA</t>
  </si>
  <si>
    <t>860-066-796-8</t>
  </si>
  <si>
    <t>CREDISALUD ASOCIACION COOPERATIVA</t>
  </si>
  <si>
    <t>YEY ESTRELLA CALDERON GARZON</t>
  </si>
  <si>
    <t>CR 5 16 14 OF 702</t>
  </si>
  <si>
    <t>coopnalministracion@gmail.com</t>
  </si>
  <si>
    <t>76</t>
  </si>
  <si>
    <t>FONDO DE EMPLEADOS AUXILIARES DE VUELO</t>
  </si>
  <si>
    <t>800-217-098-6</t>
  </si>
  <si>
    <t>FEDEAV</t>
  </si>
  <si>
    <t>FREDY  ARNULFO FONSECA GARZON</t>
  </si>
  <si>
    <t>CL 25B 69C 80 LC 106</t>
  </si>
  <si>
    <t>fedeav@gmail.com</t>
  </si>
  <si>
    <t>77</t>
  </si>
  <si>
    <t>FONDO DE EMPLEADOS EXXONMOBIL</t>
  </si>
  <si>
    <t>860-007-345-8</t>
  </si>
  <si>
    <t>FONDEXXOM</t>
  </si>
  <si>
    <t>SONIA VARGAS GAITAN</t>
  </si>
  <si>
    <t>CRA 18 N 93-25</t>
  </si>
  <si>
    <t>fondexxom@etb.net.co</t>
  </si>
  <si>
    <t>78</t>
  </si>
  <si>
    <t>FONDO DE EMPLEADOS DE CONCONCRETO</t>
  </si>
  <si>
    <t>830-036-461-9</t>
  </si>
  <si>
    <t>CONFE</t>
  </si>
  <si>
    <t>CAROLINA SALCEDO FLOREZ</t>
  </si>
  <si>
    <t>CRA 68B 13 23</t>
  </si>
  <si>
    <t>gerenciageneralconfe@conconcreto.com</t>
  </si>
  <si>
    <t>79</t>
  </si>
  <si>
    <t>FONDO DE EMPLEADOS DEL INSTITUTO NACIONAL DE ESTUDIOS SOCIALES</t>
  </si>
  <si>
    <t>800-175-297-3</t>
  </si>
  <si>
    <t>FONTRAINES-CGT</t>
  </si>
  <si>
    <t>ELIECER ORTEGA CAMARGO</t>
  </si>
  <si>
    <t>CLL 38 15 -31</t>
  </si>
  <si>
    <t>fontraines.cgtd@gmail.com</t>
  </si>
  <si>
    <t>80</t>
  </si>
  <si>
    <t>SOCIEDAD COOPERATIVA DE EMPLEADOS DE OFICINAS PARTICULARES</t>
  </si>
  <si>
    <t>860-035-438-3</t>
  </si>
  <si>
    <t>COOPEFIPAR</t>
  </si>
  <si>
    <t>OTROS TIPOS DE CREDITO</t>
  </si>
  <si>
    <t>ANDREA RODRIGUEZ SANCHEZ</t>
  </si>
  <si>
    <t>CARRERA 13 63 39 OF 407</t>
  </si>
  <si>
    <t>coopefipar@yahoo.com</t>
  </si>
  <si>
    <t>81</t>
  </si>
  <si>
    <t>COOPERATIVA ESPECIALIZADA DE EDUCACION SAN LEONARDO DE TIMIZA LTDA.</t>
  </si>
  <si>
    <t>860-044-301-1</t>
  </si>
  <si>
    <t>COLEGIO COOPERATIVO</t>
  </si>
  <si>
    <t>ESTABLECIMIENTOS QUE PRESTAN EL SERVICIO DE EDUCACION BASICA SECUNDARIA Y MEDIA.</t>
  </si>
  <si>
    <t>RAMON LEE GARCIA</t>
  </si>
  <si>
    <t>CRA 72M 40F 18</t>
  </si>
  <si>
    <t>colcooptimiza@hotmail.com</t>
  </si>
  <si>
    <t>82</t>
  </si>
  <si>
    <t>FONDO DE EMPLEADOS DE IDIPRON</t>
  </si>
  <si>
    <t>860-532-133-4</t>
  </si>
  <si>
    <t>FONIDIPRON</t>
  </si>
  <si>
    <t>YAZMIN ELISA MEDINA ARANDIA</t>
  </si>
  <si>
    <t>AV CIUDAD DE QUITO 63F 35</t>
  </si>
  <si>
    <t>contacto@fonidipron.com</t>
  </si>
  <si>
    <t>85</t>
  </si>
  <si>
    <t>FONDO DE EMPLEADOS DEL INSTITUTO GEOGRAFICO AGUSTIN CODAZZI</t>
  </si>
  <si>
    <t>860-035-184-8</t>
  </si>
  <si>
    <t>FEIGAC</t>
  </si>
  <si>
    <t>HUGO GENTIL MORENO ORTIZ</t>
  </si>
  <si>
    <t>CARRERA 30 48 51 BL 2 OF 04</t>
  </si>
  <si>
    <t>feigac@igac.gov.co</t>
  </si>
  <si>
    <t>86</t>
  </si>
  <si>
    <t>FONDO DE EMPLEADOS FEHOL</t>
  </si>
  <si>
    <t>800-045-411-1</t>
  </si>
  <si>
    <t>FEHOL</t>
  </si>
  <si>
    <t>ADRIANA VARGAS ARISTIZABAL</t>
  </si>
  <si>
    <t>CARRERA 62 # 19 - 04 INT 5</t>
  </si>
  <si>
    <t>a.vargas@fehol.com</t>
  </si>
  <si>
    <t>89</t>
  </si>
  <si>
    <t>FONDO DE EMPLEADOS JARDINES DE PAZ</t>
  </si>
  <si>
    <t>830-010-482-0</t>
  </si>
  <si>
    <t>DANILO RAMOS SUAREZ</t>
  </si>
  <si>
    <t>CAR 15 92 70</t>
  </si>
  <si>
    <t>fondo@jardinesdepaz.com.co</t>
  </si>
  <si>
    <t>90</t>
  </si>
  <si>
    <t>COOPERATIVA DE EMPLEADOS DE CAFAM LTDA</t>
  </si>
  <si>
    <t>860-049-363-0</t>
  </si>
  <si>
    <t>COOPCAFAM LTDA</t>
  </si>
  <si>
    <t>ESPECIALIZADA DE AHORRO Y CREDITO</t>
  </si>
  <si>
    <t>JUAN CAMILO GARCIA LANDAZABAL</t>
  </si>
  <si>
    <t>CARRERA 30 45 A 32</t>
  </si>
  <si>
    <t>coopcafam@coopcafam.com.co</t>
  </si>
  <si>
    <t>91</t>
  </si>
  <si>
    <t>FONDO DE  EMPLEADOS Y PENSIONADOS DE LA ETB</t>
  </si>
  <si>
    <t>860-040-212-6</t>
  </si>
  <si>
    <t>FONTEBO</t>
  </si>
  <si>
    <t>MILLER GARCIA PERDOMO</t>
  </si>
  <si>
    <t>CALLE 19 N 5 25</t>
  </si>
  <si>
    <t>angelica.jaramillo@fontebo.com</t>
  </si>
  <si>
    <t>92</t>
  </si>
  <si>
    <t>FONDO DE EMPLEADOS PROFESIONALES DE SERVICIOS MEDICOS</t>
  </si>
  <si>
    <t>860-027-084-6</t>
  </si>
  <si>
    <t>FESME</t>
  </si>
  <si>
    <t>LUIS EDUARDO CAVELIER CASTRO</t>
  </si>
  <si>
    <t>CR 13 49 40 OF 201</t>
  </si>
  <si>
    <t>romeromcbain@yahoo.com</t>
  </si>
  <si>
    <t>93</t>
  </si>
  <si>
    <t>COOPERATIVA DE  TRABAJADORES DE LA INDUSTRIA MILITAR</t>
  </si>
  <si>
    <t>860-029-552-0</t>
  </si>
  <si>
    <t>COOPINDUMIL</t>
  </si>
  <si>
    <t>MULTIACTIVA CON   AHORRO Y CREDITO</t>
  </si>
  <si>
    <t>MARIA ELCIRA ZABALA VASQUEZ</t>
  </si>
  <si>
    <t>CRA 6 12C -48 OF 404</t>
  </si>
  <si>
    <t>info@coopindumil.com.co</t>
  </si>
  <si>
    <t>94</t>
  </si>
  <si>
    <t>FONDO DE EMPLEADOS YANBAL</t>
  </si>
  <si>
    <t>800-060-900-2</t>
  </si>
  <si>
    <t>FEY</t>
  </si>
  <si>
    <t>JOAQUIN GONZALEZ ALVAREZ</t>
  </si>
  <si>
    <t>AVDA 15 5-187</t>
  </si>
  <si>
    <t>gerencia@fondoempleadosyanbal.com</t>
  </si>
  <si>
    <t>96</t>
  </si>
  <si>
    <t>FONDO DE EMPLEADOS DE COLCIENCIAS</t>
  </si>
  <si>
    <t>860-049-995-5</t>
  </si>
  <si>
    <t>FEMCOL LTDA.</t>
  </si>
  <si>
    <t>JOSE VICENTE HERNANDEZ ALDANA</t>
  </si>
  <si>
    <t>K 7B BIS 132 28</t>
  </si>
  <si>
    <t>gerencia_femcol@colciencias.gov.co</t>
  </si>
  <si>
    <t>97</t>
  </si>
  <si>
    <t>FONDO DE EMPLEADOS DE INCOCREDITO</t>
  </si>
  <si>
    <t>860-530-563-9</t>
  </si>
  <si>
    <t>FEINCO</t>
  </si>
  <si>
    <t>ISRAEL HERNANDEZ PRADA</t>
  </si>
  <si>
    <t>AV CR 28 39 07</t>
  </si>
  <si>
    <t>feinco@incocredito.com.co</t>
  </si>
  <si>
    <t>100</t>
  </si>
  <si>
    <t>FONDO DE EMPLEADOS DE LA LOTERIA DE BOGOTA</t>
  </si>
  <si>
    <t>800-071-483-1</t>
  </si>
  <si>
    <t>FONDELBO</t>
  </si>
  <si>
    <t>DAYAN PATRICIA PASAJE QUIROGA</t>
  </si>
  <si>
    <t>CARRERA 32A 26 14</t>
  </si>
  <si>
    <t>fondelbo@gmail.com</t>
  </si>
  <si>
    <t>103</t>
  </si>
  <si>
    <t>FONDO DE EMPLEADOS CARACOL TELEVISION</t>
  </si>
  <si>
    <t>800-118-883-7</t>
  </si>
  <si>
    <t>FODEMCA</t>
  </si>
  <si>
    <t>MARTHA BEATRIZ LIMA GARCIA</t>
  </si>
  <si>
    <t>CL 103 69 B 43</t>
  </si>
  <si>
    <t>contfdee@caracoltv.com.co</t>
  </si>
  <si>
    <t>104</t>
  </si>
  <si>
    <t>ADMINISTRACION COOPERATIVA DE HOSPITALES Y MUNICIPIOS DE CUNDINAMARCA</t>
  </si>
  <si>
    <t>830-016-820-4</t>
  </si>
  <si>
    <t>COODEMCUN LTDA</t>
  </si>
  <si>
    <t>ADMINISTRACIONES PUBLICAS COOPERATIVAS</t>
  </si>
  <si>
    <t>COMERCIO AL POR MAYOR DE PRODUCTOS FARMACEUTICOS, MEDICINALES, COSMETICOS Y DE TOCADOR</t>
  </si>
  <si>
    <t>EDGAR MAYORGA ESPINOSA</t>
  </si>
  <si>
    <t>CALLE 25D 95-56</t>
  </si>
  <si>
    <t>teresarodriguez@coodemcun.com.co</t>
  </si>
  <si>
    <t>112</t>
  </si>
  <si>
    <t>FONDO DE EMPLEADOS DE LA SUPERINTENDENCIA DE VALORES</t>
  </si>
  <si>
    <t>800-182-143-7</t>
  </si>
  <si>
    <t>FONVALORES</t>
  </si>
  <si>
    <t>VICTOR EFREN BOHORQUEZ FLOREZ</t>
  </si>
  <si>
    <t>CLL 7 N 4 49</t>
  </si>
  <si>
    <t>fonvalores@superfinanciera.gov.co</t>
  </si>
  <si>
    <t>114</t>
  </si>
  <si>
    <t>COOPERATIVA MULTIACTIVA DE LOS TRABAJADORES Y PENSIONADOS DE ECOPETROL</t>
  </si>
  <si>
    <t>860-524-971-6</t>
  </si>
  <si>
    <t>COOPADUCTOS LTDA.</t>
  </si>
  <si>
    <t>JAIME ALBERTO RODRIGUEZ PACHON</t>
  </si>
  <si>
    <t>PUERTO SALGAR</t>
  </si>
  <si>
    <t>CALLE 10 N. 11A-28</t>
  </si>
  <si>
    <t>coopaductosltda@hotmail.com</t>
  </si>
  <si>
    <t>115</t>
  </si>
  <si>
    <t>FONDO DE EMPLEADOS DE LAS ENTIDADES DE INTELIGENCIA Y LA SEGURIDAD</t>
  </si>
  <si>
    <t>860-529-950-4</t>
  </si>
  <si>
    <t>FOEMISEG</t>
  </si>
  <si>
    <t>ERIKA LILIANA MATIZ BADILLO</t>
  </si>
  <si>
    <t>AV. CLLE 19 NO. 27-09</t>
  </si>
  <si>
    <t>gerencia@foemiseg.com.co</t>
  </si>
  <si>
    <t>119</t>
  </si>
  <si>
    <t>COOPERATIVA MULTIACTIVA DE TRABAJADORES NACIONALES</t>
  </si>
  <si>
    <t>860-045-529-8</t>
  </si>
  <si>
    <t>COODETRANSA</t>
  </si>
  <si>
    <t>VICTOR NORBETO PINILLA DELGADO</t>
  </si>
  <si>
    <t>CL 25 C BIS B 96 25</t>
  </si>
  <si>
    <t>coodetransa2007@yahoo.com</t>
  </si>
  <si>
    <t>120</t>
  </si>
  <si>
    <t>FONDO DE EMPLEADOS DE LA BENEFICENCIA DE CUNDINAMARCA HOSPITAL SAN JUA</t>
  </si>
  <si>
    <t>860-404-490-0</t>
  </si>
  <si>
    <t>SALUDFONDO</t>
  </si>
  <si>
    <t>JORGE HELI TORRES NIÑO</t>
  </si>
  <si>
    <t>CLL 7 SUR 10 A 32</t>
  </si>
  <si>
    <t>salufondo@hotmail.com</t>
  </si>
  <si>
    <t>124</t>
  </si>
  <si>
    <t>COOPERATIVA DEL SISTEMA NACIONAL DE JUSTICIA</t>
  </si>
  <si>
    <t>860-075-780-9</t>
  </si>
  <si>
    <t>JURISCOOP</t>
  </si>
  <si>
    <t>OTROS TIPOS DE INTERMEDIACION MONETARIA NCP</t>
  </si>
  <si>
    <t>NURY MARLENI HERRERA ARENALES</t>
  </si>
  <si>
    <t>CLL 53 21 29</t>
  </si>
  <si>
    <t>contabilidad.juriscoop@juriscoop.com.co</t>
  </si>
  <si>
    <t>125</t>
  </si>
  <si>
    <t>COOPERATIVA INTEGRAL DE PRODUCTORES DE CARBON</t>
  </si>
  <si>
    <t>860-015-555-1</t>
  </si>
  <si>
    <t>PROCARBON</t>
  </si>
  <si>
    <t>INTEGRAL SIN SECCION DE AHORRO</t>
  </si>
  <si>
    <t>JOSE MARIA LEON POVEDA</t>
  </si>
  <si>
    <t>CRA 10 1 86</t>
  </si>
  <si>
    <t>procarbon1@hotmail.com</t>
  </si>
  <si>
    <t>127</t>
  </si>
  <si>
    <t>COOPERATIVA DE LOS PROFESIONALES DE LA SALUD COASMEDAS</t>
  </si>
  <si>
    <t>860-014-040-6</t>
  </si>
  <si>
    <t>COASMEDAS|</t>
  </si>
  <si>
    <t>CARLOS HERRAN PERDOMO</t>
  </si>
  <si>
    <t>CR 67 100 20 P 7</t>
  </si>
  <si>
    <t>contabilidad@coasmedas.com.co</t>
  </si>
  <si>
    <t>129</t>
  </si>
  <si>
    <t>FONDO DE EMPLEADOS LAFAYETTE LTDA</t>
  </si>
  <si>
    <t>800-195-207-6</t>
  </si>
  <si>
    <t>FEL</t>
  </si>
  <si>
    <t>JOSE MARIA ECIMA VALBUENA</t>
  </si>
  <si>
    <t>CALLE 15 72 95</t>
  </si>
  <si>
    <t>lrodriguez@lafayette.com</t>
  </si>
  <si>
    <t>136</t>
  </si>
  <si>
    <t>ASOCIACION MUTUAL CIRCULO DE TRABAJADORES DEL BARRIO DE LA PROVIDENCIA</t>
  </si>
  <si>
    <t>860-023-808-3</t>
  </si>
  <si>
    <t>N</t>
  </si>
  <si>
    <t>ASOCIACIONES MUTUALES</t>
  </si>
  <si>
    <t>ALVARO MARTINEZ PULIDO</t>
  </si>
  <si>
    <t>CRA 94J BIS 80B-83</t>
  </si>
  <si>
    <t>amctbp@gmail.com</t>
  </si>
  <si>
    <t>138</t>
  </si>
  <si>
    <t>FONDO DE EMPLEADOS DE PEREZ ARCINIEGAS Y CIA LTDA</t>
  </si>
  <si>
    <t>830-019-895-1</t>
  </si>
  <si>
    <t>FEMPAYC</t>
  </si>
  <si>
    <t>NIRSA IRENE GAONA ROMERO</t>
  </si>
  <si>
    <t>CL 75 13 51 PISO 6</t>
  </si>
  <si>
    <t>fempayc@payc.com.co</t>
  </si>
  <si>
    <t>139</t>
  </si>
  <si>
    <t>FONDO DE EMPLEADOS DEL HOSPITAL INFANTIL</t>
  </si>
  <si>
    <t>891-224-621-9</t>
  </si>
  <si>
    <t>FEHILA</t>
  </si>
  <si>
    <t>CRISTINA AIDE ZAMUDIO ENRIQUEZ</t>
  </si>
  <si>
    <t>NARIÑO</t>
  </si>
  <si>
    <t>PASTO</t>
  </si>
  <si>
    <t>CRA 32 21A 30 AV LOS ESTUDIANTES</t>
  </si>
  <si>
    <t>fondoempleadoshila@hotmail.com</t>
  </si>
  <si>
    <t>141</t>
  </si>
  <si>
    <t>COOPERATIVA NAVAL LTDA</t>
  </si>
  <si>
    <t>860-029-806-6</t>
  </si>
  <si>
    <t>COONAVAL</t>
  </si>
  <si>
    <t>GERMAN QUIROGA</t>
  </si>
  <si>
    <t>AV.CLL 53 # 57-57</t>
  </si>
  <si>
    <t>coonaval@etb.net.co</t>
  </si>
  <si>
    <t>143</t>
  </si>
  <si>
    <t>COOPERATIVA DE LOS TT DEL HOSPITAL DE LA SAMARITANA</t>
  </si>
  <si>
    <t>860-022-384-8</t>
  </si>
  <si>
    <t>COOPETRASAM</t>
  </si>
  <si>
    <t>ACTIVIDADES DE ORGANIZACIONES EMPRESARIALES Y DE EMPLEADORES</t>
  </si>
  <si>
    <t>MARIA ANGELICA PEDREROS CARDENAS</t>
  </si>
  <si>
    <t>CRA  8A  N 0-53 SUR</t>
  </si>
  <si>
    <t>coopetrasam@gmail.com</t>
  </si>
  <si>
    <t>147</t>
  </si>
  <si>
    <t>FONDO DE EMPLEADOS DE DISPAPELES S.A.</t>
  </si>
  <si>
    <t>800-203-102-7</t>
  </si>
  <si>
    <t>FEDISA</t>
  </si>
  <si>
    <t>OSCAR DARIO URIBE LOPERA</t>
  </si>
  <si>
    <t>CALLE 0103 N 69-53</t>
  </si>
  <si>
    <t>fedisa.empleados@dispapeles.com</t>
  </si>
  <si>
    <t>152</t>
  </si>
  <si>
    <t>FONDO DE EMPLEADOS ROYAL &amp; SUNALLIANCE</t>
  </si>
  <si>
    <t>860-052-284-8</t>
  </si>
  <si>
    <t>FERSAN</t>
  </si>
  <si>
    <t>CARLOS ORLANDO RAMIREZ SANTANA</t>
  </si>
  <si>
    <t>AV 19 104 37 PI 4</t>
  </si>
  <si>
    <t>liliana.caballero@co.rsagroup.com</t>
  </si>
  <si>
    <t>153</t>
  </si>
  <si>
    <t>FONDO DE EMPLEADOS DE PRINTER COLOMBIANA S. A.</t>
  </si>
  <si>
    <t>860-531-641-1</t>
  </si>
  <si>
    <t>FONDEPRINTER</t>
  </si>
  <si>
    <t>CAROLINA SIERRA BARRERA</t>
  </si>
  <si>
    <t>CR 88 A 64 D 90 IN 13</t>
  </si>
  <si>
    <t>csierra@fondeprinter.com</t>
  </si>
  <si>
    <t>156</t>
  </si>
  <si>
    <t>COOPERATIVA MULTIACTIVA DE EMPLEADOS DE DISTRUIDORES DE DROGAS COPSERVIR LTD</t>
  </si>
  <si>
    <t>830-011-670-3</t>
  </si>
  <si>
    <t>COPSERVIR LTDA</t>
  </si>
  <si>
    <t>COMERCIO AL POR MENOR DE PRODUCTOS FARMACEUTICOS, MEDICINALES, Y ODONTOLOGICOS, ARTICULOS DE PERFUMERIA, COSMETICOS Y DE TOCADOR EN ESTABLECIMIENTOS E</t>
  </si>
  <si>
    <t>ANDRES HERNANDEZ BOHMER</t>
  </si>
  <si>
    <t>CALLE 13 N 42 10</t>
  </si>
  <si>
    <t>copservir@copservir.com</t>
  </si>
  <si>
    <t>161</t>
  </si>
  <si>
    <t>COOPERATIVA EMPLEADOS HOSPITAL SAN JOSE LTDA</t>
  </si>
  <si>
    <t>860-031-632-8</t>
  </si>
  <si>
    <t>COOPHSJ</t>
  </si>
  <si>
    <t>LUIS FERNARDO PEÑA GALEANO</t>
  </si>
  <si>
    <t>CLL 16 4 25 OF 401</t>
  </si>
  <si>
    <t>coopempleadoshsj@gmail.com</t>
  </si>
  <si>
    <t>163</t>
  </si>
  <si>
    <t>COOPERATIVA  EMPLEADOS DE LA REGISTRADURIA  NAL. DEL ESTADO CIVIL</t>
  </si>
  <si>
    <t>860-011-164-7</t>
  </si>
  <si>
    <t>COOPEREGINAL</t>
  </si>
  <si>
    <t>ELIZABETH HOLGUIN SUAREZ</t>
  </si>
  <si>
    <t>CRA 52 44F 56</t>
  </si>
  <si>
    <t>gerencia@coopereginal.com</t>
  </si>
  <si>
    <t>164</t>
  </si>
  <si>
    <t>FONDO DE EMPLEADOS DE CONTINAUTOS S.A. Y C&amp;D ASESORES DE SEGUROS</t>
  </si>
  <si>
    <t>830-022-474-3</t>
  </si>
  <si>
    <t>CONFONDO</t>
  </si>
  <si>
    <t>MARIA TERESA NIETO PENALOZA</t>
  </si>
  <si>
    <t>AVDA. CRA. 68 NO. 23-71</t>
  </si>
  <si>
    <t>confondo@continautos.com.co</t>
  </si>
  <si>
    <t>168</t>
  </si>
  <si>
    <t>FONDO DE EMPLEADOS  DEL INSTITUTO DE DESARROLLO URBANO</t>
  </si>
  <si>
    <t>860-048-061-7</t>
  </si>
  <si>
    <t>FOSOL</t>
  </si>
  <si>
    <t>BEATRIZ CEDEÑO OBREGON</t>
  </si>
  <si>
    <t>CALLE 22 6 27 PISO 7</t>
  </si>
  <si>
    <t>fosol1@idu.gov.co</t>
  </si>
  <si>
    <t>171</t>
  </si>
  <si>
    <t>COOPERATIVA MULTIACTIVA DEL DISTRITO CAPITAL</t>
  </si>
  <si>
    <t>860-532-377-4</t>
  </si>
  <si>
    <t>COOPCAPITAL</t>
  </si>
  <si>
    <t>RUBEN DARIO PAEZ SANCHEZ</t>
  </si>
  <si>
    <t>CRA 5 15 21 OFC 703</t>
  </si>
  <si>
    <t>coopcapital@etb.net.co</t>
  </si>
  <si>
    <t>177</t>
  </si>
  <si>
    <t>COOPERATIVA DE CREDITO DEL FUTURO LTDA</t>
  </si>
  <si>
    <t>860-028-682-5</t>
  </si>
  <si>
    <t>FUTURCOOP</t>
  </si>
  <si>
    <t>DORA INES GALEANO URBANO</t>
  </si>
  <si>
    <t>AUTOPISTA MEDELLIN KM 3.5 CENTRO EMPRESARIAL METRO</t>
  </si>
  <si>
    <t>futurcoop@gmail.com</t>
  </si>
  <si>
    <t>178</t>
  </si>
  <si>
    <t>FONDO DE EMPLEADOS Y FUNCIONARIOS DEL CONSEJO SUPERIOR DE LA JUDICATURA Y LA RAMA JUDICIAL</t>
  </si>
  <si>
    <t>800-220-575-9</t>
  </si>
  <si>
    <t>FONJUDICATURA</t>
  </si>
  <si>
    <t>ROSSE MARY CAMACHO PINEDA</t>
  </si>
  <si>
    <t>CARRERA 7 NO. 37-25 OFIC 203</t>
  </si>
  <si>
    <t>info@fonjudicatura.org</t>
  </si>
  <si>
    <t>179</t>
  </si>
  <si>
    <t>COOPERATIVA MULTIACTIVA DE VIVIENDA LA LIBERTAD LTDA.</t>
  </si>
  <si>
    <t>860-031-942-6</t>
  </si>
  <si>
    <t>COOPLIBERTAD</t>
  </si>
  <si>
    <t>CONSTRUCCION DE EDIFICACIONES PARA USO RESIDENCIAL</t>
  </si>
  <si>
    <t>MARIA ESNED GAMBOA REYES</t>
  </si>
  <si>
    <t>CL 185 N 11-06</t>
  </si>
  <si>
    <t>cooplibertadviv@hotmail.com</t>
  </si>
  <si>
    <t>183</t>
  </si>
  <si>
    <t>FONDO DE EMPLEADOS DE INDUAGRICOLA</t>
  </si>
  <si>
    <t>800-066-233-5</t>
  </si>
  <si>
    <t>FEDEINDA</t>
  </si>
  <si>
    <t>BLANCA MYRIAM GARCIA DE PERALTA</t>
  </si>
  <si>
    <t>CRA 101 147 21 LOC 40</t>
  </si>
  <si>
    <t>info@fedeinsol.com</t>
  </si>
  <si>
    <t>184</t>
  </si>
  <si>
    <t>COOPERATIVA DE TRABAJADORES DE LA INGENIERIA</t>
  </si>
  <si>
    <t>860-024-197-6</t>
  </si>
  <si>
    <t>COIN LTDA</t>
  </si>
  <si>
    <t>ACTIVIDADES DE LAS SOCIEDADES DE FIDUCIA</t>
  </si>
  <si>
    <t>JESUS MIGUEL CASTRO MORENO</t>
  </si>
  <si>
    <t>CALLE 30A NO. 6-22</t>
  </si>
  <si>
    <t>coinltda@yahoo.com</t>
  </si>
  <si>
    <t>185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</si>
  <si>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</si>
  <si>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</si>
  <si>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</si>
  <si>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</si>
  <si>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 OF 301</t>
  </si>
  <si>
    <t>coopminerales@hotamil.com</t>
  </si>
  <si>
    <t>188</t>
  </si>
  <si>
    <t>FONDO DE EMPLEADOS DE HONOR Y LAUREL</t>
  </si>
  <si>
    <t>830-023-205-3</t>
  </si>
  <si>
    <t>FEDEHOLA</t>
  </si>
  <si>
    <t>LUZ MIRYAM DE CABALLERO CORREAL</t>
  </si>
  <si>
    <t>CALLE 73 9-42</t>
  </si>
  <si>
    <t>fedehola@honorlaurel.com.co</t>
  </si>
  <si>
    <t>189</t>
  </si>
  <si>
    <t>COOPERATIVA DE TRABAJADORES DE ERICSSON DE COLOMBIA LTDA</t>
  </si>
  <si>
    <t>860-030-056-0</t>
  </si>
  <si>
    <t>COOERICSSON</t>
  </si>
  <si>
    <t>JAIRO ALFREDO ESPINOSA ACOSTA</t>
  </si>
  <si>
    <t>CRA 17 93 82 OF 505</t>
  </si>
  <si>
    <t>cooericsson.con@etb.net.co</t>
  </si>
  <si>
    <t>194</t>
  </si>
  <si>
    <t>COOPERATIVA DE DESARROLLO EMPRESARIAL</t>
  </si>
  <si>
    <t>860-533-380-1</t>
  </si>
  <si>
    <t>DEMCOOP</t>
  </si>
  <si>
    <t>YENNY LILIANA VELASQUEZ VARGAS</t>
  </si>
  <si>
    <t>AV CRA 30 26 75 LC 4</t>
  </si>
  <si>
    <t>contabilidad@demcoop.com</t>
  </si>
  <si>
    <t>195</t>
  </si>
  <si>
    <t>FONDO DE TRABAJADORES DE CARTON DE COLOMBIA</t>
  </si>
  <si>
    <t>860-047-035-0</t>
  </si>
  <si>
    <t>FONTRACARCOL</t>
  </si>
  <si>
    <t>ALVARO MORA VIDAL</t>
  </si>
  <si>
    <t>CR 58 5 NO. 5 C 34</t>
  </si>
  <si>
    <t>fontracarcol@gmail.com</t>
  </si>
  <si>
    <t>196</t>
  </si>
  <si>
    <t>SOMOS ORGANISMO COOPERATIVO</t>
  </si>
  <si>
    <t>860-521-827-1</t>
  </si>
  <si>
    <t>SOMOS</t>
  </si>
  <si>
    <t>SANDRA SANDINO BARON</t>
  </si>
  <si>
    <t>AV CARACAS N 70 A 85</t>
  </si>
  <si>
    <t>contador@somoscooperativa.com</t>
  </si>
  <si>
    <t>197</t>
  </si>
  <si>
    <t>COOPERATIVA DE AHORRO Y CREDITO PARA EL BIENESTAR SOCIAL</t>
  </si>
  <si>
    <t>860-518-350-8</t>
  </si>
  <si>
    <t>BENEFICIAR</t>
  </si>
  <si>
    <t>JOSE ORLANDO QUECANO GOMEZ</t>
  </si>
  <si>
    <t>CRA 7 34-22 OFC 402</t>
  </si>
  <si>
    <t>stellal@beneficiar.com.co</t>
  </si>
  <si>
    <t>198</t>
  </si>
  <si>
    <t>COOPTRACONALVIDRIOS LTDA</t>
  </si>
  <si>
    <t>860-048-861-2</t>
  </si>
  <si>
    <t>FRANCISCO JAVIER ARANDA ORJUELA</t>
  </si>
  <si>
    <t>AV 54 46 52 SUR</t>
  </si>
  <si>
    <t>cooptraconalvidrios@hotmail.com</t>
  </si>
  <si>
    <t>199</t>
  </si>
  <si>
    <t>COOPERATIVA MULTIACTIVA DE DETALLISTAS DE COLOMBIA</t>
  </si>
  <si>
    <t>860-051-170-2</t>
  </si>
  <si>
    <t>COORATIENDAS</t>
  </si>
  <si>
    <t>COMERCIO AL POR MAYOR DE PRODUCTOS DIVERSOS NCP</t>
  </si>
  <si>
    <t>EDER CASTELLANOS SOCHA</t>
  </si>
  <si>
    <t>AV TRONCAL OCCTE 18-76 MZ J LT 4 PI STO DOMINGO</t>
  </si>
  <si>
    <t>cooratie@cooratiendas.com</t>
  </si>
  <si>
    <t>200</t>
  </si>
  <si>
    <t>COOPERATIVA MULTIACTIVA CRUCIAL LTDA</t>
  </si>
  <si>
    <t>860-451-147-9</t>
  </si>
  <si>
    <t>CRUCIAL LTDA</t>
  </si>
  <si>
    <t>JUAN CARLOS VEGA MEDINA</t>
  </si>
  <si>
    <t>AV CRA 68 N- 68.B-31</t>
  </si>
  <si>
    <t>coocrucial@coopcurial.com</t>
  </si>
  <si>
    <t>201</t>
  </si>
  <si>
    <t>FONDO DE EMPLEADOS DEL SERVICIO NACIONAL DE APRENDIZAJE</t>
  </si>
  <si>
    <t>860-014-540-7</t>
  </si>
  <si>
    <t>FES</t>
  </si>
  <si>
    <t>JOSE ANTONIO FORERO</t>
  </si>
  <si>
    <t>CALLE 63 13 12</t>
  </si>
  <si>
    <t>contabilidad@fondofes.com.co</t>
  </si>
  <si>
    <t>202</t>
  </si>
  <si>
    <t>COOPERATIVA DE TRABAJADORES DEL COUNTRY CLUB LTDA</t>
  </si>
  <si>
    <t>860-016-091-0</t>
  </si>
  <si>
    <t>COOP-COUNTRY</t>
  </si>
  <si>
    <t>EDGAR GONZALO MACHUCA DELGADO</t>
  </si>
  <si>
    <t>CL 127 C 15 02</t>
  </si>
  <si>
    <t>cooperativa@countryclubdebogota.com</t>
  </si>
  <si>
    <t>203</t>
  </si>
  <si>
    <t>FONDO DE EMPLEADOS DE LA ENERGIA - CAJITA</t>
  </si>
  <si>
    <t>800-220-004-5</t>
  </si>
  <si>
    <t>CAJITA</t>
  </si>
  <si>
    <t>PRODUCCION ESPECIALIZADA DEL CAFE</t>
  </si>
  <si>
    <t>LUZ STELLA LOPEZ SALAMANCA</t>
  </si>
  <si>
    <t>CARRERA14 NO 94A 24 OFC. 505</t>
  </si>
  <si>
    <t>gerenciafondo@hotmail.com</t>
  </si>
  <si>
    <t>204</t>
  </si>
  <si>
    <t>FONDO DE EMPLEADOS DE IMOCOM S.A.</t>
  </si>
  <si>
    <t>800-204-740-0</t>
  </si>
  <si>
    <t>FONDIMO</t>
  </si>
  <si>
    <t>HECTOR ANDRES CUESTA BENJUMEA</t>
  </si>
  <si>
    <t>CLL 17 50 24</t>
  </si>
  <si>
    <t>fondimo@imocom.com.co</t>
  </si>
  <si>
    <t>205</t>
  </si>
  <si>
    <t>FONDO DE EMPLEADOS DE ELECTROMANUFACTURAS S.A.</t>
  </si>
  <si>
    <t>860-024-013-1</t>
  </si>
  <si>
    <t>FONDEMA</t>
  </si>
  <si>
    <t>RODRIGO ALBERTO SANDOVAL CARRERO</t>
  </si>
  <si>
    <t>AV K 68 5 93</t>
  </si>
  <si>
    <t>gbeltran@westarco.com</t>
  </si>
  <si>
    <t>206</t>
  </si>
  <si>
    <t>FONDO DE EMPLEADOS BBVA COLOMBIA</t>
  </si>
  <si>
    <t>860-011-265-2</t>
  </si>
  <si>
    <t>FOE</t>
  </si>
  <si>
    <t>HERNAN GUILOMBO CAÑON</t>
  </si>
  <si>
    <t>AC 39 13 13 PI 3</t>
  </si>
  <si>
    <t>gerencia@foebbva.com</t>
  </si>
  <si>
    <t>207</t>
  </si>
  <si>
    <t>FONDO DE EMPLEADOS DE GRANFONDO</t>
  </si>
  <si>
    <t>800-097-913-8</t>
  </si>
  <si>
    <t>FEG</t>
  </si>
  <si>
    <t>JULIO CESAR ROBAYO OLIVOS</t>
  </si>
  <si>
    <t>CALLE 59 A BIS NO. 5-53 OF 303</t>
  </si>
  <si>
    <t>directorfinanciero@feg.com.co</t>
  </si>
  <si>
    <t>208</t>
  </si>
  <si>
    <t>FONDO DE EMPLEADOS DEL CIRCULO DE VIAJES UNIVERSAL</t>
  </si>
  <si>
    <t>860-524-562-7</t>
  </si>
  <si>
    <t>FECIVU</t>
  </si>
  <si>
    <t>CALLE 31 # 13 A 51 OFC. 309</t>
  </si>
  <si>
    <t>fecivu@cvu.com.co</t>
  </si>
  <si>
    <t>210</t>
  </si>
  <si>
    <t>FONDO DE EMPLEADOS CREECER</t>
  </si>
  <si>
    <t>860-030-880-3</t>
  </si>
  <si>
    <t>CREECER</t>
  </si>
  <si>
    <t>MARY SOL RUIZ CUBIDES</t>
  </si>
  <si>
    <t>CALLE 10 65-28</t>
  </si>
  <si>
    <t>msruiz@creecer.com.co</t>
  </si>
  <si>
    <t>212</t>
  </si>
  <si>
    <t>FONDO DE EMPLEADOS DE VIVIENDA Y AHORRO ALPINA S.A.  FEVAL LTDA.</t>
  </si>
  <si>
    <t>860-041-580-6</t>
  </si>
  <si>
    <t>FEVAL</t>
  </si>
  <si>
    <t>MARIA VICTORIA BERNATE LOZANO</t>
  </si>
  <si>
    <t>CR 85 D 46A 65</t>
  </si>
  <si>
    <t>epachon1@alpina.com.co</t>
  </si>
  <si>
    <t>213</t>
  </si>
  <si>
    <t>FONDO DE EMPLEADOS DE LA FUNDACION SANTA FE DE BOGOTA</t>
  </si>
  <si>
    <t>800-041-040-2</t>
  </si>
  <si>
    <t>FONDOFE</t>
  </si>
  <si>
    <t>GERMAN MAURICIO VILLEGAS MORENO</t>
  </si>
  <si>
    <t>CALLE 119 7 -75</t>
  </si>
  <si>
    <t>fondofe@fsfb.org.co</t>
  </si>
  <si>
    <t>215</t>
  </si>
  <si>
    <t>FONDO DE EMPLEADOS DE SCHNEIDER DE COLOMBIA S.A.</t>
  </si>
  <si>
    <t>860-500-131-2</t>
  </si>
  <si>
    <t>FONDESEC LTDA</t>
  </si>
  <si>
    <t>JUAN CARLOS ORTIZ MORA</t>
  </si>
  <si>
    <t>TENJO</t>
  </si>
  <si>
    <t>COMPLEJO INDUSTRIAL CELTA TRADE PARK. LOTE 105. KM</t>
  </si>
  <si>
    <t>fondesec@non.schneider-electric.com</t>
  </si>
  <si>
    <t>218</t>
  </si>
  <si>
    <t>COOPERATIVA MULTIACTIVA DE LA UNIVERSIDAD NACIONAL ABIERTA Y DISTANCIA</t>
  </si>
  <si>
    <t>860-526-545-0</t>
  </si>
  <si>
    <t>UNADCOOP</t>
  </si>
  <si>
    <t>CARLOS FERNANDO JARAMILLO CORREA</t>
  </si>
  <si>
    <t>AV CRA 30 NO 1D 24 PISO 4</t>
  </si>
  <si>
    <t>unadcoop@unad.edu.co</t>
  </si>
  <si>
    <t>220</t>
  </si>
  <si>
    <t>FONDO DE EMPLEADOS PORVENIR S.A.</t>
  </si>
  <si>
    <t>830-006-497-5</t>
  </si>
  <si>
    <t>FESAP</t>
  </si>
  <si>
    <t>HECTOR WILLIAM LUCERO PEREZ</t>
  </si>
  <si>
    <t>CRA 13 NO. 26A-65</t>
  </si>
  <si>
    <t>fesap@porvenir.com.co</t>
  </si>
  <si>
    <t>221</t>
  </si>
  <si>
    <t>FONDO DE EMPLEADOS DE LA CLINICA DE MARLY S.A.</t>
  </si>
  <si>
    <t>860-025-786-9</t>
  </si>
  <si>
    <t>FEDEMARLY</t>
  </si>
  <si>
    <t>LUZ MARINA SOSA ISAZA</t>
  </si>
  <si>
    <t>CL 51 9 29</t>
  </si>
  <si>
    <t>fedemarly@gmail.com</t>
  </si>
  <si>
    <t>222</t>
  </si>
  <si>
    <t>FONDO DE EMPLEADOS DE JARDINES DE LOS ANDES</t>
  </si>
  <si>
    <t>860-049-030-3</t>
  </si>
  <si>
    <t>FONDEANDES</t>
  </si>
  <si>
    <t>BLANCA JENNY BUITRAGO RODRIGUEZ</t>
  </si>
  <si>
    <t>KM 27 CARRETERA OCCIDENTE VIA FACA</t>
  </si>
  <si>
    <t>vilmar@jarandes.com</t>
  </si>
  <si>
    <t>223</t>
  </si>
  <si>
    <t>FONDO DE EMPLEADOS PHILAAC</t>
  </si>
  <si>
    <t>860-027-092-5</t>
  </si>
  <si>
    <t>FONEMPHI</t>
  </si>
  <si>
    <t>ANA MATILDE ROA CORDOBA</t>
  </si>
  <si>
    <t>CARRERA 68 B 17 26</t>
  </si>
  <si>
    <t>fonemphi@yahoo.com</t>
  </si>
  <si>
    <t>224</t>
  </si>
  <si>
    <t>FONDO DE EMPLEADOS DE COMPAÑIA INMOBILIARIA S A</t>
  </si>
  <si>
    <t>860-516-390-3</t>
  </si>
  <si>
    <t>Gloria Ines De Solano Gomez</t>
  </si>
  <si>
    <t>CRA 7 NO 27 - 18 PISO 11</t>
  </si>
  <si>
    <t>colempresas@helmholdings.com.co</t>
  </si>
  <si>
    <t>227</t>
  </si>
  <si>
    <t>COOPERATIVA MULTIACTIVA ACRELLANO  LTDA.</t>
  </si>
  <si>
    <t>860-043-945-1</t>
  </si>
  <si>
    <t>ACRELLANO</t>
  </si>
  <si>
    <t>JOAQUIN OVIDIO COY SUAREZ</t>
  </si>
  <si>
    <t>CR 27 C  71B 25</t>
  </si>
  <si>
    <t>coop.acrellano@gmail.com</t>
  </si>
  <si>
    <t>228</t>
  </si>
  <si>
    <t>COOPERATIVA MULTIACTIVA PROPULSAR</t>
  </si>
  <si>
    <t>800-087-077-2</t>
  </si>
  <si>
    <t>PROPULSAR</t>
  </si>
  <si>
    <t>LUISA INES MORENO BELTRAN</t>
  </si>
  <si>
    <t>CALLE 73 NO. 10 -10 OFICINA 514</t>
  </si>
  <si>
    <t>gerente@cooperativapropulsar.com</t>
  </si>
  <si>
    <t>230</t>
  </si>
  <si>
    <t>COOPERATIVA DE INDUSTRIALES METALURGICOS Y METALMECANICOS</t>
  </si>
  <si>
    <t>860-010-172-1</t>
  </si>
  <si>
    <t>COPIME</t>
  </si>
  <si>
    <t>COMERCIO AL POR MENOR DE ARTICULOS DE FERRETERIA, CERRAJERIA Y PRODUCTOS DE VIDRIO, EXCEPTO PINTURAS EN ESTABLECIMIENTOS ESPECIALIZADOS</t>
  </si>
  <si>
    <t>LUZ HERLINDA PARRA ESCOBAR</t>
  </si>
  <si>
    <t>COTA</t>
  </si>
  <si>
    <t>KM1.3VIA PARCELAS DECOTA VEREDA SIBERIA AEPI B1</t>
  </si>
  <si>
    <t>gerencia@copime.net</t>
  </si>
  <si>
    <t>233</t>
  </si>
  <si>
    <t>FONDO DE EMPLEADOS DE GENFAR</t>
  </si>
  <si>
    <t>860-531-332-9</t>
  </si>
  <si>
    <t>FONGENFAR</t>
  </si>
  <si>
    <t>REINA STELLA RAMOS MANRIQUE</t>
  </si>
  <si>
    <t>CLL 20 A 44 70</t>
  </si>
  <si>
    <t>fongenbogota@genfar.com</t>
  </si>
  <si>
    <t>238</t>
  </si>
  <si>
    <t>FONDO DE EMPLEADOS DE NOGO -FONDONOGO</t>
  </si>
  <si>
    <t>860-013-481-6</t>
  </si>
  <si>
    <t>FONDONOGO</t>
  </si>
  <si>
    <t>OSCAR ALIRIO GALLEGO MORA</t>
  </si>
  <si>
    <t>BOYACA</t>
  </si>
  <si>
    <t>SOGAMOSO</t>
  </si>
  <si>
    <t>CRA 12 14 99</t>
  </si>
  <si>
    <t>fondonogo@yahoo.com</t>
  </si>
  <si>
    <t>240</t>
  </si>
  <si>
    <t>HELM FONDO DE EMPLEADOS</t>
  </si>
  <si>
    <t>860-016-190-1</t>
  </si>
  <si>
    <t>FEBANCREDITO</t>
  </si>
  <si>
    <t>JORGE EDUARDO GUARIN CAMACHO</t>
  </si>
  <si>
    <t>CARRERA 7 27-18</t>
  </si>
  <si>
    <t>rocio.gomezl@grupohelm.com</t>
  </si>
  <si>
    <t>241</t>
  </si>
  <si>
    <t>FONDO DE EMPLEADOS DE LA SABANA</t>
  </si>
  <si>
    <t>800-033-961-7</t>
  </si>
  <si>
    <t>FONSABANA</t>
  </si>
  <si>
    <t>ROCIO GOYENECHE CORTES</t>
  </si>
  <si>
    <t>CHIA</t>
  </si>
  <si>
    <t>KM 7 AUTOPISTA NORTE PTE DEL COMUN</t>
  </si>
  <si>
    <t>fonsabana@fonsabana.com.co</t>
  </si>
  <si>
    <t>242</t>
  </si>
  <si>
    <t>FONDO DE EMPLEADOS ORGANIZACION RAMO</t>
  </si>
  <si>
    <t>860-511-420-3</t>
  </si>
  <si>
    <t>FEOR</t>
  </si>
  <si>
    <t>PAOLA ANDREA PACHON CASTILLO</t>
  </si>
  <si>
    <t>CRA 27 C 68 39</t>
  </si>
  <si>
    <t>gerencia@fondoramo.com</t>
  </si>
  <si>
    <t>244</t>
  </si>
  <si>
    <t>COOPERATIVA DE EMPLEADOS DE FORMFIT DE COLOMBIA S.A. Y SUS AFINES</t>
  </si>
  <si>
    <t>800-200-874-0</t>
  </si>
  <si>
    <t>CEFOR</t>
  </si>
  <si>
    <t>CLAUDIA PATRICIA CASTRO LA ROTTA</t>
  </si>
  <si>
    <t>AV AMERICAS 40 16</t>
  </si>
  <si>
    <t>coop_cefor@yahoo.com</t>
  </si>
  <si>
    <t>245</t>
  </si>
  <si>
    <t>FONDODE EMPLEADOS DE BRETANO</t>
  </si>
  <si>
    <t>860-505-031-7</t>
  </si>
  <si>
    <t>F E BRETANO</t>
  </si>
  <si>
    <t>SANTIAGO JOSE CARDOZO CORREDOR</t>
  </si>
  <si>
    <t>CLL 12 A NO. 68C-03</t>
  </si>
  <si>
    <t>marthai.galvis@qca.com.co</t>
  </si>
  <si>
    <t>246</t>
  </si>
  <si>
    <t>COOPERATIVA PARA EL BIENESTAR SOCIAL</t>
  </si>
  <si>
    <t>860-514-823-1</t>
  </si>
  <si>
    <t>COOPEBIS</t>
  </si>
  <si>
    <t>SANDRA YANETH GONZALEZ LOPEZ</t>
  </si>
  <si>
    <t>CRA 31 A 25A 17</t>
  </si>
  <si>
    <t>info@coopebis.com</t>
  </si>
  <si>
    <t>247</t>
  </si>
  <si>
    <t>FONDO DE EMPLEADOS DE  FLORAMERICA</t>
  </si>
  <si>
    <t>860-037-864-7</t>
  </si>
  <si>
    <t>FEDEF</t>
  </si>
  <si>
    <t>ADOLFO CARRASCO PINZON</t>
  </si>
  <si>
    <t>CALLE 14 N 10 - 64</t>
  </si>
  <si>
    <t>fedef@fedef-co.com</t>
  </si>
  <si>
    <t>252</t>
  </si>
  <si>
    <t>COOPMSD</t>
  </si>
  <si>
    <t>860-016-832-1</t>
  </si>
  <si>
    <t>BLANCA MILENA SUAREZ DOMINGUEZ</t>
  </si>
  <si>
    <t>AV CRA 68 17 - 64</t>
  </si>
  <si>
    <t>jaqueline.sanchez@coopmsd.com.co</t>
  </si>
  <si>
    <t>254</t>
  </si>
  <si>
    <t>FONDO DE EMPLEADOS DOCENTES DE LA UNIVERSIDAD NAL.</t>
  </si>
  <si>
    <t>800-112-808-7</t>
  </si>
  <si>
    <t>FODUN</t>
  </si>
  <si>
    <t>JORGE MARIO GOMEZ MARIN</t>
  </si>
  <si>
    <t>CALLE 44 45 67 MOD 8 P 5</t>
  </si>
  <si>
    <t>fodunbta@gamail.com</t>
  </si>
  <si>
    <t>256</t>
  </si>
  <si>
    <t>COOPERATIVA DE COSMETICOS Y POPULARES</t>
  </si>
  <si>
    <t>800-251-322-5</t>
  </si>
  <si>
    <t>COSMEPOP LTDA</t>
  </si>
  <si>
    <t>FABRICACION DE JABONES Y DETERGENTES, PREPARADOS PARA LIMPIAR Y PULIR, PERFUMES Y PREPARADOS DE TOCADOR</t>
  </si>
  <si>
    <t>FREDDY HERNANDEZ COLLAZOS</t>
  </si>
  <si>
    <t>CALLE 26 68C 61 OF 510</t>
  </si>
  <si>
    <t>cosmepop.contable@gmail.com</t>
  </si>
  <si>
    <t>258</t>
  </si>
  <si>
    <t>BIVE COOPERATIVA DE APORTE Y CREDITO</t>
  </si>
  <si>
    <t>800-084-500-3</t>
  </si>
  <si>
    <t>BIVE</t>
  </si>
  <si>
    <t>FRANCISCO ENRIQUE GARCIA VANEGAS</t>
  </si>
  <si>
    <t>CALLE 19 A 69 B 47</t>
  </si>
  <si>
    <t>bive@bive.com.co</t>
  </si>
  <si>
    <t>260</t>
  </si>
  <si>
    <t>COOPERATIVA MULTIACTIVA DE VENTAS Y SERVICIOS</t>
  </si>
  <si>
    <t>860-014-347-1</t>
  </si>
  <si>
    <t>COOMVENSER</t>
  </si>
  <si>
    <t>AMANDA VELASQUEZ PATI¥O</t>
  </si>
  <si>
    <t>CR 72 7F 21 OF 201</t>
  </si>
  <si>
    <t>coomvenser@hotmail.com</t>
  </si>
  <si>
    <t>261</t>
  </si>
  <si>
    <t>COOPERATIVA DE SERVICIOS PARA LA COMUNIDAD</t>
  </si>
  <si>
    <t>830-004-500-0</t>
  </si>
  <si>
    <t>COOPSERVINCO LTDA</t>
  </si>
  <si>
    <t>OTROS TIPOS DE INTERMEDIACION FINANCIERA NCP</t>
  </si>
  <si>
    <t>ESLIDIA CUELLAR RAMIREZ</t>
  </si>
  <si>
    <t>CL 108 45 30 T 2 OF 901</t>
  </si>
  <si>
    <t>coopservinco@serv-coop.com</t>
  </si>
  <si>
    <t>262</t>
  </si>
  <si>
    <t>FONDO DE EMPLEADOS BAYER</t>
  </si>
  <si>
    <t>860-040-746-7</t>
  </si>
  <si>
    <t>FEBAY</t>
  </si>
  <si>
    <t>CAROLINA MONCADA</t>
  </si>
  <si>
    <t>AV DE LAS AMERICAS 57  52</t>
  </si>
  <si>
    <t>carolina.moncada@fondoempleadosbayer.com</t>
  </si>
  <si>
    <t>264</t>
  </si>
  <si>
    <t>COOPERATIVA DE EMPLEADOS DEL INSTITUTO NACIONAL NICOLAS ESGUERRA</t>
  </si>
  <si>
    <t>860-076-363-5</t>
  </si>
  <si>
    <t>CEINE</t>
  </si>
  <si>
    <t>VILMA QUEVEDO DE PAEZ</t>
  </si>
  <si>
    <t>CL 9 C 68 52</t>
  </si>
  <si>
    <t>infoceine@yahoo.com</t>
  </si>
  <si>
    <t>266</t>
  </si>
  <si>
    <t>FONDO DE EMPLEADOS DE AUTOGERMANA LTDA.</t>
  </si>
  <si>
    <t>800-044-703-0</t>
  </si>
  <si>
    <t>FONGERMANSA LTDA</t>
  </si>
  <si>
    <t>FREDDY ANDRES BELTRAN BLANCO</t>
  </si>
  <si>
    <t>CRA. 45 NO. 197 35 BD 4</t>
  </si>
  <si>
    <t>fongermansa@autogermana.com.co</t>
  </si>
  <si>
    <t>268</t>
  </si>
  <si>
    <t>FONDO DE EMPLEADOS DE COLOMBIANA DE FRENOS S.A.</t>
  </si>
  <si>
    <t>860-515-132-5</t>
  </si>
  <si>
    <t>FONEMCO</t>
  </si>
  <si>
    <t>CLARA GARZON QUEVEDO</t>
  </si>
  <si>
    <t>CALLE 22B 126 02</t>
  </si>
  <si>
    <t>afonemco@cofre.com.co</t>
  </si>
  <si>
    <t>269</t>
  </si>
  <si>
    <t>COOPERATIVA DE TRABAJADORES DE AUTOMERCANTIL LTDA</t>
  </si>
  <si>
    <t>860-053-923-0</t>
  </si>
  <si>
    <t>COOP-MERBENZ</t>
  </si>
  <si>
    <t>MARIA CONSUELO PEÑUELA RAMIREZ</t>
  </si>
  <si>
    <t>AV EL DORADO 70A 25</t>
  </si>
  <si>
    <t>cooperativa@daimler.com</t>
  </si>
  <si>
    <t>271</t>
  </si>
  <si>
    <t>COOPERATIVA FINANCIERA SAN FRANCISCO</t>
  </si>
  <si>
    <t>860-045-262-7</t>
  </si>
  <si>
    <t>COOPSANFRANCISCO</t>
  </si>
  <si>
    <t>HERNANDO BAUTISTA ORTIZ</t>
  </si>
  <si>
    <t>SAN FRANCISCO</t>
  </si>
  <si>
    <t>CARRERA 7 NO. 3-96</t>
  </si>
  <si>
    <t>coopsanfrancisco@hotmail.com</t>
  </si>
  <si>
    <t>274</t>
  </si>
  <si>
    <t>COOPERATIVA DEL SECTOR DE OBRAS PUBLICAS Y TRANSPORTES</t>
  </si>
  <si>
    <t>860-013-472-1</t>
  </si>
  <si>
    <t>COOMINOBRAS</t>
  </si>
  <si>
    <t>GEOVANNY ALDEMAR PRIETO MELO</t>
  </si>
  <si>
    <t>CL 44 57 28</t>
  </si>
  <si>
    <t>contabilidad@coominobras.coop</t>
  </si>
  <si>
    <t>278</t>
  </si>
  <si>
    <t>FONDO DE EMPLEADOS DE FLEXO SPRING  S A F</t>
  </si>
  <si>
    <t>800-224-514-8</t>
  </si>
  <si>
    <t>FEFS</t>
  </si>
  <si>
    <t>JOSE PEÑA RODRIGUEZ</t>
  </si>
  <si>
    <t>CALLE 14  62 21</t>
  </si>
  <si>
    <t>fefs@flexospring.com.co</t>
  </si>
  <si>
    <t>279</t>
  </si>
  <si>
    <t>COOPERATIVA EXTERNADISTAS DE COLOMBIA</t>
  </si>
  <si>
    <t>860-037-381-1</t>
  </si>
  <si>
    <t>COOPEXCOL LTDA</t>
  </si>
  <si>
    <t>AURELIANO PEDRAZA CASTILLO</t>
  </si>
  <si>
    <t>CRA 1 N 12-43</t>
  </si>
  <si>
    <t>coopexcol@uexternado.edu.co</t>
  </si>
  <si>
    <t>282</t>
  </si>
  <si>
    <t>COOPERATIVA MULTIACTIVA DE MILITARES EN RETIRO LTDA.</t>
  </si>
  <si>
    <t>860-008-934-0</t>
  </si>
  <si>
    <t>COOMILITAR LTDA.</t>
  </si>
  <si>
    <t>EPIFANIO RODRIGUEZ NU¥EZ</t>
  </si>
  <si>
    <t>CRA 10 19 65 PISO 3</t>
  </si>
  <si>
    <t>coomilitar@hotmail.com</t>
  </si>
  <si>
    <t>284</t>
  </si>
  <si>
    <t>COOPERATIVA MULTIACTIVA DE LA AVIACION CIVIL COLOMBIANA</t>
  </si>
  <si>
    <t>860-520-547-8</t>
  </si>
  <si>
    <t>COOPEDAC</t>
  </si>
  <si>
    <t>HENRY ANTONIO LOPEZ RODRIGUEZ</t>
  </si>
  <si>
    <t>CALLE 26 100-45</t>
  </si>
  <si>
    <t>jpuerto@coopedac.com</t>
  </si>
  <si>
    <t>285</t>
  </si>
  <si>
    <t>FONDO DE EMPLEADOS DEL GIMNASIO MODERNO</t>
  </si>
  <si>
    <t>860-043-321-4</t>
  </si>
  <si>
    <t>F A P R O</t>
  </si>
  <si>
    <t>RUBINSTEN HERNANDEZ BARBOSA</t>
  </si>
  <si>
    <t>CALLE 74 9 90</t>
  </si>
  <si>
    <t>fapromoderno@yahoo.es</t>
  </si>
  <si>
    <t>286</t>
  </si>
  <si>
    <t>FONDO DE EMPLEADOS DE HILANDERIAS BOGOTA</t>
  </si>
  <si>
    <t>860-033-422-7</t>
  </si>
  <si>
    <t>FEHILBO</t>
  </si>
  <si>
    <t>GABRIEL IGNACIO SOLANO GOMEZ</t>
  </si>
  <si>
    <t>CLL 65 SUR N. 78 H 51 BOSA CENTRO</t>
  </si>
  <si>
    <t>fehilbo@hotmail.com</t>
  </si>
  <si>
    <t>287</t>
  </si>
  <si>
    <t>COOPERATIVA MULTIACTIVA DE PERSONAL VINCULADO A AGA-FANO</t>
  </si>
  <si>
    <t>860-025-829-7</t>
  </si>
  <si>
    <t>COOAGAFANO</t>
  </si>
  <si>
    <t>MAURICIO ARDILA ROJAS</t>
  </si>
  <si>
    <t>KR 67 A 10 75</t>
  </si>
  <si>
    <t>gerencia@cooagafano.com</t>
  </si>
  <si>
    <t>288</t>
  </si>
  <si>
    <t>FONDO DE EMPLEADOS DE ACTIVOS LTDA.</t>
  </si>
  <si>
    <t>800-141-699-4</t>
  </si>
  <si>
    <t>FEDAC</t>
  </si>
  <si>
    <t>DIANA PATRICIA GOMEZ CHIMBI</t>
  </si>
  <si>
    <t>CALLE 70 9 32</t>
  </si>
  <si>
    <t>fedac@activos.com.co</t>
  </si>
  <si>
    <t>289</t>
  </si>
  <si>
    <t>CENTRAL DE INTEGRACION Y CAPACITACION COOPERATIVA</t>
  </si>
  <si>
    <t>860-516-999-8</t>
  </si>
  <si>
    <t>CINCOP</t>
  </si>
  <si>
    <t>ORGANISMO DE REPRESENTACION</t>
  </si>
  <si>
    <t>EDUCACION SUPERIOR</t>
  </si>
  <si>
    <t>SALOMON SOTELO CASTIBLANCO</t>
  </si>
  <si>
    <t>CR 7 32 29 OF 2004</t>
  </si>
  <si>
    <t>cincop@etb.net.co</t>
  </si>
  <si>
    <t>291</t>
  </si>
  <si>
    <t>FONDO DE EMPLEADOS DE DISTRIBUIDORAS UNIDAS S.A. Y EDITORIAL TELEVISA COLOMBIA S.A.</t>
  </si>
  <si>
    <t>860-404-615-4</t>
  </si>
  <si>
    <t>FEDUTEL</t>
  </si>
  <si>
    <t>CECILIA PEREZ ALVAREZ</t>
  </si>
  <si>
    <t>CALLE 74 15 15 OF 406</t>
  </si>
  <si>
    <t>fedutel@disunidas.com.co</t>
  </si>
  <si>
    <t>292</t>
  </si>
  <si>
    <t>FONDO DE EMPLEADOS DE ALMADELCO</t>
  </si>
  <si>
    <t>860-041-962-6</t>
  </si>
  <si>
    <t>FECORCOL</t>
  </si>
  <si>
    <t>ANA OLIVA JIMENEZ VALDERRAMA</t>
  </si>
  <si>
    <t>AV CALL 68 B 21 50</t>
  </si>
  <si>
    <t>fecorcol@cccl.com.co</t>
  </si>
  <si>
    <t>294</t>
  </si>
  <si>
    <t>ASOCIACION MUTUAL SAN FRANCISCO DE LA ESTRADA</t>
  </si>
  <si>
    <t>800-193-232-1</t>
  </si>
  <si>
    <t>JORGE ENRIQUE GARCIA SOLER</t>
  </si>
  <si>
    <t>AC 64  69 N 26</t>
  </si>
  <si>
    <t>jprga300@gmail.com</t>
  </si>
  <si>
    <t>295</t>
  </si>
  <si>
    <t>COOPERATIVA MULTIACTIVA LIMITADA</t>
  </si>
  <si>
    <t>860-032-064-9</t>
  </si>
  <si>
    <t>COOPECREDITO LTDA</t>
  </si>
  <si>
    <t>MAURICIO ALEJANDRO PINZON LIEVANO</t>
  </si>
  <si>
    <t>CARRERA 7 NO 33-29 OFC.101</t>
  </si>
  <si>
    <t>coopecredito@etb.netco</t>
  </si>
  <si>
    <t>296</t>
  </si>
  <si>
    <t>COOPERATIVA GRUPO ESPECIAL DE CONSUMO Y AHORRO LTDA</t>
  </si>
  <si>
    <t>860-526-487-1</t>
  </si>
  <si>
    <t>COOGECAR LTDA</t>
  </si>
  <si>
    <t>JUVENCIO FRANCO DE LOS RIOS HERRERA</t>
  </si>
  <si>
    <t>CARRERA 7 NO 33-29 OFC.102</t>
  </si>
  <si>
    <t>coogecar@etb.net.co</t>
  </si>
  <si>
    <t>302</t>
  </si>
  <si>
    <t>COOPERATIVA DE CREDITO Y SERVICIO BOLARQUI LTDA</t>
  </si>
  <si>
    <t>890-201-051-8</t>
  </si>
  <si>
    <t>COOBOLARQUI LTDA</t>
  </si>
  <si>
    <t>YOLIMA VALDERRAMA GAMBOA</t>
  </si>
  <si>
    <t>SANTANDER</t>
  </si>
  <si>
    <t>BUCARAMANGA</t>
  </si>
  <si>
    <t>CALLE 35 18-65 OF 604</t>
  </si>
  <si>
    <t>gerencia@coobolarqui.com</t>
  </si>
  <si>
    <t>303</t>
  </si>
  <si>
    <t>COOPERATIVA MULTIACTIVA DE SOMBREROS COLUMBUS LTDA</t>
  </si>
  <si>
    <t>860-024-620-0</t>
  </si>
  <si>
    <t>COOPCOLUMBUS LTDA</t>
  </si>
  <si>
    <t>DUBER JOSE CEPEDA SANTAMARIA</t>
  </si>
  <si>
    <t>KRA 28 # 10 - 50 LOCAL 129</t>
  </si>
  <si>
    <t>coopcolumbus@hotmail.com</t>
  </si>
  <si>
    <t>304</t>
  </si>
  <si>
    <t>FONDO DE EMPLEADOS DE COLUMBUS LTDA</t>
  </si>
  <si>
    <t>830-025-660-0</t>
  </si>
  <si>
    <t>CALLE 11 # 28 - 36</t>
  </si>
  <si>
    <t>foncolumbus@hotmail.com</t>
  </si>
  <si>
    <t>308</t>
  </si>
  <si>
    <t>FONDO DE EMPLEADOS DE EMCOCBLES</t>
  </si>
  <si>
    <t>860-080-356-9</t>
  </si>
  <si>
    <t>FETRAEM</t>
  </si>
  <si>
    <t>JORGE ENRIQUE PULIDO FLOREZ</t>
  </si>
  <si>
    <t>CAJICA</t>
  </si>
  <si>
    <t>KM5.5 VIA CAJICA ZIPAQUIRA</t>
  </si>
  <si>
    <t>fetraem@gmail.com</t>
  </si>
  <si>
    <t>309</t>
  </si>
  <si>
    <t>FONDO DE EMPLEADOS DE SINCLAIR</t>
  </si>
  <si>
    <t>800-231-440-0</t>
  </si>
  <si>
    <t>FESIN</t>
  </si>
  <si>
    <t>MANUEL QUINTERO BARONA</t>
  </si>
  <si>
    <t>VALLE</t>
  </si>
  <si>
    <t>YUMBO</t>
  </si>
  <si>
    <t>CRA 36A 10 163</t>
  </si>
  <si>
    <t>fesin@tintas-sunchemical.com.co</t>
  </si>
  <si>
    <t>311</t>
  </si>
  <si>
    <t>FONDO DE EMPLEADOS DE BAVARIA S.A PLANTA TIBITO</t>
  </si>
  <si>
    <t>860-016-125-2</t>
  </si>
  <si>
    <t>FOEMACOL</t>
  </si>
  <si>
    <t>GUSTAVO RODRIGUEZ POVEDA</t>
  </si>
  <si>
    <t>CRA 8 N 7 36</t>
  </si>
  <si>
    <t>coomulzipa@hotmail.com</t>
  </si>
  <si>
    <t>313</t>
  </si>
  <si>
    <t>COOPERATIVA MULTIACTIVA GRAN COLOMBIA</t>
  </si>
  <si>
    <t>860-404-362-6</t>
  </si>
  <si>
    <t>COOMUCOL LTDA</t>
  </si>
  <si>
    <t>LIDA JANET AGUDELO BERNAL</t>
  </si>
  <si>
    <t>CLL 19B 3386</t>
  </si>
  <si>
    <t>lidaj02@hotmail.com</t>
  </si>
  <si>
    <t>319</t>
  </si>
  <si>
    <t>COOPERATIVA DE PENSIONADOS DEL IDU Y/O ENTIDADES DISTR.</t>
  </si>
  <si>
    <t>830-020-831-0</t>
  </si>
  <si>
    <t>COPIDU</t>
  </si>
  <si>
    <t>LUIS EFRAIN GAMBA CUBILLOS</t>
  </si>
  <si>
    <t>CL 21 6 59  OF 504</t>
  </si>
  <si>
    <t>coopidu@etb.net.co</t>
  </si>
  <si>
    <t>322</t>
  </si>
  <si>
    <t>FONDO DE EMPLEADOS DE ACE SEGUROS LTDA</t>
  </si>
  <si>
    <t>860-060-455-4</t>
  </si>
  <si>
    <t>FEDECIGNA</t>
  </si>
  <si>
    <t>MARCELO PULIDO CASTILLO</t>
  </si>
  <si>
    <t>CL 72 10 51 PISO 7</t>
  </si>
  <si>
    <t>fondo.aceseguros@acegroup.com</t>
  </si>
  <si>
    <t>324</t>
  </si>
  <si>
    <t>FONDO DE EMPLEADOS DE COLEGIO SANTA MARIA</t>
  </si>
  <si>
    <t>830-020-742-3</t>
  </si>
  <si>
    <t>FECOLSAM</t>
  </si>
  <si>
    <t>MERY JEANET CARDENAS ROJAS</t>
  </si>
  <si>
    <t>CR 11 185 B 17</t>
  </si>
  <si>
    <t>fecolsam@gmail.com</t>
  </si>
  <si>
    <t>325</t>
  </si>
  <si>
    <t>FONDO DE EMPLEADOS DE CINE COLOMBIA S.A.</t>
  </si>
  <si>
    <t>860-508-309-2</t>
  </si>
  <si>
    <t>FECINECO</t>
  </si>
  <si>
    <t>ALEXANDRA GALEANO MENDOZA</t>
  </si>
  <si>
    <t>CARRERA 13A NO 38 76</t>
  </si>
  <si>
    <t>fecineco@cinecolmbia.com.co</t>
  </si>
  <si>
    <t>326</t>
  </si>
  <si>
    <t>COOPERATIVA MULTIACTIVA COSALUD LTDA</t>
  </si>
  <si>
    <t>860-032-597-2</t>
  </si>
  <si>
    <t>COSALUD</t>
  </si>
  <si>
    <t>JORGE ENRIQUE BELTRAN TRIANA</t>
  </si>
  <si>
    <t>CRA 7 # 32-83 OFICINA 101</t>
  </si>
  <si>
    <t>cosalud@cosalud.com.co</t>
  </si>
  <si>
    <t>327</t>
  </si>
  <si>
    <t>COOPERATIVA MULTIACTIVA COPICALDAS</t>
  </si>
  <si>
    <t>830-043-283-3</t>
  </si>
  <si>
    <t>COOPICALDAS</t>
  </si>
  <si>
    <t>JOSE ABACUT CARDONA ATEHORTUA</t>
  </si>
  <si>
    <t>CARRERA 13 Nº 13  17 OFICINA 309</t>
  </si>
  <si>
    <t>coopicaldas@coopicaldas.com</t>
  </si>
  <si>
    <t>329</t>
  </si>
  <si>
    <t>FONDO DE EMPLEADOS LEGIS</t>
  </si>
  <si>
    <t>860-037-047-6</t>
  </si>
  <si>
    <t>FONLEG</t>
  </si>
  <si>
    <t>CESAR  ORLANDO LARA GARAVITO</t>
  </si>
  <si>
    <t>AV CALLE 26 NO 82-70</t>
  </si>
  <si>
    <t>fonleg@legis.com.co</t>
  </si>
  <si>
    <t>330</t>
  </si>
  <si>
    <t>COOPERATIVA DE EMPLEADOS DE DOW COLOMBIA LTDA</t>
  </si>
  <si>
    <t>860-068-522-6</t>
  </si>
  <si>
    <t>CODECOL</t>
  </si>
  <si>
    <t>LUZ DARY POLO RODRIGUEZ</t>
  </si>
  <si>
    <t>TV 18 96 414 P7</t>
  </si>
  <si>
    <t>oscarvilla@codecol.com.co</t>
  </si>
  <si>
    <t>333</t>
  </si>
  <si>
    <t>CASA NACIONAL DEL PROFESOR S.C.I.</t>
  </si>
  <si>
    <t>860-005-921-1</t>
  </si>
  <si>
    <t>CANAPRO</t>
  </si>
  <si>
    <t>EDINSON RAFAEL CASTRO ALVARADO</t>
  </si>
  <si>
    <t>CLL 63 # 24 58</t>
  </si>
  <si>
    <t>contabilidad@canapro.org.co</t>
  </si>
  <si>
    <t>334</t>
  </si>
  <si>
    <t>FONDO DE EMPLEADOS DE FASECOLDA</t>
  </si>
  <si>
    <t>860-067-611-9</t>
  </si>
  <si>
    <t>CLAUDIA ISABEL CAYCEDO TRUJILLO</t>
  </si>
  <si>
    <t>CR 7 26 20 PI 11</t>
  </si>
  <si>
    <t>ccaycedo@fasecolda.com</t>
  </si>
  <si>
    <t>340</t>
  </si>
  <si>
    <t>COOPERATIVA MULTIACTIVA DE EMPLEADOS DE LA CONTRALORIA GENERAL DE LA REPUBLICA</t>
  </si>
  <si>
    <t>860-021-530-2</t>
  </si>
  <si>
    <t>COOPERATIVA CONTRAGER</t>
  </si>
  <si>
    <t>JOSE MARIA RAMIREZ JIMENEZ</t>
  </si>
  <si>
    <t>CRA.9 NO.17-24 OF.405</t>
  </si>
  <si>
    <t>legaljosem@yahoo.es</t>
  </si>
  <si>
    <t>343</t>
  </si>
  <si>
    <t>FONDO DE EMPLEADOS CODERE COLOMBIA</t>
  </si>
  <si>
    <t>800-062-876-2</t>
  </si>
  <si>
    <t>FONCODE</t>
  </si>
  <si>
    <t>LUZ ANGELA RODRIGUEZ MENDOZA</t>
  </si>
  <si>
    <t>TV. 95 BIS A NO. 25 D 41</t>
  </si>
  <si>
    <t>luzangela.rodriguez@codere.com</t>
  </si>
  <si>
    <t>345</t>
  </si>
  <si>
    <t>COOPERATIVA DE AMIGOS EL REMANSO LTDA.</t>
  </si>
  <si>
    <t>800-183-283-4</t>
  </si>
  <si>
    <t>COOPREMANSO</t>
  </si>
  <si>
    <t>ANTONIO ROA TORRES</t>
  </si>
  <si>
    <t>CRA 37 16-41 SUR</t>
  </si>
  <si>
    <t>coopremanso@hotmail.com</t>
  </si>
  <si>
    <t>352</t>
  </si>
  <si>
    <t>COOPERATIVA INDUSTRIAL Y MERCADEO INTEGRAL DE COLOMBIA LTDA.</t>
  </si>
  <si>
    <t>860-503-702-1</t>
  </si>
  <si>
    <t>COINDUCOL LTDA</t>
  </si>
  <si>
    <t>JOSE ORLANDO GUERRERO CORREDOR</t>
  </si>
  <si>
    <t>CARRERA  9 17 69</t>
  </si>
  <si>
    <t>coopcoinducol@gmail.com</t>
  </si>
  <si>
    <t>356</t>
  </si>
  <si>
    <t>FONDO DE EMPLEADOS DE LA FUNDACION COLEGIO DE INGLATERRA</t>
  </si>
  <si>
    <t>860-091-450-0</t>
  </si>
  <si>
    <t>FONCOLI</t>
  </si>
  <si>
    <t>HEYSNAR OBANDO ARENAS VERGARA</t>
  </si>
  <si>
    <t>CALLE 170 15 68</t>
  </si>
  <si>
    <t>foncoli1@hotmail.com</t>
  </si>
  <si>
    <t>357</t>
  </si>
  <si>
    <t>COOPERATIVA MULTIACTIVA FAMILIAR DE LA SUPERBANCARIA</t>
  </si>
  <si>
    <t>860-021-786-0</t>
  </si>
  <si>
    <t>COOPSUPERBANCARIA</t>
  </si>
  <si>
    <t>LUZ MARINA CORTES CORTES</t>
  </si>
  <si>
    <t>CALLE 7 NO. 4 49</t>
  </si>
  <si>
    <t>cooperativa@superfinanciera.gov.co</t>
  </si>
  <si>
    <t>359</t>
  </si>
  <si>
    <t>EMPRESA AGROINDUSTRIAL CCOPERATIVA</t>
  </si>
  <si>
    <t>800-207-237-0</t>
  </si>
  <si>
    <t>EMPRESAGRO</t>
  </si>
  <si>
    <t>ORGANISMO DE CARACTER ECONOMICO</t>
  </si>
  <si>
    <t>COMERCIO AL POR MAYOR DE MATERIAS PRIMAS PRODUCTOS AGRICOLAS, EXCEPTO CAFE Y FLORES</t>
  </si>
  <si>
    <t>CARLOS ALBERTO MUNERA CORREA</t>
  </si>
  <si>
    <t>CL 145A 21-94</t>
  </si>
  <si>
    <t>empresagro_1@hotmail.com</t>
  </si>
  <si>
    <t>365</t>
  </si>
  <si>
    <t>COOPERATIVA DE TRABAJADORES DE LA CASA EDITORIAL EL TIEMPO S.A. LTDA</t>
  </si>
  <si>
    <t>860-014-327-4</t>
  </si>
  <si>
    <t>COOTRATIEMPO</t>
  </si>
  <si>
    <t>WILLIAM ENRIQUE CIFUENTES MARTINEZ</t>
  </si>
  <si>
    <t>AVDA CL 26 85 D 55 MOD 2 OF 305</t>
  </si>
  <si>
    <t>contabilidad@cootratiempo.com.co</t>
  </si>
  <si>
    <t>369</t>
  </si>
  <si>
    <t>COOPERATIVA DE SERVICIOS SOCIALES LTDA</t>
  </si>
  <si>
    <t>830-038-071-9</t>
  </si>
  <si>
    <t>COOPSOCIALES LTDA</t>
  </si>
  <si>
    <t>JOSE ALFREDO GARCIA MERCHAN</t>
  </si>
  <si>
    <t>CR 29 8A 26</t>
  </si>
  <si>
    <t>coopsociales@hotmail.com</t>
  </si>
  <si>
    <t>373</t>
  </si>
  <si>
    <t>FONDO DE EMPLEADOS DE SAINT GOBAIN DE COLOMBIA</t>
  </si>
  <si>
    <t>860-504-177-9</t>
  </si>
  <si>
    <t>FONSAGO</t>
  </si>
  <si>
    <t>FRANCISCO DEL CARMEN MENDOZA ALFONSO</t>
  </si>
  <si>
    <t>AV KR 1 65 18 SUR</t>
  </si>
  <si>
    <t>cyrsdirector@etb.net.co</t>
  </si>
  <si>
    <t>374</t>
  </si>
  <si>
    <t>ENTIDAD COOPERATIVA DE LOS EMPLEADOS DE SALUDCOOP</t>
  </si>
  <si>
    <t>830-033-907-8</t>
  </si>
  <si>
    <t>PROGRESSA</t>
  </si>
  <si>
    <t>GLORIA ALONSO RAMIREZ</t>
  </si>
  <si>
    <t>TRANSV 21 98 55 P5</t>
  </si>
  <si>
    <t>info@progressa.coop</t>
  </si>
  <si>
    <t>376</t>
  </si>
  <si>
    <t>SOCIEDAD COOPERATIVA DE EDUCACION</t>
  </si>
  <si>
    <t>860-026-692-1</t>
  </si>
  <si>
    <t>COEDUCAR</t>
  </si>
  <si>
    <t>ALIRIO BUSTOS CRUZ</t>
  </si>
  <si>
    <t>DG 47 A SUR 51 44</t>
  </si>
  <si>
    <t>coeducar@yahoo.com</t>
  </si>
  <si>
    <t>377</t>
  </si>
  <si>
    <t>FONDO DE EMPLEADOS DE LA COOPERATIVA CODEMA LTDA</t>
  </si>
  <si>
    <t>800-005-422-1</t>
  </si>
  <si>
    <t>FONDECOD</t>
  </si>
  <si>
    <t>IRMA LUCIA HENAO MARIN</t>
  </si>
  <si>
    <t>CLL 39 B 19 15</t>
  </si>
  <si>
    <t>fondecod@codema.com.co</t>
  </si>
  <si>
    <t>378</t>
  </si>
  <si>
    <t>FONDO DE EMPLEADOS COFICOLOMBIANA</t>
  </si>
  <si>
    <t>860-021-862-2</t>
  </si>
  <si>
    <t>LYDA FERNANDA GARCIA MUNEVAR</t>
  </si>
  <si>
    <t>KR 13 NO. 26 - 45 OFC 702</t>
  </si>
  <si>
    <t>faridi76@hotmail.com</t>
  </si>
  <si>
    <t>381</t>
  </si>
  <si>
    <t>COOPERATIVA DE  TRABAJADORES  DE  LA SUPERIN.NOTARIADO  Y REGISTRO</t>
  </si>
  <si>
    <t>860-514-013-2</t>
  </si>
  <si>
    <t>COOTRANOR</t>
  </si>
  <si>
    <t>ORLANDO BUITRAGO ROA</t>
  </si>
  <si>
    <t>CRA 10 NO. 24-49 PISO 8</t>
  </si>
  <si>
    <t>cootranor.org</t>
  </si>
  <si>
    <t>386</t>
  </si>
  <si>
    <t>FONDO DE EMPLEADOS DE LA COMPANIA AGRICOLA DE SEGUROS</t>
  </si>
  <si>
    <t>860-022-183-4</t>
  </si>
  <si>
    <t>FESAC</t>
  </si>
  <si>
    <t>LISANDRO GOMEZ APARICIO</t>
  </si>
  <si>
    <t>CALLE 75 13 58 OFI 302</t>
  </si>
  <si>
    <t>gerencia@fesac.co</t>
  </si>
  <si>
    <t>388</t>
  </si>
  <si>
    <t>GRUPO EMPRESARIAL SOLIDARIO</t>
  </si>
  <si>
    <t>830-032-059-2</t>
  </si>
  <si>
    <t>G.E.S.</t>
  </si>
  <si>
    <t>EDUARD LEON GOMEZ GALVIS</t>
  </si>
  <si>
    <t>CRA 7 N 34-22 OF 302</t>
  </si>
  <si>
    <t>directora@ges.com.co</t>
  </si>
  <si>
    <t>390</t>
  </si>
  <si>
    <t>COOPERATIVA DE TRABAJ. DE LA UNIVERSIDAD EL BOSQUE</t>
  </si>
  <si>
    <t>830-029-963-5</t>
  </si>
  <si>
    <t>COOUNIBOSQUE</t>
  </si>
  <si>
    <t>TERESITA DE JESUS GOMEZ URREA</t>
  </si>
  <si>
    <t>CALLE 131 NRO. 7A-54</t>
  </si>
  <si>
    <t>gerente@coounibosque.com</t>
  </si>
  <si>
    <t>392</t>
  </si>
  <si>
    <t>FONDO DE EMPLEADOS CAV LAS VILLAS</t>
  </si>
  <si>
    <t>860-069-386-5</t>
  </si>
  <si>
    <t>FEVI</t>
  </si>
  <si>
    <t>MARIA CLEMENCIA TORRES ATUESTA</t>
  </si>
  <si>
    <t>CARRERA 10 26 71 PISO 10</t>
  </si>
  <si>
    <t>torresmc@bancoavvillas.com.co</t>
  </si>
  <si>
    <t>396</t>
  </si>
  <si>
    <t>FONDO DE EMPLEADOS DE FONADE</t>
  </si>
  <si>
    <t>800-206-104-5</t>
  </si>
  <si>
    <t>FONDEFON</t>
  </si>
  <si>
    <t>GENNY MORALES CHAPARRO</t>
  </si>
  <si>
    <t>CLLE 26 13 19</t>
  </si>
  <si>
    <t>fondefon@fonade.gov.co</t>
  </si>
  <si>
    <t>398</t>
  </si>
  <si>
    <t>CORPORACION FONDO DE EMPLEADOS BANCARIOS Y DEL SECTOR FINANCIERO</t>
  </si>
  <si>
    <t>860-027-069-5</t>
  </si>
  <si>
    <t>CORBANCA</t>
  </si>
  <si>
    <t>CARLOS HERNANDO ACERO AREVALO</t>
  </si>
  <si>
    <t>CALLE 38 NO.13-37 PISO 9</t>
  </si>
  <si>
    <t>gerencia@corbanca.com.co</t>
  </si>
  <si>
    <t>399</t>
  </si>
  <si>
    <t>FONDO DE EMPLEADOS DE ALPOPULAR</t>
  </si>
  <si>
    <t>860-514-849-2</t>
  </si>
  <si>
    <t>FEMPAL</t>
  </si>
  <si>
    <t>MARITZA SANCHEZ MIELES</t>
  </si>
  <si>
    <t>DG 24C NO. 96B - 50</t>
  </si>
  <si>
    <t>fempal@alpopular.com.co</t>
  </si>
  <si>
    <t>400</t>
  </si>
  <si>
    <t>FONDO DE EMPLEADOS DEL BANCO DE COMERCIO EXTERIOR</t>
  </si>
  <si>
    <t>830-021-354-3</t>
  </si>
  <si>
    <t>FONCOMEX</t>
  </si>
  <si>
    <t>LETICIA DURANGO IBARRA</t>
  </si>
  <si>
    <t>CALLE 28 13A-15 PISO 40</t>
  </si>
  <si>
    <t>foncomex1@bancoldex.com</t>
  </si>
  <si>
    <t>402</t>
  </si>
  <si>
    <t>FONDO DE EMPLADOS DE LA CIUDADELA COMERCIAL UNICENTRO</t>
  </si>
  <si>
    <t>830-025-154-5</t>
  </si>
  <si>
    <t>FECCU</t>
  </si>
  <si>
    <t>LUZ PATRICIA QUINTERO CHAVEZ</t>
  </si>
  <si>
    <t>AV.15 124 30</t>
  </si>
  <si>
    <t>feccu@unicentrobogota.com</t>
  </si>
  <si>
    <t>403</t>
  </si>
  <si>
    <t>COOPERATIVA DE TRABAJO ASOCIADO DE PRODUCCION COMERCIALIZACION Y SERV</t>
  </si>
  <si>
    <t>830-010-878-3</t>
  </si>
  <si>
    <t>FARMACOOP</t>
  </si>
  <si>
    <t>FABRICACION DE PRODUCTOS FARMACEUTICOS, SUSTANCIAS QUIMICAS MEDICINALES Y PRODUCTOS BOTANICOS</t>
  </si>
  <si>
    <t>CALLE 26#68C-61 OFICINA 510</t>
  </si>
  <si>
    <t>farmacoop.contable@gmail.com</t>
  </si>
  <si>
    <t>408</t>
  </si>
  <si>
    <t>COOPERATIVA DEL COMERCIO EXTERIOR COLOMBIANO LTDA</t>
  </si>
  <si>
    <t>860-023-108-6</t>
  </si>
  <si>
    <t>COEXCO</t>
  </si>
  <si>
    <t>GUILLERMO RAMOS</t>
  </si>
  <si>
    <t>CARRERA 13 28 01</t>
  </si>
  <si>
    <t>coexco@mincit.gov.co</t>
  </si>
  <si>
    <t>410</t>
  </si>
  <si>
    <t>FONDO DE EMPLEADOS BOEHRINGER INGELHEIM Y PHARMETIQUE</t>
  </si>
  <si>
    <t>860-515-564-3</t>
  </si>
  <si>
    <t>FONBIPHAR</t>
  </si>
  <si>
    <t>LUZ STELLA PAEZ GARZON</t>
  </si>
  <si>
    <t>CRA 65B 13 13</t>
  </si>
  <si>
    <t>fondo@bog.boehringer-ingelheim.com</t>
  </si>
  <si>
    <t>412</t>
  </si>
  <si>
    <t>FONDO DE EMPLEADOS DE DUNOCOL LTDA</t>
  </si>
  <si>
    <t>800-137-094-3</t>
  </si>
  <si>
    <t>NAYIBE RODRIGUEZ GAITAN</t>
  </si>
  <si>
    <t>CL 63 C 28 A 65</t>
  </si>
  <si>
    <t>fondonucol@hotmail.com</t>
  </si>
  <si>
    <t>413</t>
  </si>
  <si>
    <t>COOPERATIVA DE EMPLEADOS DE LOS SECTORES TRABAJO,SALUD Y PROTECCION SOCIAL LTDA</t>
  </si>
  <si>
    <t>860-047-889-3</t>
  </si>
  <si>
    <t>COOPMINPROSOC</t>
  </si>
  <si>
    <t>DENYS TERESA SARMIENTO DAZA</t>
  </si>
  <si>
    <t>CALLE 30A 6 22 OF 803</t>
  </si>
  <si>
    <t>coopminprosoc39@gmail.com</t>
  </si>
  <si>
    <t>418</t>
  </si>
  <si>
    <t>FONDO DE EMPLEADOS DE IMPSAT S.A.</t>
  </si>
  <si>
    <t>800-193-068-1</t>
  </si>
  <si>
    <t>FEDEIMPSAT</t>
  </si>
  <si>
    <t>OSCAR CORREA CORREA</t>
  </si>
  <si>
    <t>AV 13  NO. 122-35 PISO 4</t>
  </si>
  <si>
    <t>administracion@tufondo.com.co</t>
  </si>
  <si>
    <t>419</t>
  </si>
  <si>
    <t>FONDO DE EMPLEADOS ASOCIADOS DEL BANCO DE COLOMBIA</t>
  </si>
  <si>
    <t>860-002-449-2</t>
  </si>
  <si>
    <t>FONASBCOL</t>
  </si>
  <si>
    <t>JOSE ENRIQUE DUARTE SEGURA</t>
  </si>
  <si>
    <t>CALLE 17 8-53 OF 606</t>
  </si>
  <si>
    <t>contacto@fonasbcol.com.co</t>
  </si>
  <si>
    <t>424</t>
  </si>
  <si>
    <t>COOPERATIVA AVP LTDA.</t>
  </si>
  <si>
    <t>800-061-988-4</t>
  </si>
  <si>
    <t>NOHORA ELISA GUEVARA ALDANA</t>
  </si>
  <si>
    <t>CL 139 103F 89 LC 1</t>
  </si>
  <si>
    <t>coopavp@etb.net.co</t>
  </si>
  <si>
    <t>426</t>
  </si>
  <si>
    <t>FONDO DE EMPLEADOS DE SAINC S.A</t>
  </si>
  <si>
    <t>805-011-040-2</t>
  </si>
  <si>
    <t>FONDO SAINC S.A</t>
  </si>
  <si>
    <t>GILBERTO SAA NAVIA</t>
  </si>
  <si>
    <t>CALI</t>
  </si>
  <si>
    <t>CALLE 11 NO 100 121</t>
  </si>
  <si>
    <t>maria.cardona@sainc.co</t>
  </si>
  <si>
    <t>428</t>
  </si>
  <si>
    <t>COOPERATIVA MULTIACTIVA FAMILIAR</t>
  </si>
  <si>
    <t>890-305-674-3</t>
  </si>
  <si>
    <t>COOFAMILIAR</t>
  </si>
  <si>
    <t>EMILIANO PEREAA#EZ MARTINEZ</t>
  </si>
  <si>
    <t>CALLE 25 NORTE NO. 2 BN - 34</t>
  </si>
  <si>
    <t>coomulfatrass@hotmail.com</t>
  </si>
  <si>
    <t>429</t>
  </si>
  <si>
    <t>COOPERATIVA ESPECIALIZADA EN APORTE Y CREDITO DE COLOMBIA</t>
  </si>
  <si>
    <t>860-021-787-8</t>
  </si>
  <si>
    <t>COLOMBIACOOP</t>
  </si>
  <si>
    <t>ISRAEL CAÑON SANCHEZ</t>
  </si>
  <si>
    <t>CLL 33A 13 80 P 5</t>
  </si>
  <si>
    <t>contabilidad@colombiacoop.com</t>
  </si>
  <si>
    <t>430</t>
  </si>
  <si>
    <t>COOPERATIVA DE TRABAJADORES DE PROMASA</t>
  </si>
  <si>
    <t>860-055-056-9</t>
  </si>
  <si>
    <t>COOTRAPROMASA</t>
  </si>
  <si>
    <t>LUIS ANTONIO IZQUIERDO MORALES</t>
  </si>
  <si>
    <t>CRA 1A 21 84 ESTE</t>
  </si>
  <si>
    <t>jsalazargarcia@gmail.com</t>
  </si>
  <si>
    <t>432</t>
  </si>
  <si>
    <t>COOPERATIVA MULTIACTIVA DE LA EDUCACION NACIONAL</t>
  </si>
  <si>
    <t>860-032-715-5</t>
  </si>
  <si>
    <t>COOPEMEN</t>
  </si>
  <si>
    <t>INTEGRAL CON AHORRO Y CREDITO</t>
  </si>
  <si>
    <t>VIRGILIO MORENO FONSECA</t>
  </si>
  <si>
    <t>CR 58 44 A 41</t>
  </si>
  <si>
    <t>gerencia@coopemen.com</t>
  </si>
  <si>
    <t>436</t>
  </si>
  <si>
    <t>FONDO DE EMPLEADOS DE PROENFAR S A</t>
  </si>
  <si>
    <t>860-403-889-0</t>
  </si>
  <si>
    <t>FEPRO LTDA</t>
  </si>
  <si>
    <t>GUSTAVO GIRON PORRAS</t>
  </si>
  <si>
    <t>CALLE 10 34 A 13</t>
  </si>
  <si>
    <t>gerencia@feproenfar.com</t>
  </si>
  <si>
    <t>437</t>
  </si>
  <si>
    <t>COOPERATIVA TRABAJADORES MINISTERIO DE CULTURA</t>
  </si>
  <si>
    <t>860-512-454-8</t>
  </si>
  <si>
    <t>COOPCULTURA</t>
  </si>
  <si>
    <t>ARCELINDA HUERTAS HUERTAS</t>
  </si>
  <si>
    <t>CARRERA 5 # 16 14 OF. 804</t>
  </si>
  <si>
    <t>coopcultura@etb.net.co</t>
  </si>
  <si>
    <t>438</t>
  </si>
  <si>
    <t>COOPERATIVA MULTIACTIVA DE ALMACENESUNIDOS  SANADRESITO</t>
  </si>
  <si>
    <t>860-501-799-6</t>
  </si>
  <si>
    <t>COOMAUNIDOS</t>
  </si>
  <si>
    <t>LUIS EDUARDO SOTELO</t>
  </si>
  <si>
    <t>CALLE 14 N 20 29 PISO 03</t>
  </si>
  <si>
    <t>cooperativa.coomaunidos@hotmail.com</t>
  </si>
  <si>
    <t>441</t>
  </si>
  <si>
    <t>FONDO DE EMPLEADOS DE ESCOBAR Y MARTINEZ S.A.</t>
  </si>
  <si>
    <t>860-035-499-2</t>
  </si>
  <si>
    <t>ESCOMAR</t>
  </si>
  <si>
    <t>YEIMY YOJANA PRIETO LOPEZ</t>
  </si>
  <si>
    <t>CR 68 D 17 30</t>
  </si>
  <si>
    <t>fondoescomar@gmail.com</t>
  </si>
  <si>
    <t>443</t>
  </si>
  <si>
    <t>FONDO DE EMPLEADOS DE RADIO TAXI AEROPUERTO Y SUS FILIALES</t>
  </si>
  <si>
    <t>800-237-459-7</t>
  </si>
  <si>
    <t>FERTA</t>
  </si>
  <si>
    <t>FANNY ALVAREZ CHAVEZ</t>
  </si>
  <si>
    <t>AV.AMERICAS 50 -15</t>
  </si>
  <si>
    <t>ferta@taxislibres.com.co</t>
  </si>
  <si>
    <t>446</t>
  </si>
  <si>
    <t>FEBOR ENTIDAD COOPERATIVA COOPFEBOR</t>
  </si>
  <si>
    <t>860-007-647-7</t>
  </si>
  <si>
    <t>COOPFEBOR</t>
  </si>
  <si>
    <t>JUAN PABLO VELEZ GOEZ</t>
  </si>
  <si>
    <t>CL 42 8A 80 PISO 2</t>
  </si>
  <si>
    <t>gerencia@febor.coop</t>
  </si>
  <si>
    <t>448</t>
  </si>
  <si>
    <t>COOPERATIVA DEL SECTOR EDITORIAL COOPSABER</t>
  </si>
  <si>
    <t>800-012-733-4</t>
  </si>
  <si>
    <t>COOPSABER</t>
  </si>
  <si>
    <t>GLADYS ROMERO CORONADO</t>
  </si>
  <si>
    <t>CR 14  76-25 OF 303</t>
  </si>
  <si>
    <t>coopsaber@hotmail.com</t>
  </si>
  <si>
    <t>452</t>
  </si>
  <si>
    <t>COOPERATIVA DE DISTRIBUCION DE PRODUCTOS FAMILIARES</t>
  </si>
  <si>
    <t>860-055-885-8</t>
  </si>
  <si>
    <t>COODISFAM LTDA</t>
  </si>
  <si>
    <t>MIGUEL ANTONIO REY GONZALEZ</t>
  </si>
  <si>
    <t>CALLE 17  8  49  PISO 4</t>
  </si>
  <si>
    <t>alavaroa@gmil.com</t>
  </si>
  <si>
    <t>453</t>
  </si>
  <si>
    <t>COOPERATIVA MULTIACTIVA MIQUELINA LTDA.</t>
  </si>
  <si>
    <t>800-152-819-9</t>
  </si>
  <si>
    <t>COOMIQUELINA</t>
  </si>
  <si>
    <t>MARIA ROSAURA PATIÑO PAVA</t>
  </si>
  <si>
    <t>CARRERA 8 A Nº 27B - 29 SUR</t>
  </si>
  <si>
    <t>coomiquelina@gmail.com</t>
  </si>
  <si>
    <t>463</t>
  </si>
  <si>
    <t>FONDO DE EMPLEADOS DE DROGUERIA CONTINENTAL DE BOGOTA LTDA.</t>
  </si>
  <si>
    <t>860-033-779-0</t>
  </si>
  <si>
    <t>FONDROCONTINENTAL</t>
  </si>
  <si>
    <t>ELIZABETH GONZALEZ VILLAMIL</t>
  </si>
  <si>
    <t>CL 17 25 26</t>
  </si>
  <si>
    <t>jeisson.vargas@drocontinental.com|</t>
  </si>
  <si>
    <t>465</t>
  </si>
  <si>
    <t>FONDO DE EMPLEADOS DE MERCK SHARP &amp; DOHME Y FROSST</t>
  </si>
  <si>
    <t>860-022-308-8</t>
  </si>
  <si>
    <t>FONDOFROSST</t>
  </si>
  <si>
    <t>LILIANA QUIQUE GOMEZ</t>
  </si>
  <si>
    <t>CALLE 100 7 33 PISO 8</t>
  </si>
  <si>
    <t>empleadosmsd_fondo@merck.com</t>
  </si>
  <si>
    <t>470</t>
  </si>
  <si>
    <t>FONDO DE EMPLEADOS DE LA ESCUELA SUPERIOR DE ADMINISTRACION PUBLICA</t>
  </si>
  <si>
    <t>860-042-156-0</t>
  </si>
  <si>
    <t>FEDESAP</t>
  </si>
  <si>
    <t>ROSALBA ORTEGA CUATIN</t>
  </si>
  <si>
    <t>CALLEM 44 N 53 37 OFI 315</t>
  </si>
  <si>
    <t>fed_esap@yahoo.es</t>
  </si>
  <si>
    <t>471</t>
  </si>
  <si>
    <t>FONDO DE BIENESTAR DE PROF.Y EMPL.DEL INT.TEC.IND. DE ZIPAQUIRA</t>
  </si>
  <si>
    <t>800-002-986-8</t>
  </si>
  <si>
    <t>FONBIPROIT</t>
  </si>
  <si>
    <t>CARLOS ARMANDO DURµN APONTE</t>
  </si>
  <si>
    <t>CALLE 2 NO 23-07</t>
  </si>
  <si>
    <t>fonbiproit@yahoo.com</t>
  </si>
  <si>
    <t>472</t>
  </si>
  <si>
    <t>FONDO DE EMPLEADOS DE ANALFE Y DE EMPRESAS DESARROLLEN ACTIVIDADES IND</t>
  </si>
  <si>
    <t>830-022-027-4</t>
  </si>
  <si>
    <t>FONDEVA</t>
  </si>
  <si>
    <t>RAMIREZ SANABRIA MARIA DELCY</t>
  </si>
  <si>
    <t>CLL 39 BIS A NO.29 33</t>
  </si>
  <si>
    <t>fondeva@analfe.org.co</t>
  </si>
  <si>
    <t>473</t>
  </si>
  <si>
    <t>ASOCIACION NACIONAL DE FONDOS DE EMPLEADOS</t>
  </si>
  <si>
    <t>860-504-495-6</t>
  </si>
  <si>
    <t>ANALFE</t>
  </si>
  <si>
    <t>JAVIER ALONSO BERON ZEA</t>
  </si>
  <si>
    <t>CL 39 BIS A 29-33</t>
  </si>
  <si>
    <t>analfe@analfe.org.co</t>
  </si>
  <si>
    <t>475</t>
  </si>
  <si>
    <t>FONDO DE EMPLEADOS DE FLORES ALTAMIRA</t>
  </si>
  <si>
    <t>832-001-268-1</t>
  </si>
  <si>
    <t>FEDECCAR</t>
  </si>
  <si>
    <t>TULIO EMIRO ARIZA DUARTE</t>
  </si>
  <si>
    <t>CL 14 10 64</t>
  </si>
  <si>
    <t>maria.ardila@fedef-co.com</t>
  </si>
  <si>
    <t>481</t>
  </si>
  <si>
    <t>FONDO DE EMPLEADOS DE ALCATEL</t>
  </si>
  <si>
    <t>860-404-278-5</t>
  </si>
  <si>
    <t>FONALCO</t>
  </si>
  <si>
    <t>CESAR AUGUSTO VASQUEZ GOMEZ</t>
  </si>
  <si>
    <t>KRA 16  100-20</t>
  </si>
  <si>
    <t>482</t>
  </si>
  <si>
    <t>COOPERATIVA DEL SECTOR GRÁFICO</t>
  </si>
  <si>
    <t>800-138-238-1</t>
  </si>
  <si>
    <t>COOPGRAPHICS</t>
  </si>
  <si>
    <t>MARY RUTH GUZMAN GARNICA</t>
  </si>
  <si>
    <t>CL 17 41 34</t>
  </si>
  <si>
    <t>gerencia@coopgraphics.com</t>
  </si>
  <si>
    <t>485</t>
  </si>
  <si>
    <t>COOPERATIVA MULTIACTIVA DE EXTRABAJADORES DE ARTECTO LTDA</t>
  </si>
  <si>
    <t>800-178-637-8</t>
  </si>
  <si>
    <t>COOMEXAR</t>
  </si>
  <si>
    <t>LUIS ERNESTO ORTEGA</t>
  </si>
  <si>
    <t>AV 68 37 64 SUR</t>
  </si>
  <si>
    <t>cyrsconsultor@etb.net.co</t>
  </si>
  <si>
    <t>486</t>
  </si>
  <si>
    <t>SOCIEDAD COOPERATIVA DE PENSIONADOS Y EXEMPLEADOS DEL MINSTERIO DE DEF</t>
  </si>
  <si>
    <t>830-008-743-1</t>
  </si>
  <si>
    <t>SOOCOOPEMIN</t>
  </si>
  <si>
    <t>OSCAR JAIRO MALAGON TORRES</t>
  </si>
  <si>
    <t>CRRERA 10 16 18  OF 201</t>
  </si>
  <si>
    <t>socoopeminltda@hotmail.com</t>
  </si>
  <si>
    <t>490</t>
  </si>
  <si>
    <t>FONDO PRIVADO DELOSEMPLEADOS DE ALMAVIVA</t>
  </si>
  <si>
    <t>860-014-691-0</t>
  </si>
  <si>
    <t>FEVIVA</t>
  </si>
  <si>
    <t>ORLANDO CORREDOR VILLAMIL</t>
  </si>
  <si>
    <t>CR 13 A  N 35 38 PISO 2 OFC 214</t>
  </si>
  <si>
    <t>ocorredor@almaviva.com.co</t>
  </si>
  <si>
    <t>491</t>
  </si>
  <si>
    <t>COOPERATIVA MULTIACTIVA DE TRABAJADORES DE ERGON Y SECTOR MANUF. LTDA</t>
  </si>
  <si>
    <t>860-017-074-1</t>
  </si>
  <si>
    <t>COOTRAERGON LTDA</t>
  </si>
  <si>
    <t>FRANCISCO MELO PRIETO</t>
  </si>
  <si>
    <t>CALLE 5 C 53 F 31</t>
  </si>
  <si>
    <t>cootraergon@gmail.com</t>
  </si>
  <si>
    <t>492</t>
  </si>
  <si>
    <t>FONDO DE EMPLEADOS DE LABORATORIOS BUSSIE BUSTILLO Y CI</t>
  </si>
  <si>
    <t>800-099-407-1</t>
  </si>
  <si>
    <t>FONBUSSIE</t>
  </si>
  <si>
    <t>JORGE WILSON LOPEZ BRICEÑO</t>
  </si>
  <si>
    <t>DIAGONAL 19D # 39-36</t>
  </si>
  <si>
    <t>fondo.empleados@bussie.com</t>
  </si>
  <si>
    <t>493</t>
  </si>
  <si>
    <t>COOPERATIVA MULTIACTIVA FAMILIAR COOFAM</t>
  </si>
  <si>
    <t>800-089-052-8</t>
  </si>
  <si>
    <t>COOFAM</t>
  </si>
  <si>
    <t>Marco Aurelio Dueñas Daza</t>
  </si>
  <si>
    <t>KR 24 39 15</t>
  </si>
  <si>
    <t>cooperativa@coofam.com.co</t>
  </si>
  <si>
    <t>495</t>
  </si>
  <si>
    <t>FONDO DE EMPLEADOS DE FLORES DEL HATO LTDA.</t>
  </si>
  <si>
    <t>830-045-063-9</t>
  </si>
  <si>
    <t>FONHATO</t>
  </si>
  <si>
    <t>MAURICIO LONDOÑO MORA</t>
  </si>
  <si>
    <t>CARR OCCIDENTE KM 30 VIA FACATATIVA</t>
  </si>
  <si>
    <t>fonhato@yahoo.com</t>
  </si>
  <si>
    <t>497</t>
  </si>
  <si>
    <t>FONDO DE EMPLEADOS FLORES ALBORADA</t>
  </si>
  <si>
    <t>800-110-934-8</t>
  </si>
  <si>
    <t>FEFAL</t>
  </si>
  <si>
    <t>MARCIA INGRID CALDERON LAMUS</t>
  </si>
  <si>
    <t>VEREDA LOS ARBOLES</t>
  </si>
  <si>
    <t>alb_asisfondo@merca.net.co</t>
  </si>
  <si>
    <t>500</t>
  </si>
  <si>
    <t>COOPERATIVA DEL INSTITUTO NACIONAL DE CANCEROLOGIA</t>
  </si>
  <si>
    <t>800-196-596-0</t>
  </si>
  <si>
    <t>COPECAN</t>
  </si>
  <si>
    <t>HILDA GARCIA PORRAS</t>
  </si>
  <si>
    <t>AV CL 1 9 85</t>
  </si>
  <si>
    <t>coprofesionales@homail.com</t>
  </si>
  <si>
    <t>501</t>
  </si>
  <si>
    <t>COOPERATIVA MULTIACTIVA VERBENAL LTDA.</t>
  </si>
  <si>
    <t>800-053-572-0</t>
  </si>
  <si>
    <t>COOPVERBENAL</t>
  </si>
  <si>
    <t>Jose Ignacio Lopez Rojas</t>
  </si>
  <si>
    <t>CR 16 186A-36</t>
  </si>
  <si>
    <t>cooperativaverbenal@gmail.com</t>
  </si>
  <si>
    <t>502</t>
  </si>
  <si>
    <t>COOPERATIVA DE EMPLEADOS Y EXEMPLEADOS DEL BANCO ANDINO</t>
  </si>
  <si>
    <t>860-035-543-9</t>
  </si>
  <si>
    <t>COOPEXBAN</t>
  </si>
  <si>
    <t>ELIAS BONELL PEÑA</t>
  </si>
  <si>
    <t>AC  19 7 48  OF  1501</t>
  </si>
  <si>
    <t>coopexban@etb. net.co</t>
  </si>
  <si>
    <t>503</t>
  </si>
  <si>
    <t>FONDO DE EMPLEADOS DOCENTES RAMON FRANKY ROJAS</t>
  </si>
  <si>
    <t>860-517-614-2</t>
  </si>
  <si>
    <t>FRFR</t>
  </si>
  <si>
    <t>BLANCA MARROQUIN</t>
  </si>
  <si>
    <t>UNAL DPTO.MATEMATICAS</t>
  </si>
  <si>
    <t>vhprieto²hotmail.com</t>
  </si>
  <si>
    <t>504</t>
  </si>
  <si>
    <t>COOPERATIVA DE EMPLEADOS DEL SECTOR MINERO LTDA</t>
  </si>
  <si>
    <t>860-029-593-2</t>
  </si>
  <si>
    <t>COOPEMINAS</t>
  </si>
  <si>
    <t>WILLIAM HUMBERTO ROMERO RUANO</t>
  </si>
  <si>
    <t>CARRERA 7 27 52</t>
  </si>
  <si>
    <t>coopeminas@hotmail.com</t>
  </si>
  <si>
    <t>507</t>
  </si>
  <si>
    <t>COOPERATIVA EMPLEADOS JUNTA DE DEPORTES DE BOGOTA</t>
  </si>
  <si>
    <t>800-013-453-1</t>
  </si>
  <si>
    <t>COOPEJUDEBO LTDA</t>
  </si>
  <si>
    <t>ALFONSO SANCHEZ RUIZ</t>
  </si>
  <si>
    <t>CALLE 53 NO. 59 A 06</t>
  </si>
  <si>
    <t>coopejudebo05@yahoo.com</t>
  </si>
  <si>
    <t>518</t>
  </si>
  <si>
    <t>FONDO DE EMPLEADOS HOSPITAL MILITAR CENTRAL</t>
  </si>
  <si>
    <t>800-067-217-1</t>
  </si>
  <si>
    <t>FONDEHOSMIL</t>
  </si>
  <si>
    <t>GLORIA LUCIA MOLANO PENA</t>
  </si>
  <si>
    <t>CARRERA 7 N. 48 A 60 OFICINA 101</t>
  </si>
  <si>
    <t>fondehosmil@yahoo.com</t>
  </si>
  <si>
    <t>519</t>
  </si>
  <si>
    <t>FONDO DE EMPLEADOS UNIVERSIDAD EXTERNADO DE COLOMBIA</t>
  </si>
  <si>
    <t>830-003-594-8</t>
  </si>
  <si>
    <t>FONDEXCOL</t>
  </si>
  <si>
    <t>JAIRO ERNESTO FLOREZ BERNAL</t>
  </si>
  <si>
    <t>CARRERA 1 12-48</t>
  </si>
  <si>
    <t>fondexcol@uexternado.edu.co</t>
  </si>
  <si>
    <t>522</t>
  </si>
  <si>
    <t>COOPERATIVA NACIONAL DE TRABAJADORES DE LA INDUSTRIA GASTRONOMICA,HOTELERA Y SIMILARES DE COLOMBIA</t>
  </si>
  <si>
    <t>860-032-812-1</t>
  </si>
  <si>
    <t>COHTRAG LTDA</t>
  </si>
  <si>
    <t>HILDA MARIA MARTINEZ RODRIGUEZ</t>
  </si>
  <si>
    <t>CR 10 15 39 OF 501</t>
  </si>
  <si>
    <t>cohtraga@hotmail.com</t>
  </si>
  <si>
    <t>523</t>
  </si>
  <si>
    <t>FONDO DE EMPLEADOS DE HUGHES SERVICES</t>
  </si>
  <si>
    <t>800-123-531-1</t>
  </si>
  <si>
    <t>FON-BJ</t>
  </si>
  <si>
    <t>MARIANA ALVARADO GARZON</t>
  </si>
  <si>
    <t>CALLE 67 N. 7-35 PISO 9</t>
  </si>
  <si>
    <t>gerenciafonbj@fonbj.com</t>
  </si>
  <si>
    <t>525</t>
  </si>
  <si>
    <t>FONDO DE EMPLEADOS DE DAVIVIENDA</t>
  </si>
  <si>
    <t>860-048-092-5</t>
  </si>
  <si>
    <t>FONDAVIVIENDA</t>
  </si>
  <si>
    <t>JUAN MANUEL DIAZ ARDILA</t>
  </si>
  <si>
    <t>CALLE 28 NO 13A-15</t>
  </si>
  <si>
    <t>jeforero@davivienda.com</t>
  </si>
  <si>
    <t>526</t>
  </si>
  <si>
    <t>COOPERATIVA DE DICTRIBUCIONES GENERALES LTDA</t>
  </si>
  <si>
    <t>860-522-637-1</t>
  </si>
  <si>
    <t>COODIGEN LTDA</t>
  </si>
  <si>
    <t>JOSE FERNANDO PARRA OLAYA</t>
  </si>
  <si>
    <t>CARRERA 10 NO. 18- 36 OFICINA 306</t>
  </si>
  <si>
    <t>coodigenltda@gmail.com</t>
  </si>
  <si>
    <t>528</t>
  </si>
  <si>
    <t>COOPERATIVA NACIONAL DE SERVICIOS LTDA.</t>
  </si>
  <si>
    <t>800-108-924-8</t>
  </si>
  <si>
    <t>COONALSER</t>
  </si>
  <si>
    <t>LUZ MARLEN VARGAS</t>
  </si>
  <si>
    <t>CALLE 12 B NO 6-  82</t>
  </si>
  <si>
    <t>coonalser@hotmail.com</t>
  </si>
  <si>
    <t>532</t>
  </si>
  <si>
    <t>COOPERATIVA MULTIACTIVA LICARSEEV LIMITADA</t>
  </si>
  <si>
    <t>800-178-289-8</t>
  </si>
  <si>
    <t>LICARSEEV LTDA</t>
  </si>
  <si>
    <t>YUDI MARCELA CASTELLANOS CAMARGO</t>
  </si>
  <si>
    <t>CARRERA 7 # 21-73</t>
  </si>
  <si>
    <t>gerencia@cmultiactiva.com</t>
  </si>
  <si>
    <t>541</t>
  </si>
  <si>
    <t>COOPERATIVA DE EMPLEADOS DE LA C.A.R.</t>
  </si>
  <si>
    <t>860-037-018-2</t>
  </si>
  <si>
    <t>COOPERCAR LTDA</t>
  </si>
  <si>
    <t>HECTOR ANGEL TORO DIAZ</t>
  </si>
  <si>
    <t>CL 17 10 68</t>
  </si>
  <si>
    <t>tesoreria@coopercar.net</t>
  </si>
  <si>
    <t>552</t>
  </si>
  <si>
    <t>COOPERATIVA DEL MAGISTERIO DE CUNDINAMARCA</t>
  </si>
  <si>
    <t>860-009-949-5</t>
  </si>
  <si>
    <t>COOMAGISCUN</t>
  </si>
  <si>
    <t>RAFAEL ANTONIO MESA PULIDO</t>
  </si>
  <si>
    <t>CRA 5 16 14</t>
  </si>
  <si>
    <t>coomagiscun@etb.net.co</t>
  </si>
  <si>
    <t>557</t>
  </si>
  <si>
    <t>FONDO DE EMPLEADOS DE AGRINAL</t>
  </si>
  <si>
    <t>860-027-355-7</t>
  </si>
  <si>
    <t>FONAGRINAL</t>
  </si>
  <si>
    <t>NOHORA ELCY HOMEZ HOMEZ</t>
  </si>
  <si>
    <t>CRA 5 D # 6 B 30 CASA 8 A MANZANA F</t>
  </si>
  <si>
    <t>fondo.agrinal@gmail.com</t>
  </si>
  <si>
    <t>559</t>
  </si>
  <si>
    <t>COOPERATIVA MULTIACTIVA DE LOS TRABAJADORES DE CARBOQUIMICA S.A.</t>
  </si>
  <si>
    <t>860-519-268-6</t>
  </si>
  <si>
    <t>CARBOCOOP</t>
  </si>
  <si>
    <t>FORERO MURCIA ANA ELIZABET</t>
  </si>
  <si>
    <t>CALLE 57 Q SUR 75-74</t>
  </si>
  <si>
    <t>carbocoop@carboqiuimica.com</t>
  </si>
  <si>
    <t>560</t>
  </si>
  <si>
    <t>FONDO DE EMPLEADOS DE LA ORGANIZACION LUIS CARLOS SARMIENTO ANGULO LTD</t>
  </si>
  <si>
    <t>860-600-075-7</t>
  </si>
  <si>
    <t>FEMSOL</t>
  </si>
  <si>
    <t>JOSE IVAN TREBILCOCK RESTREPO</t>
  </si>
  <si>
    <t>CARRERA 13 N 26 A 47 PISO 2</t>
  </si>
  <si>
    <t>femdor@conplanificadas.com</t>
  </si>
  <si>
    <t>561</t>
  </si>
  <si>
    <t>COOPERATIVA DE PROFESORES DE LA U NACIONAL DE COLOMBIA</t>
  </si>
  <si>
    <t>860-027-186-9</t>
  </si>
  <si>
    <t>JOSE ENRIQUE CORRALES ENCISO</t>
  </si>
  <si>
    <t>CALLE 45 A NO 28 -62</t>
  </si>
  <si>
    <t>johnguatame@cooprofesoresun.coop</t>
  </si>
  <si>
    <t>562</t>
  </si>
  <si>
    <t>COOPERATIVA MULTIACTIVA DE TRABAJADORES DE LA INDUSTRIA EDITORIAL EDICOOP LTDA</t>
  </si>
  <si>
    <t>830-004-338-3</t>
  </si>
  <si>
    <t>EDICOOP</t>
  </si>
  <si>
    <t>JOSE DEL CARMEN ARIAS BARRETO</t>
  </si>
  <si>
    <t>CALLE 93B NO 16-66 OFC 413</t>
  </si>
  <si>
    <t>edicoop@hotmail.com</t>
  </si>
  <si>
    <t>563</t>
  </si>
  <si>
    <t>COOPERATIVA DE EMPLEADOS Y EX EMPLEADOS DE CITIBANK COLOMBIA</t>
  </si>
  <si>
    <t>860-047-269-7</t>
  </si>
  <si>
    <t>CREDICITY LTDA</t>
  </si>
  <si>
    <t>MARIA YANETH ROMERO PEREZ</t>
  </si>
  <si>
    <t>KR. 9 A  99-02  P 10 MEZZANINE</t>
  </si>
  <si>
    <t>gerenciajr@crediciti.com</t>
  </si>
  <si>
    <t>566</t>
  </si>
  <si>
    <t>COOPERATIVA NACIONAL DE DOCENTES LTDA.</t>
  </si>
  <si>
    <t>800-045-034-6</t>
  </si>
  <si>
    <t>COONADOC</t>
  </si>
  <si>
    <t>ANA MERCEDES GOMEZ VELASQUEZ</t>
  </si>
  <si>
    <t>CRA 6 25 60 SUR OF 301</t>
  </si>
  <si>
    <t>coonadoc@yahoo.com</t>
  </si>
  <si>
    <t>568</t>
  </si>
  <si>
    <t>FONDO DE LOS EMPLEADOS DE COLCERAMICA S.A.</t>
  </si>
  <si>
    <t>832-001-269-7</t>
  </si>
  <si>
    <t>FECOLCER</t>
  </si>
  <si>
    <t>JORGE SANTAMARIA JORGE</t>
  </si>
  <si>
    <t>CALLE 7 N 15 96</t>
  </si>
  <si>
    <t>iguzman@colceramica.com</t>
  </si>
  <si>
    <t>570</t>
  </si>
  <si>
    <t>COOPERATIVA DE SUBOFICIALES NAVALES LTDA</t>
  </si>
  <si>
    <t>860-014-987-5</t>
  </si>
  <si>
    <t>COOSONAV</t>
  </si>
  <si>
    <t>CARLOS FERNANDO SIERRA ARDILA</t>
  </si>
  <si>
    <t>CALLE 39 BIS NO 29 - 87</t>
  </si>
  <si>
    <t>gerencia@coosonav.com.co</t>
  </si>
  <si>
    <t>572</t>
  </si>
  <si>
    <t>COOPERATIVA INTEGRAL ANDINA</t>
  </si>
  <si>
    <t>800-130-007-0</t>
  </si>
  <si>
    <t>COOPSERVIANDINA</t>
  </si>
  <si>
    <t>MYRIAM CORDERO BOTIA</t>
  </si>
  <si>
    <t>AV JIMENEZ 9 43 OFICINA 202</t>
  </si>
  <si>
    <t>gerencia@coopserviandina.com</t>
  </si>
  <si>
    <t>573</t>
  </si>
  <si>
    <t>FONDO DE EMPLEADOS DE INDUSTRIA COLOMBIANA DE CAFE S.A. LTDA</t>
  </si>
  <si>
    <t>860-524-909-9</t>
  </si>
  <si>
    <t>FOEINCOLCAFE</t>
  </si>
  <si>
    <t>LUCY ANITA BARRAGAN LAGUNA</t>
  </si>
  <si>
    <t>CRA 66 A NO. 12 34</t>
  </si>
  <si>
    <t>foeincolcafe1973@hotmail.com</t>
  </si>
  <si>
    <t>578</t>
  </si>
  <si>
    <t>COOPERATIVA DE PRODUCCION Y VENTA DEL VESTIDO</t>
  </si>
  <si>
    <t>860-024-492-4</t>
  </si>
  <si>
    <t>COOVESTIDO</t>
  </si>
  <si>
    <t>AURA ROSARIO BARRAGAN GONZALEZ</t>
  </si>
  <si>
    <t>AV JIMENEZ 8 74 OF 305</t>
  </si>
  <si>
    <t>covescoop@etb.net.co</t>
  </si>
  <si>
    <t>582</t>
  </si>
  <si>
    <t>FONDO DE EMPLEADOS DEL DEPTO ADTIVO DE LA FUNCION PUBLICA</t>
  </si>
  <si>
    <t>860-403-680-9</t>
  </si>
  <si>
    <t>FONDAFUP</t>
  </si>
  <si>
    <t>MYRIAM PATRICIA BELEÑO DURAN</t>
  </si>
  <si>
    <t>KR 6 11 54 OF 316</t>
  </si>
  <si>
    <t>fondafup860@etb.net.co</t>
  </si>
  <si>
    <t>588</t>
  </si>
  <si>
    <t>COOPERATIVA MULTIACTIVA DE EMPLEADOS DEL INSTITUTO COLOMBIANO DEL DEPORTE</t>
  </si>
  <si>
    <t>860-033-036-7</t>
  </si>
  <si>
    <t>COOPCOLDEPORTES</t>
  </si>
  <si>
    <t>LIGIA ISABEL ESTUPIÑAN abril</t>
  </si>
  <si>
    <t>AVDA. 68 NO. 55-65</t>
  </si>
  <si>
    <t>coopcoldeportes@gmail.com</t>
  </si>
  <si>
    <t>597</t>
  </si>
  <si>
    <t>FONDO DE EMPLEADOS DE ROLDAN Y CIA LTDA.</t>
  </si>
  <si>
    <t>800-089-237-3</t>
  </si>
  <si>
    <t>FEROLDAN</t>
  </si>
  <si>
    <t>VICTOR HUGO RUDA BURGOS</t>
  </si>
  <si>
    <t>CARRERA 100 25B 40</t>
  </si>
  <si>
    <t>feroldan@roldanlogistica.com</t>
  </si>
  <si>
    <t>598</t>
  </si>
  <si>
    <t>COOPERATIVA DE TRABAJADORES DE LA DIRECCION DE IMPUESTOS Y ADUANAS NACIONALES</t>
  </si>
  <si>
    <t>860-015-708-1</t>
  </si>
  <si>
    <t>COOTRADIAN</t>
  </si>
  <si>
    <t>OBDULIO MUÑOZ RAMOS</t>
  </si>
  <si>
    <t>CRA 25 N 42 50</t>
  </si>
  <si>
    <t>gerencia@cootradian.com</t>
  </si>
  <si>
    <t>599</t>
  </si>
  <si>
    <t>COOPERATIVA MULTIACTIVA  DEL BARRIO LOS ALAMOS</t>
  </si>
  <si>
    <t>860-040-518-4</t>
  </si>
  <si>
    <t>COALAMOS</t>
  </si>
  <si>
    <t>EDUCACION BASICA SECUNDARIA</t>
  </si>
  <si>
    <t>ANA MARIA CALDERON</t>
  </si>
  <si>
    <t>CALLE 66 A 97 A 15</t>
  </si>
  <si>
    <t>colegio.edu@gmail.com</t>
  </si>
  <si>
    <t>604</t>
  </si>
  <si>
    <t>FONDO DE EMPLEADOS HOSPITAL DE LA MISERICORDIA</t>
  </si>
  <si>
    <t>800-241-989-4</t>
  </si>
  <si>
    <t>ELSA VICTORIA RAMIREZ PEREZ</t>
  </si>
  <si>
    <t>AV CARACAS 1-13</t>
  </si>
  <si>
    <t>fem@fundacionhomi.org.co</t>
  </si>
  <si>
    <t>606</t>
  </si>
  <si>
    <t>FONDO DE EMPLEADOS DE COLOMBIANA DE TELEVISION</t>
  </si>
  <si>
    <t>800-092-476-8</t>
  </si>
  <si>
    <t>FONCOLTV</t>
  </si>
  <si>
    <t>MANUEL VICENTE RIVEROS VILLALOBOS</t>
  </si>
  <si>
    <t>CL 97 13 A 18</t>
  </si>
  <si>
    <t>fondo@colombiana.tv</t>
  </si>
  <si>
    <t>608</t>
  </si>
  <si>
    <t>FONDO DE EMPLEADOS DE GECOLSA</t>
  </si>
  <si>
    <t>800-010-357-9</t>
  </si>
  <si>
    <t>FEGECOLSA</t>
  </si>
  <si>
    <t>CARLOS ARTURO NIÑO FONSECA</t>
  </si>
  <si>
    <t>AV AMERICAS 42A - 21</t>
  </si>
  <si>
    <t>carlos_nino@gecolsa.com.con</t>
  </si>
  <si>
    <t>610</t>
  </si>
  <si>
    <t>FONDO DE EMPLEADOS DE COLSANITAS</t>
  </si>
  <si>
    <t>860-527-467-9</t>
  </si>
  <si>
    <t>FECOLSA</t>
  </si>
  <si>
    <t>DORA MERCEDES OLAYA POVEDA</t>
  </si>
  <si>
    <t>CL 99 13-11</t>
  </si>
  <si>
    <t>dolaya@colsanitas.com</t>
  </si>
  <si>
    <t>613</t>
  </si>
  <si>
    <t>FONDO DE EMPLEADOS DEL COLEGIO NUEVA GRANADA</t>
  </si>
  <si>
    <t>860-039-817-1</t>
  </si>
  <si>
    <t>FEMCNG</t>
  </si>
  <si>
    <t>JESUS ANTONIO SUAREZ MARTINEZ</t>
  </si>
  <si>
    <t>CR 2 ESTE 70 20</t>
  </si>
  <si>
    <t>femc@cng.edu</t>
  </si>
  <si>
    <t>614</t>
  </si>
  <si>
    <t>FONDO DE EMPLEADOS DE INDUSTRIAS E INVERSIONES SAMPER S.A.</t>
  </si>
  <si>
    <t>860-404-648-7</t>
  </si>
  <si>
    <t>FEIISSAM</t>
  </si>
  <si>
    <t>JORGE ENRIQUE QUINCHE MUÑOZ</t>
  </si>
  <si>
    <t>LA CALERA</t>
  </si>
  <si>
    <t>CRA 6 5 76</t>
  </si>
  <si>
    <t>gerenciafeiissam@hotmail.com</t>
  </si>
  <si>
    <t>616</t>
  </si>
  <si>
    <t>FONDO DE EMPLEADOS DEL GRUPO PROFICOL</t>
  </si>
  <si>
    <t>860-047-303-1</t>
  </si>
  <si>
    <t>FEMPROF</t>
  </si>
  <si>
    <t>ALEJANDRO AVILA ROJAS</t>
  </si>
  <si>
    <t>CARRERA 11  87-51 PISO 4</t>
  </si>
  <si>
    <t>f.empleados@proficol.com</t>
  </si>
  <si>
    <t>620</t>
  </si>
  <si>
    <t>FONDO  DE EMPLEADOS DE LA CORPORACION CLUB EL NOGAL</t>
  </si>
  <si>
    <t>830-022-570-2</t>
  </si>
  <si>
    <t>FONNOGAL</t>
  </si>
  <si>
    <t>ESPERANZA MOLINA DE MONTAÑA</t>
  </si>
  <si>
    <t>CALLE 69 14 A 48</t>
  </si>
  <si>
    <t>fondodeempleados@clubelnogal</t>
  </si>
  <si>
    <t>622</t>
  </si>
  <si>
    <t>COOPERATIVA DE AHORRO Y CREDITO TEQUENDAMA LTDA</t>
  </si>
  <si>
    <t>860-015-979-0</t>
  </si>
  <si>
    <t>COOPTEQUENDAMA LTDA</t>
  </si>
  <si>
    <t>RICARDO JIMENEZ ARIAS</t>
  </si>
  <si>
    <t>CR 7 27 52 OF 204</t>
  </si>
  <si>
    <t>cooptequendama_ltda@hotmail.com</t>
  </si>
  <si>
    <t>623</t>
  </si>
  <si>
    <t>FONDO DE EMPLEADOS DEL CENTRO COLOMBO AMERICANO</t>
  </si>
  <si>
    <t>860-039-475-4</t>
  </si>
  <si>
    <t>FECCA</t>
  </si>
  <si>
    <t>LILIANA MURILLO</t>
  </si>
  <si>
    <t>CALLE 19 NO. 2 - 49</t>
  </si>
  <si>
    <t>fondocolombo@yahoo.es</t>
  </si>
  <si>
    <t>624</t>
  </si>
  <si>
    <t>ASOCIACION MUTUO AUXILIO BUENOS AIRES</t>
  </si>
  <si>
    <t>860-010-026-4</t>
  </si>
  <si>
    <t>MARIO GARZON RIVERA</t>
  </si>
  <si>
    <t>CALLE 34 SUR NO. 30-55</t>
  </si>
  <si>
    <t>gomezbaquero@gmail.com</t>
  </si>
  <si>
    <t>631</t>
  </si>
  <si>
    <t>CAJA COOPERATIVA CREDICOOP</t>
  </si>
  <si>
    <t>860-013-717-9</t>
  </si>
  <si>
    <t>CREDICOOP</t>
  </si>
  <si>
    <t>DAVID ALBERTO DIAZ PRADA</t>
  </si>
  <si>
    <t>CL 64  7  39</t>
  </si>
  <si>
    <t>gergeneral@credi.coop</t>
  </si>
  <si>
    <t>632</t>
  </si>
  <si>
    <t>FONDO DE EMPLEADOS DE M.G. CONSULTORES Y EMPRESAS AGROPECUARIAS O EMPRESAS ANEXAS Y COMPLEMENTARIAS</t>
  </si>
  <si>
    <t>800-189-840-4</t>
  </si>
  <si>
    <t>FEMEG</t>
  </si>
  <si>
    <t>NATALIA FORERO DURAN</t>
  </si>
  <si>
    <t>CENTRO EMPRESARIAL CENTRO CHIA OF. 304</t>
  </si>
  <si>
    <t>femeg@mg-consultores.com</t>
  </si>
  <si>
    <t>633</t>
  </si>
  <si>
    <t>COOPERATIVA DE AHORRO Y CREDITO DEL PERSONAL PERTENECIENTE AL GRUPO AN</t>
  </si>
  <si>
    <t>860-040-247-3</t>
  </si>
  <si>
    <t>COOFLORANDES</t>
  </si>
  <si>
    <t>PRODUCCION ESPECIALIZADA DE FLOR DE CORTE BAJO CUBIERTA Y AL AIRE LIBRE</t>
  </si>
  <si>
    <t>CLAUDIA LEONOR PEÑUELA REYES</t>
  </si>
  <si>
    <t>KM 4 VIA COTA SUBA</t>
  </si>
  <si>
    <t>cooflorantes@grupoandes.com</t>
  </si>
  <si>
    <t>636</t>
  </si>
  <si>
    <t>COOPERATIVA MULTIACTIVA DE LA UNIVERSIDAD LIBRE LIMITADA</t>
  </si>
  <si>
    <t>860-047-177-8</t>
  </si>
  <si>
    <t>LIBREAHORRO LTDA.</t>
  </si>
  <si>
    <t>JOSE HILARIO CAICEDO SUAREZ</t>
  </si>
  <si>
    <t>CR 26 A 39 54</t>
  </si>
  <si>
    <t>unilibrecoopltda@yahoo.es</t>
  </si>
  <si>
    <t>638</t>
  </si>
  <si>
    <t>FONDO DE EMPLEADOS DE BIMBO DE COLOMBIA S.A</t>
  </si>
  <si>
    <t>832-002-108-4</t>
  </si>
  <si>
    <t>FEBIMBO</t>
  </si>
  <si>
    <t>JAVIER LEONARDO ANGEL ORTIZ</t>
  </si>
  <si>
    <t>CLL 22A 68-97</t>
  </si>
  <si>
    <t>febimbobco@grupobimbo.com</t>
  </si>
  <si>
    <t>640</t>
  </si>
  <si>
    <t>COOPERATIVA NACIONAL DE EMPLEADOS DEL SECTOR JUSTICIA Y RAMA JUDICIAL</t>
  </si>
  <si>
    <t>860-404-516-3</t>
  </si>
  <si>
    <t>COONALEMJUSTICIA</t>
  </si>
  <si>
    <t>AMALIA PASTRANA NARANJO</t>
  </si>
  <si>
    <t>CALLE 17 5 21 OF 402</t>
  </si>
  <si>
    <t>contabilidad@coonalemjusticia.com</t>
  </si>
  <si>
    <t>643</t>
  </si>
  <si>
    <t>COPERATIVA NACIONAL DE CREDITO LIMITADA</t>
  </si>
  <si>
    <t>800-039-179-0</t>
  </si>
  <si>
    <t>COONALDECAR</t>
  </si>
  <si>
    <t>JUAN DE JESUS ORTIZ SEGURA</t>
  </si>
  <si>
    <t>CALLE 17NO. 8-54</t>
  </si>
  <si>
    <t>coonaldecar@yahoo.es</t>
  </si>
  <si>
    <t>644</t>
  </si>
  <si>
    <t>COOPERATIVA MULTIACTIVA DE LOS EMPLEADOS Y PENSIONADOS DEL INSTITUTO N</t>
  </si>
  <si>
    <t>860-024-378-2</t>
  </si>
  <si>
    <t>CODECAN LTDA</t>
  </si>
  <si>
    <t>HENRY LADINO DIAZ</t>
  </si>
  <si>
    <t>AV. CALLE. 1 NO. 9 - 85</t>
  </si>
  <si>
    <t>administrador@codecan.com.co</t>
  </si>
  <si>
    <t>646</t>
  </si>
  <si>
    <t>COOADEEDAC COOPERATIVA</t>
  </si>
  <si>
    <t>800-249-655-6</t>
  </si>
  <si>
    <t>COOACU#A</t>
  </si>
  <si>
    <t>JUAN CARLOS AGUAS FUENTES</t>
  </si>
  <si>
    <t>CR 19 NO 10 50</t>
  </si>
  <si>
    <t>cooadeedac@hotmail.com</t>
  </si>
  <si>
    <t>649</t>
  </si>
  <si>
    <t>COOPERATIVA MULTIACTIVA JOSE MA.GUTIERREZ DE CAVIEDES Y SILVA LT</t>
  </si>
  <si>
    <t>800-214-449-4</t>
  </si>
  <si>
    <t>JOMAGUCOOP</t>
  </si>
  <si>
    <t>HUGO ARMANDO RAMIREZ ISAZA</t>
  </si>
  <si>
    <t>DIAGONAL 22 B 48-53</t>
  </si>
  <si>
    <t>jomagucoopltda@yahoo.com</t>
  </si>
  <si>
    <t>650</t>
  </si>
  <si>
    <t>FONDO DE EMPLEADOS  DEL COLEGIO TRINIDAD DEL MONTE</t>
  </si>
  <si>
    <t>830-016-846-5</t>
  </si>
  <si>
    <t>FOETMO</t>
  </si>
  <si>
    <t>MARIA ELENA OROZCO</t>
  </si>
  <si>
    <t>AUT NORTE KM 25 VIA SINDAMANOY</t>
  </si>
  <si>
    <t>elaspri@yahoo.com</t>
  </si>
  <si>
    <t>653</t>
  </si>
  <si>
    <t>FONDO DE EMPLEADOS DE MERCEDES S.A.</t>
  </si>
  <si>
    <t>800-152-366-4</t>
  </si>
  <si>
    <t>FEMER</t>
  </si>
  <si>
    <t>CARMENZA HERRERA DE ACERO</t>
  </si>
  <si>
    <t>KM 2 VIA LOS MANZANOS VEREDA LOS MANZANOS</t>
  </si>
  <si>
    <t>fonmercedes@hotmail.com</t>
  </si>
  <si>
    <t>654</t>
  </si>
  <si>
    <t>FONDO DE EMPLEADOS DE FENALCE</t>
  </si>
  <si>
    <t>860-528-393-7</t>
  </si>
  <si>
    <t>CORFENALCE</t>
  </si>
  <si>
    <t>FREDY OSVALDO RIVEROS BEJARANO</t>
  </si>
  <si>
    <t>KM 1 VIA COTA SIBERIA</t>
  </si>
  <si>
    <t>corfenalce@gmail.com</t>
  </si>
  <si>
    <t>661</t>
  </si>
  <si>
    <t>FONDE DE EMPLEADOS DE LA FEDERACION NACIONAL DE CAFETEROS PARA SU DESA</t>
  </si>
  <si>
    <t>890-801-038-6</t>
  </si>
  <si>
    <t>FONDESARROLLO</t>
  </si>
  <si>
    <t>OLGA SOPO MENDEZ</t>
  </si>
  <si>
    <t>CALLE 73 8-13</t>
  </si>
  <si>
    <t>fondesarrollo.contabilidad@cafedecolombia.com</t>
  </si>
  <si>
    <t>670</t>
  </si>
  <si>
    <t>FONDO DE EMPLEADOS DEL BANCO UNION COLOMBIANO</t>
  </si>
  <si>
    <t>860-079-299-5</t>
  </si>
  <si>
    <t>FONDO UNION</t>
  </si>
  <si>
    <t>LESBIA STELLA ORDUZ ACOSTA</t>
  </si>
  <si>
    <t>CALLE 73 NO 9-42  OFC 307</t>
  </si>
  <si>
    <t>fondounion@fondounion.com</t>
  </si>
  <si>
    <t>672</t>
  </si>
  <si>
    <t>FONDO DE EMPLEADOS DEL MINISTERIO DE COMERCIO INDUSTRIA Y TURISMO Y ENTIDADES OFICIALES DEL ORDEN NACIONAL</t>
  </si>
  <si>
    <t>860-504-068-4</t>
  </si>
  <si>
    <t>FEMINDE</t>
  </si>
  <si>
    <t>KR 13 28 00 PISO 6</t>
  </si>
  <si>
    <t>feminde@mincomercio.gov.co</t>
  </si>
  <si>
    <t>674</t>
  </si>
  <si>
    <t>FONDO DE EMPLEADOS TRABAJADORES Y PENSIONADOS DEL SECTOR DE LA SALUD</t>
  </si>
  <si>
    <t>860-402-067-9</t>
  </si>
  <si>
    <t>FONDEFUNS</t>
  </si>
  <si>
    <t>MARIA TERESA JAIMES CASTILLO</t>
  </si>
  <si>
    <t>CRA 10 NO. 19.45</t>
  </si>
  <si>
    <t>foemsalud@yahoo.es</t>
  </si>
  <si>
    <t>675</t>
  </si>
  <si>
    <t>COOPERATIVA NACIONAL DE AHORRO CREDITO Y SUMINISTROS</t>
  </si>
  <si>
    <t>830-018-514-4</t>
  </si>
  <si>
    <t>COONALSUMI</t>
  </si>
  <si>
    <t>LUIS JAVIER PARDO GARCIA</t>
  </si>
  <si>
    <t>CRA 13A N° 38-89 OFC 503</t>
  </si>
  <si>
    <t>conalsumi@hotmail.com</t>
  </si>
  <si>
    <t>676</t>
  </si>
  <si>
    <t>FONDO DE EMPLEADOS DE LABORATORIOS CHALVER</t>
  </si>
  <si>
    <t>800-202-812-3</t>
  </si>
  <si>
    <t>COPCHALVER</t>
  </si>
  <si>
    <t>OLGA MARLEN CASTRO SANCHEZ</t>
  </si>
  <si>
    <t>AV 68 NO 39 B 08 SUR PISO 2</t>
  </si>
  <si>
    <t>fonchalver@latinmail.com</t>
  </si>
  <si>
    <t>679</t>
  </si>
  <si>
    <t>FONDO DE EMPLEADOS DEL COLEGIO SAN BARTOLOME LA MERCED</t>
  </si>
  <si>
    <t>800-085-664-7</t>
  </si>
  <si>
    <t>FECOSBA</t>
  </si>
  <si>
    <t>OLGA LUCIA ESPEJO BURGOS</t>
  </si>
  <si>
    <t>CR 5 33 B 80</t>
  </si>
  <si>
    <t>fecosba@gmail.com</t>
  </si>
  <si>
    <t>681</t>
  </si>
  <si>
    <t>FONDO DE EMPLEADOS DEL COLEGIO CALASANZ DE BOGOTA</t>
  </si>
  <si>
    <t>860-514-472-1</t>
  </si>
  <si>
    <t>FEDECAB</t>
  </si>
  <si>
    <t>FRANCISCA SANCHEZ ZMARIA</t>
  </si>
  <si>
    <t>CRA 20 A  173-A-10</t>
  </si>
  <si>
    <t>fedecabr@hotmail.com</t>
  </si>
  <si>
    <t>686</t>
  </si>
  <si>
    <t>COOPERATIVA DE EMPLEADOS EXXONMOBIL DE COLOMBIA</t>
  </si>
  <si>
    <t>860-021-849-6</t>
  </si>
  <si>
    <t>COOPEXXONMOBIL</t>
  </si>
  <si>
    <t>LUZ ELENA RUBIO BURGOS</t>
  </si>
  <si>
    <t>CALLE 90 N° 18 - 53 OFICINA 304</t>
  </si>
  <si>
    <t>luz.e.rubio@coopexxonmobil.com</t>
  </si>
  <si>
    <t>691</t>
  </si>
  <si>
    <t>FONDO DE EMPLEADOS FEMSA</t>
  </si>
  <si>
    <t>860-530-024-0</t>
  </si>
  <si>
    <t>FEMSA</t>
  </si>
  <si>
    <t>MARIA CECILIA SALAZAR CAMACHO</t>
  </si>
  <si>
    <t>CALLE 33 NO. 6 B 24</t>
  </si>
  <si>
    <t>msalazar@mundialseguros.com.co</t>
  </si>
  <si>
    <t>698</t>
  </si>
  <si>
    <t>COOPERATIVA MILITAR MONSERRATE  LTDA.</t>
  </si>
  <si>
    <t>860-080-621-6</t>
  </si>
  <si>
    <t>COOMONSERRATE LTDA.</t>
  </si>
  <si>
    <t>ALVARO BAEZ HERNANDEZ</t>
  </si>
  <si>
    <t>CL 109 NO 14B - 60 OF 502</t>
  </si>
  <si>
    <t>coomilmon@cable.net.co</t>
  </si>
  <si>
    <t>699</t>
  </si>
  <si>
    <t>COOPERATIVA MULTIACTIVA DE SERVICIOS COMPLEMENTARIOS LAS QUINTAS</t>
  </si>
  <si>
    <t>860-021-917-9</t>
  </si>
  <si>
    <t>COOPCREDIQUINTAS</t>
  </si>
  <si>
    <t>ANA LUCIA CARO SANDOVAL</t>
  </si>
  <si>
    <t>CALLE 67 NO 9 - 20 OF 203/204</t>
  </si>
  <si>
    <t>crediquintascooperativa@yahoo.com</t>
  </si>
  <si>
    <t>700</t>
  </si>
  <si>
    <t>FONDO DE EMPLEADOS DE SUPERTIENDAS OLIMPICA S A</t>
  </si>
  <si>
    <t>860-518-842-1</t>
  </si>
  <si>
    <t>FESOL</t>
  </si>
  <si>
    <t>WILDER ALFREDO MARTINEZ ALVAREZ</t>
  </si>
  <si>
    <t>CARRERA 13 NO. 56 55 PISO 5</t>
  </si>
  <si>
    <t>fesol@olimpica.com.co</t>
  </si>
  <si>
    <t>702</t>
  </si>
  <si>
    <t>FONDO DE EMPLEADOS DEL DANE</t>
  </si>
  <si>
    <t>860-030-558-6</t>
  </si>
  <si>
    <t>FEDANE</t>
  </si>
  <si>
    <t>JOSUE OSWALDO BERNAL CAVIEDES</t>
  </si>
  <si>
    <t>CRA 59 26 70</t>
  </si>
  <si>
    <t>fedane@dane.gov.co</t>
  </si>
  <si>
    <t>703</t>
  </si>
  <si>
    <t>DACREDITOS SOCIEDAD COOPERATIVA LTDA</t>
  </si>
  <si>
    <t>800-039-869-4</t>
  </si>
  <si>
    <t>DACREDITOS S.C. LTA</t>
  </si>
  <si>
    <t>MARIA NUBIA CABEZAS CADENA</t>
  </si>
  <si>
    <t>CR 8 18 27 OF 302</t>
  </si>
  <si>
    <t>dacreditos@hotmail.com</t>
  </si>
  <si>
    <t>706</t>
  </si>
  <si>
    <t>COOPERATIVA MULTIACTIVA DE DOCENTES Y ESTUDIANTES DEL COLEGIO ODON.COL</t>
  </si>
  <si>
    <t>860-600-202-6</t>
  </si>
  <si>
    <t>COUNICOC</t>
  </si>
  <si>
    <t>COMERCIO AL POR MENOR DE PRENDAS DE VESTIR Y SUS ACCESORIOS (INCLUYE ARTICULOS DE PIEL)</t>
  </si>
  <si>
    <t>OSSA VILLA NATHALIA</t>
  </si>
  <si>
    <t>AUTOPISTA NORTE KM 20</t>
  </si>
  <si>
    <t>counicoc@hotmail.com</t>
  </si>
  <si>
    <t>710</t>
  </si>
  <si>
    <t>FONDO DE EMPLEADOS DE MELCO DE COLOMBIA LIMITADA.</t>
  </si>
  <si>
    <t>860-511-269-7</t>
  </si>
  <si>
    <t>FEMELCOL</t>
  </si>
  <si>
    <t>EDUARDO ALEJANDRO DIAZ GRANADOS ZABARAIN</t>
  </si>
  <si>
    <t>CL 72 10 07 PS 07</t>
  </si>
  <si>
    <t>fondo.bogota@melcol.com.cp</t>
  </si>
  <si>
    <t>715</t>
  </si>
  <si>
    <t>COOPERATIVA DE AHORRO Y CREDITO DE SURAMERICA</t>
  </si>
  <si>
    <t>860-006-756-7</t>
  </si>
  <si>
    <t>COOPSURAMERICA</t>
  </si>
  <si>
    <t>RAFAEL PACHON RODRIGUEZ</t>
  </si>
  <si>
    <t>CL 71 11 43</t>
  </si>
  <si>
    <t>info@coopsuramerica.com</t>
  </si>
  <si>
    <t>716</t>
  </si>
  <si>
    <t>COOPERATIVA DE EMPLEADOS DE LA U.J.T.L LTDA</t>
  </si>
  <si>
    <t>860-046-238-4</t>
  </si>
  <si>
    <t>COOPTADEO</t>
  </si>
  <si>
    <t>MAGDA DEICY ALARCON CERQUERA</t>
  </si>
  <si>
    <t>KR 4 23 48 PISO 4</t>
  </si>
  <si>
    <t>gerencia@cooptadeo.com</t>
  </si>
  <si>
    <t>719</t>
  </si>
  <si>
    <t>COOPERATIVA QBE SEGUROS</t>
  </si>
  <si>
    <t>860-014-558-9</t>
  </si>
  <si>
    <t>CL 76 NO 7 - 35</t>
  </si>
  <si>
    <t>cooperativa@qbe.com.co</t>
  </si>
  <si>
    <t>720</t>
  </si>
  <si>
    <t>FONDO EMPLEADOS CIA.TRANSPORTADORA S.A.</t>
  </si>
  <si>
    <t>860-038-989-3</t>
  </si>
  <si>
    <t>FECTSA</t>
  </si>
  <si>
    <t>LUCIO MAUREL ROJAS ROJAS</t>
  </si>
  <si>
    <t>CRA 10 N 28-49</t>
  </si>
  <si>
    <t>lucio.rojas@fectsa.com</t>
  </si>
  <si>
    <t>728</t>
  </si>
  <si>
    <t>COOPERATIVA DE COMUNICADORES SOCIALES DE LA COSTA ATLANTICA</t>
  </si>
  <si>
    <t>800-181-197-1</t>
  </si>
  <si>
    <t>COOPERCOM CTA</t>
  </si>
  <si>
    <t>RITA MARIA ALVAREZ CORREA</t>
  </si>
  <si>
    <t>ATLANTICO</t>
  </si>
  <si>
    <t>BARRANQUILLA</t>
  </si>
  <si>
    <t>CL 42 41 42 OF 201</t>
  </si>
  <si>
    <t>coopercomdelacosta@gmail.com</t>
  </si>
  <si>
    <t>729</t>
  </si>
  <si>
    <t>FONDO DE EMPLEADOS DEL POMAR</t>
  </si>
  <si>
    <t>832-000-948-5</t>
  </si>
  <si>
    <t>FONEMPO</t>
  </si>
  <si>
    <t>HAMS CACERES</t>
  </si>
  <si>
    <t>KM3 VIA TABIO VDA CHUNTAME</t>
  </si>
  <si>
    <t>fonempo@gmail.com</t>
  </si>
  <si>
    <t>733</t>
  </si>
  <si>
    <t>FONDO DE EMPLEADOS DE LADRILLERA SANTAFE Y EMPRESAS ANEXAS</t>
  </si>
  <si>
    <t>860-016-237-9</t>
  </si>
  <si>
    <t>FELSAN</t>
  </si>
  <si>
    <t>ELSA RUTH NIETO RAMIREZ</t>
  </si>
  <si>
    <t>CRA 9 74 08 PISO 6 OFICINA 602</t>
  </si>
  <si>
    <t>enieto@santafe.com.co</t>
  </si>
  <si>
    <t>734</t>
  </si>
  <si>
    <t>COOPERATIVA DE EMPLEADOS DE BANCAFE Y DEL GREMIO CAFETERO</t>
  </si>
  <si>
    <t>800-045-549-7</t>
  </si>
  <si>
    <t>PROYECTAMOS CAC</t>
  </si>
  <si>
    <t>ACTIVIDADES DE LAS COOPERATIVAS DE GRADO SUPERIOR DE CARACTER FINANCIERO</t>
  </si>
  <si>
    <t>LUZ ADRIANA GUERRERO PEREZ</t>
  </si>
  <si>
    <t>TV 21 NO. 98 -71 OFC 503</t>
  </si>
  <si>
    <t>diradministrativa@proyectamos.coop</t>
  </si>
  <si>
    <t>736</t>
  </si>
  <si>
    <t>FONDO DE EMPLEADOS DE INDUSTRIAS RONDA</t>
  </si>
  <si>
    <t>860-353-079-6</t>
  </si>
  <si>
    <t>FERONDA</t>
  </si>
  <si>
    <t>ALONSO DE JESUS RIOS PULGARIN</t>
  </si>
  <si>
    <t>AUTOP. MEDELLIN. KM 11 VDA LA PUNTA</t>
  </si>
  <si>
    <t>alonso.rios@ronda.com.co / jairo.espitia@ronda.com.co</t>
  </si>
  <si>
    <t>743</t>
  </si>
  <si>
    <t>COOPERATIVA DE TRABAJADORES DE LA INDUSTRIA DE LAS GASEOSAS COLOMBIANA</t>
  </si>
  <si>
    <t>860-014-779-1</t>
  </si>
  <si>
    <t>COOPTRADINGASCOL</t>
  </si>
  <si>
    <t>ADRIANA PAOLA LUGO RAMOS</t>
  </si>
  <si>
    <t>CR 38 15 43</t>
  </si>
  <si>
    <t>gerentecooptra@hotmail.es</t>
  </si>
  <si>
    <t>745</t>
  </si>
  <si>
    <t>COOPERATIVA MULTIACTIVA DE LA SECRETARIA DISTRITAL DE SALUD</t>
  </si>
  <si>
    <t>830-016-184-8</t>
  </si>
  <si>
    <t>COOPDISALUD</t>
  </si>
  <si>
    <t>CARMEN JULIO SANDOVAL ANGARITA</t>
  </si>
  <si>
    <t>CALLE 25B 31 35</t>
  </si>
  <si>
    <t>coopdisalud@hotmail.com</t>
  </si>
  <si>
    <t>746</t>
  </si>
  <si>
    <t>FONDO DE EMPLEADOS DE REDEBAN MULTICOLOR S A</t>
  </si>
  <si>
    <t>800-173-507-6</t>
  </si>
  <si>
    <t>ANA MARIA ROJAS RAMIREZ</t>
  </si>
  <si>
    <t>CR 20 33 15</t>
  </si>
  <si>
    <t>&lt;mrojas@rbm.com.co</t>
  </si>
  <si>
    <t>747</t>
  </si>
  <si>
    <t>FONDO DE EMPLEADOS DEL F.N.A.</t>
  </si>
  <si>
    <t>860-047-940-1</t>
  </si>
  <si>
    <t>FEFNA</t>
  </si>
  <si>
    <t>RAUL MARTINEZ GONZALEZ</t>
  </si>
  <si>
    <t>CR 65 11 83</t>
  </si>
  <si>
    <t>empleados5@fna.gov.co</t>
  </si>
  <si>
    <t>752</t>
  </si>
  <si>
    <t>FINANCIERA COOPERATIVA COLOMBIANA DE INGENIEROS</t>
  </si>
  <si>
    <t>860-014-456-6</t>
  </si>
  <si>
    <t>FINANCIAR</t>
  </si>
  <si>
    <t>VICTOR HENRY KUHN NARANJO</t>
  </si>
  <si>
    <t>CALLE 34 17 37</t>
  </si>
  <si>
    <t>financiar@financiar.com.co</t>
  </si>
  <si>
    <t>753</t>
  </si>
  <si>
    <t>FONDO DE EMPLEADOS DE MAPFRE</t>
  </si>
  <si>
    <t>860-074-149-6</t>
  </si>
  <si>
    <t>FEMAP</t>
  </si>
  <si>
    <t>MARIA EUGENIA VILLEGAS PEÑA</t>
  </si>
  <si>
    <t>CRA 14 96 34</t>
  </si>
  <si>
    <t>mvilleg@mapfre.com.co</t>
  </si>
  <si>
    <t>755</t>
  </si>
  <si>
    <t>FONDO DE SERVICIO SOCIAL INTEGRADO PARA EMP.DE CIPLAS Y EMPRESAS ANEXA</t>
  </si>
  <si>
    <t>860-066-037-6</t>
  </si>
  <si>
    <t>FESIC</t>
  </si>
  <si>
    <t>MARIA AZUCENA RINCON BELTRAN</t>
  </si>
  <si>
    <t>CALLE 11 60-35</t>
  </si>
  <si>
    <t>fondo.empleados@ciplas.com</t>
  </si>
  <si>
    <t>757</t>
  </si>
  <si>
    <t>COOPERATIVA DE AHORRO Y CREDITO DE TRABAJADORES DE PELDAR Y OTROS DE COLOMBIA</t>
  </si>
  <si>
    <t>860-023-189-2</t>
  </si>
  <si>
    <t>COOTRAPELDAR</t>
  </si>
  <si>
    <t>YEZID ARMANDO DURAN VANEGAS</t>
  </si>
  <si>
    <t>CRA 8 NO 6-20</t>
  </si>
  <si>
    <t>cooptrapeldar@yahoo.es</t>
  </si>
  <si>
    <t>763</t>
  </si>
  <si>
    <t>FONDO DE EMPLEADOS DE ETERNIT</t>
  </si>
  <si>
    <t>860-007-349-7</t>
  </si>
  <si>
    <t>FONDETER</t>
  </si>
  <si>
    <t>HECTOR GARCIA CUBILLOS</t>
  </si>
  <si>
    <t>SIBATE</t>
  </si>
  <si>
    <t>AUTOPISTA SUR KM 1 VIA SILVANIA</t>
  </si>
  <si>
    <t>fondeter@hotmail.com</t>
  </si>
  <si>
    <t>766</t>
  </si>
  <si>
    <t>FONDO DE EMPLEADOS DE COLSUBSIDIO-</t>
  </si>
  <si>
    <t>860-534-049-2</t>
  </si>
  <si>
    <t>FEC</t>
  </si>
  <si>
    <t>CARLOS AUGUSTO SUAREZ ACEVEDO</t>
  </si>
  <si>
    <t>CALLE 33 20 40</t>
  </si>
  <si>
    <t>fec@fecolsubsidio.com</t>
  </si>
  <si>
    <t>767</t>
  </si>
  <si>
    <t>CORPORACION FONDO DE EMPLEADOS PARA VIVIENDA DEL INSTITUTO DE SEGUROS SOCIALES Y DEMAS ENT DE LA SEG SOCIAL</t>
  </si>
  <si>
    <t>860-048-537-0</t>
  </si>
  <si>
    <t>COVICSS</t>
  </si>
  <si>
    <t>JOSE ELIAS GARZON ESPITIA</t>
  </si>
  <si>
    <t>TRASVERSAL 28 B N0 36 - 40</t>
  </si>
  <si>
    <t>covicss1972@yahoo.es</t>
  </si>
  <si>
    <t>770</t>
  </si>
  <si>
    <t>COOPERATIVA MULTIACTIVA CENTRO COMERCIAL GALERIAS ANTONIO NARI#O</t>
  </si>
  <si>
    <t>830-021-797-2</t>
  </si>
  <si>
    <t>COOMULGRANS</t>
  </si>
  <si>
    <t>DIEGO HERRERA ALZATE</t>
  </si>
  <si>
    <t>CR 10 9 37 OF 310</t>
  </si>
  <si>
    <t>nmhasesores@hotmail.com</t>
  </si>
  <si>
    <t>771</t>
  </si>
  <si>
    <t>FONDO DE EMPLEADOS MEDICOS ESPECIALISTAS DEL HOSPITAL MILITAR CENTRAL</t>
  </si>
  <si>
    <t>800-014-506-8</t>
  </si>
  <si>
    <t>FESMIL</t>
  </si>
  <si>
    <t>Mauricio Alexis Parra Caicedo</t>
  </si>
  <si>
    <t>CALLE 90 N° 19A-49 OF 308</t>
  </si>
  <si>
    <t>fesmil87@yahoo.com.ar</t>
  </si>
  <si>
    <t>775</t>
  </si>
  <si>
    <t>FONDO DE EMPLEADOS DE LA CAJA DE RETIRO DE LAS FUERZAS MILITARES</t>
  </si>
  <si>
    <t>860-530-285-6</t>
  </si>
  <si>
    <t>FODEMCREMIL</t>
  </si>
  <si>
    <t>EDNA BIBIANA OJEDA DUQUE</t>
  </si>
  <si>
    <t>CARRERA 13 NO 27-00</t>
  </si>
  <si>
    <t>fodemcremil@hotmail.com</t>
  </si>
  <si>
    <t>777</t>
  </si>
  <si>
    <t>FONDO DE EMPLEADOS DE ARCESA S. A.</t>
  </si>
  <si>
    <t>830-020-346-1</t>
  </si>
  <si>
    <t>FONDEAR</t>
  </si>
  <si>
    <t>JAINED LEON MANZANO</t>
  </si>
  <si>
    <t>AVDA EL DORANO NO. 86-53</t>
  </si>
  <si>
    <t>iducuara@coron.com.co</t>
  </si>
  <si>
    <t>779</t>
  </si>
  <si>
    <t>FONDO DE EMPLEADOS DE LA PREVISORA SA CIA DE SEGUROS</t>
  </si>
  <si>
    <t>860-029-548-0</t>
  </si>
  <si>
    <t>FEP</t>
  </si>
  <si>
    <t>HUGO ANTONIO FELIZZOLA COY</t>
  </si>
  <si>
    <t>TV 9 55 97 PISO 3</t>
  </si>
  <si>
    <t>fondo.empleados@previsora.gov.co</t>
  </si>
  <si>
    <t>780</t>
  </si>
  <si>
    <t>COOPERATIVA DE TRABAJADORES DE LA INDUSTRIA DE LA MADERA</t>
  </si>
  <si>
    <t>860-027-184-4</t>
  </si>
  <si>
    <t>MADECOOP</t>
  </si>
  <si>
    <t>MERCEDES CASTRO CONTRERAS</t>
  </si>
  <si>
    <t>CARRERA 67 A 10 - 56</t>
  </si>
  <si>
    <t>madecoop@hotmail.com</t>
  </si>
  <si>
    <t>781</t>
  </si>
  <si>
    <t>COOPERATIVA DEL SECTOR TECNOLOGICO DE COLOMBIA</t>
  </si>
  <si>
    <t>860-027-125-1</t>
  </si>
  <si>
    <t>SCENCAR</t>
  </si>
  <si>
    <t>MARIA ANA CELIA CARO PULIDO</t>
  </si>
  <si>
    <t>CR 21 100 20</t>
  </si>
  <si>
    <t>gerencia@coopsetec.com</t>
  </si>
  <si>
    <t>786</t>
  </si>
  <si>
    <t>FONDO DE EMPLEADOS DE CONSEJEROS PROFESIONALES BOLIVAR</t>
  </si>
  <si>
    <t>830-002-187-9</t>
  </si>
  <si>
    <t>FONBOLIVAR</t>
  </si>
  <si>
    <t>LUIS EDUARDO SANCHEZ DIAZ</t>
  </si>
  <si>
    <t>CRA 10 16 39 PISO 4</t>
  </si>
  <si>
    <t>adela.sofia.puche@segurosbolivar.com</t>
  </si>
  <si>
    <t>787</t>
  </si>
  <si>
    <t>COOP.DE CREDITO Y SERVICIOS MARINOS DE COLOMBIA LTDA</t>
  </si>
  <si>
    <t>800-162-528-3</t>
  </si>
  <si>
    <t>COOCREDIMAR</t>
  </si>
  <si>
    <t>LUZ MIRYAM CARO MORENO </t>
  </si>
  <si>
    <t>CL 17 8 49  OF 409</t>
  </si>
  <si>
    <t>coocredimar@hotmail.com</t>
  </si>
  <si>
    <t>795</t>
  </si>
  <si>
    <t>FONDO DE EMPLEADOS DE GOMEZ PINZON &amp; ASOCIADOS ABOGA</t>
  </si>
  <si>
    <t>800-211-654-4</t>
  </si>
  <si>
    <t>PAULA PIA DEL ROSARI SAMPER SALAZAR</t>
  </si>
  <si>
    <t>CALLE 67 7 -35 OFICINA 1204</t>
  </si>
  <si>
    <t>fondoegpa@gpzlegal.com</t>
  </si>
  <si>
    <t>797</t>
  </si>
  <si>
    <t>FONDO EMPLEADOS DEL COLEGIO MAYOR DE NTRA SRA DEL ROSARIO</t>
  </si>
  <si>
    <t>860-072-485-7</t>
  </si>
  <si>
    <t>FECOR</t>
  </si>
  <si>
    <t>MAGDALENA GOMEZ MOLINA</t>
  </si>
  <si>
    <t>CALLE 53 21-84</t>
  </si>
  <si>
    <t>fecor@urosario.edu.co</t>
  </si>
  <si>
    <t>798</t>
  </si>
  <si>
    <t>COOPERATIVA DE TRABAJADORES DE LA CLINICA NUEVA DE BTA LTDA</t>
  </si>
  <si>
    <t>800-077-025-7</t>
  </si>
  <si>
    <t>COOPNUEVA</t>
  </si>
  <si>
    <t>JUAN FRANCISCO GOMEZ GOMEZ</t>
  </si>
  <si>
    <t>CRA 7 45-19 OFC 201</t>
  </si>
  <si>
    <t>coopnueva@gmail.com</t>
  </si>
  <si>
    <t>799</t>
  </si>
  <si>
    <t>FONDO DE EMPLEADOS DE FIAMME S.A.</t>
  </si>
  <si>
    <t>800-176-244-8</t>
  </si>
  <si>
    <t>FONEFI</t>
  </si>
  <si>
    <t>ESPERANZA PAEZ ROMERO</t>
  </si>
  <si>
    <t>CRA 68D  11 86</t>
  </si>
  <si>
    <t>icampos@becca.com.co</t>
  </si>
  <si>
    <t>800</t>
  </si>
  <si>
    <t>COOPERATIVA ESPECIALIZADA EN COMERCIO Y CREDITO</t>
  </si>
  <si>
    <t>800-115-565-6</t>
  </si>
  <si>
    <t>COOPECRET</t>
  </si>
  <si>
    <t>FRANCISCO JOSE MARTINEZ AGUDELO</t>
  </si>
  <si>
    <t>CRA 28 N 42-24</t>
  </si>
  <si>
    <t>info@coopecret.com .co</t>
  </si>
  <si>
    <t>801</t>
  </si>
  <si>
    <t>FONDO DE EMPLEADOS DE BAVARIA</t>
  </si>
  <si>
    <t>860-020-190-7</t>
  </si>
  <si>
    <t>MIRTHA SANCHEZ ARJONA</t>
  </si>
  <si>
    <t>CRA 13 90-20   OF 303</t>
  </si>
  <si>
    <t>fondobavaria@yahoo.es</t>
  </si>
  <si>
    <t>802</t>
  </si>
  <si>
    <t>COOPERATIVA DE AHORRO Y CREDITO CORONA</t>
  </si>
  <si>
    <t>860-027-888-0</t>
  </si>
  <si>
    <t>COOPCORONA</t>
  </si>
  <si>
    <t>DIEGO ARMANDO CORTES MUNOZ</t>
  </si>
  <si>
    <t>CALLE 6 14 25</t>
  </si>
  <si>
    <t>coopcorona1@yahoo.com</t>
  </si>
  <si>
    <t>805</t>
  </si>
  <si>
    <t>COOPERATIVA DE A.Y.C. DE TRABAJADORES DE SUCESORES</t>
  </si>
  <si>
    <t>860-024-422-9</t>
  </si>
  <si>
    <t>COOPSUCESORES LTDA</t>
  </si>
  <si>
    <t>ANGEL FABIEL MORA RUIZ</t>
  </si>
  <si>
    <t>CRA 67 A N 9 A 96</t>
  </si>
  <si>
    <t>coopsucesores@yahoo.com.ar</t>
  </si>
  <si>
    <t>809</t>
  </si>
  <si>
    <t>FONDO DE EMPLEADOS TADEISTAS</t>
  </si>
  <si>
    <t>800-037-133-3</t>
  </si>
  <si>
    <t>FET</t>
  </si>
  <si>
    <t>MARTHA YALILE MENDEZ MENDOZA</t>
  </si>
  <si>
    <t>CRA 4 22 61</t>
  </si>
  <si>
    <t>fondo.empleados@utadeo.edu.co</t>
  </si>
  <si>
    <t>812</t>
  </si>
  <si>
    <t>COOPERATIVA DE TRAB. Y PENS. DE ESTAB. Y EMP. DEL MIN. DE AGRICULTURA</t>
  </si>
  <si>
    <t>860-028-966-1</t>
  </si>
  <si>
    <t>COPERAGRO E.C.</t>
  </si>
  <si>
    <t>HELDA USTARIZ USTARIZ</t>
  </si>
  <si>
    <t>CL 97A 51-29</t>
  </si>
  <si>
    <t>info@coperagro.coop</t>
  </si>
  <si>
    <t>815</t>
  </si>
  <si>
    <t>FONDO DE EMPLEADOS CERVECEROS</t>
  </si>
  <si>
    <t>860-019-389-3</t>
  </si>
  <si>
    <t>FEMCER</t>
  </si>
  <si>
    <t>NELLY GONZALEZ TOLOSA</t>
  </si>
  <si>
    <t>CR 13 32 51 OF 1105 TO 3</t>
  </si>
  <si>
    <t>ng418@hotmail.com</t>
  </si>
  <si>
    <t>818</t>
  </si>
  <si>
    <t>FONDO DE EMPLEADOS CAMARA DE COMERCIO DE BOGOTA</t>
  </si>
  <si>
    <t>860-010-744-4</t>
  </si>
  <si>
    <t>FECC</t>
  </si>
  <si>
    <t>JUAN CRISTOBAL CALDERON MONROY</t>
  </si>
  <si>
    <t>CALLE 26 68 D 35</t>
  </si>
  <si>
    <t>fondoempleados@ccb.org.co</t>
  </si>
  <si>
    <t>819</t>
  </si>
  <si>
    <t>COOPERATIVA DE EMPLEADOS DE EDIC. INT. ZAMORA LTDA</t>
  </si>
  <si>
    <t>800-187-162-1</t>
  </si>
  <si>
    <t>COOPEDINZA</t>
  </si>
  <si>
    <t>FRANCISCO JAVIER DE ELORZA AJAMIL</t>
  </si>
  <si>
    <t>CALLE 35 NO 19-21</t>
  </si>
  <si>
    <t>coopedinza@hotmail.com</t>
  </si>
  <si>
    <t>820</t>
  </si>
  <si>
    <t>FONDO DE EMPLEADOS DE SAYCO</t>
  </si>
  <si>
    <t>800-234-705-0</t>
  </si>
  <si>
    <t>FESAYCO</t>
  </si>
  <si>
    <t>ALEXANDRA OSPINA CORTES</t>
  </si>
  <si>
    <t>CL 95 11 31</t>
  </si>
  <si>
    <t>fgc@sayco.org</t>
  </si>
  <si>
    <t>821</t>
  </si>
  <si>
    <t>COOPERATIVA ALIANZA LTDA</t>
  </si>
  <si>
    <t>860-024-575-7</t>
  </si>
  <si>
    <t>JUAN CARLOS BORDA FERNANDEZ</t>
  </si>
  <si>
    <t>CARRERA 12 NO. 89 28 P. 6</t>
  </si>
  <si>
    <t>alianza@alianza.coop</t>
  </si>
  <si>
    <t>823</t>
  </si>
  <si>
    <t>COOPERATIVA ESPECIALIZADA DE EDUCACION MA. AUXILIADORA</t>
  </si>
  <si>
    <t>860-048-296-0</t>
  </si>
  <si>
    <t>NINGUNA</t>
  </si>
  <si>
    <t>ESTABLECIMIENTOS QUE PRESTAN EL SERVICIO DE EDUCACION BASICA (BASICA PRIMARIA Y BASICA SECUNDARIA) Y MEDIA.</t>
  </si>
  <si>
    <t>OLGA LEONOR DIAZ BELTRAN</t>
  </si>
  <si>
    <t>CL 27 SUR  5 -56</t>
  </si>
  <si>
    <t>info@cooeducol.com</t>
  </si>
  <si>
    <t>824</t>
  </si>
  <si>
    <t>COOPERATIVA DEL MAGISTERIO</t>
  </si>
  <si>
    <t>860-025-596-6</t>
  </si>
  <si>
    <t>CODEMA</t>
  </si>
  <si>
    <t>MODESTO ISMAEL BELTRAN RODRIGUEZ</t>
  </si>
  <si>
    <t>CALLE 39B 19-15</t>
  </si>
  <si>
    <t>info@codema.com</t>
  </si>
  <si>
    <t>827</t>
  </si>
  <si>
    <t>COOPERATIVA DE TRABAJADORES DE LA BENEFICENCIA DE CUNDINAMARCA</t>
  </si>
  <si>
    <t>860-014-825-0</t>
  </si>
  <si>
    <t>COOPBENECUN</t>
  </si>
  <si>
    <t>MARTHA CECILIA ROA MORENO</t>
  </si>
  <si>
    <t>DIAGONAL 35 19  38</t>
  </si>
  <si>
    <t>gerencia@coopbenecun.com.co</t>
  </si>
  <si>
    <t>829</t>
  </si>
  <si>
    <t>FONDO DE EMPLEADOS DE LA ELECTRIFIC ADORA DE CUNDINAMARCA</t>
  </si>
  <si>
    <t>860-025-032-4</t>
  </si>
  <si>
    <t>FODECUN</t>
  </si>
  <si>
    <t>MARIA PATRICIA ALVAREZ DE MARTINEZ</t>
  </si>
  <si>
    <t>CARRERA 10 N°23-66</t>
  </si>
  <si>
    <t>fodecun@gmail.com</t>
  </si>
  <si>
    <t>837</t>
  </si>
  <si>
    <t>FONDO DE EMPLEADOS DE ALFAGRES S.A.</t>
  </si>
  <si>
    <t>860-519-574-5</t>
  </si>
  <si>
    <t>FEASA</t>
  </si>
  <si>
    <t>EVELYN CARDENAS BOTERO</t>
  </si>
  <si>
    <t>SOACHA</t>
  </si>
  <si>
    <t>AUTOPISTA SUR KM 13</t>
  </si>
  <si>
    <t>gerencia.feasa@alfa.com.co</t>
  </si>
  <si>
    <t>840</t>
  </si>
  <si>
    <t>COOPERATIVA DE TRABAJADORES DE LA UNIVERSIDAD INCCA DE COLOMBIA</t>
  </si>
  <si>
    <t>860-514-986-3</t>
  </si>
  <si>
    <t>COOUNINCCA</t>
  </si>
  <si>
    <t>FABIO MORENO RUIZ</t>
  </si>
  <si>
    <t>CARRERA 13 # 23-81</t>
  </si>
  <si>
    <t>coounincca_2006@yahoo.es</t>
  </si>
  <si>
    <t>841</t>
  </si>
  <si>
    <t>COOPERATIVA DE TRABAJADORES DE LA FUNDACION ABOOD SHAIO</t>
  </si>
  <si>
    <t>800-137-366-1</t>
  </si>
  <si>
    <t>COOPTRASHAIO LTDA</t>
  </si>
  <si>
    <t>Diana Patricia Tinoco Serna</t>
  </si>
  <si>
    <t>KR 70A 111 10</t>
  </si>
  <si>
    <t>cooptrashaio36d@gmail.com</t>
  </si>
  <si>
    <t>843</t>
  </si>
  <si>
    <t>COOPERATIVA MULTIACTIVA DE EMPLEADOS DEL MINIST.RELAC.EXTERIOR</t>
  </si>
  <si>
    <t>860-022-294-3</t>
  </si>
  <si>
    <t>COOPMINEXTERIORES LTDA</t>
  </si>
  <si>
    <t>INGRID KATHERINE SALAMANCA ARIAS</t>
  </si>
  <si>
    <t>CRA 6 9 46</t>
  </si>
  <si>
    <t>contador@coopminexteriores.com</t>
  </si>
  <si>
    <t>845</t>
  </si>
  <si>
    <t>FONDO DE EMPLEADOS DEL INSTITUTO COLOMBIANO DE NORMAS TECNICAS ICONTEC</t>
  </si>
  <si>
    <t>860-534-184-9</t>
  </si>
  <si>
    <t>MARIA DEL PILAR MALAVER CHAVEZ</t>
  </si>
  <si>
    <t>CRA 37 # 52-95</t>
  </si>
  <si>
    <t>fondo@icontec.org</t>
  </si>
  <si>
    <t>850</t>
  </si>
  <si>
    <t>FONDO DE AHORRO Y CREDITO DE EMPLEADOS DE TIPIEL S.A.</t>
  </si>
  <si>
    <t>860-502-337-1</t>
  </si>
  <si>
    <t>FACET</t>
  </si>
  <si>
    <t>LUIS ALFONSO SELLAMEN PINZON</t>
  </si>
  <si>
    <t>CL 38 8 62</t>
  </si>
  <si>
    <t>fondofacet@hotmail.com</t>
  </si>
  <si>
    <t>853</t>
  </si>
  <si>
    <t>FONDO DE EMPLEADOS DE EMPRESAS DE VIGILANCIA Y SEGURIDAD</t>
  </si>
  <si>
    <t>800-145-085-0</t>
  </si>
  <si>
    <t>FONVISE</t>
  </si>
  <si>
    <t>DEMIS RAUL PIÑEROS VILLAMIL</t>
  </si>
  <si>
    <t>CR 13 13 24 OF 305</t>
  </si>
  <si>
    <t>gerenciafonseguridad@gmail.com</t>
  </si>
  <si>
    <t>857</t>
  </si>
  <si>
    <t>COOPERATIVA MULTIACTIVA DE SERVICIOS PROFESIONALES</t>
  </si>
  <si>
    <t>860-515-906-9</t>
  </si>
  <si>
    <t>COOPINTEGRAL</t>
  </si>
  <si>
    <t>MARTHA DOLORES ZAMBRANO NOSSA</t>
  </si>
  <si>
    <t>AV CRA 30 - 39-87</t>
  </si>
  <si>
    <t>coopintegral@hotmail.com</t>
  </si>
  <si>
    <t>864</t>
  </si>
  <si>
    <t>COOPERATIVA MULTIACTIVA DE VIVIENDA POR AUTOGESTION Y AUTOFINANCIACION DEL MAGISTERIO DE LA PROVINCIA DE UBATE LIMITADA</t>
  </si>
  <si>
    <t>860-526-011-1</t>
  </si>
  <si>
    <t>COOVIMPRU LTDA</t>
  </si>
  <si>
    <t>MELBA NOHORA OCAMPO CORTES</t>
  </si>
  <si>
    <t>UBATE</t>
  </si>
  <si>
    <t>CARRERA 2 Nº 4-02</t>
  </si>
  <si>
    <t>coovimprultda@yahoo.es</t>
  </si>
  <si>
    <t>866</t>
  </si>
  <si>
    <t>FONDO DE EMPLEADOS DEL MINISTERIO DE EDUCACION</t>
  </si>
  <si>
    <t>800-037-493-1</t>
  </si>
  <si>
    <t>FEMEN</t>
  </si>
  <si>
    <t>LUIS BERNARDO CARRILLO ALVAREZ</t>
  </si>
  <si>
    <t>CL 43 57 14</t>
  </si>
  <si>
    <t>femen_correo@yahoo.com.mx</t>
  </si>
  <si>
    <t>868</t>
  </si>
  <si>
    <t>COOPERATIVA DE ARTES GRAFICAS</t>
  </si>
  <si>
    <t>800-083-885-9</t>
  </si>
  <si>
    <t>GRAFICOOP CTA</t>
  </si>
  <si>
    <t>ACTIVIDADES DE IMPRESION</t>
  </si>
  <si>
    <t>MARCO FIDEL CUELLAR BELTRAN</t>
  </si>
  <si>
    <t>CARRERA 94 NO. 74-08</t>
  </si>
  <si>
    <t>gerenciagraficoop@gmail.com</t>
  </si>
  <si>
    <t>869</t>
  </si>
  <si>
    <t>COOPERATIVA MULTIACTIVA DE DESARROLLO Y AHORRO SOCIAL CIDES LTDA</t>
  </si>
  <si>
    <t>860-065-534-0</t>
  </si>
  <si>
    <t>CIDES LTDA</t>
  </si>
  <si>
    <t>ISIDRO PUERTO AGUDELO</t>
  </si>
  <si>
    <t>AV CARACAS NO. 47 57</t>
  </si>
  <si>
    <t>coopcides@hotmail.com</t>
  </si>
  <si>
    <t>874</t>
  </si>
  <si>
    <t>FONDO DE EMPLEADOS DE POLLO ANDINO LTDA</t>
  </si>
  <si>
    <t>800-115-692-3</t>
  </si>
  <si>
    <t>FEDEPANDI</t>
  </si>
  <si>
    <t>MARIO ENRIQUE RUEDA MACIAS</t>
  </si>
  <si>
    <t>CRA 37 NO.7-47</t>
  </si>
  <si>
    <t>fedeandino90@hotmail.com</t>
  </si>
  <si>
    <t>875</t>
  </si>
  <si>
    <t>FONDO DE EMPLEADOS DE ANDICEL S.A.</t>
  </si>
  <si>
    <t>830-040-474-1</t>
  </si>
  <si>
    <t>FONDICEL</t>
  </si>
  <si>
    <t>INGRID XIMENA GAITAN VALDES</t>
  </si>
  <si>
    <t>CR 29 C 71 A 48</t>
  </si>
  <si>
    <t>fondicel@anditel.com.co</t>
  </si>
  <si>
    <t>876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</si>
  <si>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</si>
  <si>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</si>
  <si>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</si>
  <si>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</si>
  <si>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</si>
  <si>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mmurillo@cotiempo.com</t>
  </si>
  <si>
    <t>880</t>
  </si>
  <si>
    <t>FONDO DE EMPLEADOS DE LA SECRETARIA DISTRITAL DE INTEGRACION SOCIAL</t>
  </si>
  <si>
    <t>800-043-069-4</t>
  </si>
  <si>
    <t>FEDABS</t>
  </si>
  <si>
    <t>PEDRO ENRIQUE DIAZ RAMOS</t>
  </si>
  <si>
    <t>CRA 7 12  B 63</t>
  </si>
  <si>
    <t>fesdis1@yahoo.com</t>
  </si>
  <si>
    <t>885</t>
  </si>
  <si>
    <t>COOPERATIVA DE CREDITO SERVIJOM</t>
  </si>
  <si>
    <t>830-018-267-1</t>
  </si>
  <si>
    <t>SERVIJOM</t>
  </si>
  <si>
    <t>MARIA CLARA PAEZ MEDINA</t>
  </si>
  <si>
    <t>CALLE 129 A 56 B 35</t>
  </si>
  <si>
    <t>servicioalclienteservijom@hotmail.com</t>
  </si>
  <si>
    <t>886</t>
  </si>
  <si>
    <t>FONDO DE EMPLEADOS DE TELEFONICA COLOMBIA</t>
  </si>
  <si>
    <t>830-034-757-4</t>
  </si>
  <si>
    <t>FECEL</t>
  </si>
  <si>
    <t>RAFAEL ALBERTO ACOSTA PINILLA</t>
  </si>
  <si>
    <t>TR 70 NO 108-59</t>
  </si>
  <si>
    <t>pedro.casas.ext@telefonica.com</t>
  </si>
  <si>
    <t>888</t>
  </si>
  <si>
    <t>FONDO DE EMPLEADOS DE CARACOL</t>
  </si>
  <si>
    <t>860-023-039-6</t>
  </si>
  <si>
    <t>FONDEC</t>
  </si>
  <si>
    <t>YINI SOFIA SEVILLA LOPEZ</t>
  </si>
  <si>
    <t>CLL 62 N 7 36 OF 101</t>
  </si>
  <si>
    <t>fondec@fondec.com</t>
  </si>
  <si>
    <t>889</t>
  </si>
  <si>
    <t>COOPERATIVA DE TRABAJADORES DE CEMENTOS CONCRETOS Y MATERIALES DE CONST.</t>
  </si>
  <si>
    <t>890-600-272-0</t>
  </si>
  <si>
    <t>COOPEDIA O.E.S</t>
  </si>
  <si>
    <t>BERNARDO CIFUENTES MURCIA</t>
  </si>
  <si>
    <t>CRA 22 69 51</t>
  </si>
  <si>
    <t>coopediaoes@yahoo.com</t>
  </si>
  <si>
    <t>892</t>
  </si>
  <si>
    <t>COOPERATIVA SOCIAL MULTIACTIVA LOS COMUNEROS</t>
  </si>
  <si>
    <t>800-175-007-4</t>
  </si>
  <si>
    <t>COOMUNEROS</t>
  </si>
  <si>
    <t>ANGELICA ALEXANDRA MUELLE MARROQUIN</t>
  </si>
  <si>
    <t>CLL 60 N 14 A 43</t>
  </si>
  <si>
    <t>comuneros@hotmail.com</t>
  </si>
  <si>
    <t>893</t>
  </si>
  <si>
    <t>COOPERATIVA COOTRAPOSTALES</t>
  </si>
  <si>
    <t>860-051-850-2</t>
  </si>
  <si>
    <t>COOTRAPOSTALES</t>
  </si>
  <si>
    <t>PABLO ENRIQUE AMAYA GOMEZ</t>
  </si>
  <si>
    <t>CR 8 15 80</t>
  </si>
  <si>
    <t>cootrapostales@hotmail.com</t>
  </si>
  <si>
    <t>897</t>
  </si>
  <si>
    <t>COOPERATIVA INTEGRAL DE TRABAJADORES CLUB LOS LAGARTOS LTDA.</t>
  </si>
  <si>
    <t>860-040-188-7</t>
  </si>
  <si>
    <t>COOTRALAG LTDA.</t>
  </si>
  <si>
    <t>WILSON TORRES ALMANZA</t>
  </si>
  <si>
    <t>CALLE 116 NO. 72 A 80</t>
  </si>
  <si>
    <t>cootralag@gmail.com</t>
  </si>
  <si>
    <t>898</t>
  </si>
  <si>
    <t>FONDO DE EMPLEADOS DEL GRUPO EMPRESARIAL COLPATRIA</t>
  </si>
  <si>
    <t>800-072-144-2</t>
  </si>
  <si>
    <t>COLTITULOS</t>
  </si>
  <si>
    <t>RICARDO ANTONIO MOSQUERA RUALES</t>
  </si>
  <si>
    <t>CRA 7 NO 24 89 PISO 46</t>
  </si>
  <si>
    <t>fondo.coltitulos@ui.colpatria.com</t>
  </si>
  <si>
    <t>899</t>
  </si>
  <si>
    <t>FONDO DE EMPLEADOS DE PLASTILENE S.A.</t>
  </si>
  <si>
    <t>860-035-654-8</t>
  </si>
  <si>
    <t>F.E. PLASTILENE S.A.</t>
  </si>
  <si>
    <t>GILMA STELLA MOSQUERA</t>
  </si>
  <si>
    <t>TRANSVERSAL 7#13-52</t>
  </si>
  <si>
    <t>fondoempleados@plastilene.net</t>
  </si>
  <si>
    <t>900</t>
  </si>
  <si>
    <t>FONDO DE EMPLEADOS LA MARMAJA DE LEO BURNETT</t>
  </si>
  <si>
    <t>860-520-617-5</t>
  </si>
  <si>
    <t>MARIA TERESA CORREAL BEJARANO</t>
  </si>
  <si>
    <t>CRA  13 NO 89-59</t>
  </si>
  <si>
    <t>marmaja@lamarmaja.com</t>
  </si>
  <si>
    <t>901</t>
  </si>
  <si>
    <t>CONVERGENTES COOPERATIVA MULTIACTIVA</t>
  </si>
  <si>
    <t>830-015-137-7</t>
  </si>
  <si>
    <t>CONVERGENTES</t>
  </si>
  <si>
    <t>ACTIVIDADES DE COMPRA DE CARTERA (FACTORING)</t>
  </si>
  <si>
    <t>JAIME ENRIQUE VARGAS NAVARRO</t>
  </si>
  <si>
    <t>CR 16 39A 78</t>
  </si>
  <si>
    <t>convergentes@colnodo.apc.org</t>
  </si>
  <si>
    <t>902</t>
  </si>
  <si>
    <t>COOPERATIVA FINANCIERA CREDIFLORES</t>
  </si>
  <si>
    <t>860-056-869-4</t>
  </si>
  <si>
    <t>CREDIFLORES</t>
  </si>
  <si>
    <t>ACTIVIDADES DE LAS COMPAÑIAS DE FINANCIAMIENTO COMERCIAL</t>
  </si>
  <si>
    <t>JORGE HERNANDO CENDALES AHUMADA</t>
  </si>
  <si>
    <t>KR 15 76 27</t>
  </si>
  <si>
    <t>asociados@crediflores.com.co</t>
  </si>
  <si>
    <t>904</t>
  </si>
  <si>
    <t>FONDO DE EMPLEADOS GRUPO TRIUNFO S.A.</t>
  </si>
  <si>
    <t>830-033-885-4</t>
  </si>
  <si>
    <t>FONTRIUNFO</t>
  </si>
  <si>
    <t>CARLOS ARTURO VEGA RAMOS</t>
  </si>
  <si>
    <t>CRA 68B 10 10</t>
  </si>
  <si>
    <t>contabol@chocotriunfo.com</t>
  </si>
  <si>
    <t>910</t>
  </si>
  <si>
    <t>COOPERATIVA DE LOS EMPLEADOS Y TRABAJADORES DEL SECTOR PUBLICO Y PRIVADO</t>
  </si>
  <si>
    <t>830-022-491-9</t>
  </si>
  <si>
    <t>FADETEX</t>
  </si>
  <si>
    <t>HARVEY MORENO GARCIA</t>
  </si>
  <si>
    <t>CL 18 NO 3 - 06 AP 401</t>
  </si>
  <si>
    <t>fadetexgerencia@yahoo.com</t>
  </si>
  <si>
    <t>912</t>
  </si>
  <si>
    <t>COOPERATIVA DE AHORRO Y CREDITO DE CHIPAQUE</t>
  </si>
  <si>
    <t>860-065-351-1</t>
  </si>
  <si>
    <t>COOPCHIPAQUE</t>
  </si>
  <si>
    <t>JAIME DAZA CAGUA</t>
  </si>
  <si>
    <t>CHIPAQUE</t>
  </si>
  <si>
    <t>CRA 4 5 20</t>
  </si>
  <si>
    <t>coopchipaque@gmail.com</t>
  </si>
  <si>
    <t>915</t>
  </si>
  <si>
    <t>SUMA SOCIEDAD COOPERATIVA LTDA</t>
  </si>
  <si>
    <t>800-242-531-1</t>
  </si>
  <si>
    <t>SUMA</t>
  </si>
  <si>
    <t>JOSE    MANUEL DAVILA SILVA</t>
  </si>
  <si>
    <t>CARRERA 6A NO 11 43 OF 313</t>
  </si>
  <si>
    <t>operaciones@sumacooperativa.com</t>
  </si>
  <si>
    <t>916</t>
  </si>
  <si>
    <t>FONDO DE EMPLEADOS DE FLORES TIBA S.A</t>
  </si>
  <si>
    <t>860-524-033-2</t>
  </si>
  <si>
    <t>FEFLORAL</t>
  </si>
  <si>
    <t>LUIS JORGE VALBUENA BARBON</t>
  </si>
  <si>
    <t>CC CENTRO CHIA LC 2015</t>
  </si>
  <si>
    <t>fefloral@gmail.com</t>
  </si>
  <si>
    <t>917</t>
  </si>
  <si>
    <t>FONDO DE EMPLEADOS DE TELMEX HOGAR</t>
  </si>
  <si>
    <t>800-171-627-2</t>
  </si>
  <si>
    <t>FONTELMEXHOGAR</t>
  </si>
  <si>
    <t>MILTON MEDINA CALDERON</t>
  </si>
  <si>
    <t>CR 7 63 44 P7</t>
  </si>
  <si>
    <t>fontelmexhogar@claro.com.co</t>
  </si>
  <si>
    <t>918</t>
  </si>
  <si>
    <t>COOPERATIVA DE LOS TRABAJADORES DE LA EMPRESA DE ENERGIA DE CUNDINAMARCA S.A</t>
  </si>
  <si>
    <t>860-518-621-9</t>
  </si>
  <si>
    <t>COOMTREC</t>
  </si>
  <si>
    <t>NASLY ALBA BORRE</t>
  </si>
  <si>
    <t>CARRERA 10 19 45 PISO 5 OFICINA 502</t>
  </si>
  <si>
    <t>coomtrec@gmail.com</t>
  </si>
  <si>
    <t>922</t>
  </si>
  <si>
    <t>COOP. MULTIACTIVA DE PROFESIONALES SOMEC</t>
  </si>
  <si>
    <t>860-026-153-1</t>
  </si>
  <si>
    <t>SOMEC</t>
  </si>
  <si>
    <t>JOSE ALBERTO OSPINA COBO</t>
  </si>
  <si>
    <t>CALLE 50  8 27</t>
  </si>
  <si>
    <t>contabilidfad@somecoop.com</t>
  </si>
  <si>
    <t>923</t>
  </si>
  <si>
    <t>FONDO DE EMPLEADOS CONCREDITO</t>
  </si>
  <si>
    <t>860-090-656-6</t>
  </si>
  <si>
    <t>DIEGO ZULUAGA HURTADO</t>
  </si>
  <si>
    <t>CL 70 7 53</t>
  </si>
  <si>
    <t>maguilar@pedrogomez.com.co</t>
  </si>
  <si>
    <t>924</t>
  </si>
  <si>
    <t>FONDO DE EMPLEADOS DE ELECTROLUX</t>
  </si>
  <si>
    <t>860-326-914-7</t>
  </si>
  <si>
    <t>FELUX</t>
  </si>
  <si>
    <t>LILIANA ARANGO BOCANEGRA</t>
  </si>
  <si>
    <t>CALLE 97A NO. 9A - 34 PISO 2</t>
  </si>
  <si>
    <t>feluxcolombia@gmail.com</t>
  </si>
  <si>
    <t>925</t>
  </si>
  <si>
    <t>FONDO DE EMPLEADOS DE COPIDROGAS</t>
  </si>
  <si>
    <t>860-350-352-9</t>
  </si>
  <si>
    <t>LILIANA E ARANGO BOCANEGRA</t>
  </si>
  <si>
    <t>AUTOPISTA BOGOTA MEDELLIN KM 4.7</t>
  </si>
  <si>
    <t>mariapp004@hotmailcom</t>
  </si>
  <si>
    <t>926</t>
  </si>
  <si>
    <t>FONDO DE EMPLEADOS DE IBM DE COLOMBIA</t>
  </si>
  <si>
    <t>860-006-632-2</t>
  </si>
  <si>
    <t>FEIBM</t>
  </si>
  <si>
    <t>HECTOR ENRIQUE ALVAREZ AMAYA</t>
  </si>
  <si>
    <t>CRA 53 103 B 91</t>
  </si>
  <si>
    <t>fondoger@co.ibm.com</t>
  </si>
  <si>
    <t>928</t>
  </si>
  <si>
    <t>FONDO DE EMPLEADOS CONAHORRO</t>
  </si>
  <si>
    <t>860-532-575-6</t>
  </si>
  <si>
    <t>CONAHORRO</t>
  </si>
  <si>
    <t>JUAN CARLOS GARCIA BOTIA</t>
  </si>
  <si>
    <t>CALLE 67 11-61</t>
  </si>
  <si>
    <t>conahorro@fundacioncompartir.org.co</t>
  </si>
  <si>
    <t>929</t>
  </si>
  <si>
    <t>COOPERATIVA NACIONAL DEL SECTOR DE LAS COMUNICACIONES Y ENTIDADES AFINES Y RELACIONADAS LTDA</t>
  </si>
  <si>
    <t>860-015-964-0</t>
  </si>
  <si>
    <t>COOPMINCOM</t>
  </si>
  <si>
    <t>JOSE ELIAS DAZA MARTINEZ</t>
  </si>
  <si>
    <t>AV 19 9 01 P 11</t>
  </si>
  <si>
    <t>edithsa2001@hotmail.com</t>
  </si>
  <si>
    <t>930</t>
  </si>
  <si>
    <t>FONDO DE AHORRO DE LOS EMPLEADOS DE GRIFOS Y VALVULAS  S.A. GRIVAL</t>
  </si>
  <si>
    <t>832-001-375-1</t>
  </si>
  <si>
    <t>FONGRIVAL</t>
  </si>
  <si>
    <t>ERNESTO JAVIER GONZALEZ FLOREZ</t>
  </si>
  <si>
    <t>AVENIDA 13 7 85</t>
  </si>
  <si>
    <t>vfeo@corona.com.co</t>
  </si>
  <si>
    <t>933</t>
  </si>
  <si>
    <t>COOPERATIVA DE CREDITO CORVINDE</t>
  </si>
  <si>
    <t>860-028-576-2</t>
  </si>
  <si>
    <t>CORVINDE</t>
  </si>
  <si>
    <t>LUIS JORGE PRADA ROCHA</t>
  </si>
  <si>
    <t>CL 39B 19 10</t>
  </si>
  <si>
    <t>contabilidad@corvinde.com.co</t>
  </si>
  <si>
    <t>937</t>
  </si>
  <si>
    <t>FONDO EMPLEADOS PARA BIENESTAR FUNCIONARIOS DEL ICBF</t>
  </si>
  <si>
    <t>800-052-963-2</t>
  </si>
  <si>
    <t>FONBIENESTAR</t>
  </si>
  <si>
    <t>GUSTAVO ALBERTO HENAO ABAD</t>
  </si>
  <si>
    <t>CALLE 106 NRO 53-29</t>
  </si>
  <si>
    <t>fonbienestar@fonbienestar.com.co</t>
  </si>
  <si>
    <t>940</t>
  </si>
  <si>
    <t>FONDO DE EMPLEADOS DE WESCO S.A.</t>
  </si>
  <si>
    <t>800-090-993-5</t>
  </si>
  <si>
    <t>FEWSA</t>
  </si>
  <si>
    <t>DEISY STELLA PEREZ CALDERON</t>
  </si>
  <si>
    <t>AVDA CL 63 74B-42 BODEGA 6</t>
  </si>
  <si>
    <t>margareth_a@hotmail.com</t>
  </si>
  <si>
    <t>942</t>
  </si>
  <si>
    <t>COOPERATIVA PARA EL DESARROLLO COMUNITARIO DIACONIA LTDA.</t>
  </si>
  <si>
    <t>860-450-851-1</t>
  </si>
  <si>
    <t>COOPDIACONIA LTDA.</t>
  </si>
  <si>
    <t>JOSE LUIS TORRES RANGEL</t>
  </si>
  <si>
    <t>CRA 8 38 33 OFC 1203</t>
  </si>
  <si>
    <t>joseluistorres@coopdiaconia.com</t>
  </si>
  <si>
    <t>943</t>
  </si>
  <si>
    <t>FONDO DE EMPLEADOS DE INCOLBESTOS S.A. LTDA</t>
  </si>
  <si>
    <t>800-043-903-2</t>
  </si>
  <si>
    <t>FEINCOL</t>
  </si>
  <si>
    <t>JOSE EDUARDO RICAURTE MONROY</t>
  </si>
  <si>
    <t>AC 17 123B 49</t>
  </si>
  <si>
    <t>feincol@incolbest.com</t>
  </si>
  <si>
    <t>945</t>
  </si>
  <si>
    <t>COOPERATIVA DE MICROEMPRESARIOS POLICIA NACIONAL</t>
  </si>
  <si>
    <t>800-198-963-1</t>
  </si>
  <si>
    <t>COOMIPONAL</t>
  </si>
  <si>
    <t>ALBERTINO GUTIERREZ GONZALEZ</t>
  </si>
  <si>
    <t>CR 7 12B 58</t>
  </si>
  <si>
    <t>cooperativacoomiponal@hotmail.com</t>
  </si>
  <si>
    <t>948</t>
  </si>
  <si>
    <t>FONDO DE EMPLEADOS DE PEAT MARWICK MICHELL &amp; CO LTDA</t>
  </si>
  <si>
    <t>800-022-772-4</t>
  </si>
  <si>
    <t>FONKPMG</t>
  </si>
  <si>
    <t>RUBY YANET SIERRA GARCIA</t>
  </si>
  <si>
    <t>CLL 90 19 C 74</t>
  </si>
  <si>
    <t>rsierra@kpmg.com</t>
  </si>
  <si>
    <t>949</t>
  </si>
  <si>
    <t>FONDO DE EMPLEADOS DEL GRUPO SEGUROS BOLIVAR</t>
  </si>
  <si>
    <t>860-007-266-4</t>
  </si>
  <si>
    <t>ADEBOL</t>
  </si>
  <si>
    <t>LUZ NANCY ALFONSO BECERRA</t>
  </si>
  <si>
    <t>CRA 10 16 NO. 39 PISO 4</t>
  </si>
  <si>
    <t>adebol@segurosbolivar.com.co</t>
  </si>
  <si>
    <t>951</t>
  </si>
  <si>
    <t>ASOCIACION MUTUAL CORFEINCO</t>
  </si>
  <si>
    <t>860-007-783-0</t>
  </si>
  <si>
    <t>CORFEINCO</t>
  </si>
  <si>
    <t>FELIX ARTUNDUAGA SILVA</t>
  </si>
  <si>
    <t>AV EL DORADO CAN ED INCODER PISO 6</t>
  </si>
  <si>
    <t>financiera@corfeinco.com.co</t>
  </si>
  <si>
    <t>952</t>
  </si>
  <si>
    <t>COOPERATIVA DEL PERSONAL DOCENTE ADTVO Y DE S S COL JJC</t>
  </si>
  <si>
    <t>860-501-266-2</t>
  </si>
  <si>
    <t>COOPACOL LTDA</t>
  </si>
  <si>
    <t>ANDRES LEONARDO GUZMAN PE¥UELA</t>
  </si>
  <si>
    <t>AV BOLIVAR CLL 18</t>
  </si>
  <si>
    <t>coopacol_ltda@</t>
  </si>
  <si>
    <t>955</t>
  </si>
  <si>
    <t>COOPERATIVA DE EMPLEADOS DE HENKEL COLOMBIANA S A</t>
  </si>
  <si>
    <t>860-013-467-2</t>
  </si>
  <si>
    <t>COLABORAR LTDA</t>
  </si>
  <si>
    <t>FRANCY MENJURA RAMIREZ</t>
  </si>
  <si>
    <t>CALLE 17 N 68 B 97</t>
  </si>
  <si>
    <t>heliana.rodriguez@colaborar.org.co</t>
  </si>
  <si>
    <t>956</t>
  </si>
  <si>
    <t>FONDO EMPLEADOS SUPERSOCIEDADES Y CORPORANONIMAS</t>
  </si>
  <si>
    <t>860-062-437-0</t>
  </si>
  <si>
    <t>FESS</t>
  </si>
  <si>
    <t>ARMANDO TIBABUZO GUTIERREZ</t>
  </si>
  <si>
    <t>AVDA ELDORADO 51 80</t>
  </si>
  <si>
    <t>jumocu@hotmail.com</t>
  </si>
  <si>
    <t>957</t>
  </si>
  <si>
    <t>FONDO DE EMPLEADOS DE DELIMA Y CIA LTDA BOGOTA</t>
  </si>
  <si>
    <t>860-044-577-7</t>
  </si>
  <si>
    <t>FONDELIMA</t>
  </si>
  <si>
    <t>MADELEYNE MANJARRES MANJARRES</t>
  </si>
  <si>
    <t>AV DORADO 69B 45 P9</t>
  </si>
  <si>
    <t>madeleyne.manjareez@marsh.com.co</t>
  </si>
  <si>
    <t>961</t>
  </si>
  <si>
    <t>COOPERATIVA DE  LOS TRABAJADORES DE TEXTILES MIRATEX</t>
  </si>
  <si>
    <t>860-070-165-6</t>
  </si>
  <si>
    <t>COOTRATEXMIR</t>
  </si>
  <si>
    <t>LUIS ALBERTO GARCIA RUIZ</t>
  </si>
  <si>
    <t>DIAGONAL 5D 44 25</t>
  </si>
  <si>
    <t>cootratexmir1@yahoo.es</t>
  </si>
  <si>
    <t>963</t>
  </si>
  <si>
    <t>COOPERATIVA DE SUBOFICIALES COOLEGUIZAMO</t>
  </si>
  <si>
    <t>860-037-351-0</t>
  </si>
  <si>
    <t>COOLEGUIZAMO</t>
  </si>
  <si>
    <t>ALVARO VARGAS LOPEZ</t>
  </si>
  <si>
    <t>CARRERA 16 NO 30-16</t>
  </si>
  <si>
    <t>cooleguizamo.net</t>
  </si>
  <si>
    <t>965</t>
  </si>
  <si>
    <t>COOPERATIVA MULTIACTIVA DEL PERSONAL DEL SENA</t>
  </si>
  <si>
    <t>860-014-871-1</t>
  </si>
  <si>
    <t>COOPSENA LTDA</t>
  </si>
  <si>
    <t>EDGAR EDWIN POLANCO BOTELLO</t>
  </si>
  <si>
    <t>CALLE 52 # 9 - 36</t>
  </si>
  <si>
    <t>gerencia@coopsena.com.co</t>
  </si>
  <si>
    <t>966</t>
  </si>
  <si>
    <t>FONDO DE EMPLEADOS DE FOTO JAPON Y RECREACIONES SIGLO XXI</t>
  </si>
  <si>
    <t>800-181-980-0</t>
  </si>
  <si>
    <t>FUTURO</t>
  </si>
  <si>
    <t>MARIA STELLA CASTILLO AGUIRRE</t>
  </si>
  <si>
    <t>CALLE 19    7  30</t>
  </si>
  <si>
    <t>futuro@futuroenlinea.com.co</t>
  </si>
  <si>
    <t>967</t>
  </si>
  <si>
    <t>FONDO DE EMPLEADOS DEL BANCO COLPATRIA</t>
  </si>
  <si>
    <t>860-032-319-1</t>
  </si>
  <si>
    <t>FEBANCOL</t>
  </si>
  <si>
    <t>LUIS TAMAYO MUÑOZ</t>
  </si>
  <si>
    <t>CARRERA 8 # 17-30 PISO 2</t>
  </si>
  <si>
    <t>febancol@banco.colpatria.com.co</t>
  </si>
  <si>
    <t>968</t>
  </si>
  <si>
    <t>FONDE DE EMPLEADOS DE PERENCO COLOMBIA LIMITED</t>
  </si>
  <si>
    <t>860-504-352-1</t>
  </si>
  <si>
    <t>ISRAEL RODRIGUEZ ROBAYO</t>
  </si>
  <si>
    <t>CARRERA 7 #71-52 TORRE A PISO 12</t>
  </si>
  <si>
    <t>fondoempleados@co.perenco.com</t>
  </si>
  <si>
    <t>969</t>
  </si>
  <si>
    <t>COOPERATIVA DE AHORRO Y CREDITO INEM  KENNEDY LTDA.</t>
  </si>
  <si>
    <t>860-044-194-1</t>
  </si>
  <si>
    <t>COPINKE</t>
  </si>
  <si>
    <t>JORGE ALFONSO SASTOQUE POVEDA</t>
  </si>
  <si>
    <t>AV AMERICAS N 69B 35</t>
  </si>
  <si>
    <t>contador@copinke.com</t>
  </si>
  <si>
    <t>970</t>
  </si>
  <si>
    <t>COOPERATIVA DE AHORRO Y CREDITO UNIVERSIDAD SANTO TOMAS</t>
  </si>
  <si>
    <t>860-045-172-2</t>
  </si>
  <si>
    <t>USTACOOP LTDA.</t>
  </si>
  <si>
    <t>NELSY MA LAVERDE DE GONZALEZ</t>
  </si>
  <si>
    <t>CALL 52 7 64</t>
  </si>
  <si>
    <t>ustacoop@hotmail.com</t>
  </si>
  <si>
    <t>974</t>
  </si>
  <si>
    <t>ORGANISMO COOPERATIVO MICROEMPRESARAL DE COLOMBIA</t>
  </si>
  <si>
    <t>800-114-798-0</t>
  </si>
  <si>
    <t>EMPRENDER</t>
  </si>
  <si>
    <t>CLAUDIO HIGUERA MARTINEZ</t>
  </si>
  <si>
    <t>CARRERA 49 91 50</t>
  </si>
  <si>
    <t>ivan.elejalde@emprender.com.co</t>
  </si>
  <si>
    <t>975</t>
  </si>
  <si>
    <t>COOPERATIVA DE TRABAJADORES DE AVIANCA</t>
  </si>
  <si>
    <t>860-013-683-7</t>
  </si>
  <si>
    <t>COOPAVA</t>
  </si>
  <si>
    <t>GABRIEL FRANCO</t>
  </si>
  <si>
    <t>CRA 20 39A 20</t>
  </si>
  <si>
    <t>contabilidad@coopava.com.co</t>
  </si>
  <si>
    <t>977</t>
  </si>
  <si>
    <t>FONDO DE EMPLEADOS DE BRINSA S.A.</t>
  </si>
  <si>
    <t>832-001-142-0</t>
  </si>
  <si>
    <t>FEB</t>
  </si>
  <si>
    <t>ADRIANA MIREYA MONTAÑO CASTAÑEDA</t>
  </si>
  <si>
    <t>KM 6 VIA CAJICA-ZIPAQUIRA</t>
  </si>
  <si>
    <t>fondo.empleados@brinsa.com.co</t>
  </si>
  <si>
    <t>978</t>
  </si>
  <si>
    <t>CAJA COOPERATIVA PETROLERA</t>
  </si>
  <si>
    <t>860-013-743-0</t>
  </si>
  <si>
    <t>COOPETROL</t>
  </si>
  <si>
    <t>FAXIN PABUENA PEÑA</t>
  </si>
  <si>
    <t>CALLE 36 N. 13-09</t>
  </si>
  <si>
    <t>jsalcedo@coopetrol.com.co</t>
  </si>
  <si>
    <t>980</t>
  </si>
  <si>
    <t>COOPERATIVA DE PRODUCCION Y TRABAJO VENCEDOR</t>
  </si>
  <si>
    <t>860-522-164-1</t>
  </si>
  <si>
    <t>COOPVENCEDOR</t>
  </si>
  <si>
    <t>CRIA ESPECIALIZADA DE AVES DE CORRAL</t>
  </si>
  <si>
    <t>JOSE LUIS FONSECA ZARATE</t>
  </si>
  <si>
    <t>CRA 33 17 B 45</t>
  </si>
  <si>
    <t>contabilidad@vencedor.coop</t>
  </si>
  <si>
    <t>983</t>
  </si>
  <si>
    <t>FONDO DE EMPLEADOS DE EMPRESAS DE SERVICIO AERREO</t>
  </si>
  <si>
    <t>860-025-111-8</t>
  </si>
  <si>
    <t>FEDEAA</t>
  </si>
  <si>
    <t>RAMON DARIO URREA AMEZQUITA</t>
  </si>
  <si>
    <t>CRA 102 A 25 H 45 OF 301</t>
  </si>
  <si>
    <t>financiera@fedeaa.com</t>
  </si>
  <si>
    <t>988</t>
  </si>
  <si>
    <t>COOPERATIVA DE TRABAJADORES DE LA INDUSTRIA COLOMBIANA DE LLANTAS</t>
  </si>
  <si>
    <t>860-013-780-3</t>
  </si>
  <si>
    <t>COOPILLANTAS LTDA.</t>
  </si>
  <si>
    <t>MONICA MARIA JIMENEZ ZAPATA</t>
  </si>
  <si>
    <t>CRA 31 A 25 B 20</t>
  </si>
  <si>
    <t>cgerencia@coopillantas.coop</t>
  </si>
  <si>
    <t>989</t>
  </si>
  <si>
    <t>FONDO DE EMPLEADOS DE LABORATORIOS SYNTHESIS LTDA Y CIA S.C.A.</t>
  </si>
  <si>
    <t>860-029-517-2</t>
  </si>
  <si>
    <t>FELSYN</t>
  </si>
  <si>
    <t>HENRY ALONSO MORANTES MARIÑO</t>
  </si>
  <si>
    <t>CARRERA 44 NO 20 C 73</t>
  </si>
  <si>
    <t>gerencia@felsyn.com</t>
  </si>
  <si>
    <t>990</t>
  </si>
  <si>
    <t>FONDO DE EMPLEADOS DE ASEA BROWN BOVERI LTDA.</t>
  </si>
  <si>
    <t>860-528-353-2</t>
  </si>
  <si>
    <t>FONABB</t>
  </si>
  <si>
    <t>AMIRA SOFIA MALDONADO ARCON</t>
  </si>
  <si>
    <t>CARRERA 100 #25D 61</t>
  </si>
  <si>
    <t>amira.maldonado@co.abb.com</t>
  </si>
  <si>
    <t>991</t>
  </si>
  <si>
    <t>COOPERATIVA TEXAS LTDA</t>
  </si>
  <si>
    <t>860-017-111-4</t>
  </si>
  <si>
    <t>COOPETEXAS</t>
  </si>
  <si>
    <t>NANCY AMPARO VALENZUELA BENAVIDES</t>
  </si>
  <si>
    <t>CRA 7 B 108 A 89</t>
  </si>
  <si>
    <t>info@coopetexas.com.co</t>
  </si>
  <si>
    <t>993</t>
  </si>
  <si>
    <t>COOPERATIVA DE CREDITO DE PENSIONADOS DEL IDEMA</t>
  </si>
  <si>
    <t>860-403-961-3</t>
  </si>
  <si>
    <t>COOPENSIDEMA</t>
  </si>
  <si>
    <t>MARGARITA ESTELLA HERNANDEZ ARIAS</t>
  </si>
  <si>
    <t>CRA 15 54 40</t>
  </si>
  <si>
    <t>info@copensidema.com</t>
  </si>
  <si>
    <t>995</t>
  </si>
  <si>
    <t>FONDO DE EMPLEADOS DE CONFECAMARAS</t>
  </si>
  <si>
    <t>860-047-693-7</t>
  </si>
  <si>
    <t>ISMAEL RINCON SANABRIA</t>
  </si>
  <si>
    <t>KR 13 26 A 47 OF 502</t>
  </si>
  <si>
    <t>ismaelrincon@confecamaras.org.co</t>
  </si>
  <si>
    <t>997</t>
  </si>
  <si>
    <t>COOPERATIVA DE LOS TRABAJADORES DEL INSTITUTO DE LOS SEGUROS SOCIALES</t>
  </si>
  <si>
    <t>860-014-397-1</t>
  </si>
  <si>
    <t>COOPTRAISS</t>
  </si>
  <si>
    <t>CARLOS JULIO CASTAÑEDA CARDENAS</t>
  </si>
  <si>
    <t>CL 24 26 70</t>
  </si>
  <si>
    <t>gerente@cooptraiss.com</t>
  </si>
  <si>
    <t>998</t>
  </si>
  <si>
    <t>FONDO DE EMPLEADOS DE GRUNENTHAL COLOMBIANA S.A</t>
  </si>
  <si>
    <t>830-045-402-2</t>
  </si>
  <si>
    <t>FEGRUN</t>
  </si>
  <si>
    <t>LUIS GUILLERMO RINCON FORERO</t>
  </si>
  <si>
    <t>CALLE 93 NO 16 -20</t>
  </si>
  <si>
    <t>johannamarcela.alfonso@grunenthal.com</t>
  </si>
  <si>
    <t>999</t>
  </si>
  <si>
    <t>FONDO DE EMPLEADOS COLEGIO ANGLO AMERICANO</t>
  </si>
  <si>
    <t>800-019-565-5</t>
  </si>
  <si>
    <t>FONDECAA</t>
  </si>
  <si>
    <t>C 170 8-80</t>
  </si>
  <si>
    <t>fondecaa@gmail.com</t>
  </si>
  <si>
    <t>1002</t>
  </si>
  <si>
    <t>FONDO DE DESARROLLO DE LA EDUCACION SUPERIOR</t>
  </si>
  <si>
    <t>830-018-957-3</t>
  </si>
  <si>
    <t>FODESEP</t>
  </si>
  <si>
    <t>EULALIA NOHEMI JIMENEZ RODRIGUEZ</t>
  </si>
  <si>
    <t>CALLE 57 NO 8B 05 INT 32</t>
  </si>
  <si>
    <t>fodesep@fodesep.gov.co</t>
  </si>
  <si>
    <t>1006</t>
  </si>
  <si>
    <t>FONDO DE EMPLEADOS SECREDITOS</t>
  </si>
  <si>
    <t>860-007-337-9</t>
  </si>
  <si>
    <t>SECREDITOS</t>
  </si>
  <si>
    <t>GUILLERMO DIAZ MARIN</t>
  </si>
  <si>
    <t>CLL 72 9 55 OFICINA 202</t>
  </si>
  <si>
    <t>contabil@secreditos.org.co</t>
  </si>
  <si>
    <t>1008</t>
  </si>
  <si>
    <t>COOPERATIVA DE SINDICALIZADOS DE MOBIL DE COLOMBIA S.A.</t>
  </si>
  <si>
    <t>800-172-888-2</t>
  </si>
  <si>
    <t>COMODECO</t>
  </si>
  <si>
    <t>GILBERTO ESTUPI#AN PRADA</t>
  </si>
  <si>
    <t>AV 15 NO 100-21 OF 302</t>
  </si>
  <si>
    <t>codemodeco@etb.net.co</t>
  </si>
  <si>
    <t>1009</t>
  </si>
  <si>
    <t>FONDO DE EMPLEADOS DE CRISTALERIA PELDAR</t>
  </si>
  <si>
    <t>860-035-332-1</t>
  </si>
  <si>
    <t>FONPELDAR</t>
  </si>
  <si>
    <t>NELSON RICARDO CHAVEZ PINZON</t>
  </si>
  <si>
    <t>CALLE 6 NO 10 A - 47</t>
  </si>
  <si>
    <t>sistemas@fonpeldar.com</t>
  </si>
  <si>
    <t>1010</t>
  </si>
  <si>
    <t>COOPERATIVA ESPECIALIZADA DE EDUCACION UNION SOCIAL LTDA.</t>
  </si>
  <si>
    <t>860-032-807-4</t>
  </si>
  <si>
    <t>GILMA DORYS OLAYA DE ROMERO</t>
  </si>
  <si>
    <t>AC 68 62 11</t>
  </si>
  <si>
    <t>gerenciacoopunionsocial@gmail.com</t>
  </si>
  <si>
    <t>1011</t>
  </si>
  <si>
    <t>FONDO DE EMPLEADOS ETERNA</t>
  </si>
  <si>
    <t>860-006-371-5</t>
  </si>
  <si>
    <t>FONETERNA</t>
  </si>
  <si>
    <t>ALBA DUPERLY TORRES CAMACHO</t>
  </si>
  <si>
    <t>CRA 66 13 43</t>
  </si>
  <si>
    <t>foneterna.eterna@gmail.com</t>
  </si>
  <si>
    <t>1014</t>
  </si>
  <si>
    <t>FONDO DE EMPLEADOS DE COMCEL   FONCEL</t>
  </si>
  <si>
    <t>830-013-396-9</t>
  </si>
  <si>
    <t>FONCEL</t>
  </si>
  <si>
    <t>YIMY ALBERTO SEGURA KAPLER</t>
  </si>
  <si>
    <t>CRA 13 A 90-18 OF101</t>
  </si>
  <si>
    <t>yimy.segura@claro.com.co</t>
  </si>
  <si>
    <t>1016</t>
  </si>
  <si>
    <t>COOPERATIVA DE TRABAJO ASOCIADO DE REVISORES FISCALES COOPERATIV. Y AUDITORES</t>
  </si>
  <si>
    <t>830-030-473-1</t>
  </si>
  <si>
    <t>COOP-RECOR AUDITORES</t>
  </si>
  <si>
    <t>ACTIVIDADES DE CONTABILIDAD, TENEDURIA DE LIBROS Y AUDITORIA, ASESORAMIENTO EN MATERIA DE IMPUESTOS</t>
  </si>
  <si>
    <t>FRANCISCO JAVIER MONTAÑA GARCIA</t>
  </si>
  <si>
    <t>CALLE 86 NO. 103D - 77</t>
  </si>
  <si>
    <t>cooprecor@gmail.com</t>
  </si>
  <si>
    <t>1017</t>
  </si>
  <si>
    <t>COOPERATIVA FILARMONICA</t>
  </si>
  <si>
    <t>800-078-560-0</t>
  </si>
  <si>
    <t>COOPFILARMONICA</t>
  </si>
  <si>
    <t>ACTIVIDADES TEATRALES Y MUSICALES Y OTRAS ACTIVIDADES ARTISTICAS</t>
  </si>
  <si>
    <t>JOSE FRANCISCO ARROYO SANABRIA</t>
  </si>
  <si>
    <t>CALLE 30 NO. 16 - 38</t>
  </si>
  <si>
    <t>coopfilarmonica@gmail.com</t>
  </si>
  <si>
    <t>1018</t>
  </si>
  <si>
    <t>COOPERATIVA DE EMPLEADOS DE LA CAJA DE SUELDOS DE RETIRO DE LA POLICIA NACIONAL</t>
  </si>
  <si>
    <t>860-040-747-4</t>
  </si>
  <si>
    <t>COOPECASUR</t>
  </si>
  <si>
    <t>CARLOS ANDRES HERRERA VINASCO</t>
  </si>
  <si>
    <t>CRA 7 NO. 12B 52 OFICINA 910</t>
  </si>
  <si>
    <t>coopecasur@hotmail.com</t>
  </si>
  <si>
    <t>1019</t>
  </si>
  <si>
    <t>FONDO DE EMPLEADOS DE SIKA ANDINA S.A.</t>
  </si>
  <si>
    <t>860-054-438-4</t>
  </si>
  <si>
    <t>FESIKA</t>
  </si>
  <si>
    <t>ALEXANDER MONDRAGON POMARES</t>
  </si>
  <si>
    <t>TOCANCIPA</t>
  </si>
  <si>
    <t>VDA CANAVITA KM 20.5 AUTOPISTA NORTE</t>
  </si>
  <si>
    <t>informacion@fesika.com</t>
  </si>
  <si>
    <t>1020</t>
  </si>
  <si>
    <t>FONDO DE EMPLEADOS SAN ANTONIO INTERNACIONAL</t>
  </si>
  <si>
    <t>860-529-417-1</t>
  </si>
  <si>
    <t>FREDDY ALBERTO NAVARRETE GARZON</t>
  </si>
  <si>
    <t>CR 17 93 A 02 PISO 2</t>
  </si>
  <si>
    <t>antoniaboada@hotmail.com</t>
  </si>
  <si>
    <t>1022</t>
  </si>
  <si>
    <t>FONDO DE EMPLEADOS DE LA REGISTRADURIA NACIONAL DEL ESTADO CIVIL</t>
  </si>
  <si>
    <t>860-074-958-8</t>
  </si>
  <si>
    <t>FONREGINAL</t>
  </si>
  <si>
    <t>FREDDY ALIRIO ECHEVERRY CUBILLOS</t>
  </si>
  <si>
    <t>AV. CALLE 26 NO. 51 - 50 OF. 110</t>
  </si>
  <si>
    <t>fonreginal@gmail.com</t>
  </si>
  <si>
    <t>1023</t>
  </si>
  <si>
    <t>FONDO DE EMPLEADOS DEL COLEGIO ANGLO COLOMBIANO</t>
  </si>
  <si>
    <t>860-504-338-8</t>
  </si>
  <si>
    <t>FONANGLO</t>
  </si>
  <si>
    <t>TATIANA PATRICIA ARCOS MORALES</t>
  </si>
  <si>
    <t>AVDA 19 152 A 48</t>
  </si>
  <si>
    <t>fonanglo@anglocolombiano.edu.co</t>
  </si>
  <si>
    <t>1028</t>
  </si>
  <si>
    <t>FONDO DE EMPLEADOS DE LA SOCIEDAD A.A.A. DE B/QUILLA.S.A.</t>
  </si>
  <si>
    <t>802-000-432-8</t>
  </si>
  <si>
    <t>FONTRIPLEA</t>
  </si>
  <si>
    <t>GIOVANA PARRAS SUAREZ</t>
  </si>
  <si>
    <t>CRA 8 VIA 5 ACUEDUCTO DISTRITAL</t>
  </si>
  <si>
    <t>gparra@fontriplea.com.co</t>
  </si>
  <si>
    <t>1029</t>
  </si>
  <si>
    <t>COOPERATIVA  MULTIACTIVA  AGUSTIN  CODAZZI</t>
  </si>
  <si>
    <t>860-013-465-8</t>
  </si>
  <si>
    <t>COOGEOGRAFICO</t>
  </si>
  <si>
    <t>JAIME GARCIA DEVIA</t>
  </si>
  <si>
    <t>KR 30 48 51 BL 2 ZN</t>
  </si>
  <si>
    <t>correo@coogeografico.com</t>
  </si>
  <si>
    <t>1030</t>
  </si>
  <si>
    <t>FONDO DE EMPLEADOS DE MINIPAK</t>
  </si>
  <si>
    <t>860-522-744-1</t>
  </si>
  <si>
    <t>GUSTAVO VACCA CAMARGO</t>
  </si>
  <si>
    <t>KR 71J 62B 03 SUR</t>
  </si>
  <si>
    <t>fonminipak@yahoo.com</t>
  </si>
  <si>
    <t>1031</t>
  </si>
  <si>
    <t>COOPERATIVA DE EMPLEADOS DE CREDITODOS LTDA.</t>
  </si>
  <si>
    <t>800-179-350-4</t>
  </si>
  <si>
    <t>COOCREDITODOS</t>
  </si>
  <si>
    <t>MARLENY LIANCE</t>
  </si>
  <si>
    <t>CL 17 8 12 OF 201</t>
  </si>
  <si>
    <t>coocreditodos@hotmail.com</t>
  </si>
  <si>
    <t>1032</t>
  </si>
  <si>
    <t>COOPERATIVA DE EMPLEADOS PANAMERICANA LIBRERIA FORMAS IMPRESOS</t>
  </si>
  <si>
    <t>860-522-660-1</t>
  </si>
  <si>
    <t>COOPANAMERICANA</t>
  </si>
  <si>
    <t>FRANCY NI?O ROZO</t>
  </si>
  <si>
    <t>CRA 12 34 20</t>
  </si>
  <si>
    <t>coopana@panamericana.com.co</t>
  </si>
  <si>
    <t>1034</t>
  </si>
  <si>
    <t>COOPERATIVA MULTIAC. DE PROFESORES DEL COLEGIO NAL JOSE MARIA OBANDO</t>
  </si>
  <si>
    <t>860-450-122-0</t>
  </si>
  <si>
    <t>COOPROBANAL</t>
  </si>
  <si>
    <t>WILFREDO HERNEY AGUILAR BALANTA</t>
  </si>
  <si>
    <t>KR 51  16-60 SUR INT 17 AP 101</t>
  </si>
  <si>
    <t>cooprobanal@gmail.com</t>
  </si>
  <si>
    <t>1036</t>
  </si>
  <si>
    <t>FONDO DE EMPLEADOS DEL MINISTERIO DEL INTERIOR</t>
  </si>
  <si>
    <t>800-109-693-6</t>
  </si>
  <si>
    <t>FONDEMIN</t>
  </si>
  <si>
    <t>ESPERANZA IRIS OSORIO BAHAMON</t>
  </si>
  <si>
    <t>CALLE 12B 8-28</t>
  </si>
  <si>
    <t>fondemintjus@mij.gov.co</t>
  </si>
  <si>
    <t>1039</t>
  </si>
  <si>
    <t>FONDO DE EMPLEADOS DEL ICA</t>
  </si>
  <si>
    <t>860-511-916-4</t>
  </si>
  <si>
    <t>FEDI</t>
  </si>
  <si>
    <t>NELSON CIFUENTES AVILA</t>
  </si>
  <si>
    <t>KRA 13A #38-39</t>
  </si>
  <si>
    <t>fondofedi@hotmail.com</t>
  </si>
  <si>
    <t>1042</t>
  </si>
  <si>
    <t>FONDO DE EMPLEADOS DEL GRUPO EMPRESARIAL PANAMCO</t>
  </si>
  <si>
    <t>860-077-747-4</t>
  </si>
  <si>
    <t>FONEMPA</t>
  </si>
  <si>
    <t>FERNANDO HERNANDEZ GOMEZ</t>
  </si>
  <si>
    <t>AK 96 24C 94</t>
  </si>
  <si>
    <t>tcofonempa@kof.com.mx</t>
  </si>
  <si>
    <t>1046</t>
  </si>
  <si>
    <t>FONDO DE EMPLEADOS NOVARTIS DE COLOMBIA</t>
  </si>
  <si>
    <t>860-037-816-3</t>
  </si>
  <si>
    <t>NOVAFEM</t>
  </si>
  <si>
    <t>ELIZABETN CORNEJO RUIZ</t>
  </si>
  <si>
    <t>CALLE 93B 16-31</t>
  </si>
  <si>
    <t>ligia.guerrero@fondonovafem.com</t>
  </si>
  <si>
    <t>1049</t>
  </si>
  <si>
    <t>FONDO DE EMPLEADOS NAVES LTDA</t>
  </si>
  <si>
    <t>830-023-402-8</t>
  </si>
  <si>
    <t>FONDENAVES</t>
  </si>
  <si>
    <t>CIRO CASALLAS RAMOS</t>
  </si>
  <si>
    <t>CR 12 79-08 OF 401</t>
  </si>
  <si>
    <t>correo@fondesma.com</t>
  </si>
  <si>
    <t>1056</t>
  </si>
  <si>
    <t>FONDO DE EMPLEADOS DE COLOMBIAN TOURIST LTDA</t>
  </si>
  <si>
    <t>800-054-531-3</t>
  </si>
  <si>
    <t>FECOTUR</t>
  </si>
  <si>
    <t>ALVARO JHONNY SARMIENTO SANTANA</t>
  </si>
  <si>
    <t>CL 90 13 40</t>
  </si>
  <si>
    <t>fecotur.gerencia@gmail.com</t>
  </si>
  <si>
    <t>1060</t>
  </si>
  <si>
    <t>COOPERATIVA DE TRABAJADORES DE LABORATORIOS DE COSMETICOS VOGUE S.A.</t>
  </si>
  <si>
    <t>800-105-142-1</t>
  </si>
  <si>
    <t>COOPEVOGUE</t>
  </si>
  <si>
    <t>ZULMA ESPERANZA BUITRAGO GARZON</t>
  </si>
  <si>
    <t>AUTOPISTA SUR NO 10-74</t>
  </si>
  <si>
    <t>coope@jolievogue.com</t>
  </si>
  <si>
    <t>1062</t>
  </si>
  <si>
    <t>COOPERATIVA MULTIACTIVA DISTRIBUCIONES ELECTROHOGAR</t>
  </si>
  <si>
    <t>800-140-575-5</t>
  </si>
  <si>
    <t>COODISHOGAR</t>
  </si>
  <si>
    <t>WILLIAM LOPEZ RUIZ</t>
  </si>
  <si>
    <t>CL 225A 32- 22</t>
  </si>
  <si>
    <t>servicios@cooperativa.etb.net</t>
  </si>
  <si>
    <t>1063</t>
  </si>
  <si>
    <t>FONDO DE EMPLEADOS DEL MINISTERIO DE COMUNICACIONES</t>
  </si>
  <si>
    <t>860-010-949-7</t>
  </si>
  <si>
    <t>FODECOM</t>
  </si>
  <si>
    <t>CARLOS ENRIQUE MAYORGA ALVARADO</t>
  </si>
  <si>
    <t>EDIFICIO MURILLO TORO OF. 205 B</t>
  </si>
  <si>
    <t>fodecomuni@yahoo.es</t>
  </si>
  <si>
    <t>1066</t>
  </si>
  <si>
    <t>COOPERATIVA DE TRABAJADORES DE LA EDUCACION DE CUNDINAMARCA</t>
  </si>
  <si>
    <t>860-402-925-3</t>
  </si>
  <si>
    <t>COOTRADECUN</t>
  </si>
  <si>
    <t>CARLOS ARTURO RICO GODOY</t>
  </si>
  <si>
    <t>KR 17 57 15</t>
  </si>
  <si>
    <t>cootradecun@hotmail.com</t>
  </si>
  <si>
    <t>1068</t>
  </si>
  <si>
    <t>FONDO DE EMPLEADOS DE FENALCO BOGOTA</t>
  </si>
  <si>
    <t>830-030-724-3</t>
  </si>
  <si>
    <t>FEDEFE</t>
  </si>
  <si>
    <t>NIRIA RAMIREZ VANEGAS</t>
  </si>
  <si>
    <t>CRA 4 19-85</t>
  </si>
  <si>
    <t>foncomercio@hotmail.com</t>
  </si>
  <si>
    <t>1069</t>
  </si>
  <si>
    <t>FONDO DE EMPLEADOS DE ECSI LTDA</t>
  </si>
  <si>
    <t>800-227-740-1</t>
  </si>
  <si>
    <t>FECSI</t>
  </si>
  <si>
    <t>ANGEL MARIA PENAGOS RODRIGUEZ</t>
  </si>
  <si>
    <t>CRA 68 D 18-75</t>
  </si>
  <si>
    <t>fondoecsi@hoptmail.com</t>
  </si>
  <si>
    <t>1073</t>
  </si>
  <si>
    <t>FONDO DE EMPLEADOS UNIVERSIDAD DISTRITAL FRANCISCO JOSE DE CALDAS</t>
  </si>
  <si>
    <t>860-064-050-3</t>
  </si>
  <si>
    <t>FEUD</t>
  </si>
  <si>
    <t>LUIS EDUARDO RESTREPO MORALES</t>
  </si>
  <si>
    <t>CR 17 35 56</t>
  </si>
  <si>
    <t>feud@udistrital.edu.co</t>
  </si>
  <si>
    <t>1077</t>
  </si>
  <si>
    <t>FONDO DE EMPLEADOS DE HALLIBURTON LATIN AMERICA</t>
  </si>
  <si>
    <t>800-116-602-5</t>
  </si>
  <si>
    <t>FEHALCO</t>
  </si>
  <si>
    <t>MARIA DORIS ALVAREZ MARTINEZ</t>
  </si>
  <si>
    <t>CL 62 9A 82 OF 619</t>
  </si>
  <si>
    <t>gerenciafehalco@etb.net.co</t>
  </si>
  <si>
    <t>1079</t>
  </si>
  <si>
    <t>COOPERATIVA DE EDUCACION Y SERVICIOS MULTIPLES BARRIO PERDOMO</t>
  </si>
  <si>
    <t>860-030-263-9</t>
  </si>
  <si>
    <t>COOPERDOMO LTDA.</t>
  </si>
  <si>
    <t>ESTABLECIMIENTOS QUE PRESTAN EL SERVICIO DE EDUCACION PREESCOLAR, BASICA (BASICA PRIMARIA Y BASICA SECUNDARIA) Y  MEDIA.</t>
  </si>
  <si>
    <t>MARIO RAMIREZ CARMONA</t>
  </si>
  <si>
    <t>DIAG 62 G SUR  72 A 41</t>
  </si>
  <si>
    <t>contabilidad@cooperdomo.com.co</t>
  </si>
  <si>
    <t>1080</t>
  </si>
  <si>
    <t>FONDO DE EMPLEADOS DE CEI LTDA</t>
  </si>
  <si>
    <t>860-037-410-7</t>
  </si>
  <si>
    <t>FEDECEI</t>
  </si>
  <si>
    <t>FREDDY ORLANDO MELO S</t>
  </si>
  <si>
    <t>AV 19 135 30</t>
  </si>
  <si>
    <t>fondocei@gmail.com</t>
  </si>
  <si>
    <t>1082</t>
  </si>
  <si>
    <t>COOPERATIVA MULTIACTIVA DE ARTESANIAS DE COLOMBIA</t>
  </si>
  <si>
    <t>860-047-258-6</t>
  </si>
  <si>
    <t>COOARTESANIAS</t>
  </si>
  <si>
    <t>MILENA BORDA CARDENAS</t>
  </si>
  <si>
    <t>CRA 2 18 A 58</t>
  </si>
  <si>
    <t>cooartesanias@etb.net.co</t>
  </si>
  <si>
    <t>1085</t>
  </si>
  <si>
    <t>FONDO DE EMPLEADOS FARMA DE COLOMBIA</t>
  </si>
  <si>
    <t>800-012-577-1</t>
  </si>
  <si>
    <t>DIANA CAROLINA ORTEGA TUSO</t>
  </si>
  <si>
    <t>CR 14 94 65</t>
  </si>
  <si>
    <t>fondo.empleados@farmadecolombia.com.co</t>
  </si>
  <si>
    <t>1088</t>
  </si>
  <si>
    <t>FONDO DE TRABAJADORES DEL CENTRO DE REHABILITACION PARA ADULTOS CIEGO</t>
  </si>
  <si>
    <t>860-535-342-0</t>
  </si>
  <si>
    <t>ERLY PEÑA MONROY</t>
  </si>
  <si>
    <t>CL 8 SUR 31 A 31</t>
  </si>
  <si>
    <t>fondec2010@hotmail.com</t>
  </si>
  <si>
    <t>1092</t>
  </si>
  <si>
    <t>FONDO DE EMPLEADOS DE PETROLEOS DEL NORTE S. A.</t>
  </si>
  <si>
    <t>800-075-545-6</t>
  </si>
  <si>
    <t>FEPENOR</t>
  </si>
  <si>
    <t>NESTOR SILVA CRUZ</t>
  </si>
  <si>
    <t>CL 110 9 25 OF 1001</t>
  </si>
  <si>
    <t>fepenor@petronorte.com</t>
  </si>
  <si>
    <t>1093</t>
  </si>
  <si>
    <t>COOPERATIVA DE TRABAJADORES DE BAVARIA DIRECCION Y VENTAS LTDA</t>
  </si>
  <si>
    <t>800-077-762-7</t>
  </si>
  <si>
    <t>BADIVENCOOP LTDA</t>
  </si>
  <si>
    <t>JORGE ENRIQUE ACUNA ACEVEDO</t>
  </si>
  <si>
    <t>CLL 37 25A 70</t>
  </si>
  <si>
    <t>contabilidad@badivencoop.com</t>
  </si>
  <si>
    <t>1095</t>
  </si>
  <si>
    <t>FONDO DE EMPLEADOS COLFONDOS</t>
  </si>
  <si>
    <t>830-002-269-4</t>
  </si>
  <si>
    <t>FECOL</t>
  </si>
  <si>
    <t>JORGE IGNACIO QUIÑONES ALVARADO</t>
  </si>
  <si>
    <t>CALLE 67 NO. 7-94 OFICINA 501</t>
  </si>
  <si>
    <t>foemcol@colfondos.com.co</t>
  </si>
  <si>
    <t>1096</t>
  </si>
  <si>
    <t>FONDO DE EMPLEADOS DEL BANCO DE COLOMBIA</t>
  </si>
  <si>
    <t>860-014-736-3</t>
  </si>
  <si>
    <t>CORBANCO</t>
  </si>
  <si>
    <t>JEANNETH RODRIGUEZ MARQUEZ</t>
  </si>
  <si>
    <t>CL 29 6 58 OFIC 802</t>
  </si>
  <si>
    <t>corbanco@corbanco.com</t>
  </si>
  <si>
    <t>1097</t>
  </si>
  <si>
    <t>FONDO DE EMPLEADOS DE AVESCO</t>
  </si>
  <si>
    <t>860-522-320-2</t>
  </si>
  <si>
    <t>FEVESCO</t>
  </si>
  <si>
    <t>JOSE LUIS MOLINA DURAN</t>
  </si>
  <si>
    <t>CALLE 24F 94 51</t>
  </si>
  <si>
    <t>contabilidad@fevesco.com</t>
  </si>
  <si>
    <t>1100</t>
  </si>
  <si>
    <t>COOPERATIVA NACIONAL DE TRABAJADORES DE LA INDUSTRIA DE LAS GASEOSAS Y BEBIDAS</t>
  </si>
  <si>
    <t>860-077-746-7</t>
  </si>
  <si>
    <t>COOINDEGABO</t>
  </si>
  <si>
    <t>FRANCISCO SANCHEZ MOTTA</t>
  </si>
  <si>
    <t>CRA 85B NO.25F- 55</t>
  </si>
  <si>
    <t>cooindegabo@etb.net.co</t>
  </si>
  <si>
    <t>1102</t>
  </si>
  <si>
    <t>FONDO DE EMPLEADOS DE EMPACOR</t>
  </si>
  <si>
    <t>800-235-022-3</t>
  </si>
  <si>
    <t>FEMPACOR</t>
  </si>
  <si>
    <t>TERESA SANABRIA ACOSTA</t>
  </si>
  <si>
    <t>CRA. 68 B 17 56</t>
  </si>
  <si>
    <t>fempacor@gmail.com</t>
  </si>
  <si>
    <t>1103</t>
  </si>
  <si>
    <t>FONDO DE EMPLEADOS DE PRICE WATERHOUSE</t>
  </si>
  <si>
    <t>800-056-427-4</t>
  </si>
  <si>
    <t>FEMPRICE</t>
  </si>
  <si>
    <t>JAIME HERNAN ACEVEDO CAMACHO</t>
  </si>
  <si>
    <t>CL 100 11A 35</t>
  </si>
  <si>
    <t>jaime.acevedo@co.pwc.co</t>
  </si>
  <si>
    <t>1107</t>
  </si>
  <si>
    <t>FONDO DE EMPLEADOS DE FLORES DE TENJO</t>
  </si>
  <si>
    <t>800-089-774-7</t>
  </si>
  <si>
    <t>FLORESTE</t>
  </si>
  <si>
    <t>SILVINO ANTONIO SALGUERO FORERO</t>
  </si>
  <si>
    <t>KM 5 VIA TENJO LA PUNTA</t>
  </si>
  <si>
    <t>silvino_salguero@ftenjo.com</t>
  </si>
  <si>
    <t>1108</t>
  </si>
  <si>
    <t>FONDO DE EMPLEADOS 3M COLOMBIA</t>
  </si>
  <si>
    <t>860-040-473-1</t>
  </si>
  <si>
    <t>FE 3M COLOMBIA</t>
  </si>
  <si>
    <t>SANDRA JACQUELINE FIGUEROA BERNAL</t>
  </si>
  <si>
    <t>AVENIDA EL DORADO 75-39</t>
  </si>
  <si>
    <t>sjfigueroabernal@mmm.com</t>
  </si>
  <si>
    <t>1109</t>
  </si>
  <si>
    <t>FONDO DE EMPLEADOS DE OCCIDENTAL DE COLOMBIA,INC</t>
  </si>
  <si>
    <t>890-203-006-5</t>
  </si>
  <si>
    <t>FEDEOXY</t>
  </si>
  <si>
    <t>BEATRIZ AVILA TINOCO</t>
  </si>
  <si>
    <t>CRA 12 N° 79-32 OF 501</t>
  </si>
  <si>
    <t>gerencia@fedeoxy.xom.xo</t>
  </si>
  <si>
    <t>1110</t>
  </si>
  <si>
    <t>COOPERATIVA DE EDUCACION Y OTROS SERVICIOS DE FUNZA</t>
  </si>
  <si>
    <t>860-031-432-1</t>
  </si>
  <si>
    <t>CODEFUNZA</t>
  </si>
  <si>
    <t>ESTABLECIMIENTOS QUE PRESTAN EL SERVICIO DE EDUCACION PREESCOLAR Y BASICA (BASICA PRIMARIA Y BASICA SECUNDARIA</t>
  </si>
  <si>
    <t>OSCAR GUILLERMO SILVA BELTRAN</t>
  </si>
  <si>
    <t>CL.15 16-46/50</t>
  </si>
  <si>
    <t>code.funza@gmail.com</t>
  </si>
  <si>
    <t>1111</t>
  </si>
  <si>
    <t>FONDO DE EMPLEADOS LABORATORIOS LA SANTE S.A.</t>
  </si>
  <si>
    <t>830-032-254-2</t>
  </si>
  <si>
    <t>FONSANTE</t>
  </si>
  <si>
    <t>CLAUDIA MILENA SANCHEZ TELLO</t>
  </si>
  <si>
    <t>CALLE 17 A N° 32-34</t>
  </si>
  <si>
    <t>gerencia.fonsante@lasante.com.co</t>
  </si>
  <si>
    <t>1116</t>
  </si>
  <si>
    <t>COOPERATIVA DE PROFESORES Y EMPLEADOS DE LA UNIVERSIDAD AUTONOMA DE CO</t>
  </si>
  <si>
    <t>860-525-616-0</t>
  </si>
  <si>
    <t>COOPEFUAC</t>
  </si>
  <si>
    <t>JOSE LUIS RINCON GONZALEZ</t>
  </si>
  <si>
    <t>CL 12 5-82 P.2</t>
  </si>
  <si>
    <t>luzmarina84@hotmail.com</t>
  </si>
  <si>
    <t>1117</t>
  </si>
  <si>
    <t>FONDO DE EMPLEADOS FILMTEX S.A.</t>
  </si>
  <si>
    <t>860-508-303-9</t>
  </si>
  <si>
    <t>FEMFILTEX</t>
  </si>
  <si>
    <t>JORGE ANTONIO VASQUEZ GARCIA</t>
  </si>
  <si>
    <t>CR 73 62 D 81 SUR</t>
  </si>
  <si>
    <t>navendano@filmtex.com</t>
  </si>
  <si>
    <t>1119</t>
  </si>
  <si>
    <t>COPROCENVA COOPERATIVA DE AHORRO Y CREDITO</t>
  </si>
  <si>
    <t>891-900-492-5</t>
  </si>
  <si>
    <t>COPROCENVA</t>
  </si>
  <si>
    <t>HECTOR FABIO LOPEZ BUITRAGO</t>
  </si>
  <si>
    <t>AV7 24 N 09</t>
  </si>
  <si>
    <t>admon@coprocenva.com</t>
  </si>
  <si>
    <t>1120</t>
  </si>
  <si>
    <t>FONDO DE EMPLEADOS CLOROX DE COLOMBIA</t>
  </si>
  <si>
    <t>800-102-309-0</t>
  </si>
  <si>
    <t>FONCLOROXX</t>
  </si>
  <si>
    <t>LILI JOHANNA AYURE SANTANA</t>
  </si>
  <si>
    <t>CR 68B 12A-20</t>
  </si>
  <si>
    <t>lili.ayure@clorox.com</t>
  </si>
  <si>
    <t>1126</t>
  </si>
  <si>
    <t>FONDO DE EMPLEADOS BANCO POPULAR Y FILIALES</t>
  </si>
  <si>
    <t>800-044-138-9</t>
  </si>
  <si>
    <t>FEMPOPULAR</t>
  </si>
  <si>
    <t>MIGUEL ANGEL PEREZ GAMBOA</t>
  </si>
  <si>
    <t>CALLE 19 7 48 OF 607</t>
  </si>
  <si>
    <t>contabilidad@fempopular.com.co</t>
  </si>
  <si>
    <t>1127</t>
  </si>
  <si>
    <t>COOPERATIVA NACIONAL DE PENSIONADOS EMPLEADOS PETROLEROS Y AFINES LTDA</t>
  </si>
  <si>
    <t>860-071-889-4</t>
  </si>
  <si>
    <t>COOANDEPETROL</t>
  </si>
  <si>
    <t>MAGALLY MARIA TAPIAS CARRASCAL</t>
  </si>
  <si>
    <t>CRA 10 # 18 44 OFICINA 402</t>
  </si>
  <si>
    <t>cooandepetrol@hotmail.com</t>
  </si>
  <si>
    <t>1128</t>
  </si>
  <si>
    <t>COOPERATIVA DE AHORRO Y CREDITO LIMITADA</t>
  </si>
  <si>
    <t>860-009-359-1</t>
  </si>
  <si>
    <t>ALCALICOOP</t>
  </si>
  <si>
    <t>NEVER SISSA DAZA</t>
  </si>
  <si>
    <t>CRA 10 N 12-57</t>
  </si>
  <si>
    <t>cooperativa@alcalicoop.com.co</t>
  </si>
  <si>
    <t>1130</t>
  </si>
  <si>
    <t>FONDO DE EMPLEADOS GUCOL</t>
  </si>
  <si>
    <t>800-161-208-7</t>
  </si>
  <si>
    <t>JHON FREDY NAVARRETE FALLA</t>
  </si>
  <si>
    <t>CALLE 17 #68-71</t>
  </si>
  <si>
    <t>fehilacol@hotmail.com</t>
  </si>
  <si>
    <t>1142</t>
  </si>
  <si>
    <t>COOPERATIVA SOCIAL MULTIACTIVA LTDA</t>
  </si>
  <si>
    <t>800-101-027-4</t>
  </si>
  <si>
    <t>COOPSOMUL LTDA</t>
  </si>
  <si>
    <t>LUIS ENRIQUE CASTELLANOS CABRERA</t>
  </si>
  <si>
    <t>CARRERA 10 NO. 16 - 92 OF. 206</t>
  </si>
  <si>
    <t>coopsomul@hotmail.com</t>
  </si>
  <si>
    <t>1145</t>
  </si>
  <si>
    <t>COOPERATIVA DE CONTADORES PUBLICOS</t>
  </si>
  <si>
    <t>860-076-498-0</t>
  </si>
  <si>
    <t>CONTAP</t>
  </si>
  <si>
    <t>GABRIEL GARCIA DEVIA</t>
  </si>
  <si>
    <t>CARRERA 13 N° 64-67 OF.218</t>
  </si>
  <si>
    <t>contap@etb.net.co</t>
  </si>
  <si>
    <t>1149</t>
  </si>
  <si>
    <t>FONDO DE EMPLEADOS DE FEDEPALMA</t>
  </si>
  <si>
    <t>830-022-498-1</t>
  </si>
  <si>
    <t>FEDEPALMA</t>
  </si>
  <si>
    <t>EDGAR ESCOBAR ORTIZ</t>
  </si>
  <si>
    <t>CALLE 20A 43A 50 PISO 4</t>
  </si>
  <si>
    <t>fondo@fedepalma.org</t>
  </si>
  <si>
    <t>1152</t>
  </si>
  <si>
    <t>FONDO DE EMPLEADOS DE CONSULTORIA COLOMBIANA LTDA Y CMA LTDA</t>
  </si>
  <si>
    <t>860-517-648-2</t>
  </si>
  <si>
    <t>FEDECONCOL</t>
  </si>
  <si>
    <t>MENESES JAVIER MAURI RODRIGUEZ</t>
  </si>
  <si>
    <t>CR 20 37 28</t>
  </si>
  <si>
    <t>fedeconcol@concol.com</t>
  </si>
  <si>
    <t>1155</t>
  </si>
  <si>
    <t>COOPERATIVA DE EMPLEADOS THOMAS IMPRESORA PROSEGUR TRANSPORTADORA DE VALORES FILIALES Y OTRAS</t>
  </si>
  <si>
    <t>860-024-008-2</t>
  </si>
  <si>
    <t>COOTHOTRAVAL</t>
  </si>
  <si>
    <t>CRA 42  A BIS # 13 67 PISO 2</t>
  </si>
  <si>
    <t>gerencia@coothotraval.com</t>
  </si>
  <si>
    <t>1158</t>
  </si>
  <si>
    <t>FONDO DE TRABAJADORES Y PENSIONADOS DEL SECTOR DE LAS COMUNICACIONES AFINES Y OTROS</t>
  </si>
  <si>
    <t>860-007-346-5</t>
  </si>
  <si>
    <t>FEDETEL</t>
  </si>
  <si>
    <t>TERESA ORTIZ LOPEZ</t>
  </si>
  <si>
    <t>CRA 10 NO. 24-55 PISO 18</t>
  </si>
  <si>
    <t>fedetel@gmail.com</t>
  </si>
  <si>
    <t>1164</t>
  </si>
  <si>
    <t>FONDO NACIONAL DE EMPLEADOS POSTALES</t>
  </si>
  <si>
    <t>800-090-375-3</t>
  </si>
  <si>
    <t>FONDEP</t>
  </si>
  <si>
    <t>GUSTAVO MOSQUERA</t>
  </si>
  <si>
    <t>CL 24DBIS 73C-48</t>
  </si>
  <si>
    <t>fondofep@yahoo.es</t>
  </si>
  <si>
    <t>1170</t>
  </si>
  <si>
    <t>COOPERATIVA INTEGRAL BONANZA</t>
  </si>
  <si>
    <t>860-055-383-2</t>
  </si>
  <si>
    <t>COOBONANZA</t>
  </si>
  <si>
    <t>DIEGO FERNANDO RAMIREZ GAITAN</t>
  </si>
  <si>
    <t>CALLE 17 NO. 10-16 OFIC 407</t>
  </si>
  <si>
    <t>coopertativa@coobonanza.com</t>
  </si>
  <si>
    <t>1172</t>
  </si>
  <si>
    <t>FONDO DE EMPLEADOS RECTORES DE COLEGIOS OFICIALES D.C.</t>
  </si>
  <si>
    <t>800-212-596-1</t>
  </si>
  <si>
    <t>FERCOD</t>
  </si>
  <si>
    <t>BUENAVENTURA MORENO LEMUS</t>
  </si>
  <si>
    <t>CL 56 17 26</t>
  </si>
  <si>
    <t>fondoempleadosfercod@yahoo.com.co</t>
  </si>
  <si>
    <t>1175</t>
  </si>
  <si>
    <t>COOPERATIVA MULTIACTIVA COOIMPRENAL LTDA.</t>
  </si>
  <si>
    <t>860-027-764-6</t>
  </si>
  <si>
    <t>COOIMPRENAL</t>
  </si>
  <si>
    <t>JAVIER MESA TOVAR</t>
  </si>
  <si>
    <t>AVENIDA CRA 68 43-40</t>
  </si>
  <si>
    <t>cooimprenal@hotmail.com</t>
  </si>
  <si>
    <t>1181</t>
  </si>
  <si>
    <t>COOPERATIVA MODERNA LTDA</t>
  </si>
  <si>
    <t>800-079-792-7</t>
  </si>
  <si>
    <t>COOMODERNA LTDA</t>
  </si>
  <si>
    <t>EDNA BARBOSA LEGUIZAMOS</t>
  </si>
  <si>
    <t>AV. CALLE 100 # 60-04</t>
  </si>
  <si>
    <t>coomoderna@psicoherramientas.com</t>
  </si>
  <si>
    <t>1182</t>
  </si>
  <si>
    <t>COOPERATIVA MULTIACTIVA DE MILITARES EN RET Y CIV PENS DE LAS FFMM LTD</t>
  </si>
  <si>
    <t>860-510-115-7</t>
  </si>
  <si>
    <t>COOPEMILCI LTDA</t>
  </si>
  <si>
    <t>CRA 10 NO. 16 - 92 OF. 309 -310</t>
  </si>
  <si>
    <t>coopemilci@hotmail.com</t>
  </si>
  <si>
    <t>1185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</si>
  <si>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</si>
  <si>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</si>
  <si>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</si>
  <si>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</si>
  <si>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CALLE 13 NUMERO 4 ESQUINA LOCAL 4 CONJUNTO EL SAUC</t>
  </si>
  <si>
    <t>fondoempleados@gmail.com</t>
  </si>
  <si>
    <t>1190</t>
  </si>
  <si>
    <t>COOPERATIVA MULTIACTIVA EMPRESARIAL COOVITEL</t>
  </si>
  <si>
    <t>860-015-017-0</t>
  </si>
  <si>
    <t>COOVITEL</t>
  </si>
  <si>
    <t>FARID ANTONIO BAENE FEREZ</t>
  </si>
  <si>
    <t>CLL 67 9 34</t>
  </si>
  <si>
    <t>coovitel@coovitel.com</t>
  </si>
  <si>
    <t>1193</t>
  </si>
  <si>
    <t>FONDO EMPLEADOS DE LA SUPERINTENDENCIA FINANCIERA DE COLOMBIA</t>
  </si>
  <si>
    <t>860-016-239-3</t>
  </si>
  <si>
    <t>SUPERFONDOS</t>
  </si>
  <si>
    <t>JOSE FERNANDO SALINAS MARTINEZ</t>
  </si>
  <si>
    <t>CALLE 7 4-49</t>
  </si>
  <si>
    <t>supfon05@superfinanciera.gov.co</t>
  </si>
  <si>
    <t>1194</t>
  </si>
  <si>
    <t>COOPERATIVA MULTIACTIVA UNION DE COMERCIANTES PLAZA LAS FERIAS</t>
  </si>
  <si>
    <t>800-193-000-1</t>
  </si>
  <si>
    <t>COOPMULFERIAS</t>
  </si>
  <si>
    <t>JOSE YESID CARO CALVERA</t>
  </si>
  <si>
    <t>AV CRA 69Q  74 71</t>
  </si>
  <si>
    <t>coopmulferias@hotmail.com</t>
  </si>
  <si>
    <t>1195</t>
  </si>
  <si>
    <t>COOPERTAIVA MEDICA CARDIOLOGICA DE TRABAJO ASOCIADO COOPEMED</t>
  </si>
  <si>
    <t>830-009-190-3</t>
  </si>
  <si>
    <t>COOPEMED</t>
  </si>
  <si>
    <t>ACTIVIDADES DE LA PRACTICA MEDICA</t>
  </si>
  <si>
    <t>LAURA JAZMIN RIAÑO PINEDA</t>
  </si>
  <si>
    <t>CLL 163A 13B 60</t>
  </si>
  <si>
    <t>coopemed@cardioinfantil.org</t>
  </si>
  <si>
    <t>1196</t>
  </si>
  <si>
    <t>FONDO DE EMPLEADOS DE PROFAMILIA</t>
  </si>
  <si>
    <t>860-038-393-4</t>
  </si>
  <si>
    <t>FEMPRO</t>
  </si>
  <si>
    <t>MIGUEL ANGEL PERILLA ACUÑA</t>
  </si>
  <si>
    <t>AVENIDA CARACAS N 31-19 SUR</t>
  </si>
  <si>
    <t>femrpo@profamilia.org.co</t>
  </si>
  <si>
    <t>1197</t>
  </si>
  <si>
    <t>FONDO DE EMPLEADOS Y PROFESORES DE LA FUNDACION UNIVERSIDAD CENTRAL.</t>
  </si>
  <si>
    <t>860-403-823-5</t>
  </si>
  <si>
    <t>FEPROFUC</t>
  </si>
  <si>
    <t>MARISOL SAAVEDRA SAAVEDRA</t>
  </si>
  <si>
    <t>KR 5 21-38</t>
  </si>
  <si>
    <t>1198</t>
  </si>
  <si>
    <t>COOPERATIVA DE AHORRO Y CREDITO DE TENJO</t>
  </si>
  <si>
    <t>860-032-342-1</t>
  </si>
  <si>
    <t>COOPTENJO</t>
  </si>
  <si>
    <t>VICTOR HUGO CAMACHO CORREA</t>
  </si>
  <si>
    <t>CRA 3 2-48</t>
  </si>
  <si>
    <t>cooptenjo@cooptenjo.com.co</t>
  </si>
  <si>
    <t>1199</t>
  </si>
  <si>
    <t>COOPERATIVA DE EMPLEADOS DE COOPSERFUN Y CORFUNCOOP LTDA</t>
  </si>
  <si>
    <t>800-244-804-4</t>
  </si>
  <si>
    <t>COOPEOLIVOS</t>
  </si>
  <si>
    <t>ACTIVIDADES DE SERVICIOS RELACIONADAS CON LA EXTRACCION DE PETROLEO Y GAS, EXCEPTO LAS ACTIVIDADES DE PROSPECCION</t>
  </si>
  <si>
    <t>MYRIAM GUTIERREZ TRIANA</t>
  </si>
  <si>
    <t>DIAGONAL 42 BIS N 14 - 32</t>
  </si>
  <si>
    <t>gerencia@coopeolivos.com.co</t>
  </si>
  <si>
    <t>1200</t>
  </si>
  <si>
    <t>COOPERATIVA VECINOS DE MANDALAY LIMITADA.</t>
  </si>
  <si>
    <t>860-536-314-9</t>
  </si>
  <si>
    <t>COOVEMANDALAY LTDA</t>
  </si>
  <si>
    <t>CARMENZA LANDINEZ HERRERA DE</t>
  </si>
  <si>
    <t>AV CRA 58 134-57 TO 3 IN 1 AP 604</t>
  </si>
  <si>
    <t>coovemandalay@gmail.com</t>
  </si>
  <si>
    <t>1204</t>
  </si>
  <si>
    <t>FONDO DE EMPLEADOS PAVCO S.A</t>
  </si>
  <si>
    <t>860-530-443-3</t>
  </si>
  <si>
    <t>FEPAVCO</t>
  </si>
  <si>
    <t>SANDRA YADIRA PUENTES MORENO</t>
  </si>
  <si>
    <t>CRA 72  62 - 50 SUR PISO 2</t>
  </si>
  <si>
    <t>sandra.puentes@fepavco.com</t>
  </si>
  <si>
    <t>1205</t>
  </si>
  <si>
    <t>COOP DE TRABAJO ASOCIADO PARA SERVICIOS EDUCATIVOS</t>
  </si>
  <si>
    <t>800-222-102-8</t>
  </si>
  <si>
    <t>COOPTASED</t>
  </si>
  <si>
    <t>JAIRO ACOSTA BERMUDEZ</t>
  </si>
  <si>
    <t>CALLE 128 B N 20-80</t>
  </si>
  <si>
    <t>jacosta@colsiervas.edu.co</t>
  </si>
  <si>
    <t>1210</t>
  </si>
  <si>
    <t>ASOCIACION COLOMBIANA DE COOPERATIVAS</t>
  </si>
  <si>
    <t>860-010-755-5</t>
  </si>
  <si>
    <t>ASCOOP</t>
  </si>
  <si>
    <t>ACTIVIDADES DE ASESORAMIENTO EMPRESARIAL Y  EN MATERIA DE GESTION</t>
  </si>
  <si>
    <t>CARLOS ERNESTO ACERO SANCHEZ</t>
  </si>
  <si>
    <t>TRANSV 29 NO 36-29</t>
  </si>
  <si>
    <t>contabilidad@ascoop.coop</t>
  </si>
  <si>
    <t>1212</t>
  </si>
  <si>
    <t>ASOCIACION MUTUAL SE¥OR DEL DESPOJO</t>
  </si>
  <si>
    <t>860-035-281-4</t>
  </si>
  <si>
    <t>ASD</t>
  </si>
  <si>
    <t>WILLIAN ERNESTO GRANADOS NIÑO</t>
  </si>
  <si>
    <t>AVENIDA CALLE 3 41 B 61</t>
  </si>
  <si>
    <t>asomut@despojo.com</t>
  </si>
  <si>
    <t>1218</t>
  </si>
  <si>
    <t>FONDO DE EMPLEADOS DE CONGELAGRO S.A.</t>
  </si>
  <si>
    <t>830-028-380-7</t>
  </si>
  <si>
    <t>CONGELFONDO</t>
  </si>
  <si>
    <t>LEANDRO IPUZ AUNTA</t>
  </si>
  <si>
    <t>CL 49 SUR 72 C 30</t>
  </si>
  <si>
    <t>fondoempleados@mccain.com.co</t>
  </si>
  <si>
    <t>1220</t>
  </si>
  <si>
    <t>FONDO DE EMPLEADOS DE INDUSTRIAS ALIMENTICIAS</t>
  </si>
  <si>
    <t>860-011-069-5</t>
  </si>
  <si>
    <t>FAVEC</t>
  </si>
  <si>
    <t>JOSE IGNACIO PULIDO GUTIERREZ</t>
  </si>
  <si>
    <t>DG 92 17A 42</t>
  </si>
  <si>
    <t>jose.pulido@co.nestle.com</t>
  </si>
  <si>
    <t>1223</t>
  </si>
  <si>
    <t>FONDO DE EMPLEADOS DEVINIL ANDINA MECANISMOS</t>
  </si>
  <si>
    <t>860-527-925-0</t>
  </si>
  <si>
    <t>FEDAM</t>
  </si>
  <si>
    <t>ANA VICTORIA BUSTOS ARIAS</t>
  </si>
  <si>
    <t>AV CRA 50 N 5F 19</t>
  </si>
  <si>
    <t>fedam@andinatrim.com.co</t>
  </si>
  <si>
    <t>1224</t>
  </si>
  <si>
    <t>COOPERATIVA DE EMPLEADOS DEL ICFES Y TRABAJADORES AL SERVICIO DE LA ED</t>
  </si>
  <si>
    <t>860-022-395-9</t>
  </si>
  <si>
    <t>CEAF</t>
  </si>
  <si>
    <t>JOHNSON JAVIER PEDRAZA CASTELLANOS</t>
  </si>
  <si>
    <t>CL 19 3 50 OF 1401</t>
  </si>
  <si>
    <t>info@cooperativaceaf.com</t>
  </si>
  <si>
    <t>1228</t>
  </si>
  <si>
    <t>FONDO DE EMPLEADOS DE GENERAL MEDICA DE COLOMBIA</t>
  </si>
  <si>
    <t>800-069-572-0</t>
  </si>
  <si>
    <t>FONGEMEC</t>
  </si>
  <si>
    <t>OVIDIO DE JESUS MARIN GONZALEZ</t>
  </si>
  <si>
    <t>CALLE 103 N |14 A 43</t>
  </si>
  <si>
    <t>fongemec@gemedco.com.co</t>
  </si>
  <si>
    <t>1230</t>
  </si>
  <si>
    <t>FONDO DE EMPLEADOS EMPRESAS DORIA</t>
  </si>
  <si>
    <t>860-024-201-8</t>
  </si>
  <si>
    <t>FEPAC</t>
  </si>
  <si>
    <t>GLORIA MARIA ATARA CASTIBLANCO</t>
  </si>
  <si>
    <t>KRA 97 N. 17 A 73</t>
  </si>
  <si>
    <t>fonfepac@gmail.com</t>
  </si>
  <si>
    <t>1235</t>
  </si>
  <si>
    <t>COOPERATIVA MULTIACTIVA PAULO VI DEL MUNICIPIO DE LA CALERA LTDA.</t>
  </si>
  <si>
    <t>860-025-469-9</t>
  </si>
  <si>
    <t>DORA LUCIA DIAZ DE VENEGAS</t>
  </si>
  <si>
    <t>AVENIDA 2 N. 7-60</t>
  </si>
  <si>
    <t>paulovi40@hotmail.com</t>
  </si>
  <si>
    <t>1237</t>
  </si>
  <si>
    <t>COOPERATIVA NACIONAL DE PENSIONADOS LTDA</t>
  </si>
  <si>
    <t>800-184-523-1</t>
  </si>
  <si>
    <t>COOPNALPENS</t>
  </si>
  <si>
    <t>OSCAR BERNAL SUAREZ</t>
  </si>
  <si>
    <t>CARRERA 10 NO. 18-36 OFICINA 302</t>
  </si>
  <si>
    <t>cartera@coopnalpens.com</t>
  </si>
  <si>
    <t>1239</t>
  </si>
  <si>
    <t>FONDO DE EMPLEADOS DE HELICOL</t>
  </si>
  <si>
    <t>860-010-743-7</t>
  </si>
  <si>
    <t>FEMHEL</t>
  </si>
  <si>
    <t>CRA 48 73-83</t>
  </si>
  <si>
    <t>gerencia@femhel.com.co</t>
  </si>
  <si>
    <t>1240</t>
  </si>
  <si>
    <t>FONDO DE EMPLEADOS DE LA FUNDACION ABOOD SHAIO  FONSHAIO</t>
  </si>
  <si>
    <t>800-095-011-0</t>
  </si>
  <si>
    <t>FONSHAIO</t>
  </si>
  <si>
    <t>SONIA BELEN JAIMES CHAPARRO</t>
  </si>
  <si>
    <t>KR 70B 105 56</t>
  </si>
  <si>
    <t>fonshaio@yahoo.es</t>
  </si>
  <si>
    <t>1245</t>
  </si>
  <si>
    <t>COOPERATIVA MULTIACTIVA DE TRABAJADORES DE DIDACOL S. A.</t>
  </si>
  <si>
    <t>860-504-099-2</t>
  </si>
  <si>
    <t>COOPRACO LTDA</t>
  </si>
  <si>
    <t>DORA ISABEL CASTIBLANCO AREVALO</t>
  </si>
  <si>
    <t>AUT NORTE KM 20 EDF PRACO</t>
  </si>
  <si>
    <t>coopraco@didacol.com</t>
  </si>
  <si>
    <t>1246</t>
  </si>
  <si>
    <t>COOPERATIVA DE EMPLEADOS DE LA CAJA NACIONAL DE PREVISION SOCIAL.</t>
  </si>
  <si>
    <t>860-042-290-1</t>
  </si>
  <si>
    <t>CAJANALCOOP</t>
  </si>
  <si>
    <t>NOHORA LUCIA BALLEN DE AMAYA</t>
  </si>
  <si>
    <t>KR 59 44 38</t>
  </si>
  <si>
    <t>gerencia@cajanalcoop.com.co</t>
  </si>
  <si>
    <t>1247</t>
  </si>
  <si>
    <t>COOPERATIVA MULTIACTIVA DE COMERCIANTES DE SAN VICTORINO</t>
  </si>
  <si>
    <t>860-515-691-0</t>
  </si>
  <si>
    <t>COOMERSANV</t>
  </si>
  <si>
    <t>COMERCIO AL POR MAYOR DE OTROS PRODUCTOS DE CONSUMO NCP</t>
  </si>
  <si>
    <t>ALFONSO ENRIQUE GUTIERREZ GAITAN</t>
  </si>
  <si>
    <t>CL 11 14 38</t>
  </si>
  <si>
    <t>coomersanv@etb.net.co</t>
  </si>
  <si>
    <t>1248</t>
  </si>
  <si>
    <t>COOPERATIVA MULTIACTIVA DE SERVICIOS ESPECIALES COOMULSE</t>
  </si>
  <si>
    <t>800-082-249-1</t>
  </si>
  <si>
    <t>COOMULSE</t>
  </si>
  <si>
    <t>RAFAEL PINZON ARIZA</t>
  </si>
  <si>
    <t>CRA 18A 39 31 PI 1</t>
  </si>
  <si>
    <t>coomulse@hotmail.com</t>
  </si>
  <si>
    <t>1249</t>
  </si>
  <si>
    <t>COOPERATIVA DE EMPLEADOS DEL BANCO CENTRAL HIPOTECARIO LTDA</t>
  </si>
  <si>
    <t>860-529-212-7</t>
  </si>
  <si>
    <t>COOPBCH</t>
  </si>
  <si>
    <t>JUAN CORZO CARDENAS</t>
  </si>
  <si>
    <t>CR 5 16 14 OF 802</t>
  </si>
  <si>
    <t>coopbch@yahoo.es</t>
  </si>
  <si>
    <t>1250</t>
  </si>
  <si>
    <t>COOPERATIVA NACIONAL DE DROGUISTAS DETALLISTAS</t>
  </si>
  <si>
    <t>860-026-123-0</t>
  </si>
  <si>
    <t>COPIDROGAS</t>
  </si>
  <si>
    <t>RENE CAVANZO ALZUGARATE</t>
  </si>
  <si>
    <t>AUTOP. BOGOTA-MEDELLIN KM 4.7 ANTES PUENTE SIBERIA</t>
  </si>
  <si>
    <t>contabilidad@copidrogas.com.co</t>
  </si>
  <si>
    <t>1251</t>
  </si>
  <si>
    <t>SERVICIOS DE REVISORIA FISCAL Y AUDITORIAS COOPERATIVAS</t>
  </si>
  <si>
    <t>800-227-657-6</t>
  </si>
  <si>
    <t>REFIASCOOP</t>
  </si>
  <si>
    <t>INSTITUCIONES AUXILIARES ESPECIALIZADAS</t>
  </si>
  <si>
    <t>EDGAR ARMANDO JIMENEZ RAMOS</t>
  </si>
  <si>
    <t>TRANSV 29 36 29</t>
  </si>
  <si>
    <t>refiascoop@ascoop.coop</t>
  </si>
  <si>
    <t>1252</t>
  </si>
  <si>
    <t>COOPERATIVA DE TRABAJADORES DE PROFICOL S.A.</t>
  </si>
  <si>
    <t>860-518-407-9</t>
  </si>
  <si>
    <t>COOTRAPROF</t>
  </si>
  <si>
    <t>CARLOS IGNACIO CEDIEL MATEUS</t>
  </si>
  <si>
    <t>CRA 77 H 65 J SUR</t>
  </si>
  <si>
    <t>cootraprof@hotmail.com</t>
  </si>
  <si>
    <t>1253</t>
  </si>
  <si>
    <t>COOPERATIVA MULTIACTIVA COOPROSER</t>
  </si>
  <si>
    <t>800-185-774-8</t>
  </si>
  <si>
    <t>COOPROSER</t>
  </si>
  <si>
    <t>FREDY FLUMENCIO ALVAREZ LEON</t>
  </si>
  <si>
    <t>AV JIMENEZ NO. 9-44 OF 201</t>
  </si>
  <si>
    <t>cooproser@hotmail.com</t>
  </si>
  <si>
    <t>1254</t>
  </si>
  <si>
    <t>FEMPHA FONDO DE EMPLEADOS</t>
  </si>
  <si>
    <t>860-068-657-1</t>
  </si>
  <si>
    <t>FEMPHA</t>
  </si>
  <si>
    <t>MARIA CLEMENCIA RODRIGUEZ ACEVEDO</t>
  </si>
  <si>
    <t>CALLE 12 B NO. 7 - 90 OF 417</t>
  </si>
  <si>
    <t>fempha@fempha.com.co</t>
  </si>
  <si>
    <t>1257</t>
  </si>
  <si>
    <t>FONDO DE EMPLEADOS DE MEALS DE COLOMBIA S.A.,Y FUNDACION CREM HELADO LTDA.</t>
  </si>
  <si>
    <t>860-521-740-8</t>
  </si>
  <si>
    <t>FONMEALS</t>
  </si>
  <si>
    <t>ELISEO CUELLAR DIAZ</t>
  </si>
  <si>
    <t>AV CRA 70 98-09</t>
  </si>
  <si>
    <t>rmontoya@cremhelado.com.co</t>
  </si>
  <si>
    <t>1258</t>
  </si>
  <si>
    <t>COOPERATIVA DE EMPLEADOS DE ITALCOL  ITALCOOP</t>
  </si>
  <si>
    <t>860-090-873-8</t>
  </si>
  <si>
    <t>ITALCOOP</t>
  </si>
  <si>
    <t>MARIA SCARLETTI RODRIGUEZ DE CARBONE</t>
  </si>
  <si>
    <t>KM 13 CARRETERA A OCCIDENTE</t>
  </si>
  <si>
    <t>italcoopfunza@hotmail.com</t>
  </si>
  <si>
    <t>1259</t>
  </si>
  <si>
    <t>FONDO DE EMPLEADOS DE INVERSONES R.K.C</t>
  </si>
  <si>
    <t>860-526-213-0</t>
  </si>
  <si>
    <t>FEINRKC</t>
  </si>
  <si>
    <t>LUZ MARINA FUQUENE VELANDIA</t>
  </si>
  <si>
    <t>CL 100 18A-30</t>
  </si>
  <si>
    <t>contralor@bogotaplazahotel.com</t>
  </si>
  <si>
    <t>1260</t>
  </si>
  <si>
    <t>FONDO DE EMPLEADOS DE SIEMENS EN COLOMBIA</t>
  </si>
  <si>
    <t>860-004-840-9</t>
  </si>
  <si>
    <t>FESICOL</t>
  </si>
  <si>
    <t>JUAN CARLOS QUINTERO BECERRA</t>
  </si>
  <si>
    <t>VIA CALLE 80 EL VINO KM 9.2 VEREDA LA PUNTA</t>
  </si>
  <si>
    <t>claudia.palomares@fesicol.com</t>
  </si>
  <si>
    <t>1261</t>
  </si>
  <si>
    <t>COOPERATIVA DE APORTES Y CREDITO SAN JOSE LTDA</t>
  </si>
  <si>
    <t>860-024-712-1</t>
  </si>
  <si>
    <t>LISET MARLEN OBANDO AREVALO</t>
  </si>
  <si>
    <t>CALLE 4 NO. 9-42 OFICINA 403</t>
  </si>
  <si>
    <t>coopsanjose05@yahoo.es</t>
  </si>
  <si>
    <t>1262</t>
  </si>
  <si>
    <t>CONFEDERACION DE COOPERATIVAS DE COLOMBIA</t>
  </si>
  <si>
    <t>860-507-641-9</t>
  </si>
  <si>
    <t>CONFECOOP</t>
  </si>
  <si>
    <t>CLEMENCIA CRISTINA DUPONT CRUZ</t>
  </si>
  <si>
    <t>CARRERA 15  97  40  OFICINA 601</t>
  </si>
  <si>
    <t>cjrobles@confecoop.coop</t>
  </si>
  <si>
    <t>1263</t>
  </si>
  <si>
    <t>COOPERATIVA MULTIACTIVA DE SUBOFICIALES DE LAS FF.MM EN RETIRO</t>
  </si>
  <si>
    <t>860-451-231-1</t>
  </si>
  <si>
    <t>COOPSUBMIR LTDA</t>
  </si>
  <si>
    <t>WILLIAM HERNANDO ROZO MUÑOZ</t>
  </si>
  <si>
    <t>CL 43 Nº 27 47</t>
  </si>
  <si>
    <t>coopsubmir@yahoo.es</t>
  </si>
  <si>
    <t>1264</t>
  </si>
  <si>
    <t>FONDO DE EMPLEADOS DE LAS EMPRESAS AGRUPADAS</t>
  </si>
  <si>
    <t>890-311-104-1</t>
  </si>
  <si>
    <t>FONGRUPO</t>
  </si>
  <si>
    <t>STELLA PACHON CORTES</t>
  </si>
  <si>
    <t>CRA 7 72 64  IN 1</t>
  </si>
  <si>
    <t>fongrupo@fongrupo.com</t>
  </si>
  <si>
    <t>1265</t>
  </si>
  <si>
    <t>COOPERATIVA DE PROFESIONALES ESPECIALIZADOS</t>
  </si>
  <si>
    <t>800-159-927-8</t>
  </si>
  <si>
    <t>PRISBI LTDA</t>
  </si>
  <si>
    <t>INGRID GIOMARA Ruiz Valderrama</t>
  </si>
  <si>
    <t>CR 21 NO. 40 23 OFICINA 102</t>
  </si>
  <si>
    <t>prisbi@hotmail.com</t>
  </si>
  <si>
    <t>1266</t>
  </si>
  <si>
    <t>COOPERATIVA DE TRABAJADORES Y PENSIONADOS DE LA E.A.A.B.</t>
  </si>
  <si>
    <t>860-021-738-7</t>
  </si>
  <si>
    <t>COOACUEDUCTO</t>
  </si>
  <si>
    <t>RAUL CARDENAS CALDERON</t>
  </si>
  <si>
    <t>CARRERA 37 N 23 A 60</t>
  </si>
  <si>
    <t>contabilidad@cooacueducto.com</t>
  </si>
  <si>
    <t>1267</t>
  </si>
  <si>
    <t>COOPERATIVA CORFAS DE CREDITO SOLIDARIO</t>
  </si>
  <si>
    <t>800-156-185-6</t>
  </si>
  <si>
    <t>CONSOLIDAR</t>
  </si>
  <si>
    <t>CLAUDIA MARIA JARAMILLO ARDILA</t>
  </si>
  <si>
    <t>CALLE 54 NO 10-81 OFICINA 201</t>
  </si>
  <si>
    <t>cconsolidar@etb.net.co</t>
  </si>
  <si>
    <t>1268</t>
  </si>
  <si>
    <t>FONDO DE EMPLEADOS DE LA COMPA#IA COLOMBIANA AUTOMOTRIZ</t>
  </si>
  <si>
    <t>800-085-780-3</t>
  </si>
  <si>
    <t>FONDECCA</t>
  </si>
  <si>
    <t>GUILLERMO CHARCAS ROJAS</t>
  </si>
  <si>
    <t>KR 31 25 A 50</t>
  </si>
  <si>
    <t>fondeccamazda@hotmail.com</t>
  </si>
  <si>
    <t>1269</t>
  </si>
  <si>
    <t>COOPERATIVA EMPRESARIAL MULTIACTIVA POPULAR</t>
  </si>
  <si>
    <t>860-033-227-7</t>
  </si>
  <si>
    <t>COEMPOPULAR</t>
  </si>
  <si>
    <t>EDUARDO PACHECO ZAPATA</t>
  </si>
  <si>
    <t>CALLE 16 N 6 66</t>
  </si>
  <si>
    <t>coempopular@coempopular.com</t>
  </si>
  <si>
    <t>1270</t>
  </si>
  <si>
    <t>FONDO DE EMPLEADOS DE SODIMAC COLOMBIA S.A.</t>
  </si>
  <si>
    <t>830-044-132-4</t>
  </si>
  <si>
    <t>FONSODI</t>
  </si>
  <si>
    <t>JORGE ENRIQUE ROZO ROZO</t>
  </si>
  <si>
    <t>CRA 28BIS 49A-07</t>
  </si>
  <si>
    <t>fonsodi@homecenter.co</t>
  </si>
  <si>
    <t>1271</t>
  </si>
  <si>
    <t>COOLEVER ENTIDAD COOPERATIVA</t>
  </si>
  <si>
    <t>860-508-859-1</t>
  </si>
  <si>
    <t>COOLEVER</t>
  </si>
  <si>
    <t>GUILLERMO ELOY MAYORGA SIMBAQUEBA</t>
  </si>
  <si>
    <t>CL 50 27 26</t>
  </si>
  <si>
    <t>contador@coolever.coop</t>
  </si>
  <si>
    <t>1273</t>
  </si>
  <si>
    <t>FONDO DE EMPLEADOS LEVAPAN</t>
  </si>
  <si>
    <t>860-020-373-8</t>
  </si>
  <si>
    <t>FELEVAPAN</t>
  </si>
  <si>
    <t>GLORIA PATRICIA RAMIREZ</t>
  </si>
  <si>
    <t>CR 46 13 95</t>
  </si>
  <si>
    <t>fondodeempleados@levapan.com</t>
  </si>
  <si>
    <t>1274</t>
  </si>
  <si>
    <t>FONDO DE EMPLEADOS DE PROPAGANDA SANCHO S.A.</t>
  </si>
  <si>
    <t>800-185-180-3</t>
  </si>
  <si>
    <t>FESANCHO</t>
  </si>
  <si>
    <t>ADOLFO VARGAS ORJUELA</t>
  </si>
  <si>
    <t>CL 98 9 03  P 2</t>
  </si>
  <si>
    <t>pahumada@fesancho.com.co</t>
  </si>
  <si>
    <t>1275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</si>
  <si>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</si>
  <si>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</si>
  <si>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</si>
  <si>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</si>
  <si>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</si>
  <si>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1279</t>
  </si>
  <si>
    <t>FONDO DE EMPLEADOS DE CARULLA &amp; CIA.S.A.</t>
  </si>
  <si>
    <t>860-012-319-6</t>
  </si>
  <si>
    <t>FONCARULLA</t>
  </si>
  <si>
    <t>CARLOS ECHEVERRY TORRES</t>
  </si>
  <si>
    <t>CRA 68 D N. 21-37</t>
  </si>
  <si>
    <t>foncarulla@etb.net.co</t>
  </si>
  <si>
    <t>1283</t>
  </si>
  <si>
    <t>FONDO DE EMPLEADOS DEL INGEOMINAS</t>
  </si>
  <si>
    <t>860-035-519-1</t>
  </si>
  <si>
    <t>FEINGE</t>
  </si>
  <si>
    <t>YINA MILENA ARANGO MARQUEZ</t>
  </si>
  <si>
    <t>DIAGONAL 53 34-53</t>
  </si>
  <si>
    <t>feinge@sgc.gov.co</t>
  </si>
  <si>
    <t>1284</t>
  </si>
  <si>
    <t>FONDO DE EMPLEADOS DE INDUPALMA S.A.</t>
  </si>
  <si>
    <t>800-045-489-3</t>
  </si>
  <si>
    <t>FONDEIN</t>
  </si>
  <si>
    <t>MARIA DORIS RAMOS ROJAS</t>
  </si>
  <si>
    <t>CALLE 67 7 94</t>
  </si>
  <si>
    <t>fondein@indualma.com</t>
  </si>
  <si>
    <t>1285</t>
  </si>
  <si>
    <t>FONDODE EMPLEADOS DE CHALLENGER S A</t>
  </si>
  <si>
    <t>800-241-938-9</t>
  </si>
  <si>
    <t>FEMCHALLENGER S A</t>
  </si>
  <si>
    <t>LIBARDO MAYORGA MONGUI</t>
  </si>
  <si>
    <t>DIAGONAL 25G 94-55</t>
  </si>
  <si>
    <t>fondoempleados@challenger.com.co</t>
  </si>
  <si>
    <t>1292</t>
  </si>
  <si>
    <t>FONDO DE EMPLEADOS MANUFACTURAS STOP</t>
  </si>
  <si>
    <t>800-143-789-8</t>
  </si>
  <si>
    <t>FEMAS</t>
  </si>
  <si>
    <t>MARTHA LUCIA RIVERA DE RIVERA</t>
  </si>
  <si>
    <t>ANTIOQUIA</t>
  </si>
  <si>
    <t>MEDELLIN</t>
  </si>
  <si>
    <t>CARRERA 59A 14 95</t>
  </si>
  <si>
    <t>aalvarez@stop.com.co</t>
  </si>
  <si>
    <t>1302</t>
  </si>
  <si>
    <t>COPERATIVA INDEPENDIENTE DE EMPLEADOS DE ANTIOQUIA</t>
  </si>
  <si>
    <t>890-982-297-2</t>
  </si>
  <si>
    <t>CIDESA</t>
  </si>
  <si>
    <t>EDGAR EUSEBIO MARIN PARRA</t>
  </si>
  <si>
    <t>CRA 47 52 86 L 302</t>
  </si>
  <si>
    <t>cidesa@cidesa.com.co</t>
  </si>
  <si>
    <t>1306</t>
  </si>
  <si>
    <t>COOPERATIVA DE EMPLEADOS DE LA REGISTRADURIA NACIONAL</t>
  </si>
  <si>
    <t>890-982-530-4</t>
  </si>
  <si>
    <t>COOPEREN</t>
  </si>
  <si>
    <t>LUZ ESNEDA MARIN CALDERON</t>
  </si>
  <si>
    <t>CARRERA 44 Nº 49-26</t>
  </si>
  <si>
    <t>cooperen@une.net.co</t>
  </si>
  <si>
    <t>1311</t>
  </si>
  <si>
    <t>FONDO DE EMPLEADOS DE PREBEL  S A</t>
  </si>
  <si>
    <t>890-924-379-0</t>
  </si>
  <si>
    <t>FONPREBEL</t>
  </si>
  <si>
    <t>NATALIA - CASTAÑO JARAMILLO</t>
  </si>
  <si>
    <t>CL 10 58 59</t>
  </si>
  <si>
    <t>fondo.prbel@prebel.com.co</t>
  </si>
  <si>
    <t>1319</t>
  </si>
  <si>
    <t>COOPERATIVA DE TRABAJADORES DE MEDELLIN</t>
  </si>
  <si>
    <t>890-905-859-3</t>
  </si>
  <si>
    <t>COOTRAMED</t>
  </si>
  <si>
    <t>AMILVIA DEL ROSARIO RIOS MARTINEZ</t>
  </si>
  <si>
    <t>CR 54 NO 40A-26</t>
  </si>
  <si>
    <t>info@cootramed.com.co</t>
  </si>
  <si>
    <t>1322</t>
  </si>
  <si>
    <t>COOPERATIVA INTEGRAL DE DISTRIBUIDORES Y TRANSPORTADORES DE PRODUCTOS LACTEOS</t>
  </si>
  <si>
    <t>800-127-594-1</t>
  </si>
  <si>
    <t>COODISTRAL</t>
  </si>
  <si>
    <t>FALIRA GONZALEZ RESTREPO</t>
  </si>
  <si>
    <t>CALLE 74 64A-70 PISO 2</t>
  </si>
  <si>
    <t>coodistrales@une.net.co</t>
  </si>
  <si>
    <t>1324</t>
  </si>
  <si>
    <t>COOPERATIVA DE ASESORES EN INVERSIONES COOASESORES</t>
  </si>
  <si>
    <t>800-152-512-3</t>
  </si>
  <si>
    <t>COOASESORES CTA</t>
  </si>
  <si>
    <t>OLGA LUCIA LOPEZ OCHOA</t>
  </si>
  <si>
    <t>CARRERA 71 #C4-22</t>
  </si>
  <si>
    <t>cooasesores@cooasesores.com.co</t>
  </si>
  <si>
    <t>1328</t>
  </si>
  <si>
    <t>FOMEVI</t>
  </si>
  <si>
    <t>811-006-446-0</t>
  </si>
  <si>
    <t>CLAUDIA PATRICIA VASCO AGUDELO</t>
  </si>
  <si>
    <t>CALLE 8 N.43C-101</t>
  </si>
  <si>
    <t>cvasco@fomevi.com</t>
  </si>
  <si>
    <t>1330</t>
  </si>
  <si>
    <t>FONDO DE EMPLEADOS DE LA ESCUELA NACIONAL SINDICAL</t>
  </si>
  <si>
    <t>811-009-521-9</t>
  </si>
  <si>
    <t>FENS</t>
  </si>
  <si>
    <t>HECTOR DE JESUS VASQUEZ FERNANDEZ</t>
  </si>
  <si>
    <t>CALLE 51 NO. 55-78</t>
  </si>
  <si>
    <t>fens@ens.org.co</t>
  </si>
  <si>
    <t>1332</t>
  </si>
  <si>
    <t>FONDO DE EMPLEADOS DE LA FUNDACION SANTA MARIA</t>
  </si>
  <si>
    <t>890-928-567-7</t>
  </si>
  <si>
    <t>FUNDAMA</t>
  </si>
  <si>
    <t>JOSE MIGUEL KIUHAN VICTORIA</t>
  </si>
  <si>
    <t>CALLE 53 NO. 45-122 PISO 11</t>
  </si>
  <si>
    <t>mileniofe@une.net.co</t>
  </si>
  <si>
    <t>1337</t>
  </si>
  <si>
    <t>COOPERATIVA APORTES Y CREDITO DE  TRABAJADORES DE ERECOS</t>
  </si>
  <si>
    <t>890-926-714-4</t>
  </si>
  <si>
    <t>COTRERECOS</t>
  </si>
  <si>
    <t>CARMEN CORONADO AVILEZ</t>
  </si>
  <si>
    <t>CRA 52 D N° 79-18</t>
  </si>
  <si>
    <t>cotrerecos@une.net.co</t>
  </si>
  <si>
    <t>1338</t>
  </si>
  <si>
    <t>COOPERATIVA DE AHORRO Y CREDITO DE EMPLEADOS LUIS AMIGO</t>
  </si>
  <si>
    <t>800-191-482-7</t>
  </si>
  <si>
    <t>COOPERAMIGO</t>
  </si>
  <si>
    <t>ALVARO ALONSO LONDONO PEREZ</t>
  </si>
  <si>
    <t>CL 50 N. 67-129</t>
  </si>
  <si>
    <t>info@cooperamigo.com</t>
  </si>
  <si>
    <t>1339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</si>
  <si>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</si>
  <si>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</si>
  <si>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</si>
  <si>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</si>
  <si>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</si>
  <si>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</si>
  <si>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contabilidad@coobelmira.com</t>
  </si>
  <si>
    <t>1344</t>
  </si>
  <si>
    <t>COOPERATIVA DE TT DE EL COLOMBIANO LTDA.</t>
  </si>
  <si>
    <t>890-905-709-7</t>
  </si>
  <si>
    <t>CODELCO</t>
  </si>
  <si>
    <t>SANDRA CECILIA BUITRAGO DIEZ</t>
  </si>
  <si>
    <t>ENVIGADO</t>
  </si>
  <si>
    <t>CARRERA 48  30  S 119</t>
  </si>
  <si>
    <t>codelco@elcolombiano.com.co</t>
  </si>
  <si>
    <t>1349</t>
  </si>
  <si>
    <t>COOPERATIVA DE INDUSTRIALES DE LA MADERA Y EL METAL</t>
  </si>
  <si>
    <t>800-239-746-5</t>
  </si>
  <si>
    <t>COOPERMUEBLES</t>
  </si>
  <si>
    <t>ANTONIO JOSE HERRERA GOMEZ</t>
  </si>
  <si>
    <t>CALLE 52 50-32</t>
  </si>
  <si>
    <t>coopermuebles@yahoo.es</t>
  </si>
  <si>
    <t>1352</t>
  </si>
  <si>
    <t>COOPERATIVA DE APORTES Y CREDITO CONSUMO DE TRANSPORTADORES ANTIOQUEÑOS</t>
  </si>
  <si>
    <t>890-985-397-4</t>
  </si>
  <si>
    <t>COOACTRA</t>
  </si>
  <si>
    <t>LUIS ALFONSO AGUIRRE JARAMILLO</t>
  </si>
  <si>
    <t>CLL 55 70 59</t>
  </si>
  <si>
    <t>contabilidadcooactra@masmedellin.com</t>
  </si>
  <si>
    <t>1355</t>
  </si>
  <si>
    <t>COOPERTAIVA NACIONAL DE TRABAJADORES LTDA.</t>
  </si>
  <si>
    <t>890-905-085-1</t>
  </si>
  <si>
    <t>COOPETRABAN LTDA.</t>
  </si>
  <si>
    <t>MANUEL MOSQUERA OSORIO</t>
  </si>
  <si>
    <t>CLLE 49 NRO 50 21 PISO 18</t>
  </si>
  <si>
    <t>claudia.carvajal@coopetraban.com.co</t>
  </si>
  <si>
    <t>1356</t>
  </si>
  <si>
    <t>COOPERATIVA LEON XIII DE MACEO LTDA</t>
  </si>
  <si>
    <t>890-904-028-5</t>
  </si>
  <si>
    <t>COOPMACEO LTDA.</t>
  </si>
  <si>
    <t>INES DEL SOCORRO PULGARIN AGUDELO</t>
  </si>
  <si>
    <t>MACEO</t>
  </si>
  <si>
    <t>CRA 30 N°. 30-20</t>
  </si>
  <si>
    <t>cooleonxiii@edatel.net.co</t>
  </si>
  <si>
    <t>1359</t>
  </si>
  <si>
    <t>FEDERACION DE ASOCIACIONES MUTUALES DE ANTIOQUIA</t>
  </si>
  <si>
    <t>800-033-262-7</t>
  </si>
  <si>
    <t>VICENTE ANTONIO SUESCUN PARRA</t>
  </si>
  <si>
    <t>CARRERA 51D   60 46</t>
  </si>
  <si>
    <t>fedemutuales@gmail.com</t>
  </si>
  <si>
    <t>1360</t>
  </si>
  <si>
    <t>COOPERATIVA MULTIACTIVA SAN PIO X DE GRANADA LTDA</t>
  </si>
  <si>
    <t>890-981-912-1</t>
  </si>
  <si>
    <t>COOGRANADA</t>
  </si>
  <si>
    <t>ADRIAN FRANCISCO DUQUE HERRERA</t>
  </si>
  <si>
    <t>GRANADA</t>
  </si>
  <si>
    <t>CALLE BOLIVAR 21 26</t>
  </si>
  <si>
    <t>mgomez@coogranada.com.co</t>
  </si>
  <si>
    <t>1361</t>
  </si>
  <si>
    <t>COOPERATIVA ODONTOLOGICA DE ANTIOQUIA LTDA. COODAN</t>
  </si>
  <si>
    <t>890-908-522-0</t>
  </si>
  <si>
    <t>COODAN</t>
  </si>
  <si>
    <t>ACTIVIDADES DE LA PRACTICA ODONTOLOGICA</t>
  </si>
  <si>
    <t>RUBY HERNANDEZ DE ARANZAZU</t>
  </si>
  <si>
    <t>CRA 50A 58 68</t>
  </si>
  <si>
    <t>gerencia@coodan.org</t>
  </si>
  <si>
    <t>1363</t>
  </si>
  <si>
    <t>COOPERATIVA CONSUMO</t>
  </si>
  <si>
    <t>890-901-172-4</t>
  </si>
  <si>
    <t>CONSUMO</t>
  </si>
  <si>
    <t>COMERCIO AL POR MENOR, EN ESTABLECIMIENTOS NO ESPECIALIZADOS, CON SURTIDO COMPUESTO PRINCIPALMENTE DE ALIMENTOS (VIVERES EN GENERAL), BEBIDAS Y TABACO</t>
  </si>
  <si>
    <t>GUSTAVO     LEON CASTILLO SIERRA</t>
  </si>
  <si>
    <t>CR 41  11  75</t>
  </si>
  <si>
    <t>nramirez@consum.com.co</t>
  </si>
  <si>
    <t>1365</t>
  </si>
  <si>
    <t>COOPERATIVA LEON XIII LTDA. DE GUATAPE</t>
  </si>
  <si>
    <t>890-904-945-4</t>
  </si>
  <si>
    <t>GASPAR ELIAS SALAZAR JARAMILLO</t>
  </si>
  <si>
    <t>GUATAPE</t>
  </si>
  <si>
    <t>CRA 30 30-20</t>
  </si>
  <si>
    <t>coopleonxiii@edatel.net.co</t>
  </si>
  <si>
    <t>1367</t>
  </si>
  <si>
    <t>EMPRESA COOPERATIVA DE IMPRESORES DE ARTES GRAFICAS DE ANTIOQUIA</t>
  </si>
  <si>
    <t>800-222-529-9</t>
  </si>
  <si>
    <t>COOIMPRESOS</t>
  </si>
  <si>
    <t>EDUHIN DE JESUS MARIN ARANGO</t>
  </si>
  <si>
    <t>CALLE 48 NO 41 18</t>
  </si>
  <si>
    <t>contabilidad1@cooimpresos.com</t>
  </si>
  <si>
    <t>1370</t>
  </si>
  <si>
    <t>COOPERATIVA DE TRABAJADORES DE PINTUCO LTDA. A Y C.</t>
  </si>
  <si>
    <t>890-907-772-0</t>
  </si>
  <si>
    <t>COOPINTUCO LTDA. A Y C</t>
  </si>
  <si>
    <t>CARLOS MARIO CORREAL GOMEZ</t>
  </si>
  <si>
    <t>CRA 43 A NRO 19A-87 LOCAL 22</t>
  </si>
  <si>
    <t>gerencia@coopintuco.com</t>
  </si>
  <si>
    <t>1377</t>
  </si>
  <si>
    <t>COOPERATIVA DE AHORRO Y CREDITO RIACHON LTDA.</t>
  </si>
  <si>
    <t>890-910-087-4</t>
  </si>
  <si>
    <t>COOPRIACHON</t>
  </si>
  <si>
    <t>MARIA TERESA TORO RAMIREZ</t>
  </si>
  <si>
    <t>AMALFI</t>
  </si>
  <si>
    <t>CRA 21 SUCRE NO. 20-34</t>
  </si>
  <si>
    <t>copria@edatel.net.co</t>
  </si>
  <si>
    <t>1380</t>
  </si>
  <si>
    <t>COOPERATIVA BRICEÑO LTDA</t>
  </si>
  <si>
    <t>890-906-570-5</t>
  </si>
  <si>
    <t>COOBRICE#O</t>
  </si>
  <si>
    <t>HERNAN DARIO AGUDELO ARENAS</t>
  </si>
  <si>
    <t>BRICEÑO</t>
  </si>
  <si>
    <t>CARRERA 10 · 10- 43</t>
  </si>
  <si>
    <t>coobrice1380@yahoo.es</t>
  </si>
  <si>
    <t>1381</t>
  </si>
  <si>
    <t>FUNDACION CONFIAR</t>
  </si>
  <si>
    <t>811-007-658-1</t>
  </si>
  <si>
    <t>OTRAS ACTIVIDADES DE ESPARCIMIENTO</t>
  </si>
  <si>
    <t>MARTHA LUCIA RESTREPO BRAND</t>
  </si>
  <si>
    <t>CALLE 52 49 40</t>
  </si>
  <si>
    <t>fundacionconfiar@confiar.com.co</t>
  </si>
  <si>
    <t>1386</t>
  </si>
  <si>
    <t>COOPERATIVA SAN ROQUE LTDA</t>
  </si>
  <si>
    <t>890-907-575-6</t>
  </si>
  <si>
    <t>COOSANROQUE</t>
  </si>
  <si>
    <t>NOHELIA DEL SOCORRO JARAMILLO AVENDAÑO</t>
  </si>
  <si>
    <t>SAN ROQUE</t>
  </si>
  <si>
    <t>CALLE 20 N 20-38</t>
  </si>
  <si>
    <t>agenciasanroque@coosanroque.com</t>
  </si>
  <si>
    <t>1387</t>
  </si>
  <si>
    <t>COOPERATIVA INTEGRAL DE PRODUCCION Y TRABAJO ASOCIADO RECUPERAR</t>
  </si>
  <si>
    <t>890-985-000-6</t>
  </si>
  <si>
    <t>COOPERATIVA RECUPERAR</t>
  </si>
  <si>
    <t>RECICLAJE DE DESPERDICIOS Y DESECHOS NO METALICOS</t>
  </si>
  <si>
    <t>ARMANDO MONTOYA BAENA</t>
  </si>
  <si>
    <t>ITAGUI</t>
  </si>
  <si>
    <t>CRA 46  51-58</t>
  </si>
  <si>
    <t>recupera@recuperar.com.co</t>
  </si>
  <si>
    <t>1388</t>
  </si>
  <si>
    <t>COOPERATIVA DE TRABAJADORES DE LAS EMPRESAS DEPARTAMENTALES DE ANTIOQU</t>
  </si>
  <si>
    <t>890-904-252-9</t>
  </si>
  <si>
    <t>COEDA</t>
  </si>
  <si>
    <t>AMPARO OSPINA RESTREPO</t>
  </si>
  <si>
    <t>CRA 49 50 58 OF 406</t>
  </si>
  <si>
    <t>coeda@edatel.net.co</t>
  </si>
  <si>
    <t>1390</t>
  </si>
  <si>
    <t>COOPERATIVA DE AHORRO Y CREDITO CREAFAM</t>
  </si>
  <si>
    <t>800-201-989-3</t>
  </si>
  <si>
    <t>COOCREAFAM</t>
  </si>
  <si>
    <t>LUIS FERNANDO GOMEZ GIRALDO</t>
  </si>
  <si>
    <t>CALLE BOLIVAR 21 54</t>
  </si>
  <si>
    <t>infoservicios@creafam.com.co</t>
  </si>
  <si>
    <t>1402</t>
  </si>
  <si>
    <t>COOPERATIVA DE CAFICULTORES DE ANDES LTDA</t>
  </si>
  <si>
    <t>890-907-638-1</t>
  </si>
  <si>
    <t>COOPERAN</t>
  </si>
  <si>
    <t>COMERCIO AL POR MAYOR DE CAFE TRILLADO</t>
  </si>
  <si>
    <t>JUAN DAVID RENDON CANAVERAL</t>
  </si>
  <si>
    <t>ANDES</t>
  </si>
  <si>
    <t>CRA 50 NO.49A-52 P2</t>
  </si>
  <si>
    <t>info@cooperandes.com</t>
  </si>
  <si>
    <t>1409</t>
  </si>
  <si>
    <t>EMPRESA COOPERATIVA EL SANTUARIO LTDA</t>
  </si>
  <si>
    <t>890-985-389-5</t>
  </si>
  <si>
    <t>ECOOELSA CTA</t>
  </si>
  <si>
    <t>FABRICACION DE PRENDAS DE VESTIR, EXCEPTO PRENDAS DE PIEL</t>
  </si>
  <si>
    <t>FANNY HELDA GOMEZ OROZCO</t>
  </si>
  <si>
    <t>SANTUARIO</t>
  </si>
  <si>
    <t>CRA 40C 49B 10</t>
  </si>
  <si>
    <t>eccoelsa@une.net.co</t>
  </si>
  <si>
    <t>1411</t>
  </si>
  <si>
    <t>COOPERATIVA ANTIOQUE¥A DE TRABAJADORES GRUPO CAFETERO</t>
  </si>
  <si>
    <t>890-985-172-4</t>
  </si>
  <si>
    <t>COOAGRUPO</t>
  </si>
  <si>
    <t>DIEGO ROMAN ZAPATA GONZALEZ</t>
  </si>
  <si>
    <t>CRA 50 NO. 50 14</t>
  </si>
  <si>
    <t>coagrupo@une.net.co</t>
  </si>
  <si>
    <t>1414</t>
  </si>
  <si>
    <t>COOPERATIVA DE TRABAJADORES DEL SENA</t>
  </si>
  <si>
    <t>890-906-852-7</t>
  </si>
  <si>
    <t>COOTRASENA</t>
  </si>
  <si>
    <t>MARIO ALBERTO MONSALVE HERNANDEZ</t>
  </si>
  <si>
    <t>CR 65 49A 9</t>
  </si>
  <si>
    <t>cootrasena@cootrasena.com.co</t>
  </si>
  <si>
    <t>1415</t>
  </si>
  <si>
    <t>COOPERATIVA INTEGRAL DE URRAO</t>
  </si>
  <si>
    <t>890-985-162-0</t>
  </si>
  <si>
    <t>COPIURRAO</t>
  </si>
  <si>
    <t>PRODUCCION AGRICOLA EN UNIDADES NO ESPECIALIZADAS</t>
  </si>
  <si>
    <t>WILLIAM DE JESUS HERNANDEZ LORA</t>
  </si>
  <si>
    <t>URRAO</t>
  </si>
  <si>
    <t>CRA. 31 NO. 31-95</t>
  </si>
  <si>
    <t>coopiurrao@gmail.com</t>
  </si>
  <si>
    <t>1416</t>
  </si>
  <si>
    <t>INDUSTRIA COOPERATIVA DE MARINILLA</t>
  </si>
  <si>
    <t>890-932-766-1</t>
  </si>
  <si>
    <t>INCOOMAR</t>
  </si>
  <si>
    <t>MARICELA ZULUAGA GOMEZ</t>
  </si>
  <si>
    <t>MARINILLA</t>
  </si>
  <si>
    <t>CL 28A 37 20</t>
  </si>
  <si>
    <t>incoomar@une.net.co</t>
  </si>
  <si>
    <t>1421</t>
  </si>
  <si>
    <t>COOPERATIVA MEDICA DE ANTIOQUIA LTDA</t>
  </si>
  <si>
    <t>890-905-574-1</t>
  </si>
  <si>
    <t>COMEDAL</t>
  </si>
  <si>
    <t>Sergio Ivan Toro Londoño</t>
  </si>
  <si>
    <t>CR. 48 NRO. 20-34 OF 1501</t>
  </si>
  <si>
    <t>comedal@comedal.com.co</t>
  </si>
  <si>
    <t>1422</t>
  </si>
  <si>
    <t>PREVISORA SOCIAL COOPERATIVA VIVIR</t>
  </si>
  <si>
    <t>800-108-302-7</t>
  </si>
  <si>
    <t>VIVIR</t>
  </si>
  <si>
    <t>EDWIN ALBEIRO PEREZ RIVERA</t>
  </si>
  <si>
    <t>CRA 47 N.55-55</t>
  </si>
  <si>
    <t>coopvivirmedellin@losolivos.co</t>
  </si>
  <si>
    <t>1435</t>
  </si>
  <si>
    <t>COOPERATIVA MULTIACTIVA UNIVERSITARIA NACIONAL</t>
  </si>
  <si>
    <t>890-985-077-2</t>
  </si>
  <si>
    <t>COMUNA</t>
  </si>
  <si>
    <t>JORGE MARIO URIBE VELEZ</t>
  </si>
  <si>
    <t>CALLE 50 NO. 42-55</t>
  </si>
  <si>
    <t>wilsonh@comuna.com.co</t>
  </si>
  <si>
    <t>1437</t>
  </si>
  <si>
    <t>COOPERATIVA DE AHORRO Y CREDITO JUAN DE DIOS GOMEZ</t>
  </si>
  <si>
    <t>890-904-868-5</t>
  </si>
  <si>
    <t>COOABEJORRAL</t>
  </si>
  <si>
    <t>LUCELLY JARAMILLO JARAMILLO</t>
  </si>
  <si>
    <t>ABEJORRAL</t>
  </si>
  <si>
    <t>CL 50 # 50-59</t>
  </si>
  <si>
    <t>juandedios@edatel.net.co</t>
  </si>
  <si>
    <t>1440</t>
  </si>
  <si>
    <t>COOPERATIVA MULTIACTIVA DE LA AMERICA</t>
  </si>
  <si>
    <t>811-004-024-7</t>
  </si>
  <si>
    <t>COPLAZA</t>
  </si>
  <si>
    <t>CESAR AUGUSTO SIMBAQUEBA MUÑOZ</t>
  </si>
  <si>
    <t>CALLE 45 79 A 100</t>
  </si>
  <si>
    <t>coplaza@une.net.co</t>
  </si>
  <si>
    <t>1442</t>
  </si>
  <si>
    <t>COOPERATIVA MULTIACTIVA DE SERVICIOS DE LA UNIVERSIADAD NACIONAL</t>
  </si>
  <si>
    <t>890-984-981-1</t>
  </si>
  <si>
    <t>COOSERVUNAL</t>
  </si>
  <si>
    <t>ANA MARIA RAMIREZ GIRALDO</t>
  </si>
  <si>
    <t>CRA 66 49 B 20 BL A OF 206</t>
  </si>
  <si>
    <t>ana@cooservunal.coop</t>
  </si>
  <si>
    <t>1444</t>
  </si>
  <si>
    <t>COOPERATIVA MULTIACTIVA SOLIDARIA COOMUTUAL</t>
  </si>
  <si>
    <t>800-246-303-5</t>
  </si>
  <si>
    <t>COOMUTUAL</t>
  </si>
  <si>
    <t>RAUL ANTONIO RESTREPO GARCIA</t>
  </si>
  <si>
    <t>CARRERA 51 NO. 62-31</t>
  </si>
  <si>
    <t>hbolivarb@gmail.com</t>
  </si>
  <si>
    <t>1448</t>
  </si>
  <si>
    <t>COOPERATIVA MULTIACTIVA UNIVERSIDAD DE MEDELLIN</t>
  </si>
  <si>
    <t>890-985-444-2</t>
  </si>
  <si>
    <t>COMUDEM</t>
  </si>
  <si>
    <t>FRANCISCO JAVIER BETANCUR ZULUAGA</t>
  </si>
  <si>
    <t>CL 30 NRO 86-46</t>
  </si>
  <si>
    <t>comudem@une.net.co</t>
  </si>
  <si>
    <t>1449</t>
  </si>
  <si>
    <t>COOPERATIVA MULTIACTIVA PARA LA EDUCACION DE ITAGUI</t>
  </si>
  <si>
    <t>800-171-406-1</t>
  </si>
  <si>
    <t>COOMEI</t>
  </si>
  <si>
    <t>JORGE IGNACIO RESTREPO MONTOYA</t>
  </si>
  <si>
    <t>CR 49  44 15</t>
  </si>
  <si>
    <t>coomei@une.net.co</t>
  </si>
  <si>
    <t>1450</t>
  </si>
  <si>
    <t>COOPERATIVA  DE TRABAJADORES PANAMCO COLOMBIA S A  MEDELLIN</t>
  </si>
  <si>
    <t>890-926-570-0</t>
  </si>
  <si>
    <t>COOTRAPIM LTDA</t>
  </si>
  <si>
    <t>GLORIA INES JARAMILLO HOYOS</t>
  </si>
  <si>
    <t>DIAGONAL 64 E NUMERO 67 180</t>
  </si>
  <si>
    <t>secretaria@cootrapim.com</t>
  </si>
  <si>
    <t>1457</t>
  </si>
  <si>
    <t>COOPERATIVA DE TRABAJADORES DEPARTAMENTALES DE ANTIOQUIA</t>
  </si>
  <si>
    <t>890-909-288-6</t>
  </si>
  <si>
    <t>COOTRADEPTALES LTDA.</t>
  </si>
  <si>
    <t>LUZ ESTELLA ZULUAGA ARISTIZABAL</t>
  </si>
  <si>
    <t>CRA 51 N 41-144 LOCAL 152</t>
  </si>
  <si>
    <t>gerenciacoot@une.net.co</t>
  </si>
  <si>
    <t>1459</t>
  </si>
  <si>
    <t>COOPERATIVA TELEPOSTAL LTDA</t>
  </si>
  <si>
    <t>890-904-894-7</t>
  </si>
  <si>
    <t>TELEPOSTAL</t>
  </si>
  <si>
    <t>SILVIA ALEXANDRA DUQUE CORTES</t>
  </si>
  <si>
    <t>CL 50 46 36 OF 404</t>
  </si>
  <si>
    <t>contabilidad@telepostalcooperativa.com</t>
  </si>
  <si>
    <t>1468</t>
  </si>
  <si>
    <t>EMPRESA COOPERATIVA DE SERVICIOS DE COLOMBIA</t>
  </si>
  <si>
    <t>800-249-637-3</t>
  </si>
  <si>
    <t>SERCONAL</t>
  </si>
  <si>
    <t>ACTIVIDADES DE LIMPIEZA DE EDIFICIOS</t>
  </si>
  <si>
    <t>HUGO NICOLAS USME HOYOS</t>
  </si>
  <si>
    <t>CRA 69 B # 32D 26</t>
  </si>
  <si>
    <t>serconal@une.net.co</t>
  </si>
  <si>
    <t>1474</t>
  </si>
  <si>
    <t>COOPERATIVA DE HOSPITALES DE ANTIOQUIA</t>
  </si>
  <si>
    <t>890-985-122-6</t>
  </si>
  <si>
    <t>COHAN</t>
  </si>
  <si>
    <t>JAMEL  ALBERTO HENAO CARDONA</t>
  </si>
  <si>
    <t>CARRERA 48 24 104</t>
  </si>
  <si>
    <t>gerencia@cohan.org.co</t>
  </si>
  <si>
    <t>1476</t>
  </si>
  <si>
    <t>COOPERATIVA DE IMPRESORES Y PAPELEROS DE ANTIOQUIA</t>
  </si>
  <si>
    <t>890-904-769-4</t>
  </si>
  <si>
    <t>COIMPRESORES DE ANT</t>
  </si>
  <si>
    <t>JORGE ANDRES GUTIERREZ VELEZ</t>
  </si>
  <si>
    <t>CL 55 67 B 63</t>
  </si>
  <si>
    <t>julionanclares@coimpresores.com.co</t>
  </si>
  <si>
    <t>1477</t>
  </si>
  <si>
    <t>COOPERATIVA DE PROFESORES U DE A</t>
  </si>
  <si>
    <t>890-985-032-1</t>
  </si>
  <si>
    <t>COOPRUDEA</t>
  </si>
  <si>
    <t>GULFRAN ANTONIO AVILEZ LOPEZ</t>
  </si>
  <si>
    <t>UNIVERSIDAD DE ANTIOQUIA BLOQUE 22 OF 203</t>
  </si>
  <si>
    <t>cooperativa@cooprudea.com</t>
  </si>
  <si>
    <t>1489</t>
  </si>
  <si>
    <t>COOPERATIVA DE CAFICULTORES DEL OCCIDENTE DE ANTIOQUIA</t>
  </si>
  <si>
    <t>800-021-698-2</t>
  </si>
  <si>
    <t>COOPEOCCIDENTE</t>
  </si>
  <si>
    <t>JORGE ALBERTO GIRALDO GARCIA</t>
  </si>
  <si>
    <t>CARRERA 50 # 50-14 INTERIOR 2001</t>
  </si>
  <si>
    <t>jorge.giraldo@coopeoccidente.com.co</t>
  </si>
  <si>
    <t>1504</t>
  </si>
  <si>
    <t>FONDO DE EMPLEADOS DE FATELARES</t>
  </si>
  <si>
    <t>811-006-621-3</t>
  </si>
  <si>
    <t>FONEFA</t>
  </si>
  <si>
    <t>CESAR AUGUSTO ARIAS LOPEZ</t>
  </si>
  <si>
    <t>CALLE 53 49 109</t>
  </si>
  <si>
    <t>fonefa01@une.net.co</t>
  </si>
  <si>
    <t>1510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</si>
  <si>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</si>
  <si>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</si>
  <si>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</si>
  <si>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</si>
  <si>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</si>
  <si>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</si>
  <si>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CLL 6 N 4-25</t>
  </si>
  <si>
    <t>coompau@hotmail.com</t>
  </si>
  <si>
    <t>1512</t>
  </si>
  <si>
    <t>COOPERATIVA DE AHORRO Y CREDITO COOYAMOR</t>
  </si>
  <si>
    <t>811-010-302-4</t>
  </si>
  <si>
    <t>COYAMOR</t>
  </si>
  <si>
    <t>GLORIA AMANDA OSSA GIRALDO</t>
  </si>
  <si>
    <t>CLL 34 NRO 43-66 OFI 223</t>
  </si>
  <si>
    <t>coyamor@gmail.com</t>
  </si>
  <si>
    <t>1516</t>
  </si>
  <si>
    <t>FONDO DE EMPLEADOS DE ACEROS INDUSTRIALES</t>
  </si>
  <si>
    <t>800-110-109-8</t>
  </si>
  <si>
    <t>GLORIA PATRICIA MAYA PENA</t>
  </si>
  <si>
    <t>CL 26   41-140</t>
  </si>
  <si>
    <t>personal@acerosindustriales.com</t>
  </si>
  <si>
    <t>1517</t>
  </si>
  <si>
    <t>FONDO DE EMPLEADOS DE LA EMPRESA ANTIOQUE¥A DE ENERGIA</t>
  </si>
  <si>
    <t>890-985-058-2</t>
  </si>
  <si>
    <t>FEADE</t>
  </si>
  <si>
    <t>ROSA ANGELICA GOEZ LONDOÑO</t>
  </si>
  <si>
    <t>CARRERA 46 52 140 PISO 12 ED. BCSC</t>
  </si>
  <si>
    <t>feade@une.net.co</t>
  </si>
  <si>
    <t>1518</t>
  </si>
  <si>
    <t>FONDO DE EMPLEADOS DEL HOSPITAL PABLO TOBON URIBE</t>
  </si>
  <si>
    <t>890-936-278-7</t>
  </si>
  <si>
    <t>MARIA VICTORIA SALDARRIAGA CASTAÑO</t>
  </si>
  <si>
    <t>CALLE 78B  69 - 240</t>
  </si>
  <si>
    <t>msaldarriaga@hptu.org.co</t>
  </si>
  <si>
    <t>1519</t>
  </si>
  <si>
    <t>FONDO DE BENEFICIO COMUN DE LOS EMPLEADOS DEL SENA</t>
  </si>
  <si>
    <t>890-905-864-0</t>
  </si>
  <si>
    <t>F.B.C.</t>
  </si>
  <si>
    <t>MARIELA - VASQUEZ ARCILA</t>
  </si>
  <si>
    <t>CL 49 A 65 22</t>
  </si>
  <si>
    <t>fbcsenamed@une.net.co</t>
  </si>
  <si>
    <t>1520</t>
  </si>
  <si>
    <t>FONDO DE EMPLEADOS DE CORNARE</t>
  </si>
  <si>
    <t>800-004-337-7</t>
  </si>
  <si>
    <t>FEMCOR</t>
  </si>
  <si>
    <t>GLORIA PATRICIA SERNA URIBE</t>
  </si>
  <si>
    <t>CARRERA 59  44-48  SECTOR AUTOPISTA KM 54</t>
  </si>
  <si>
    <t>femcor@une.net.co</t>
  </si>
  <si>
    <t>1522</t>
  </si>
  <si>
    <t>FONDO DE EMPLEADOS DEL MUNICIPIO DE ENVIGADO</t>
  </si>
  <si>
    <t>800-002-845-8</t>
  </si>
  <si>
    <t>FEMUE</t>
  </si>
  <si>
    <t>BERNARDO ALCIDES GUTIERREZ MUÑOZ</t>
  </si>
  <si>
    <t>CL 38 A SUR NRO 43  72</t>
  </si>
  <si>
    <t>fondofemuecontabil@une.net.co</t>
  </si>
  <si>
    <t>1532</t>
  </si>
  <si>
    <t>FONDO DE EMPLEADOS DE ELECTROCONTROL</t>
  </si>
  <si>
    <t>800-109-599-1</t>
  </si>
  <si>
    <t>FONDELEC</t>
  </si>
  <si>
    <t>BEATRIZ ELENA PINEDA TRUJILLO</t>
  </si>
  <si>
    <t>COPACABANA</t>
  </si>
  <si>
    <t>AUTOPISTA COPACABANA</t>
  </si>
  <si>
    <t>fondelec@electrocontro.com.co</t>
  </si>
  <si>
    <t>1533</t>
  </si>
  <si>
    <t>FONDO DE EMPLEADOS DE LEONISA</t>
  </si>
  <si>
    <t>800-052-851-6</t>
  </si>
  <si>
    <t>FONELSA</t>
  </si>
  <si>
    <t>CECILIA GONZALEZ MASCAROZ</t>
  </si>
  <si>
    <t>CALLE 38 48 49</t>
  </si>
  <si>
    <t>fonelsa@leonisa.com</t>
  </si>
  <si>
    <t>1534</t>
  </si>
  <si>
    <t>FONDO DE EMPLEADOS HOTEL INTERCONTINENTAL MEDELLIN LTDA.</t>
  </si>
  <si>
    <t>890-985-848-4</t>
  </si>
  <si>
    <t>FEHOTEL</t>
  </si>
  <si>
    <t>RAMON HERNAN SALAZAR RESTREPO</t>
  </si>
  <si>
    <t>CALLE 16 #28-51 VARIANTE LAS PALMAS</t>
  </si>
  <si>
    <t>hernan.salazar@ihg.com</t>
  </si>
  <si>
    <t>1535</t>
  </si>
  <si>
    <t>FONDO DE EMPLEADOS DE INDUBOTON</t>
  </si>
  <si>
    <t>800-190-321-5</t>
  </si>
  <si>
    <t>FEINDUBOTON</t>
  </si>
  <si>
    <t>NERIDA GARCIA ALZATE</t>
  </si>
  <si>
    <t>CALLE 44 SUR 48 61</t>
  </si>
  <si>
    <t>feinduboton@induboton.com</t>
  </si>
  <si>
    <t>1536</t>
  </si>
  <si>
    <t>FONDO DE EMPLEADOS MULTIHERRAJES</t>
  </si>
  <si>
    <t>811-005-857-1</t>
  </si>
  <si>
    <t>MULTHIFONDO</t>
  </si>
  <si>
    <t>ALICIA RESTREPO HENAO</t>
  </si>
  <si>
    <t>SABANETA</t>
  </si>
  <si>
    <t>CALLE 78 D SUR 47 G 16</t>
  </si>
  <si>
    <t>juan.pulgarin@cretaum.com.co</t>
  </si>
  <si>
    <t>1537</t>
  </si>
  <si>
    <t>FONDO DE EMPLEADOS EMPRESAS PUBLICAS DE MEDELLIN</t>
  </si>
  <si>
    <t>800-025-304-4</t>
  </si>
  <si>
    <t>FEPEP</t>
  </si>
  <si>
    <t>JORGE IVAN CLAVIJO FRANCO</t>
  </si>
  <si>
    <t>CARRERA 58 N 42 128</t>
  </si>
  <si>
    <t>fepep@fepep.com.co</t>
  </si>
  <si>
    <t>1539</t>
  </si>
  <si>
    <t>FONDO DE EMPLEADOS AVINCO MEDELLIN</t>
  </si>
  <si>
    <t>800-036-910-5</t>
  </si>
  <si>
    <t>ADRIANA PATRICIA SILVA MANTILLA</t>
  </si>
  <si>
    <t>CLL 51 N 49-11 OFC 515</t>
  </si>
  <si>
    <t>fedam@fondofedam.com</t>
  </si>
  <si>
    <t>1540</t>
  </si>
  <si>
    <t>FONDO DE EMPLEADOS FEISA</t>
  </si>
  <si>
    <t>860-035-559-6</t>
  </si>
  <si>
    <t>FEISA</t>
  </si>
  <si>
    <t>GLORIA MARIA VASQUEZ WOLFF</t>
  </si>
  <si>
    <t>CALLE 12 SUR 18 - 168</t>
  </si>
  <si>
    <t>mpmaya@feisa.com.co</t>
  </si>
  <si>
    <t>1541</t>
  </si>
  <si>
    <t>FONDO DE EMPLEADOS DEL IDEA</t>
  </si>
  <si>
    <t>890-984-906-9</t>
  </si>
  <si>
    <t>FEIDEA</t>
  </si>
  <si>
    <t>JUAN GONZALO ARANGO GONZALEZ</t>
  </si>
  <si>
    <t>CALLE  42  52-259</t>
  </si>
  <si>
    <t>feidea@idea.gov.co</t>
  </si>
  <si>
    <t>1543</t>
  </si>
  <si>
    <t>FONDO DE EMPLEADOS DEL COLEGIO CALAZANZ</t>
  </si>
  <si>
    <t>811-002-233-0</t>
  </si>
  <si>
    <t>FODECA</t>
  </si>
  <si>
    <t>FREDY RESTREPO CAICEDO</t>
  </si>
  <si>
    <t>CR 82 48 A 120</t>
  </si>
  <si>
    <t>fodecalasanz@hotmail.com</t>
  </si>
  <si>
    <t>1545</t>
  </si>
  <si>
    <t>FONDO DE EMPLEADOS DE CULTIVOS DEL CARIBE</t>
  </si>
  <si>
    <t>800-010-511-7</t>
  </si>
  <si>
    <t>OMAR DE JESUS PEREZ ECHAVARRIA</t>
  </si>
  <si>
    <t>RIONEGRO</t>
  </si>
  <si>
    <t>CALLE 49 48 06 CENTRO COLONIAL OFIC 513</t>
  </si>
  <si>
    <t>administracion@fesert.com</t>
  </si>
  <si>
    <t>1546</t>
  </si>
  <si>
    <t>FONDO DE EMPLEADOS DE LA ANDI</t>
  </si>
  <si>
    <t>811-003-984-8</t>
  </si>
  <si>
    <t>FONANDI</t>
  </si>
  <si>
    <t>NATALIA GARCIA MARIN</t>
  </si>
  <si>
    <t>CARRERA 43 A 1-50 TORRE 2 PISO 9</t>
  </si>
  <si>
    <t>ngarcia@fonandi.co</t>
  </si>
  <si>
    <t>1547</t>
  </si>
  <si>
    <t>FONDO DE EMPLEADOS DE COMFENALCO-ANTIOQUIA</t>
  </si>
  <si>
    <t>800-074-405-9</t>
  </si>
  <si>
    <t>FECOM</t>
  </si>
  <si>
    <t>MARGARITA ROSA GOMEZ ESCOBAR</t>
  </si>
  <si>
    <t>CALLE 53   45-45 ED. PALOMAR OF.1001</t>
  </si>
  <si>
    <t>fecom@comfenalcoantioquia.com</t>
  </si>
  <si>
    <t>1549</t>
  </si>
  <si>
    <t>FONDO DE EMPLEADOS DE LA CLINICA SAN JUAN DE DIOS  -  LA CEJA</t>
  </si>
  <si>
    <t>800-233-714-2</t>
  </si>
  <si>
    <t>MARIA GILMA RESTREPO RESTREPO</t>
  </si>
  <si>
    <t>LA CEJA</t>
  </si>
  <si>
    <t>KM. 0.8 VIA A PONTEZUELA</t>
  </si>
  <si>
    <t>fondec-laceja@hotmail.com</t>
  </si>
  <si>
    <t>1555</t>
  </si>
  <si>
    <t>ASOCIACION MUTUO AUXILIO EMPLEADOS Y TRABAJADORES DE EE.PP.M</t>
  </si>
  <si>
    <t>890-981-629-1</t>
  </si>
  <si>
    <t>ALIANZA POSITIVA</t>
  </si>
  <si>
    <t>PAULA ANDREA GALLEGO MUÑOZ</t>
  </si>
  <si>
    <t>CALLE 51 NO. 51 - 31</t>
  </si>
  <si>
    <t>gerencia@alianza positiva.com</t>
  </si>
  <si>
    <t>1561</t>
  </si>
  <si>
    <t>ASOCIACION MUTUAL PLAYA RICA</t>
  </si>
  <si>
    <t>890-904-071-2</t>
  </si>
  <si>
    <t>AMPRI</t>
  </si>
  <si>
    <t>RAUL JOAQUN JARAMILLO FERNANADEZ</t>
  </si>
  <si>
    <t>CRA 53 45 14</t>
  </si>
  <si>
    <t>raulgerencia@une.net.co</t>
  </si>
  <si>
    <t>1562</t>
  </si>
  <si>
    <t>ASOCCIACION MUTUAL EL PORVENIR</t>
  </si>
  <si>
    <t>800-014-441-8</t>
  </si>
  <si>
    <t>NO TIENE</t>
  </si>
  <si>
    <t>FABER HUMBERTO MUNERA CANO</t>
  </si>
  <si>
    <t>CL 129 SUR 49 56 LC 202</t>
  </si>
  <si>
    <t>asocmutualelporvenir@une.net.co</t>
  </si>
  <si>
    <t>1564</t>
  </si>
  <si>
    <t>ASOCIACION MUTUAL SANTISIMA TRINIDAD</t>
  </si>
  <si>
    <t>890-985-093-0</t>
  </si>
  <si>
    <t>JOSE BOLIVAR CARDONA</t>
  </si>
  <si>
    <t>CARRERA 49 NO. 99-19</t>
  </si>
  <si>
    <t>1567</t>
  </si>
  <si>
    <t>ASOCIACION MUTUAL COMPARTIR</t>
  </si>
  <si>
    <t>890-985-706-7</t>
  </si>
  <si>
    <t>AZUCENA DELNI¥OJESUS VELEZ RESTREPO</t>
  </si>
  <si>
    <t>CARRERA 47 50 24 OF 903</t>
  </si>
  <si>
    <t>mutualcompartir@une.net.com</t>
  </si>
  <si>
    <t>1571</t>
  </si>
  <si>
    <t>ASOCIACION MUTUAL SAN JOSE DE ENVIGADO</t>
  </si>
  <si>
    <t>800-035-413-1</t>
  </si>
  <si>
    <t>OCTAVIO DE JESUS BERNAL GONZALEZ</t>
  </si>
  <si>
    <t>CALLE 40 SUR NUMERO 29 A 14</t>
  </si>
  <si>
    <t>mutualsanjose@une.net.co</t>
  </si>
  <si>
    <t>1573</t>
  </si>
  <si>
    <t>ASOCCIACION MUTUAL JARDINES DEL RECUERDO</t>
  </si>
  <si>
    <t>800-240-569-1</t>
  </si>
  <si>
    <t>LUIS ARTURO CANO RAMIREZ</t>
  </si>
  <si>
    <t>CALDAS</t>
  </si>
  <si>
    <t>CRA 50 NO.129 SUR 71 INT 201</t>
  </si>
  <si>
    <t>www.gilbertoposada@hotmail.com</t>
  </si>
  <si>
    <t>1581</t>
  </si>
  <si>
    <t>COOPERATIVA AL SERVICIO DEL TRABAJADOR EN LA COSTA NORTE</t>
  </si>
  <si>
    <t>890-110-076-0</t>
  </si>
  <si>
    <t>COOTRASERVES</t>
  </si>
  <si>
    <t>PEDRO PABLO BARCELO THOMAS</t>
  </si>
  <si>
    <t>CARRERA 44 54-25</t>
  </si>
  <si>
    <t>cootraserves@metrotel.net.co</t>
  </si>
  <si>
    <t>1582</t>
  </si>
  <si>
    <t>FONDO DE EMPLEADOS DEL I.C.B.F. REGIONAL MAGDALENA</t>
  </si>
  <si>
    <t>800-229-275-5</t>
  </si>
  <si>
    <t>WILMER ALBUS AGUIRRE</t>
  </si>
  <si>
    <t>MAGDALENA</t>
  </si>
  <si>
    <t>SANTA MARTA</t>
  </si>
  <si>
    <t>CRA 12 N. 29-55</t>
  </si>
  <si>
    <t>luvame2008@hotmail.com</t>
  </si>
  <si>
    <t>1583</t>
  </si>
  <si>
    <t>COOPERATIVA DE EDUCADORES Y EMPLAEADOS DE LA EDUCACION</t>
  </si>
  <si>
    <t>890-401-658-6</t>
  </si>
  <si>
    <t>COOACEDED LTDA</t>
  </si>
  <si>
    <t>ALVARO ALFONSO JIMENEZ PEREZ</t>
  </si>
  <si>
    <t>BOLIVAR</t>
  </si>
  <si>
    <t>CARTAGENA</t>
  </si>
  <si>
    <t>SANTA LUCIA KRA 31 D2 MZNA B2 LOTE 1</t>
  </si>
  <si>
    <t>cooaceded@cooaceded.coop</t>
  </si>
  <si>
    <t>1584</t>
  </si>
  <si>
    <t>COOPERATIVA  MULTIACTIVA  DE LOS TRABAJADORES SUMINISTRADOS LTDA</t>
  </si>
  <si>
    <t>800-058-409-0</t>
  </si>
  <si>
    <t>COOTRASUM</t>
  </si>
  <si>
    <t>Milagro Garcia Salas</t>
  </si>
  <si>
    <t>CALLE 47 43 33</t>
  </si>
  <si>
    <t>auxiliaradministrativa@cootrasum.com.co</t>
  </si>
  <si>
    <t>1585</t>
  </si>
  <si>
    <t>FONDO DE EMPLEADOS DE BATERIAS WILLARD</t>
  </si>
  <si>
    <t>802-001-366-4</t>
  </si>
  <si>
    <t>FONWILLARD</t>
  </si>
  <si>
    <t>MARIA LOURDES BONET MORON</t>
  </si>
  <si>
    <t>CALLE 75 NO. 59-45</t>
  </si>
  <si>
    <t>rorodriguez@bateriaswillard.com</t>
  </si>
  <si>
    <t>1587</t>
  </si>
  <si>
    <t>COOPERATIVA MULTIACTIVA DE EMPLEADOS DE LA UNIVERSIDAD DEL NORTE.</t>
  </si>
  <si>
    <t>890-108-562-2</t>
  </si>
  <si>
    <t>COOUNINORTE</t>
  </si>
  <si>
    <t>ADRIANA MARIA GARCIA VARGAS</t>
  </si>
  <si>
    <t>PUERTO COLOMBIA</t>
  </si>
  <si>
    <t>KM 5 VIA PUERTO COLOMBIA</t>
  </si>
  <si>
    <t>contabilidad.coouninorte@gmail.com</t>
  </si>
  <si>
    <t>1588</t>
  </si>
  <si>
    <t>COOPERATIVA BOLIVARENSE DE LAS FF.MM EN RETIRO</t>
  </si>
  <si>
    <t>800-121-486-7</t>
  </si>
  <si>
    <t>COOABOLSURE LTDA</t>
  </si>
  <si>
    <t>MAYTER ALICIA PERIÑAN LUGO</t>
  </si>
  <si>
    <t>CENTRO CALLE LOS SIETE INFANTE</t>
  </si>
  <si>
    <t>cooabolsureltda@hotmail.com</t>
  </si>
  <si>
    <t>1589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</si>
  <si>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</si>
  <si>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</si>
  <si>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</si>
  <si>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</si>
  <si>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</si>
  <si>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</si>
  <si>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1591</t>
  </si>
  <si>
    <t>FONDO DE EMPLEADOS DE PIZANO</t>
  </si>
  <si>
    <t>890-107-218-9</t>
  </si>
  <si>
    <t>FONDOPIZANO</t>
  </si>
  <si>
    <t>ROSIRIS OROZCO MARRIAGA</t>
  </si>
  <si>
    <t>CRA 38 4 221</t>
  </si>
  <si>
    <t>contafonpizano@gmail.com</t>
  </si>
  <si>
    <t>1593</t>
  </si>
  <si>
    <t>COOPERATIVA MULTIACTIVA DE TRABAJADORES DE COOLECHERA</t>
  </si>
  <si>
    <t>890-110-821-1</t>
  </si>
  <si>
    <t>COOTRACOL</t>
  </si>
  <si>
    <t>NAVIA MENDEZ QUINTERO</t>
  </si>
  <si>
    <t>CRA 16 18-01</t>
  </si>
  <si>
    <t>cooperativacootraco1l@hotmail.com</t>
  </si>
  <si>
    <t>1594</t>
  </si>
  <si>
    <t>COOPERATIVA FINANCIERA DEL MAGDALENA</t>
  </si>
  <si>
    <t>891-702-136-9</t>
  </si>
  <si>
    <t>COOFIMAG</t>
  </si>
  <si>
    <t>OSCAR ENRIQUE BALLESTAS SOLIS</t>
  </si>
  <si>
    <t>CALLE 13 N°6-23</t>
  </si>
  <si>
    <t>coofimagcontabilidad@gmail.com</t>
  </si>
  <si>
    <t>1598</t>
  </si>
  <si>
    <t>COOPERATIVA DE TRABAJADORES DE METROTEL</t>
  </si>
  <si>
    <t>802-001-256-2</t>
  </si>
  <si>
    <t>COOTRAMET</t>
  </si>
  <si>
    <t>ALICIA MARIA MEZA NAVARRO</t>
  </si>
  <si>
    <t>CLL 72 56 70 OF 302</t>
  </si>
  <si>
    <t>cmetrote@metrotel.com.co</t>
  </si>
  <si>
    <t>1603</t>
  </si>
  <si>
    <t>COOPERATIVA DE CAFICULTORES DE SALGAR LTDA.</t>
  </si>
  <si>
    <t>890-907-323-7</t>
  </si>
  <si>
    <t>COOCAFISA</t>
  </si>
  <si>
    <t>COMERCIO AL POR MAYOR DE CAFE PERGAMINO</t>
  </si>
  <si>
    <t>OMAR ALBERTO CARDONA VALENCIA</t>
  </si>
  <si>
    <t>SALGAR</t>
  </si>
  <si>
    <t>CALLE 30 #  28-69</t>
  </si>
  <si>
    <t>coocafisa@coocafisa.com</t>
  </si>
  <si>
    <t>1608</t>
  </si>
  <si>
    <t>FONDO DE EMPLEADOS DEL HOTEL POBLADO PLAZA S A</t>
  </si>
  <si>
    <t>811-004-465-1</t>
  </si>
  <si>
    <t>FODEIN</t>
  </si>
  <si>
    <t>LUZ AMPARO RODRIGUEZ PEREZ</t>
  </si>
  <si>
    <t>CARRERA 43 A NO. 4 SUR 75</t>
  </si>
  <si>
    <t>amparo.rodriguez@hotelpobladoplaza.com</t>
  </si>
  <si>
    <t>1610</t>
  </si>
  <si>
    <t>FONDO DE EMPLEADOS CURTITAGUI LTDA</t>
  </si>
  <si>
    <t>890-909-495-4</t>
  </si>
  <si>
    <t>FECI</t>
  </si>
  <si>
    <t>MONICA PATRICIA ZAPATA MUÑOZ</t>
  </si>
  <si>
    <t>CARRERA 53 A N. 50 89</t>
  </si>
  <si>
    <t>feci@curtitagui.com</t>
  </si>
  <si>
    <t>1611</t>
  </si>
  <si>
    <t>FONDO DE EMPLEADOS DE DISCOS FUENTES LTDA. Y EDIMUSICA LTDA.</t>
  </si>
  <si>
    <t>800-247-877-5</t>
  </si>
  <si>
    <t>EDIFUENTES</t>
  </si>
  <si>
    <t>LUIS JARAMILLO OCAMPO</t>
  </si>
  <si>
    <t>CARRERA 51 NO. 13 223</t>
  </si>
  <si>
    <t>dfprensa@discosfuentes.com.co</t>
  </si>
  <si>
    <t>1612</t>
  </si>
  <si>
    <t>FONDO DE EMPLEADOS DE EUROCERAMICA S.A.</t>
  </si>
  <si>
    <t>811-013-421-6</t>
  </si>
  <si>
    <t>EUROFES</t>
  </si>
  <si>
    <t>SERGIO ANTONIO MEJIA TORO</t>
  </si>
  <si>
    <t>GUARNE</t>
  </si>
  <si>
    <t>VEREDA LA HONDA GUARNE</t>
  </si>
  <si>
    <t>gerencia@eurofes.com</t>
  </si>
  <si>
    <t>1615</t>
  </si>
  <si>
    <t>COMFAMIGOS COOPERATIVA MULTIACTIVA</t>
  </si>
  <si>
    <t>890-982-409-0</t>
  </si>
  <si>
    <t>COMFAMIGOS</t>
  </si>
  <si>
    <t>RAFAEL DE JESUS TAMAYO CARO</t>
  </si>
  <si>
    <t>CR 43 # 49-58 PISO 9</t>
  </si>
  <si>
    <t>contabilidad@comfamigos.com</t>
  </si>
  <si>
    <t>1623</t>
  </si>
  <si>
    <t>COOP. INTEGRAL DE SERVICIOS PUBLICOS DE SONSON LTDA.</t>
  </si>
  <si>
    <t>811-004-437-5</t>
  </si>
  <si>
    <t>SERVICOOPS E.S.P</t>
  </si>
  <si>
    <t>GABRIEL FERNANDO CALAD VELASQUEZ</t>
  </si>
  <si>
    <t>SONSON</t>
  </si>
  <si>
    <t>CRA 6 6-10</t>
  </si>
  <si>
    <t>servicoops@servicoops.com</t>
  </si>
  <si>
    <t>1630</t>
  </si>
  <si>
    <t>COOPERATIVA DE AHOORO Y CREDITO DE EMPLEADOS DEL SECTOR FINANCIEROS</t>
  </si>
  <si>
    <t>800-023-773-6</t>
  </si>
  <si>
    <t>COOEBAN</t>
  </si>
  <si>
    <t>HENRY VELEZ OSORIO</t>
  </si>
  <si>
    <t>CRA 51 NRO 48-09 OFICINA 709</t>
  </si>
  <si>
    <t>sistemas@cooeban.com.co</t>
  </si>
  <si>
    <t>1632</t>
  </si>
  <si>
    <t>COOPINEM COOPERATIVA DE AHORRO Y CREDITO</t>
  </si>
  <si>
    <t>890-981-212-2</t>
  </si>
  <si>
    <t>COOPINEM</t>
  </si>
  <si>
    <t>LUZ STELLA ARRUBLA GOMEZ</t>
  </si>
  <si>
    <t>CARRERA 47 N 50-24</t>
  </si>
  <si>
    <t>administrativa@avancop.co</t>
  </si>
  <si>
    <t>1644</t>
  </si>
  <si>
    <t>COOPERATIVA DE TRABAJADORES Y JUBILADOS CERVUNION LTDA</t>
  </si>
  <si>
    <t>890-982-364-8</t>
  </si>
  <si>
    <t>COOCERVUNION LTDA</t>
  </si>
  <si>
    <t>ADRIANA LUCIA MONSALVE GUTIERREZ</t>
  </si>
  <si>
    <t>CRA 50A # 37 - 044</t>
  </si>
  <si>
    <t>coocervunion@une.net.co</t>
  </si>
  <si>
    <t>1646</t>
  </si>
  <si>
    <t>COOPERATIVA LECHERA COLANTA LTDA</t>
  </si>
  <si>
    <t>890-904-478-6</t>
  </si>
  <si>
    <t>COLANTA</t>
  </si>
  <si>
    <t>ELABORACION DE PRODUCTOS LACTEOS</t>
  </si>
  <si>
    <t>GUTIERREZ JENARO PEREZ</t>
  </si>
  <si>
    <t>CL 74 NRO 64 A 51</t>
  </si>
  <si>
    <t>bibianca@colanta.com.co</t>
  </si>
  <si>
    <t>1647</t>
  </si>
  <si>
    <t>COOPERATIVA AGROPECUARIA SANTA ELENA LTDA.</t>
  </si>
  <si>
    <t>890-907-370-3</t>
  </si>
  <si>
    <t>COOPASANA</t>
  </si>
  <si>
    <t>COMERCIO AL POR MENOR DE PRODUCTOS DIVERSOS NCP, EN ESTABLECIMIENTOS ESPECIALIZADOS</t>
  </si>
  <si>
    <t>DIANA PATRICIA HINCAPIE QUINTANA</t>
  </si>
  <si>
    <t>CORREGIMIENTO SANTA ELENA</t>
  </si>
  <si>
    <t>agrosantaelena@une.net.co</t>
  </si>
  <si>
    <t>1648</t>
  </si>
  <si>
    <t>COOPERATIVA DE YARUMAL</t>
  </si>
  <si>
    <t>890-905-206-4</t>
  </si>
  <si>
    <t>COOYARUMAL</t>
  </si>
  <si>
    <t>OMER GONZALO GOMEZ VILLA</t>
  </si>
  <si>
    <t>YARUMAL</t>
  </si>
  <si>
    <t>CALLE 20 NO 19 -18</t>
  </si>
  <si>
    <t>cooyal@cooperativadeyarumal.com.co</t>
  </si>
  <si>
    <t>1649</t>
  </si>
  <si>
    <t>COOPERATIVA DE TRABAJADORES DE ENKA LTDA</t>
  </si>
  <si>
    <t>890-907-710-4</t>
  </si>
  <si>
    <t>COOPERENKA</t>
  </si>
  <si>
    <t>CARLOS ANDRES LOPEZ SIERRA</t>
  </si>
  <si>
    <t>GIRARDOTA</t>
  </si>
  <si>
    <t>KM 2 VIA CABILDO</t>
  </si>
  <si>
    <t>nubia.guerra@cooperenka.com.co</t>
  </si>
  <si>
    <t>1651</t>
  </si>
  <si>
    <t>FONDO DE EMPLEADOS ALMACENES EXITO</t>
  </si>
  <si>
    <t>800-183-987-0</t>
  </si>
  <si>
    <t>PRESENTE</t>
  </si>
  <si>
    <t>FABIO LEON GIRALDO MARTINEZ</t>
  </si>
  <si>
    <t>CRA 48 32B SUR 139 AV LAS VEGAS</t>
  </si>
  <si>
    <t>fondopresente@grupo-exito.com</t>
  </si>
  <si>
    <t>1653</t>
  </si>
  <si>
    <t>COOPERATIVA AGROPECUARIA DE ENTRERRIOS LTDA</t>
  </si>
  <si>
    <t>890-982-515-3</t>
  </si>
  <si>
    <t>COOAGROPECUARIA</t>
  </si>
  <si>
    <t>JOSE RAMIRO LOPERA BETANCUR</t>
  </si>
  <si>
    <t>ENTRERRIOS</t>
  </si>
  <si>
    <t>CALLE 10 NO.12-58</t>
  </si>
  <si>
    <t>cooagropecuaria@edatel.net.co</t>
  </si>
  <si>
    <t>1661</t>
  </si>
  <si>
    <t>COOPERATIVA PIO XLL DE COCORNA</t>
  </si>
  <si>
    <t>890-904-902-8</t>
  </si>
  <si>
    <t>NESTOR ALIRIO LOPEZ GIRALDO</t>
  </si>
  <si>
    <t>COCORNA</t>
  </si>
  <si>
    <t>CARRERA 21 N° 21-03</t>
  </si>
  <si>
    <t>cocorna@cooperativapixii.com.co</t>
  </si>
  <si>
    <t>1663</t>
  </si>
  <si>
    <t>COOPERATIVA DE EMPLEADOS SURAMERICANA</t>
  </si>
  <si>
    <t>800-117-821-6</t>
  </si>
  <si>
    <t>COOPEMSURA</t>
  </si>
  <si>
    <t>LILIANA MARIA PALACIO JARAMILLO</t>
  </si>
  <si>
    <t>CRA 64B 49B 21 ED EL PORTON</t>
  </si>
  <si>
    <t>contabilidad@coopemsura.com.co</t>
  </si>
  <si>
    <t>1666</t>
  </si>
  <si>
    <t>ASOCIACION MUTUAL EL SOCORO LTDA</t>
  </si>
  <si>
    <t>890-982-085-8</t>
  </si>
  <si>
    <t>CRA 51D N 60-46</t>
  </si>
  <si>
    <t>asoelsocorro@une.net.co</t>
  </si>
  <si>
    <t>1667</t>
  </si>
  <si>
    <t>ASOCIACION MUTUAL LOMA HERMOSA</t>
  </si>
  <si>
    <t>890-984-572-2</t>
  </si>
  <si>
    <t>LEONARDO DE JESUS CANO PANIAGUA</t>
  </si>
  <si>
    <t>CALLE 53D NO. 124-25</t>
  </si>
  <si>
    <t>hbolovarb@gmail.com</t>
  </si>
  <si>
    <t>1670</t>
  </si>
  <si>
    <t>ASOCIACION MUTUAL SANTA ANA</t>
  </si>
  <si>
    <t>890-902-722-1</t>
  </si>
  <si>
    <t>AMUSA</t>
  </si>
  <si>
    <t>JORGE IVAN GOMEZ OSPINA</t>
  </si>
  <si>
    <t>CARRERA 36B NO. 75B-44</t>
  </si>
  <si>
    <t>1672</t>
  </si>
  <si>
    <t>FONDO DE EMPLEADOS KOSTA AZUL LIMITADA</t>
  </si>
  <si>
    <t>800-254-443-1</t>
  </si>
  <si>
    <t>FONDEKA LTDA</t>
  </si>
  <si>
    <t>HECTOR FABIO GRISALES POSADA</t>
  </si>
  <si>
    <t>RISARALDA</t>
  </si>
  <si>
    <t>DOS QUEBRADAS</t>
  </si>
  <si>
    <t>CRA 15 BIS 25 120</t>
  </si>
  <si>
    <t>amparo.ramirez@kostazul.com</t>
  </si>
  <si>
    <t>1673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</si>
  <si>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</si>
  <si>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</si>
  <si>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</si>
  <si>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</si>
  <si>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</si>
  <si>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13 # 11-60</t>
  </si>
  <si>
    <t>cafisrts@yahoo.es</t>
  </si>
  <si>
    <t>1677</t>
  </si>
  <si>
    <t>FONDO DE EMPLEADOS DE LA CORPORACION UNIVERSITARIA SANTA ROSA DE CABAL</t>
  </si>
  <si>
    <t>800-084-342-6</t>
  </si>
  <si>
    <t>FEUNISARC LTDA.</t>
  </si>
  <si>
    <t>SERAFIN BETANCURT GALLEGO</t>
  </si>
  <si>
    <t>KM 4 VIA SANTA ROSA CHINCHINA</t>
  </si>
  <si>
    <t>feunisarc@unisarc.edu.co</t>
  </si>
  <si>
    <t>1679</t>
  </si>
  <si>
    <t>COOPERATIVA DE GANADEROS Y AGRICULTORES DEL RISARALDA</t>
  </si>
  <si>
    <t>891-401-093-9</t>
  </si>
  <si>
    <t>CODEGAR</t>
  </si>
  <si>
    <t>ALFONSO DELGADO PAZ</t>
  </si>
  <si>
    <t>PEREIRA</t>
  </si>
  <si>
    <t>CRA 7 43-224 LOCAL 4</t>
  </si>
  <si>
    <t>codegar@codegar.com</t>
  </si>
  <si>
    <t>1680</t>
  </si>
  <si>
    <t>COOPERATIVA DE TRABAJADORES DE SUZUKI MOTOR DE COLOMBIA S.A.</t>
  </si>
  <si>
    <t>891-409-562-8</t>
  </si>
  <si>
    <t>COOPSUZUKI LTDA.</t>
  </si>
  <si>
    <t>JOSE RODRIGO MONTOYA RAMIREZ</t>
  </si>
  <si>
    <t>EDIFICIO  CENTRO COMERCIAL EL LAGO OF 404</t>
  </si>
  <si>
    <t>coopsuziki@hotmail.com</t>
  </si>
  <si>
    <t>1683</t>
  </si>
  <si>
    <t>FONDO DE EMPLEADOS CALASANZ PEREIRA</t>
  </si>
  <si>
    <t>800-236-141-6</t>
  </si>
  <si>
    <t>FODECAMP</t>
  </si>
  <si>
    <t>LUZ MARINA GORDON CASTAÑO</t>
  </si>
  <si>
    <t>CRA 19 N 46-50</t>
  </si>
  <si>
    <t>jhvasquez@calasanz-pereira.edu.co</t>
  </si>
  <si>
    <t>1687</t>
  </si>
  <si>
    <t>COOPERATIVA DEPARTAMENTAL DE CAFICULTORES DEL RDA.LTDA.</t>
  </si>
  <si>
    <t>891-400-088-7</t>
  </si>
  <si>
    <t>COOPCAFER</t>
  </si>
  <si>
    <t>GUSTAVO ANDRES GOMEZ GIRALDO</t>
  </si>
  <si>
    <t>CR 9 37 15</t>
  </si>
  <si>
    <t>contadora@coopcafer.com</t>
  </si>
  <si>
    <t>1688</t>
  </si>
  <si>
    <t>FONDO DE EMPLEADOS DE SALUD EN RISARALDA</t>
  </si>
  <si>
    <t>891-408-814-4</t>
  </si>
  <si>
    <t>FESER</t>
  </si>
  <si>
    <t>ADRIANA MARIA HINCAPIE OYUELA</t>
  </si>
  <si>
    <t>CRA 8 N 20 67 OFICINA 301</t>
  </si>
  <si>
    <t>feser@feser.com.co</t>
  </si>
  <si>
    <t>1691</t>
  </si>
  <si>
    <t>COOPERATIVA DE AHORRO Y CREDITO DEL INEM DE PEREIRA</t>
  </si>
  <si>
    <t>891-408-060-8</t>
  </si>
  <si>
    <t>COOINPE</t>
  </si>
  <si>
    <t>BLANCA SONIA VELASQUEZ URIBE</t>
  </si>
  <si>
    <t>COLEGIO INEM FELIPE PEREZ URBANIZACION EL JARDIN I</t>
  </si>
  <si>
    <t>cooinpe@yahoo.com</t>
  </si>
  <si>
    <t>1694</t>
  </si>
  <si>
    <t>ASOCIACION COOPERATIVA DE TRABAJADORES DE LA EDUCACION DE RISARALDA</t>
  </si>
  <si>
    <t>800-122-330-1</t>
  </si>
  <si>
    <t>ATRAER</t>
  </si>
  <si>
    <t>FERNANDO GOMEZ GUZMAN</t>
  </si>
  <si>
    <t>CARRERA 8A NO. 22-20 OF 304</t>
  </si>
  <si>
    <t>atraer@etp.net.co</t>
  </si>
  <si>
    <t>1695</t>
  </si>
  <si>
    <t>COOPERATIVA DE ENTIDADES DE SALUD DE RISARALDA</t>
  </si>
  <si>
    <t>800-197-111-7</t>
  </si>
  <si>
    <t>COODESURIS</t>
  </si>
  <si>
    <t>MIGUEL ANGEL RENDON MONCADA</t>
  </si>
  <si>
    <t>AV. 30 DE AGOSTO 87 298</t>
  </si>
  <si>
    <t>contabilidad@coodesuris.com</t>
  </si>
  <si>
    <t>1698</t>
  </si>
  <si>
    <t>COOPERATIVA DE PROFESORES</t>
  </si>
  <si>
    <t>890-201-280-8</t>
  </si>
  <si>
    <t>COOPROFESORES</t>
  </si>
  <si>
    <t>CARMEN ALICIA GUTIERREZ PAEZ</t>
  </si>
  <si>
    <t>CARR 31 NUME 35 - 12</t>
  </si>
  <si>
    <t>sistemas@cooprofesores.com</t>
  </si>
  <si>
    <t>1701</t>
  </si>
  <si>
    <t>COOPERATIVA MULTIACTIVA COSECHAR</t>
  </si>
  <si>
    <t>890-985-644-9</t>
  </si>
  <si>
    <t>COSECHAR</t>
  </si>
  <si>
    <t>FERNANDO - ROJAS CASTILLO</t>
  </si>
  <si>
    <t>CR 66A NRO 33 25</t>
  </si>
  <si>
    <t>cosechar@une.net.co</t>
  </si>
  <si>
    <t>1703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</si>
  <si>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</si>
  <si>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</si>
  <si>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</si>
  <si>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</si>
  <si>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</si>
  <si>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CALLE REAL NO. 29-33</t>
  </si>
  <si>
    <t>coopacredito@edatel.net.co</t>
  </si>
  <si>
    <t>1706</t>
  </si>
  <si>
    <t>FONDO DE EMPLEADOS DE COLOMBIANA KIMBERLY COLPAPEL S A</t>
  </si>
  <si>
    <t>890-985-581-3</t>
  </si>
  <si>
    <t>MARTA ELENA ECHEVERRI PALACIO</t>
  </si>
  <si>
    <t>CARRERA43A 1SUR 220</t>
  </si>
  <si>
    <t>martha.echeverry@kcc.com</t>
  </si>
  <si>
    <t>1707</t>
  </si>
  <si>
    <t>FONDO DE EMPLEADOS DEL DEPORTE ANTIOQUE#O</t>
  </si>
  <si>
    <t>890-981-611-8</t>
  </si>
  <si>
    <t>FEDAN</t>
  </si>
  <si>
    <t>JIMENA - CATAÑO AGUDELO</t>
  </si>
  <si>
    <t>CALLE 48 NO. 70-180</t>
  </si>
  <si>
    <t>fedan253@gmail.com</t>
  </si>
  <si>
    <t>1708</t>
  </si>
  <si>
    <t>FONDO DE EMPLEADOS CERVUNION</t>
  </si>
  <si>
    <t>890-982-306-0</t>
  </si>
  <si>
    <t>FECERVUNION</t>
  </si>
  <si>
    <t>ANGELA - VANEGAS VALENCIA</t>
  </si>
  <si>
    <t>CR 50 A 37 27</t>
  </si>
  <si>
    <t>fecervunion@une.net.co</t>
  </si>
  <si>
    <t>1709</t>
  </si>
  <si>
    <t>SUPERFONDO FONDO DE EMPLEADOS</t>
  </si>
  <si>
    <t>890-901-188-1</t>
  </si>
  <si>
    <t>SUPERFONDO</t>
  </si>
  <si>
    <t>JORGE A ARROYAVE LEMA</t>
  </si>
  <si>
    <t>CR 46 NRO 52 36 OFC 9906</t>
  </si>
  <si>
    <t>nquintero@superfondo.comc.o</t>
  </si>
  <si>
    <t>1715</t>
  </si>
  <si>
    <t>FONDO DE EMPLEADOS ELECTROPORCELANA GAMMA S.A.</t>
  </si>
  <si>
    <t>811-007-884-8</t>
  </si>
  <si>
    <t>FONGAMMA</t>
  </si>
  <si>
    <t>SILVIA E GOMEZ U</t>
  </si>
  <si>
    <t>CR 49 67 SUR - 680</t>
  </si>
  <si>
    <t>laalvarez@corona.com.co</t>
  </si>
  <si>
    <t>1716</t>
  </si>
  <si>
    <t>FONDO DE EMPLEADOS Y PENSIONADOS DEL SECTOR SALUD DE ANTIOQUIA</t>
  </si>
  <si>
    <t>890-984-909-0</t>
  </si>
  <si>
    <t>FODELSA</t>
  </si>
  <si>
    <t>DORA ELCI SIERRA GARCIA</t>
  </si>
  <si>
    <t>CR 55 40 A 20 OFICINA 301-302-303</t>
  </si>
  <si>
    <t>fodelsa@une.net.co</t>
  </si>
  <si>
    <t>1717</t>
  </si>
  <si>
    <t>FONDO DE EMPLEADOS DE LOCERIA COLOMBIANA S.A.</t>
  </si>
  <si>
    <t>811-008-999-0</t>
  </si>
  <si>
    <t>FONDELCO</t>
  </si>
  <si>
    <t>SILVIA MARIA TABORDA ALVAREZ</t>
  </si>
  <si>
    <t>CRA 54 N. 129 SUR 51</t>
  </si>
  <si>
    <t>staborda@corona.com.co</t>
  </si>
  <si>
    <t>1722</t>
  </si>
  <si>
    <t>FONDO DE EMPLEADOS DE COLCERAMICA S.A.</t>
  </si>
  <si>
    <t>811-006-216-3</t>
  </si>
  <si>
    <t>FONEMA</t>
  </si>
  <si>
    <t>DURLEY ANDREA ZAPATA ARANGO</t>
  </si>
  <si>
    <t>CL 18A 04 A 004</t>
  </si>
  <si>
    <t>sperez@corona.com.co</t>
  </si>
  <si>
    <t>1723</t>
  </si>
  <si>
    <t>FONDO DE EMPLEADOS DEL HOSPITAL GENERAL DE MEDELLIN LDA.</t>
  </si>
  <si>
    <t>890-985-326-1</t>
  </si>
  <si>
    <t>FODEHG</t>
  </si>
  <si>
    <t>MARIA EUGENIA ZAPATA PALACIO</t>
  </si>
  <si>
    <t>CR 42 NRO 32- 102</t>
  </si>
  <si>
    <t>fodehg@gmail.com</t>
  </si>
  <si>
    <t>1725</t>
  </si>
  <si>
    <t>FONDO DE EMPLEADOS DEL DEPARTAMENTO DE ANTIOQUIA</t>
  </si>
  <si>
    <t>890-982-415-5</t>
  </si>
  <si>
    <t>FEDEAN</t>
  </si>
  <si>
    <t>GERARDO MARINO MONTOYA OSPINA</t>
  </si>
  <si>
    <t>CRA 52 NO. 42-60</t>
  </si>
  <si>
    <t>sgalindo@fedean.org.co</t>
  </si>
  <si>
    <t>1726</t>
  </si>
  <si>
    <t>FONDO DE EMPLEADOS DE SUMICOL S.A.</t>
  </si>
  <si>
    <t>811-005-688-1</t>
  </si>
  <si>
    <t>SUFONDO</t>
  </si>
  <si>
    <t>ALICIA ALVAREZ G</t>
  </si>
  <si>
    <t>CR 48 72 SUR 01</t>
  </si>
  <si>
    <t>aalvarez@corona.com.co</t>
  </si>
  <si>
    <t>1727</t>
  </si>
  <si>
    <t>FONDO DE EMPLEADOS DE PIGMENTOS Y PROUCTOS QUIMICOS S.A</t>
  </si>
  <si>
    <t>800-148-866-1</t>
  </si>
  <si>
    <t>FEMPISA</t>
  </si>
  <si>
    <t>JAIRO HUMBERTO ORREGO MARIN</t>
  </si>
  <si>
    <t>CL 7  23C 10</t>
  </si>
  <si>
    <t>fempisa@yahoo.es</t>
  </si>
  <si>
    <t>1728</t>
  </si>
  <si>
    <t>FONDO DE EMPLEADOS DE SOFASA</t>
  </si>
  <si>
    <t>890-985-694-7</t>
  </si>
  <si>
    <t>FESOME</t>
  </si>
  <si>
    <t>GLORIA INES GIRALDO MONTES</t>
  </si>
  <si>
    <t>CR 49 39 SUR 100</t>
  </si>
  <si>
    <t>fesome@sofasa.com.co</t>
  </si>
  <si>
    <t>1730</t>
  </si>
  <si>
    <t>FONDO DE EMPLEADOS DE NEW STETIC LTDA</t>
  </si>
  <si>
    <t>800-025-172-9</t>
  </si>
  <si>
    <t>FENEWSTETIC</t>
  </si>
  <si>
    <t>ADRIANA MARIA LLANO CARMONA</t>
  </si>
  <si>
    <t>CRA 53 #50-09</t>
  </si>
  <si>
    <t>fenewstetic@newstetic.com</t>
  </si>
  <si>
    <t>1731</t>
  </si>
  <si>
    <t>FONDO DE EMPLEADOS DE COLTEFINANCIERA S.A.</t>
  </si>
  <si>
    <t>800-064-916-8</t>
  </si>
  <si>
    <t>FECOLTEF</t>
  </si>
  <si>
    <t>ALEYDA MARIA RUIZ DUQUE</t>
  </si>
  <si>
    <t>CALLE 52 47 42  PISO 12</t>
  </si>
  <si>
    <t>fecoltef@coltefinanciera.com.co</t>
  </si>
  <si>
    <t>1735</t>
  </si>
  <si>
    <t>FONDO DE EMPLEADOS DE CI. EXPOFARO</t>
  </si>
  <si>
    <t>800-200-291-7</t>
  </si>
  <si>
    <t>FODEXPO</t>
  </si>
  <si>
    <t>LUIS HUMBERTO ARENAS LOAIZA</t>
  </si>
  <si>
    <t>CL 29A CR 52 92</t>
  </si>
  <si>
    <t>luis.arenas@farogroup.com.co</t>
  </si>
  <si>
    <t>1743</t>
  </si>
  <si>
    <t>FONDO DE EMPLEADOS DE FLORES ESMERALDA</t>
  </si>
  <si>
    <t>800-069-982-7</t>
  </si>
  <si>
    <t>FEDEFLES</t>
  </si>
  <si>
    <t>MANUEL SALVADOR ZAPATA RIOS</t>
  </si>
  <si>
    <t>CL 29 NRO 16 04</t>
  </si>
  <si>
    <t>fedefles@fesmeralda.com</t>
  </si>
  <si>
    <t>1747</t>
  </si>
  <si>
    <t>FONDO DE EMPLEADOS DE BANCOLOMBIA S A Y FILIALES FEC</t>
  </si>
  <si>
    <t>890-985-280-1</t>
  </si>
  <si>
    <t>MONICA MARIA GONZALEZ VILLEGAS</t>
  </si>
  <si>
    <t>CRA 43A NRO. 1 A SUR 69 OF 202</t>
  </si>
  <si>
    <t>mmgonzal@fec.com.co</t>
  </si>
  <si>
    <t>1748</t>
  </si>
  <si>
    <t>FONDO DE EMPLEADOS DE SALAMANCA</t>
  </si>
  <si>
    <t>800-243-059-9</t>
  </si>
  <si>
    <t>FEINSA</t>
  </si>
  <si>
    <t>LUZ MABEL ARBOLEDA GIRALDO</t>
  </si>
  <si>
    <t>CALLE 12 # 52  A 119</t>
  </si>
  <si>
    <t>feinsa@salamanca.com.co</t>
  </si>
  <si>
    <t>1751</t>
  </si>
  <si>
    <t>COOPERATIVA SAN VICENTE DE PAUL LTDA.</t>
  </si>
  <si>
    <t>890-981-497-4</t>
  </si>
  <si>
    <t>COOSVICENTE</t>
  </si>
  <si>
    <t>LUZ MARINA ZULUAGA ARISTIZABAL</t>
  </si>
  <si>
    <t>CR 66 B 31 08</t>
  </si>
  <si>
    <t>contabilidad@coosvicente.com</t>
  </si>
  <si>
    <t>1754</t>
  </si>
  <si>
    <t>FONDO DE EMPLEADOS AMIGOTEX LTDA.</t>
  </si>
  <si>
    <t>890-985-233-5</t>
  </si>
  <si>
    <t>AMIGOTEX</t>
  </si>
  <si>
    <t>CATALINA OSORIO VASQUEZ</t>
  </si>
  <si>
    <t>CL 29 43A 1</t>
  </si>
  <si>
    <t>femamigotex@femamigotex.com</t>
  </si>
  <si>
    <t>1755</t>
  </si>
  <si>
    <t>COOPERATIVA DE AHORRO Y CREDITO DE ENTRERRIOS LTDA</t>
  </si>
  <si>
    <t>890-910-254-8</t>
  </si>
  <si>
    <t>COOPECREDITO</t>
  </si>
  <si>
    <t>LUZ ESTELLA MARIN QUINTANA</t>
  </si>
  <si>
    <t>CALLE 10 12 07</t>
  </si>
  <si>
    <t>coopecredito@coopecredito.com.co</t>
  </si>
  <si>
    <t>1756</t>
  </si>
  <si>
    <t>COOPERATIVA AHORRO Y CREDITO GOMEZ PLATA LTDA.</t>
  </si>
  <si>
    <t>890-985-772-3</t>
  </si>
  <si>
    <t>COOGOMEZPLATA</t>
  </si>
  <si>
    <t>NORELI ANDREA RESTREPO RUIZ</t>
  </si>
  <si>
    <t>GOMEZ PLATA</t>
  </si>
  <si>
    <t>CR 51 50-17</t>
  </si>
  <si>
    <t>gerencia@coogomezplata.com</t>
  </si>
  <si>
    <t>1757</t>
  </si>
  <si>
    <t>FONDO DE EMPLEADOS DE INDUSTRIAS HACEB</t>
  </si>
  <si>
    <t>800-131-687-3</t>
  </si>
  <si>
    <t>FEDEHACEB</t>
  </si>
  <si>
    <t>MARIA YOLANDA CASTANO SUAREZ</t>
  </si>
  <si>
    <t>CALLE 59 NRO 55-80</t>
  </si>
  <si>
    <t>fedehaceb@haceb.com</t>
  </si>
  <si>
    <t>1758</t>
  </si>
  <si>
    <t>FONDO DE EMPLEADOS DE INDUSTRIAS ESTRA S.A.</t>
  </si>
  <si>
    <t>800-084-632-7</t>
  </si>
  <si>
    <t>FONDOESTRA</t>
  </si>
  <si>
    <t>MYRIAM LUCELLY RIOS ECHEVERRY</t>
  </si>
  <si>
    <t>CL 30 #55- 72</t>
  </si>
  <si>
    <t>fondo@estra.com.co</t>
  </si>
  <si>
    <t>1760</t>
  </si>
  <si>
    <t>COOPERATIVA DE AHORRO Y CREDITO CREAR LTDA CREARCOP</t>
  </si>
  <si>
    <t>890-981-459-4</t>
  </si>
  <si>
    <t>CREARCOOP</t>
  </si>
  <si>
    <t>CARMEN JACINTA RAMIREZ ARISTIZABAL</t>
  </si>
  <si>
    <t>CALLE 113 NO.64D-119</t>
  </si>
  <si>
    <t>gerencia@crearcoop.com</t>
  </si>
  <si>
    <t>1764</t>
  </si>
  <si>
    <t>FONDO DE EMPLEADOS DEL GRUPO BANCOLOMBIA</t>
  </si>
  <si>
    <t>890-901-502-1</t>
  </si>
  <si>
    <t>FEBANC</t>
  </si>
  <si>
    <t>JORGE DARIO RAMIREZ MONTOYA</t>
  </si>
  <si>
    <t>CALLE 53 # 45-112 PISO 8 ED. COLSEGUROS</t>
  </si>
  <si>
    <t>febanc@febanc.com.co</t>
  </si>
  <si>
    <t>1765</t>
  </si>
  <si>
    <t>FONDO DE EMPLEADOS DE INTEGRAL S.A.</t>
  </si>
  <si>
    <t>890-984-824-3</t>
  </si>
  <si>
    <t>FEDIN</t>
  </si>
  <si>
    <t>MARTHA LIGIA ARROYAVE LOPEZ</t>
  </si>
  <si>
    <t>CR  46  # 52  36  OFICINA 502</t>
  </si>
  <si>
    <t>fedin@integral.com.co</t>
  </si>
  <si>
    <t>1772</t>
  </si>
  <si>
    <t>COOPERATIVA DEL MAGISTERIO DEL RISARALDA</t>
  </si>
  <si>
    <t>891-401-790-4</t>
  </si>
  <si>
    <t>COODELMAR</t>
  </si>
  <si>
    <t>MARIO VALENCIA CORREA</t>
  </si>
  <si>
    <t>CARRERA 4 16-34</t>
  </si>
  <si>
    <t>coodelmar@gmail.com</t>
  </si>
  <si>
    <t>1773</t>
  </si>
  <si>
    <t>FONDO DE EMPLEADOS CAMARA DE COMERCIO DE PEREIRA</t>
  </si>
  <si>
    <t>800-184-776-8</t>
  </si>
  <si>
    <t>FONCAMARAS</t>
  </si>
  <si>
    <t>MARIA VICTOR BUITRAGO CATAÑO</t>
  </si>
  <si>
    <t>CRA 8 23 09 LOCAL 10</t>
  </si>
  <si>
    <t>foncamaras@gmail.com</t>
  </si>
  <si>
    <t>1775</t>
  </si>
  <si>
    <t>FONDO DE  EMPLEADOS PARA LA ASISTENCIA SOCIAL DE LA U.T.P</t>
  </si>
  <si>
    <t>891-408-243-9</t>
  </si>
  <si>
    <t>FASUT</t>
  </si>
  <si>
    <t>ANA CLEMENCIA VIVAS CUESTA</t>
  </si>
  <si>
    <t>CL 24 5 46</t>
  </si>
  <si>
    <t>fasut@utp.edu.co</t>
  </si>
  <si>
    <t>1776</t>
  </si>
  <si>
    <t>COOPERATIVA DE PROFESORES Y TRABAJADORES DE LA EDUCACION DE RISARALDA LTDA</t>
  </si>
  <si>
    <t>891-480-065-1</t>
  </si>
  <si>
    <t>COOPEMPER</t>
  </si>
  <si>
    <t>JAVIER RUIZ MESA</t>
  </si>
  <si>
    <t>COLEGIO DEOGRACIAS CARDONA VIA EL VERGEL</t>
  </si>
  <si>
    <t>coopemperltda@etp.net.co</t>
  </si>
  <si>
    <t>1777</t>
  </si>
  <si>
    <t>FONDO DE EMPLEADOS DE MAGNETRON S.A.</t>
  </si>
  <si>
    <t>816-002-330-5</t>
  </si>
  <si>
    <t>FODEMAG</t>
  </si>
  <si>
    <t>JAIRO ALBERTO RAMIREZ ROJAS</t>
  </si>
  <si>
    <t>KILOMETRO 9 VIA PEREIRA CARTAGO</t>
  </si>
  <si>
    <t>fodemag@magnetron.com.co</t>
  </si>
  <si>
    <t>1794</t>
  </si>
  <si>
    <t>COOPERATIVA MULTIACTIVA DE  RETIRADOS DE LAS FUERZAS ARMADAS DEL META</t>
  </si>
  <si>
    <t>822-001-587-8</t>
  </si>
  <si>
    <t>COORFAMETA</t>
  </si>
  <si>
    <t>JESUS ANTONIO CASTRO PASTRANA</t>
  </si>
  <si>
    <t>META</t>
  </si>
  <si>
    <t>VILLAVICENCIO</t>
  </si>
  <si>
    <t>CALLE 18 NO.39A-49 BRR BALATA</t>
  </si>
  <si>
    <t>coorfameta@hotmail.com</t>
  </si>
  <si>
    <t>1795</t>
  </si>
  <si>
    <t>COOPERATIVA DE PRODUCTORES Y COMERCIANTES DE LOS LLANOS</t>
  </si>
  <si>
    <t>800-161-004-1</t>
  </si>
  <si>
    <t>COOPROCOLL</t>
  </si>
  <si>
    <t>EMILCEN ALARCON SUAREZ</t>
  </si>
  <si>
    <t>CALLE 41 N. 32-32 CENTRO</t>
  </si>
  <si>
    <t>cooprocoll@gmail.com</t>
  </si>
  <si>
    <t>1798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</si>
  <si>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</si>
  <si>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</si>
  <si>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</si>
  <si>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</si>
  <si>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</si>
  <si>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</si>
  <si>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</si>
  <si>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facredig@facredig.com</t>
  </si>
  <si>
    <t>1805</t>
  </si>
  <si>
    <t>FORJAR CAJA COOPERATIVA</t>
  </si>
  <si>
    <t>890-905-327-7</t>
  </si>
  <si>
    <t>FORJAR</t>
  </si>
  <si>
    <t>FRANCISCO LUIS CASTRILLON SALAZAR</t>
  </si>
  <si>
    <t>CLL 52 47-42 INT.217</t>
  </si>
  <si>
    <t>forjar@une.net.co</t>
  </si>
  <si>
    <t>1811</t>
  </si>
  <si>
    <t>COOPERATIVA DE AAHORRO Y CREDITO UNIVERSITARIA BOLIVARIANA</t>
  </si>
  <si>
    <t>890-907-038-2</t>
  </si>
  <si>
    <t>LUZ  ELENA ARCILA ZAPATA</t>
  </si>
  <si>
    <t>CIRCULAR 1 68-90</t>
  </si>
  <si>
    <t>larcila@cooperativabolivariana.com</t>
  </si>
  <si>
    <t>1812</t>
  </si>
  <si>
    <t>COOPERATVA DE MILITARES EN RETIRO DE ANTIOQUIA</t>
  </si>
  <si>
    <t>890-901-173-1</t>
  </si>
  <si>
    <t>COOMITAN</t>
  </si>
  <si>
    <t>EDUCACION MEDIA</t>
  </si>
  <si>
    <t>HUMBERTO ALONSO LOPEZ OSORIO</t>
  </si>
  <si>
    <t>CL 49 40 63</t>
  </si>
  <si>
    <t>gerencia@colmiljosemariacordoba.edu.co</t>
  </si>
  <si>
    <t>1813</t>
  </si>
  <si>
    <t>COOPERATIVA FRATERNIDAD SACERDOTAL LTDA</t>
  </si>
  <si>
    <t>890-982-420-2</t>
  </si>
  <si>
    <t>COOFRASA</t>
  </si>
  <si>
    <t>LUIS ALFONSO URREGO MONSALVE</t>
  </si>
  <si>
    <t>CRR 49 57 51 OF 204</t>
  </si>
  <si>
    <t>contabilidad@coofrasa.com.co</t>
  </si>
  <si>
    <t>1817</t>
  </si>
  <si>
    <t>COOPERATIVA DE EDUCACION DE URABA</t>
  </si>
  <si>
    <t>890-917-555-1</t>
  </si>
  <si>
    <t>EDUCOOP</t>
  </si>
  <si>
    <t>SANDRA YAMILE OROZCO PRADO</t>
  </si>
  <si>
    <t>APARTADO</t>
  </si>
  <si>
    <t>CL 100F N 100 66</t>
  </si>
  <si>
    <t>educoop1@edatel.net.co</t>
  </si>
  <si>
    <t>1818</t>
  </si>
  <si>
    <t>COOPERATIVA DE PILOTOS CIVILES DE COLOMBIA</t>
  </si>
  <si>
    <t>800-216-442-2</t>
  </si>
  <si>
    <t>COOPICOL</t>
  </si>
  <si>
    <t>FABIO ENRIQUE SANTOS MEDELLIN</t>
  </si>
  <si>
    <t>CRA 76 35-35</t>
  </si>
  <si>
    <t>coopico@coopicol.com</t>
  </si>
  <si>
    <t>1824</t>
  </si>
  <si>
    <t>COOPERATIVA MULTIACTIVA EL BAGRE LTDA</t>
  </si>
  <si>
    <t>890-904-368-4</t>
  </si>
  <si>
    <t>COOBAGRE</t>
  </si>
  <si>
    <t>ABEL JOSE BARRIOS GARCIA</t>
  </si>
  <si>
    <t>EL BAGRE</t>
  </si>
  <si>
    <t>CLL 50 47A 31</t>
  </si>
  <si>
    <t>coobagreltda@gmail.com</t>
  </si>
  <si>
    <t>1827</t>
  </si>
  <si>
    <t>COOPERATIVA DE AHORRO Y CREDITO SAN LUIS</t>
  </si>
  <si>
    <t>890-922-066-1</t>
  </si>
  <si>
    <t>COOSANLUIS</t>
  </si>
  <si>
    <t>SORELLY        DEL CARMEN GARCIA DUQUE</t>
  </si>
  <si>
    <t>CRA 47 52 66</t>
  </si>
  <si>
    <t>contadora@cooperativacoosanluis.com</t>
  </si>
  <si>
    <t>1834</t>
  </si>
  <si>
    <t>ASOCIACION MUTUAL SANTA CLARA</t>
  </si>
  <si>
    <t>800-060-211-6</t>
  </si>
  <si>
    <t>A.M.S.C.</t>
  </si>
  <si>
    <t>SERVICIOS SOCIALES SIN ALOJAMIENTO</t>
  </si>
  <si>
    <t>LEON DARIO CORREA FLOREZ</t>
  </si>
  <si>
    <t>CARRERA 51 N 57 06</t>
  </si>
  <si>
    <t>amsantaclara@une.net.co</t>
  </si>
  <si>
    <t>1836</t>
  </si>
  <si>
    <t>FONDO DE EMPLEADOS DE LA FUNDACION UNIVERSITARIA CEIPA</t>
  </si>
  <si>
    <t>800-056-621-7</t>
  </si>
  <si>
    <t>FECEIPA</t>
  </si>
  <si>
    <t>GLADYS ADRIANA RIOS GARCIA</t>
  </si>
  <si>
    <t>CALLE 77 SUR 40-165</t>
  </si>
  <si>
    <t>adriana.rios@ceipa.edu.co</t>
  </si>
  <si>
    <t>1851</t>
  </si>
  <si>
    <t>COOPERATIVA DE MUJERES PARA LA PROMOCION INTEGRAL</t>
  </si>
  <si>
    <t>800-040-977-3</t>
  </si>
  <si>
    <t>COOPMUJER LTDA</t>
  </si>
  <si>
    <t>MARTHA LUCIA RENDON BOTERO</t>
  </si>
  <si>
    <t>SAN GIL</t>
  </si>
  <si>
    <t>CRA 9 14 03</t>
  </si>
  <si>
    <t>coopmujer@gmail.com</t>
  </si>
  <si>
    <t>1852</t>
  </si>
  <si>
    <t>COOPERATIVA INTEGRAL AGROPECUARIA LA PAZ LTDA</t>
  </si>
  <si>
    <t>890-211-042-4</t>
  </si>
  <si>
    <t>COAPAZ LTDA</t>
  </si>
  <si>
    <t>EVELIO MUNOZ CASTELLANOS</t>
  </si>
  <si>
    <t>LA PAZ</t>
  </si>
  <si>
    <t>CALLE 4 NO 4 26</t>
  </si>
  <si>
    <t>coapazltda84@yahoo.com</t>
  </si>
  <si>
    <t>1853</t>
  </si>
  <si>
    <t>FONDO DE EMPLEADOS DE MERCADEFAM LTDA</t>
  </si>
  <si>
    <t>800-029-087-9</t>
  </si>
  <si>
    <t>FEMCENCOSUD</t>
  </si>
  <si>
    <t>ROSA ELENA CRIOLLO DE ORTIZ</t>
  </si>
  <si>
    <t>CALLE 34 15 80 P 3</t>
  </si>
  <si>
    <t>femfaec@gmail.com</t>
  </si>
  <si>
    <t>1854</t>
  </si>
  <si>
    <t>COOPERATIVA NACIONAL DE LA VIVIENDA</t>
  </si>
  <si>
    <t>890-209-581-6</t>
  </si>
  <si>
    <t>CONALVIVIENDA LTDA</t>
  </si>
  <si>
    <t>VICTOR MARTIN CANDELA RAMIREZ</t>
  </si>
  <si>
    <t>CALLE 35 N0. 20 - 21</t>
  </si>
  <si>
    <t>conalvivienda@hotmail.com</t>
  </si>
  <si>
    <t>1855</t>
  </si>
  <si>
    <t>COOPERATVA DE PROFESORES UIS LTDA.</t>
  </si>
  <si>
    <t>890-208-101-1</t>
  </si>
  <si>
    <t>COOPRUIS</t>
  </si>
  <si>
    <t>CESAR GONZALEZ SABOGAL</t>
  </si>
  <si>
    <t>CRA 27 CALLE 9 CIUDAD UNIVERSITARIA UIS</t>
  </si>
  <si>
    <t>coopruis@coopruis.coop</t>
  </si>
  <si>
    <t>1858</t>
  </si>
  <si>
    <t>FONDO DE AHORRO Y VIVIENDA EMPLEADOS DE COPETRAN LTDA</t>
  </si>
  <si>
    <t>890-210-111-1</t>
  </si>
  <si>
    <t>FAVIC LTDA</t>
  </si>
  <si>
    <t>ANGEL MIGUEL ORTIZ CALVETTE</t>
  </si>
  <si>
    <t>CALLE 55 17A-86 PISO II</t>
  </si>
  <si>
    <t>favicltda@telebucaramanga.net.co</t>
  </si>
  <si>
    <t>1859</t>
  </si>
  <si>
    <t>COOPERATIVA DE SERVICIOS MULTIPLES DE LA PROVINCIA DE VELEZ LTDA</t>
  </si>
  <si>
    <t>890-203-827-5</t>
  </si>
  <si>
    <t>COOPSERVIVELEZ LIMITADA</t>
  </si>
  <si>
    <t>LUIS HERNANDO DIAZ</t>
  </si>
  <si>
    <t>VELEZ</t>
  </si>
  <si>
    <t>CLL 10 366</t>
  </si>
  <si>
    <t>cacvelez@gmail.com</t>
  </si>
  <si>
    <t>1867</t>
  </si>
  <si>
    <t>COOPERATIVA DE TRABAJADORES DEL SENA LTDA</t>
  </si>
  <si>
    <t>890-203-096-8</t>
  </si>
  <si>
    <t>COOTRASENA LTDA</t>
  </si>
  <si>
    <t>JOSE ANTONIO QUINTERO SEPULVEDA</t>
  </si>
  <si>
    <t>CRA 16 NO. 35-53 OFC.402</t>
  </si>
  <si>
    <t>cootrasena2006@hotmail.com</t>
  </si>
  <si>
    <t>1869</t>
  </si>
  <si>
    <t>AUDITORIA DE EMPRESAS COOPERATIVAS</t>
  </si>
  <si>
    <t>800-004-053-0</t>
  </si>
  <si>
    <t>AUDICOOP LTDA</t>
  </si>
  <si>
    <t>ANA DEL CARMEN DIAZ ARGUELLO</t>
  </si>
  <si>
    <t>CR 8  10-58</t>
  </si>
  <si>
    <t>audicoopltda@yahoo.com</t>
  </si>
  <si>
    <t>1874</t>
  </si>
  <si>
    <t>COOPERATIVA MULTIACTIVA DE EMPLEADOS REGISTRADURIA NACIONAL EN SANTAND</t>
  </si>
  <si>
    <t>890-204-299-0</t>
  </si>
  <si>
    <t>COOMULDEREGISAN LTDA</t>
  </si>
  <si>
    <t>JORGE ENRIQUE RUEDA QUINTERO</t>
  </si>
  <si>
    <t>CALLE 34 NO. 24-62</t>
  </si>
  <si>
    <t>coomulderegisan@gmail.com</t>
  </si>
  <si>
    <t>1875</t>
  </si>
  <si>
    <t>COOPERATIVA MULTIACTIVA DE EMPLEADOS DE LA UPB SECCIONAL B/MANGA LTDA</t>
  </si>
  <si>
    <t>804-002-465-7</t>
  </si>
  <si>
    <t>COOMEB LTDA</t>
  </si>
  <si>
    <t>SANDRA MILENA DIAZ QUINTERO</t>
  </si>
  <si>
    <t>FLORIDABLANCA</t>
  </si>
  <si>
    <t>KM 7 VIA A PIEDECUSTA OFICINA D002</t>
  </si>
  <si>
    <t>blanca.jaimes@upb.edu.co</t>
  </si>
  <si>
    <t>1877</t>
  </si>
  <si>
    <t>COOPERATIVA DE APORTES Y PRESTAMOS PENSIONADOS DE ECOPETROL EN SANTANDER</t>
  </si>
  <si>
    <t>800-103-061-4</t>
  </si>
  <si>
    <t>COACPESAN LTDA</t>
  </si>
  <si>
    <t>RAUL GOMEZ TORRES</t>
  </si>
  <si>
    <t>CARRERA 23 NO. 35.23</t>
  </si>
  <si>
    <t>coacpesan@hotmail.com</t>
  </si>
  <si>
    <t>1878</t>
  </si>
  <si>
    <t>COOPERATIVA MULTISERVICIOS COOTRACOLTA LTDA.</t>
  </si>
  <si>
    <t>890-201-572-3</t>
  </si>
  <si>
    <t>COOTRACOLTA LTDA</t>
  </si>
  <si>
    <t>JENRI ORLANDO RODRIGUEZ RIVEROS</t>
  </si>
  <si>
    <t>CALLE 36 27-52</t>
  </si>
  <si>
    <t>contabilidad@cootracolta.com</t>
  </si>
  <si>
    <t>1879</t>
  </si>
  <si>
    <t>COOPERATIVA MULTIACTIVA DE DISTRIBUIDORES DE DERIVADOS DEL PETROLEO LT</t>
  </si>
  <si>
    <t>800-079-968-6</t>
  </si>
  <si>
    <t>COODEPETROL</t>
  </si>
  <si>
    <t>VILMA ESPERANZA GUTIERREZ RAMIREZ</t>
  </si>
  <si>
    <t>CARRERA 27 N. 21-57</t>
  </si>
  <si>
    <t>contabilidad@coodepetrol.com.co</t>
  </si>
  <si>
    <t>1880</t>
  </si>
  <si>
    <t>COOPERATIVA DE DESARROLLO TECNOLOGICO DEL ORIENTE COL</t>
  </si>
  <si>
    <t>804-004-018-7</t>
  </si>
  <si>
    <t>COINVERSIONES LTDA</t>
  </si>
  <si>
    <t>LILIANA PATRICIA VALENCIA ARIAS</t>
  </si>
  <si>
    <t>AVENIDA GONZALEZ VALENCIA # 55 - 54</t>
  </si>
  <si>
    <t>coinversiones@gmail.com</t>
  </si>
  <si>
    <t>1882</t>
  </si>
  <si>
    <t>FONDO DE EMPLEADOS DEL GUAINIA</t>
  </si>
  <si>
    <t>843-000-001-6</t>
  </si>
  <si>
    <t>FONDEGUA</t>
  </si>
  <si>
    <t>JUAN PABLO CA?ON PONARE</t>
  </si>
  <si>
    <t>GUAINIA</t>
  </si>
  <si>
    <t>INIRIDA</t>
  </si>
  <si>
    <t>CALLE 15 NO. 7 - 33</t>
  </si>
  <si>
    <t>fondegua@yahoo.es</t>
  </si>
  <si>
    <t>1883</t>
  </si>
  <si>
    <t>FONDO DE EMPLEADOS DE LA COMUNIDAD EDUCATIVA DEL ARIARI</t>
  </si>
  <si>
    <t>800-069-695-8</t>
  </si>
  <si>
    <t>FECEDA</t>
  </si>
  <si>
    <t>CELESTINO ROMERO AGUIRRE</t>
  </si>
  <si>
    <t>KRA 13 NO 15-25</t>
  </si>
  <si>
    <t>granada@feceda.com</t>
  </si>
  <si>
    <t>1885</t>
  </si>
  <si>
    <t>CENTRAL COOPERATIVA DE SERVICIOS FUNERARIOS DEL LLANO</t>
  </si>
  <si>
    <t>800-224-972-8</t>
  </si>
  <si>
    <t>SERFUNLLANOS LOS OLIVOS</t>
  </si>
  <si>
    <t>ALBA ROCIO PINZON BAHAMON</t>
  </si>
  <si>
    <t>AV 40 20-05</t>
  </si>
  <si>
    <t>mjaravillavicencio@losolivos.co</t>
  </si>
  <si>
    <t>1889</t>
  </si>
  <si>
    <t>COOPERATIVA DE AHORRO Y CREDITO CONGENTE</t>
  </si>
  <si>
    <t>892-000-373-9</t>
  </si>
  <si>
    <t>CONGENTE</t>
  </si>
  <si>
    <t>VICENTE ANTONIO PABON MONROY</t>
  </si>
  <si>
    <t>CRA 33 A 38-39</t>
  </si>
  <si>
    <t>jefe.contabilidad@congente.com.co</t>
  </si>
  <si>
    <t>1894</t>
  </si>
  <si>
    <t>COOPERATIVA ESPECIALIZADA DE AHORRO Y CREDITO DE LA ORINOQUIA</t>
  </si>
  <si>
    <t>892-000-914-3</t>
  </si>
  <si>
    <t>COORINOQUIA</t>
  </si>
  <si>
    <t>GUSTAVO SUESCUN SUESCUN</t>
  </si>
  <si>
    <t>CRA 33A   N  39  38</t>
  </si>
  <si>
    <t>ccoorinoquia@hotmail.com</t>
  </si>
  <si>
    <t>1897</t>
  </si>
  <si>
    <t>FONDO DE EMPLEADOS CAMARA DE COMERCIO DE VILLAVICENCIO</t>
  </si>
  <si>
    <t>800-010-171-6</t>
  </si>
  <si>
    <t>FECAMVI</t>
  </si>
  <si>
    <t>CLAUDIA AMPARO SANCHEZ CUELLAR</t>
  </si>
  <si>
    <t>AVEN.40 #24-71</t>
  </si>
  <si>
    <t>claudia.sanchez@ccv.org.co</t>
  </si>
  <si>
    <t>1909</t>
  </si>
  <si>
    <t>FONDO DE EMPLEADOS DE TECNICAS BALTIME DE COLOMBIA</t>
  </si>
  <si>
    <t>800-172-136-2</t>
  </si>
  <si>
    <t>FEMTECBACO</t>
  </si>
  <si>
    <t>TEDDY JOSE ALDANA GONZALEZ</t>
  </si>
  <si>
    <t>KM 2 VIA A GAIRA  ZONA INDUSTRIAL</t>
  </si>
  <si>
    <t>gnarvaez.femtecbaco@tecbaco.com</t>
  </si>
  <si>
    <t>1912</t>
  </si>
  <si>
    <t>COOPERATIVA MULTIACTIVA COLOMBIANA</t>
  </si>
  <si>
    <t>802-002-052-1</t>
  </si>
  <si>
    <t>COOMULTICOL</t>
  </si>
  <si>
    <t>GONZALEZ PAREDES ALVARO LUIS</t>
  </si>
  <si>
    <t>ZONA FRANZA AVENIDA HAMBURGO</t>
  </si>
  <si>
    <t>coomulticol@retycol.com.co</t>
  </si>
  <si>
    <t>1913</t>
  </si>
  <si>
    <t>FONDO DE EMPLEADOS DE L PARQUE INDUSTRIAL MALAMBO</t>
  </si>
  <si>
    <t>890-114-805-1</t>
  </si>
  <si>
    <t>FEPIMSA</t>
  </si>
  <si>
    <t>NORA ELENA CABARCAS OEDING</t>
  </si>
  <si>
    <t>MALAMBO</t>
  </si>
  <si>
    <t>KM 3 VIA MALAMBO SABANA GRANDE PIMSA</t>
  </si>
  <si>
    <t>ncabarcas@acesco.com</t>
  </si>
  <si>
    <t>1920</t>
  </si>
  <si>
    <t>FONDO DE EMPLEADOS DE GASES DEL CARIBE</t>
  </si>
  <si>
    <t>800-052-469-5</t>
  </si>
  <si>
    <t>FONDEGASES</t>
  </si>
  <si>
    <t>GABRIEL EDUARDO MARTINEZ APARIC DE LA ESPRIELLA</t>
  </si>
  <si>
    <t>CRA 54 59-144</t>
  </si>
  <si>
    <t>fondegases@gascaribe.com</t>
  </si>
  <si>
    <t>1922</t>
  </si>
  <si>
    <t>FONDO DE EMPLEADOS DE PROMIGAS LIMITADA</t>
  </si>
  <si>
    <t>890-112-286-1</t>
  </si>
  <si>
    <t>EDUARDO ALFONSO MOLINA MAESTRE</t>
  </si>
  <si>
    <t>CLL 66 67 123</t>
  </si>
  <si>
    <t>fondo.de.empleados@promigas.com</t>
  </si>
  <si>
    <t>1942</t>
  </si>
  <si>
    <t>FONDO DE EMPLEADOS PRENSA MODERNA</t>
  </si>
  <si>
    <t>800-125-302-9</t>
  </si>
  <si>
    <t>CLAUDIA PATRICIA RAIGOZA MEDINA</t>
  </si>
  <si>
    <t>CRA 36A N 15-169</t>
  </si>
  <si>
    <t>fondo@prensamoderna.com</t>
  </si>
  <si>
    <t>1945</t>
  </si>
  <si>
    <t>FONDO DE EMPLEADOS DEL INST. TEC AGRI  ITA BUGA</t>
  </si>
  <si>
    <t>800-049-587-5</t>
  </si>
  <si>
    <t>FEI</t>
  </si>
  <si>
    <t>MYRIAM RITA DE LEON DE AMAYA</t>
  </si>
  <si>
    <t>BUGA</t>
  </si>
  <si>
    <t>CARRERA 9 CALLE 23 ESQUINA</t>
  </si>
  <si>
    <t>feibuga1@hotmail.com</t>
  </si>
  <si>
    <t>1946</t>
  </si>
  <si>
    <t>COOPERATIVA DE CREDITO DE INTEGRACION FAMILIAR</t>
  </si>
  <si>
    <t>800-230-077-5</t>
  </si>
  <si>
    <t>COOFINFA LTDA</t>
  </si>
  <si>
    <t>GUILLERMO ORTIZ QUEVEDO</t>
  </si>
  <si>
    <t>AV2C 24N 30</t>
  </si>
  <si>
    <t>coofinfaltda@hotmail.com</t>
  </si>
  <si>
    <t>1947</t>
  </si>
  <si>
    <t>COOPERATIVA LILLY ELANCO LTDA.</t>
  </si>
  <si>
    <t>890-303-840-0</t>
  </si>
  <si>
    <t>LILLYCOOP LTDA.</t>
  </si>
  <si>
    <t>ELSA ESPERANZA PEREZ CABEZAS</t>
  </si>
  <si>
    <t>TV 18 96-41 PISO 6</t>
  </si>
  <si>
    <t>eperez@felilly.com</t>
  </si>
  <si>
    <t>1948</t>
  </si>
  <si>
    <t>FONDO DE EMPLEADOS DEL HOSPITAL SANTANDER DE CAICEDONIA</t>
  </si>
  <si>
    <t>800-173-972-8</t>
  </si>
  <si>
    <t>FOEHSCAVAL</t>
  </si>
  <si>
    <t>NANCY BETANCOURT BASTIDAS</t>
  </si>
  <si>
    <t>CAICEDONIA</t>
  </si>
  <si>
    <t>CARRERA 9NUMERO 6-36</t>
  </si>
  <si>
    <t>foehscavalvalle@hotmail.com</t>
  </si>
  <si>
    <t>1951</t>
  </si>
  <si>
    <t>FONDO EMPLEADOS PONTIFICIA UNIVERSIDAD JAVERIANA SECC CALI</t>
  </si>
  <si>
    <t>800-157-751-1</t>
  </si>
  <si>
    <t>FONJAVERIANA</t>
  </si>
  <si>
    <t>CLAUDIA ISABEL CUERVO JIMENEZ</t>
  </si>
  <si>
    <t>CL 18 118 250</t>
  </si>
  <si>
    <t>jjromero@javerianacali.edu.co</t>
  </si>
  <si>
    <t>1952</t>
  </si>
  <si>
    <t>COOPERATIVA DE VIVIENDA SANTA ANA LTDA</t>
  </si>
  <si>
    <t>890-300-630-7</t>
  </si>
  <si>
    <t>COOPSA</t>
  </si>
  <si>
    <t>CLAUDIA MILENA GONZALEZ GRANDE</t>
  </si>
  <si>
    <t>CRA. 3 NO. 11 - 32 OF. 703/04</t>
  </si>
  <si>
    <t>coopsantana@yahoo.com</t>
  </si>
  <si>
    <t>1958</t>
  </si>
  <si>
    <t>COOPERATIVA DE CAFICULTORES DE SEVILLA LTDA</t>
  </si>
  <si>
    <t>891-900-391-1</t>
  </si>
  <si>
    <t>CAFISEVILLA</t>
  </si>
  <si>
    <t>Humberto Potes Mora</t>
  </si>
  <si>
    <t>SEVILLA</t>
  </si>
  <si>
    <t>CL 49 47 57</t>
  </si>
  <si>
    <t>coordinadorcafisevilla@hotmail.com</t>
  </si>
  <si>
    <t>1961</t>
  </si>
  <si>
    <t>COOPERATIVA DE AHORRO Y CREDITO DE TRABAJADORES UNIDOS POR EL PROGRESO</t>
  </si>
  <si>
    <t>800-196-511-5</t>
  </si>
  <si>
    <t>COOTRAUNION</t>
  </si>
  <si>
    <t>AMALFI GRAJALES MARIA</t>
  </si>
  <si>
    <t>LA UNION</t>
  </si>
  <si>
    <t>CL 15 15 03</t>
  </si>
  <si>
    <t>contador@cootraunion.com</t>
  </si>
  <si>
    <t>1963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</si>
  <si>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</si>
  <si>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</si>
  <si>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</si>
  <si>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</si>
  <si>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</si>
  <si>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</si>
  <si>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cooprenorte@yahoo.es</t>
  </si>
  <si>
    <t>1964</t>
  </si>
  <si>
    <t>SERVIVIR, GRUPO EMPRESARIAL DE LA ECONOMIA SOLIDARIA</t>
  </si>
  <si>
    <t>800-238-317-4</t>
  </si>
  <si>
    <t>SERVIVIR</t>
  </si>
  <si>
    <t>RUTH ADRIANA SANDOVAL PIÑEROS</t>
  </si>
  <si>
    <t>AV ROOSEVELT 34 86</t>
  </si>
  <si>
    <t>financiera@servivir.com</t>
  </si>
  <si>
    <t>1968</t>
  </si>
  <si>
    <t>COOPERATIVA MULTIACTIVA DE LOS TRABAJADORES DE LAS EMPRESAS MUNICIPALES DE CALI</t>
  </si>
  <si>
    <t>890-303-723-7</t>
  </si>
  <si>
    <t>COVIEMCALI</t>
  </si>
  <si>
    <t>MANUEL TIBERIO FRANCO FLOREZ</t>
  </si>
  <si>
    <t>CRA 44 5C 32</t>
  </si>
  <si>
    <t>gerencia@coviemcali.com</t>
  </si>
  <si>
    <t>1969</t>
  </si>
  <si>
    <t>COOPERATIVA INTEGRAL PUERTO TEJADA</t>
  </si>
  <si>
    <t>800-205-712-9</t>
  </si>
  <si>
    <t>COOINTEGRAL</t>
  </si>
  <si>
    <t>ERI ERNILSA CARVAJAL VASQUEZ</t>
  </si>
  <si>
    <t>CAUCA</t>
  </si>
  <si>
    <t>PUERTO TEJADA</t>
  </si>
  <si>
    <t>CALLE 20#20-131</t>
  </si>
  <si>
    <t>coointegra_01@yahoo.es</t>
  </si>
  <si>
    <t>1970</t>
  </si>
  <si>
    <t>FONDO DE EMPLEADOS DE ALIMENTOS CARNICOS</t>
  </si>
  <si>
    <t>890-309-582-2</t>
  </si>
  <si>
    <t>FONALIMENTOS</t>
  </si>
  <si>
    <t>GIOVANNI VICO CARE BERTINI</t>
  </si>
  <si>
    <t>CARRERA 40 12 A 13 ACOPI</t>
  </si>
  <si>
    <t>fondo_empleados@alimentoscarnicos.com.co</t>
  </si>
  <si>
    <t>1971</t>
  </si>
  <si>
    <t>FONDO DE EMPLEADOS DE TRABAJADORES AGROAVICOLAS DEL VALLE</t>
  </si>
  <si>
    <t>890-323-723-2</t>
  </si>
  <si>
    <t>FETAVACA</t>
  </si>
  <si>
    <t>ANGELICA FLOR TRUJILLO DE LA TORRE</t>
  </si>
  <si>
    <t>CL 70N 3CN275 BG 2</t>
  </si>
  <si>
    <t>fondea@granjasantaanita.com</t>
  </si>
  <si>
    <t>1972</t>
  </si>
  <si>
    <t>COOPERATIVA ASOCIADOS LTDA</t>
  </si>
  <si>
    <t>890-319-982-8</t>
  </si>
  <si>
    <t>ESTABLECIMIENTOS QUE PRESTAN EL SERVICIO DE EDUCACION BASICA (BASICA PRIMARIA Y BASICA SECUNDARIA).</t>
  </si>
  <si>
    <t>JORGE HUMBERTO GARCIA</t>
  </si>
  <si>
    <t>AV VANASGORDAS CON AV EL BANCO PANCE</t>
  </si>
  <si>
    <t>colegiocoomeva@hotmail.com</t>
  </si>
  <si>
    <t>1974</t>
  </si>
  <si>
    <t>UNIDAD COOPERATIVA MULTIACTIVA UNIDACOOP LTDA</t>
  </si>
  <si>
    <t>890-318-406-2</t>
  </si>
  <si>
    <t>UNIDACOOP LTDA</t>
  </si>
  <si>
    <t>EDINSON EGIDIO CORTES LANDAZURI</t>
  </si>
  <si>
    <t>CALLE 5  19-11</t>
  </si>
  <si>
    <t>gerencia@unidacoop.com</t>
  </si>
  <si>
    <t>1976</t>
  </si>
  <si>
    <t>COOPERATIVA MULTIACTIVA DE DELIMA</t>
  </si>
  <si>
    <t>890-326-111-9</t>
  </si>
  <si>
    <t>COOPDELIMA</t>
  </si>
  <si>
    <t>ISABEL AGUDELO GARCIA</t>
  </si>
  <si>
    <t>AV 7N 66 25</t>
  </si>
  <si>
    <t>isabel.agudelo@coopdelima.com.co</t>
  </si>
  <si>
    <t>1979</t>
  </si>
  <si>
    <t>FONDO DE EMPLEADOS DE EMPRESA ANDINA DE HERRAMIENTAS</t>
  </si>
  <si>
    <t>890-319-190-1</t>
  </si>
  <si>
    <t>FEAHL</t>
  </si>
  <si>
    <t>PEDRO ANTONIO VELEZ VELEZ</t>
  </si>
  <si>
    <t>CALLE 12A # 37-122</t>
  </si>
  <si>
    <t>feahl1@hotmail.com</t>
  </si>
  <si>
    <t>1982</t>
  </si>
  <si>
    <t>FONDO DE EMPLEADOS DEL INSTITUTO COLOMBIANO AGROPECUARIO ICA Y CORPOIC</t>
  </si>
  <si>
    <t>890-329-687-2</t>
  </si>
  <si>
    <t>FONDEICA</t>
  </si>
  <si>
    <t>LUIS ALFREDO MUÑOZ PEREA</t>
  </si>
  <si>
    <t>PALMIRA</t>
  </si>
  <si>
    <t>CALLE 23 CRA 3.7 VIA LA PENAL</t>
  </si>
  <si>
    <t>fondeica@gmail.com</t>
  </si>
  <si>
    <t>1983</t>
  </si>
  <si>
    <t>FONDO DE EMPLEADOS FINANCIERA INTERNACIONAL</t>
  </si>
  <si>
    <t>800-169-748-9</t>
  </si>
  <si>
    <t>FININTER</t>
  </si>
  <si>
    <t>ADMINISTRACION DE MERCADOS FINANCIEROS</t>
  </si>
  <si>
    <t>NANCY NOHORA VALLEJO LAGOS</t>
  </si>
  <si>
    <t>CL 64N 5 B 146</t>
  </si>
  <si>
    <t>fondoemp@fininternacional.com</t>
  </si>
  <si>
    <t>1985</t>
  </si>
  <si>
    <t>FONDO DE EMPLEADOS DE JOHNSON &amp; JOHNSON DE COLOMBIA</t>
  </si>
  <si>
    <t>890-318-786-6</t>
  </si>
  <si>
    <t>FEDEJOHNSON</t>
  </si>
  <si>
    <t>DEIFILIA LOPEZ DE BUSTAMANTE</t>
  </si>
  <si>
    <t>CALLE 15 31 146 ACOPY</t>
  </si>
  <si>
    <t>mceball1@its.jnj.com</t>
  </si>
  <si>
    <t>1986</t>
  </si>
  <si>
    <t>COOPERATIVA DE LOS TRABAJADORES DE LA CA¥A DE AZUCAR Y OTROS</t>
  </si>
  <si>
    <t>800-108-613-2</t>
  </si>
  <si>
    <t>COOTRAINDUCA¥A</t>
  </si>
  <si>
    <t>ERNESTO LERMA SOLIS</t>
  </si>
  <si>
    <t>CARRERA 31 34 32</t>
  </si>
  <si>
    <t>cootrainducaa@yahoo.es</t>
  </si>
  <si>
    <t>1988</t>
  </si>
  <si>
    <t>FONDO DE EMPLEADOS DE BDF COLOMBIA LTDA</t>
  </si>
  <si>
    <t>890-308-611-3</t>
  </si>
  <si>
    <t>FONBTB</t>
  </si>
  <si>
    <t>CLAUDIA ELENA MACIAS MACHADO</t>
  </si>
  <si>
    <t>CRA 36  13  451  ACOPI</t>
  </si>
  <si>
    <t>fondo.bdf@bsnmedical.com.co</t>
  </si>
  <si>
    <t>1989</t>
  </si>
  <si>
    <t>COOPERATIVA DE CAFICULTORES DE CAICEDONIA LTDA</t>
  </si>
  <si>
    <t>891-900-487-8</t>
  </si>
  <si>
    <t>CAFICAICEDONIA</t>
  </si>
  <si>
    <t>HUMBERTO POTES MORA</t>
  </si>
  <si>
    <t>CALLE 5 NO. 15 47</t>
  </si>
  <si>
    <t>humbertopotes@yahoo.es</t>
  </si>
  <si>
    <t>1990</t>
  </si>
  <si>
    <t>FONDO DE EMPLEADOS DEL CIAT</t>
  </si>
  <si>
    <t>890-308-934-7</t>
  </si>
  <si>
    <t>CRECIAT</t>
  </si>
  <si>
    <t>ANDRES FERNANDO MORENO GARCIA</t>
  </si>
  <si>
    <t>KM 17 RECTA CALI PALMIRA</t>
  </si>
  <si>
    <t>creciat@cgiar.org</t>
  </si>
  <si>
    <t>1991</t>
  </si>
  <si>
    <t>GRAN COOPERATIVA DE ENERGIA ELECTRICA Y RECURSOS NATURALES</t>
  </si>
  <si>
    <t>890-304-082-9</t>
  </si>
  <si>
    <t>GRANCOOP</t>
  </si>
  <si>
    <t>YOLIMA BONILLA ROJAS</t>
  </si>
  <si>
    <t>CL 11 55 A 41</t>
  </si>
  <si>
    <t>grancoop@grancoop.com</t>
  </si>
  <si>
    <t>1995</t>
  </si>
  <si>
    <t>FONDO DE EMPLEADOS DE LABORATORIOS BAXTER</t>
  </si>
  <si>
    <t>890-307-235-2</t>
  </si>
  <si>
    <t>FODEBAX</t>
  </si>
  <si>
    <t>ADOLFO LEON PRADO SOLIS</t>
  </si>
  <si>
    <t>CALLE 36 2 C 22</t>
  </si>
  <si>
    <t>malby_castillo@baxter.com</t>
  </si>
  <si>
    <t>1997</t>
  </si>
  <si>
    <t>COOPERATIVA DE FOMENTO E INVERSION SOCIAL POPULAR</t>
  </si>
  <si>
    <t>890-306-494-9</t>
  </si>
  <si>
    <t>COOFIPOPULAR</t>
  </si>
  <si>
    <t>NOHORA ELENA ALVAREZ ARANGO</t>
  </si>
  <si>
    <t>CR 4   9  60  PISO 12</t>
  </si>
  <si>
    <t>gerencia@coofipopular.com</t>
  </si>
  <si>
    <t>1998</t>
  </si>
  <si>
    <t>COOPERATIVA DE TRABAJADORES DE PRODUCTOS QUAKER</t>
  </si>
  <si>
    <t>890-303-991-4</t>
  </si>
  <si>
    <t>COOTRAQUAKER</t>
  </si>
  <si>
    <t>NOHORA HURTADO RICO</t>
  </si>
  <si>
    <t>CR 5 NO 45 117</t>
  </si>
  <si>
    <t>cootraquakersa@hotmail.com</t>
  </si>
  <si>
    <t>2003</t>
  </si>
  <si>
    <t>COOPERATIVA DE EMPLEADOS Y TRABAJADORES DE ALMACES TIA LTDA.</t>
  </si>
  <si>
    <t>860-030-740-0</t>
  </si>
  <si>
    <t>COOEMTRATIA LTDA.</t>
  </si>
  <si>
    <t>ISIDRO ROMERO SANCHEZ</t>
  </si>
  <si>
    <t>CALLE 10 NO. 10 30</t>
  </si>
  <si>
    <t>cooemtratia6060@yahoo.es</t>
  </si>
  <si>
    <t>2004</t>
  </si>
  <si>
    <t>COOPERATIVA MULTIACTIVA DE TRABAJADORES DE LA SALUD</t>
  </si>
  <si>
    <t>890-207-530-1</t>
  </si>
  <si>
    <t>COOMULTRASALUD</t>
  </si>
  <si>
    <t>AMANDA ESPITIA CASTELLANOS</t>
  </si>
  <si>
    <t>CLL 30A 33B-10 BARRIO QUINTA DANIA</t>
  </si>
  <si>
    <t>coosalud@intercable.net.co</t>
  </si>
  <si>
    <t>2006</t>
  </si>
  <si>
    <t>FINANCIERA ENERGETICA COOPERATIVA LTDA</t>
  </si>
  <si>
    <t>890-201-054-1</t>
  </si>
  <si>
    <t>FINECOOP</t>
  </si>
  <si>
    <t>GLORIA CACERES DE CAMARGO</t>
  </si>
  <si>
    <t>CR 19 24-02</t>
  </si>
  <si>
    <t>secretaria@finecoop.com</t>
  </si>
  <si>
    <t>2009</t>
  </si>
  <si>
    <t>FONDO DE EMPLEADOS DE LA UNIVERSIDAD INDUSTRIAL DE SANTANDER</t>
  </si>
  <si>
    <t>890-201-091-2</t>
  </si>
  <si>
    <t>FAVUIS</t>
  </si>
  <si>
    <t>ANGELA JOHANA CAMARGO CACERES</t>
  </si>
  <si>
    <t>CALLE 9 UIS PARQ 6</t>
  </si>
  <si>
    <t>extractos@favuis.com</t>
  </si>
  <si>
    <t>2011</t>
  </si>
  <si>
    <t>COOPERATIVA PANELERA DE SANTANDER LTDA.</t>
  </si>
  <si>
    <t>890-200-222-6</t>
  </si>
  <si>
    <t>COOPANELAS</t>
  </si>
  <si>
    <t>GERMAN PAVA CAPACHO</t>
  </si>
  <si>
    <t>CALLA 10 NO 6-66</t>
  </si>
  <si>
    <t>secretaria@coopanelas.com</t>
  </si>
  <si>
    <t>2012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</si>
  <si>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</si>
  <si>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</si>
  <si>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</si>
  <si>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</si>
  <si>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CARRERA 17C N° 55-55 PISO 4</t>
  </si>
  <si>
    <t>contabilidad@coosanandresito.com</t>
  </si>
  <si>
    <t>2017</t>
  </si>
  <si>
    <t>COOPERATIVA MULTIACTIVA TRABAJADORES AREA METROPOLITANA BMANGA.</t>
  </si>
  <si>
    <t>800-112-577-0</t>
  </si>
  <si>
    <t>COOMULTEB LTDA.</t>
  </si>
  <si>
    <t>KEYLLA MONSALVE GARCIA</t>
  </si>
  <si>
    <t>CRA 16 35-18 OF 406</t>
  </si>
  <si>
    <t>coomulteb@hotmail.com</t>
  </si>
  <si>
    <t>2019</t>
  </si>
  <si>
    <t>COOPERATIVA DE EMPLEADOS DEL I.C.P.  LTDA.</t>
  </si>
  <si>
    <t>800-037-546-1</t>
  </si>
  <si>
    <t>COICP</t>
  </si>
  <si>
    <t>MAGDA RUBIANA BADILLO MORALES</t>
  </si>
  <si>
    <t>PIEDECUESTA</t>
  </si>
  <si>
    <t>KM 7 VIA PIEDECUESTA</t>
  </si>
  <si>
    <t>magda.badillo@ecopetrol.com.co</t>
  </si>
  <si>
    <t>2020</t>
  </si>
  <si>
    <t>COOPERATIVA DE COMERCIANTES DE SANANDRESITO MUNICIPAL LTDA</t>
  </si>
  <si>
    <t>800-082-286-2</t>
  </si>
  <si>
    <t>COOCOSAM LTDA</t>
  </si>
  <si>
    <t>LIGIA GOMEZ HERRERA</t>
  </si>
  <si>
    <t>CALLE 37 # 14 - 74 PISO 5</t>
  </si>
  <si>
    <t>secretariacoocosam@hotmail.com</t>
  </si>
  <si>
    <t>2021</t>
  </si>
  <si>
    <t>COOPERATIVA DE EMPLEADOS DEL SECTOR COOPERATIVO LTDA.</t>
  </si>
  <si>
    <t>890-209-788-3</t>
  </si>
  <si>
    <t>COESCOOP</t>
  </si>
  <si>
    <t>DORA JANETH OTERO SANTOS</t>
  </si>
  <si>
    <t>CL 16 9 22</t>
  </si>
  <si>
    <t>coescoopltda@yahoo.es</t>
  </si>
  <si>
    <t>2024</t>
  </si>
  <si>
    <t>COOPERATIVA MULTIACTIVA DE PROFESIONALES DE SANTANDER LTDA</t>
  </si>
  <si>
    <t>890-203-729-1</t>
  </si>
  <si>
    <t>COOPROFESIONALES LTDA</t>
  </si>
  <si>
    <t>RODRIGO JOYA ARENALES</t>
  </si>
  <si>
    <t>CR 28 47 31</t>
  </si>
  <si>
    <t>atencion@cooprofesionales.com.co</t>
  </si>
  <si>
    <t>2028</t>
  </si>
  <si>
    <t>COOPERATIVA DIOCESANA DEL CLERO LTDA</t>
  </si>
  <si>
    <t>890-202-076-6</t>
  </si>
  <si>
    <t>COOPCLERO LTDA</t>
  </si>
  <si>
    <t>SALOMON PINEDA MARTINEZ</t>
  </si>
  <si>
    <t>CRA 9 NO 12- 42</t>
  </si>
  <si>
    <t>coopclero@yahoo.com</t>
  </si>
  <si>
    <t>2030</t>
  </si>
  <si>
    <t>COOPERATIVA INTEGRAL DE EDUCACION DE BARBOSA SDER. LTDA.</t>
  </si>
  <si>
    <t>890-204-740-8</t>
  </si>
  <si>
    <t>NELLY PRADA DIAZ</t>
  </si>
  <si>
    <t>BARBOSA</t>
  </si>
  <si>
    <t>CARRERA 9 5 136</t>
  </si>
  <si>
    <t>coopbarbosa@hotmail.com</t>
  </si>
  <si>
    <t>2031</t>
  </si>
  <si>
    <t>COOPERATIVA INTEGRAL DE MILITARES EN RETIRO DEL VALLE DEL CAUCA</t>
  </si>
  <si>
    <t>890-303-673-7</t>
  </si>
  <si>
    <t>COOMIVAL</t>
  </si>
  <si>
    <t>RICARDO MANUEL CRUZ PATIÑO</t>
  </si>
  <si>
    <t>CRA 24 A  6 58</t>
  </si>
  <si>
    <t>coomil@emcali.net-co</t>
  </si>
  <si>
    <t>2032</t>
  </si>
  <si>
    <t>FONDO DE EMPLEADOS DE LA CLINICA DE OCCIDENTE</t>
  </si>
  <si>
    <t>800-149-352-0</t>
  </si>
  <si>
    <t>FEDECO</t>
  </si>
  <si>
    <t>JUAN MANUEL CARRILLO RIVERA</t>
  </si>
  <si>
    <t>CALLE 18N 5N-34</t>
  </si>
  <si>
    <t>fondodeempleados@cdo-sa.com</t>
  </si>
  <si>
    <t>2036</t>
  </si>
  <si>
    <t>FONDO DE EMPLEADOS DE COMFANDI LTDA.</t>
  </si>
  <si>
    <t>890-327-352-1</t>
  </si>
  <si>
    <t>FONDECOM</t>
  </si>
  <si>
    <t>LILIA VILLANUEVA QUIMBAYO</t>
  </si>
  <si>
    <t>CR 36  5  68  PS 3</t>
  </si>
  <si>
    <t>fondecom@comfandi.com.co</t>
  </si>
  <si>
    <t>2041</t>
  </si>
  <si>
    <t>FONDO DE EMPLEADOS DE FORTOX</t>
  </si>
  <si>
    <t>800-172-362-0</t>
  </si>
  <si>
    <t>FEIS</t>
  </si>
  <si>
    <t>RICHARD ARENAS BEDOYA</t>
  </si>
  <si>
    <t>AV 5 C NORTE # 47 N  22</t>
  </si>
  <si>
    <t>anayibe.delgado@fortoxsecurity.com</t>
  </si>
  <si>
    <t>2042</t>
  </si>
  <si>
    <t>INDUSTRIAS INTEGRADAS.TALLERES RURALES DEL VALLE COOPERATIVA DE TRABAJO ASOCIADO</t>
  </si>
  <si>
    <t>890-311-228-6</t>
  </si>
  <si>
    <t>INDUSTRIAS INTEGRADAS</t>
  </si>
  <si>
    <t>JORGE  ENRIQUE QUINTERO QUIROGA</t>
  </si>
  <si>
    <t>CRA 5 13 46</t>
  </si>
  <si>
    <t>ind.inte@industriasintegradas.com</t>
  </si>
  <si>
    <t>2043</t>
  </si>
  <si>
    <t>FONDO DE EMPLEADOS DOCENTES UNIVERSIDAD DEL VALLE</t>
  </si>
  <si>
    <t>890-317-598-3</t>
  </si>
  <si>
    <t>FONVALLE</t>
  </si>
  <si>
    <t>MARIA MERCEDES GONZALEZ CUERVO</t>
  </si>
  <si>
    <t>CALLE 13 # 100-00 EFIC CREE 317</t>
  </si>
  <si>
    <t>auxcontable@fonvalle.com.co</t>
  </si>
  <si>
    <t>2044</t>
  </si>
  <si>
    <t>COOPERATIVA MULTIACTIVA EMPRENDEMOS</t>
  </si>
  <si>
    <t>890-308-250-8</t>
  </si>
  <si>
    <t>EMPRENDEMOS</t>
  </si>
  <si>
    <t>CONSUELO MARIA COBO GIRALDO</t>
  </si>
  <si>
    <t>CRA 61 NO. 9-99</t>
  </si>
  <si>
    <t>emprendemos.contabilidad@hotmail.com</t>
  </si>
  <si>
    <t>2045</t>
  </si>
  <si>
    <t>COOPERATIVA COOMUPAL DE PALMIRA LTDA</t>
  </si>
  <si>
    <t>800-146-920-0</t>
  </si>
  <si>
    <t>COOMUPAL</t>
  </si>
  <si>
    <t>Edgar Mauricio Lasso Medina</t>
  </si>
  <si>
    <t>CALLE 22N 6AN 24</t>
  </si>
  <si>
    <t>coomupal@gmail.com</t>
  </si>
  <si>
    <t>2046</t>
  </si>
  <si>
    <t>FONDO DE EMPLEADOS DE INGENIO PROVIDENCIA</t>
  </si>
  <si>
    <t>891-301-083-6</t>
  </si>
  <si>
    <t>FEIP</t>
  </si>
  <si>
    <t>GLORIA MILENA - RESTREPO PAREJA</t>
  </si>
  <si>
    <t>EL CERRITO</t>
  </si>
  <si>
    <t>KM 12 INGENIO PROVIDENCIA</t>
  </si>
  <si>
    <t>feip29x@yahoo.es</t>
  </si>
  <si>
    <t>2047</t>
  </si>
  <si>
    <t>FONDO DE EMPLEADOS DE GRASAS</t>
  </si>
  <si>
    <t>891-304-342-2</t>
  </si>
  <si>
    <t>FEGRASAS</t>
  </si>
  <si>
    <t>JESUS     ALBERTO GONZALEZ ATENCIO</t>
  </si>
  <si>
    <t>CLL 11 18 113</t>
  </si>
  <si>
    <t>info@fegrasas.com</t>
  </si>
  <si>
    <t>2048</t>
  </si>
  <si>
    <t>FONDO DE EMPLEADOS DEL CLUB CAMPESTRE DE CALI</t>
  </si>
  <si>
    <t>800-102-216-4</t>
  </si>
  <si>
    <t>FECCC</t>
  </si>
  <si>
    <t>LUZ ANDREA BENAVIDES PERLAZA</t>
  </si>
  <si>
    <t>CL 5 CRA 100</t>
  </si>
  <si>
    <t>fecampestre@hotmail.com</t>
  </si>
  <si>
    <t>2050</t>
  </si>
  <si>
    <t>FONDO DE AHORRO Y CREDITO EMPLEADOS HOSPITAL SAN ANTONIO</t>
  </si>
  <si>
    <t>891-901-711-8</t>
  </si>
  <si>
    <t>FACEHSA</t>
  </si>
  <si>
    <t>OLGA LUCIA TREJOS L</t>
  </si>
  <si>
    <t>AVENIDA SANTANDER SALIDA A BOLIVAR</t>
  </si>
  <si>
    <t>facehsa@hotmail.com</t>
  </si>
  <si>
    <t>2053</t>
  </si>
  <si>
    <t>COOPERATIVA DE APORTES Y CREDITO DE CALI LTDA</t>
  </si>
  <si>
    <t>890-304-711-3</t>
  </si>
  <si>
    <t>COOPECALI</t>
  </si>
  <si>
    <t>JOHN JAIRO CIFUENTES SARRIA</t>
  </si>
  <si>
    <t>CALLE 21 NO. 17 -58</t>
  </si>
  <si>
    <t>coopecali@hotmail.com</t>
  </si>
  <si>
    <t>2054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</si>
  <si>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</si>
  <si>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</si>
  <si>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</si>
  <si>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</si>
  <si>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</si>
  <si>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febifam@hotmail.com</t>
  </si>
  <si>
    <t>2056</t>
  </si>
  <si>
    <t>COOPERATIVA INTEGRAL DE IMPRESORES Y PAPELEROS DE OCCIDENTE LTDA</t>
  </si>
  <si>
    <t>890-308-664-3</t>
  </si>
  <si>
    <t>COIMPRESORES DE OCCIDENTE</t>
  </si>
  <si>
    <t>JOSE ALBERTO LOPEZ ARAGON</t>
  </si>
  <si>
    <t>CARRERA 36 10 263</t>
  </si>
  <si>
    <t>gerencia@coimpresoresdeoccidente.com</t>
  </si>
  <si>
    <t>2058</t>
  </si>
  <si>
    <t>COOPERATIVA MULTIACTIVA DE EMPLEADOS COLGATE PALMOLIVE</t>
  </si>
  <si>
    <t>890-301-310-1</t>
  </si>
  <si>
    <t>CEMCOP</t>
  </si>
  <si>
    <t>ISABEL PATRICIA ROJAS FERNANDEZ</t>
  </si>
  <si>
    <t>CL 39  1  35</t>
  </si>
  <si>
    <t>isabelprojas@cemcop.net</t>
  </si>
  <si>
    <t>2062</t>
  </si>
  <si>
    <t>FONDO DE EMPLEADOS DE SQUIBB Y BRISTOL</t>
  </si>
  <si>
    <t>890-305-463-6</t>
  </si>
  <si>
    <t>FESB</t>
  </si>
  <si>
    <t>MELISSA IVETTE BEDON GOMEZ</t>
  </si>
  <si>
    <t>AVENIDA 5A NORTE # 26 N 80</t>
  </si>
  <si>
    <t>guiovis@yahoo.es</t>
  </si>
  <si>
    <t>2063</t>
  </si>
  <si>
    <t>FONDO DE EMPLEADOS GRUPO ACCIONPLUS</t>
  </si>
  <si>
    <t>800-224-698-4</t>
  </si>
  <si>
    <t>ENITH ARROYAVE VICTORIA</t>
  </si>
  <si>
    <t>CALLE 6 1N 42</t>
  </si>
  <si>
    <t>claudia-londono@accionplus.com</t>
  </si>
  <si>
    <t>2065</t>
  </si>
  <si>
    <t>FONDO DE EMPLEADOS DEL MAGISTERIO</t>
  </si>
  <si>
    <t>800-218-805-1</t>
  </si>
  <si>
    <t>ANTONIO RIVERA</t>
  </si>
  <si>
    <t>CRA. 26P NO.50-39</t>
  </si>
  <si>
    <t>femagisterio@hotmail.com</t>
  </si>
  <si>
    <t>2069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</si>
  <si>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</si>
  <si>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</si>
  <si>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</si>
  <si>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</si>
  <si>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</si>
  <si>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</si>
  <si>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fequiba@qbasica.com</t>
  </si>
  <si>
    <t>2073</t>
  </si>
  <si>
    <t>FONDO DE EMPLEADOS DE LA SOCIEDAD PORTUARIA</t>
  </si>
  <si>
    <t>835-000-115-8</t>
  </si>
  <si>
    <t>FESBUN</t>
  </si>
  <si>
    <t>HAIDER ENRIQUE GRIJALBA COLORADO</t>
  </si>
  <si>
    <t>BUENAVENTURA</t>
  </si>
  <si>
    <t>AVDA PORTUARIA EDIF. ADMITIVO OF 201</t>
  </si>
  <si>
    <t>fondocon@fespbun.com</t>
  </si>
  <si>
    <t>2074</t>
  </si>
  <si>
    <t>COOPERATIVA DE EMPLEADOS DE LA BASE AEREA DE CALI, LTDA</t>
  </si>
  <si>
    <t>890-303-526-2</t>
  </si>
  <si>
    <t>COOPERBASE</t>
  </si>
  <si>
    <t>CLAUDIA XIMENA ROSERO GRAJALES</t>
  </si>
  <si>
    <t>CR 8 52 60</t>
  </si>
  <si>
    <t>gerencia@cooperbase.com</t>
  </si>
  <si>
    <t>2077</t>
  </si>
  <si>
    <t>COOPERATIVA DE TRABAJADORES DEL GRUPO CARVAJAL,LTDA</t>
  </si>
  <si>
    <t>890-300-634-6</t>
  </si>
  <si>
    <t>COOPCARVAJAL</t>
  </si>
  <si>
    <t>HUGO  JAVIER BUITRAGO MADRID</t>
  </si>
  <si>
    <t>CLL 29 N 6 B N 22</t>
  </si>
  <si>
    <t>cooperativacarvajalcali@gmail.com</t>
  </si>
  <si>
    <t>2078</t>
  </si>
  <si>
    <t>COOPERATIVA DE AHORRO Y CREDITO COOTRAIPI</t>
  </si>
  <si>
    <t>891-300-716-5</t>
  </si>
  <si>
    <t>COOTRAIPI</t>
  </si>
  <si>
    <t>LUIS FELIPE MUNOZ ARMERO</t>
  </si>
  <si>
    <t>GUACARI</t>
  </si>
  <si>
    <t>CRA 5 4A 04</t>
  </si>
  <si>
    <t>rdbotina@cootraipi.com</t>
  </si>
  <si>
    <t>2079</t>
  </si>
  <si>
    <t>COOPERATIVA MULTIACTIVA JULIO LUBIN ESCOBAR</t>
  </si>
  <si>
    <t>890-305-984-1</t>
  </si>
  <si>
    <t>AGROCOOP</t>
  </si>
  <si>
    <t>ANEIDY PALACIOS SEGURA</t>
  </si>
  <si>
    <t>CL 6 NORTE 2-35 OF335</t>
  </si>
  <si>
    <t>multiactivaagrocoop@hotmail.com</t>
  </si>
  <si>
    <t>2080</t>
  </si>
  <si>
    <t>FONDO DE AHORROS DE LOS EMPLEADOS DE EL PAIS</t>
  </si>
  <si>
    <t>890-323-838-0</t>
  </si>
  <si>
    <t>FAEMPAIS</t>
  </si>
  <si>
    <t>HERNANDO PALACIO LUJAN</t>
  </si>
  <si>
    <t>CARRERA 2 24  46</t>
  </si>
  <si>
    <t>fondopais@elpais.com.co</t>
  </si>
  <si>
    <t>2083</t>
  </si>
  <si>
    <t>COOPERATIVA DE APORTES Y CREDITO HOSPITAL SAN VICENTE DE PAUL</t>
  </si>
  <si>
    <t>891-380-020-1</t>
  </si>
  <si>
    <t>COOSVIPAL</t>
  </si>
  <si>
    <t>ACTIVIDADES DE LAS INSTITUCIONES PRESTADORAS DE SERVICIOS DE SALUD, CON INTERNACION</t>
  </si>
  <si>
    <t>JOHN ALBERT HOYOS HERRERA</t>
  </si>
  <si>
    <t>CARRERA 29 39 51</t>
  </si>
  <si>
    <t>coosvipal@yahoo.es</t>
  </si>
  <si>
    <t>2084</t>
  </si>
  <si>
    <t>FONDO DE EMPLEADOS DEL COLEGIO BOLIVAR</t>
  </si>
  <si>
    <t>890-307-437-3</t>
  </si>
  <si>
    <t>FECOB</t>
  </si>
  <si>
    <t>MARIA CLAUDIA MEDRANO DE PRIETO</t>
  </si>
  <si>
    <t>CL 5 121 22 VIA A PANCE</t>
  </si>
  <si>
    <t>fecob@colegiobolivar.edu.co</t>
  </si>
  <si>
    <t>2086</t>
  </si>
  <si>
    <t>FONDO DE EMPLEADOS Y JUBILADOS DE LA GOBERNACION DEL VALLE Y DEMAS ENTIDADES DEL ESTADO E S</t>
  </si>
  <si>
    <t>890-318-095-5</t>
  </si>
  <si>
    <t>DENICE GOMEZ CASTILLO</t>
  </si>
  <si>
    <t>CARRERA 8 860</t>
  </si>
  <si>
    <t>fondesarrollo@fondesarrollo.com</t>
  </si>
  <si>
    <t>2091</t>
  </si>
  <si>
    <t>COOPERATIVA DE LOS TRABAJADORES DE LA IND. GASTRONOMICA,HOTELERA Y SIMILARES DEL</t>
  </si>
  <si>
    <t>890-306-475-9</t>
  </si>
  <si>
    <t>COOTRAHOTELEROS</t>
  </si>
  <si>
    <t>NELSONLEONEL ZULETA BETANCOURTH</t>
  </si>
  <si>
    <t>CRA 12D BIS 62-37</t>
  </si>
  <si>
    <t>cootrahoteleros@hotmail.com</t>
  </si>
  <si>
    <t>2094</t>
  </si>
  <si>
    <t>COOPERATIVA DE TRABAJADORES DE LA FUNDACION VALLE DE LILI</t>
  </si>
  <si>
    <t>800-165-030-1</t>
  </si>
  <si>
    <t>COOPVALILI</t>
  </si>
  <si>
    <t>GONZALO ANDRES BUSTAMANTE BENITEZ</t>
  </si>
  <si>
    <t>CR 98 18 49</t>
  </si>
  <si>
    <t>coopvalili@fcvl.org</t>
  </si>
  <si>
    <t>2097</t>
  </si>
  <si>
    <t>COOPERATIVA MULTIACTIVA DE EMPLEADOS DE CADBURY ADAMS COLOMBIA S.A. Y EMPRESAS QUE DESARROLLEN ACTIVIDADES ECONOMICAS EN EL AMBITO NACIONAL</t>
  </si>
  <si>
    <t>890-306-527-3</t>
  </si>
  <si>
    <t>COOADAMS</t>
  </si>
  <si>
    <t>ELCIRA OLIVA IBARRA ESCOBAR</t>
  </si>
  <si>
    <t>CL 66 1N87</t>
  </si>
  <si>
    <t>contabilidad@cooadams.com.co</t>
  </si>
  <si>
    <t>2098</t>
  </si>
  <si>
    <t>FONDO DE EMPLEADOS HOSPITAL PSIQUIATRICO UNIVERSITARIO DEL VALLE</t>
  </si>
  <si>
    <t>800-012-320-6</t>
  </si>
  <si>
    <t>FONDEHOPSI</t>
  </si>
  <si>
    <t>SONIA BARRIOS VEGA</t>
  </si>
  <si>
    <t>CALLE 5 80 00</t>
  </si>
  <si>
    <t>fondehopsi@hotmail.com</t>
  </si>
  <si>
    <t>2099</t>
  </si>
  <si>
    <t>FONDO DE EMPLEADOS DE COMFENALCO VALLE</t>
  </si>
  <si>
    <t>800-090-782-8</t>
  </si>
  <si>
    <t>FECV</t>
  </si>
  <si>
    <t>MARIA GLORIA OSORIO SANCHEZ</t>
  </si>
  <si>
    <t>CARRERA 8 6 27</t>
  </si>
  <si>
    <t>mgosorio@comfenalcovalle.com.co</t>
  </si>
  <si>
    <t>2100</t>
  </si>
  <si>
    <t>COOPERATIVA AGROPECUARIA DE GINEBRA LTDA</t>
  </si>
  <si>
    <t>891-300-700-8</t>
  </si>
  <si>
    <t>COAGRO LTDA</t>
  </si>
  <si>
    <t>PRODUCCION ESPECIALIZADA DE CEREALES Y OLEAGINOSAS</t>
  </si>
  <si>
    <t>CARLOS HERNANDO AZCARATE TASCON</t>
  </si>
  <si>
    <t>AV 4AN 45N-12</t>
  </si>
  <si>
    <t>ninguno@ninguno.com</t>
  </si>
  <si>
    <t>2101</t>
  </si>
  <si>
    <t>COOPERATIVA DE COMERCIANTES DE BEBIDAS GASEOSAS Y PRODUCTOS VARIOS</t>
  </si>
  <si>
    <t>890-327-671-6</t>
  </si>
  <si>
    <t>COBEGA</t>
  </si>
  <si>
    <t>ADELAIDA ORDOÑEZ CEBALLOS</t>
  </si>
  <si>
    <t>CALLE WW 99 66</t>
  </si>
  <si>
    <t>coservicio@yahoo.es</t>
  </si>
  <si>
    <t>2102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</si>
  <si>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</si>
  <si>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</si>
  <si>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</si>
  <si>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</si>
  <si>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</si>
  <si>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CR 10 9 17</t>
  </si>
  <si>
    <t>cafioccidente@uniweb.net.co</t>
  </si>
  <si>
    <t>2103</t>
  </si>
  <si>
    <t>COOPERATIVA DE APORTES Y CREDITO DE LOS TRABAJ EE MM DE TULUA LTDA</t>
  </si>
  <si>
    <t>891-901-162-4</t>
  </si>
  <si>
    <t>COOEMTULUA</t>
  </si>
  <si>
    <t>ACTIVIDADES AUXILIARES DE LA ADMINISTRACION FINANCIERA NCP</t>
  </si>
  <si>
    <t>EDIXON TENORIO QUINTERO</t>
  </si>
  <si>
    <t>TULUA</t>
  </si>
  <si>
    <t>CALLE 25 NO 26-73</t>
  </si>
  <si>
    <t>cooemtulua@gmail.com</t>
  </si>
  <si>
    <t>2104</t>
  </si>
  <si>
    <t>FONDO DE EMPLEADOS ENERGIFONDO</t>
  </si>
  <si>
    <t>805-003-910-1</t>
  </si>
  <si>
    <t>ENERGIFONDO</t>
  </si>
  <si>
    <t>CLAUDIA SOLANGE MANZANO ARROYAVE</t>
  </si>
  <si>
    <t>CR 35 NO 10 300</t>
  </si>
  <si>
    <t>energifondo@emaholdings.com</t>
  </si>
  <si>
    <t>2105</t>
  </si>
  <si>
    <t>FONDO DE EMPLEADOS LA 14</t>
  </si>
  <si>
    <t>890-326-652-1</t>
  </si>
  <si>
    <t>FONEM LA 14</t>
  </si>
  <si>
    <t>MARIA MIGDORY GONZALEZ VILLEGAS</t>
  </si>
  <si>
    <t>CALLE 28N 2BN-80</t>
  </si>
  <si>
    <t>gerencia@fonemla14.com</t>
  </si>
  <si>
    <t>2108</t>
  </si>
  <si>
    <t>FONDO DE EMPLEADOS DE BONLAM ANDINA LTDA</t>
  </si>
  <si>
    <t>815-003-147-4</t>
  </si>
  <si>
    <t>FEBAL</t>
  </si>
  <si>
    <t>EVELYN ZAPATA PARRA</t>
  </si>
  <si>
    <t>KM 6 CARRETERA YUMBO AEROPUERTO ZF PACIFICO</t>
  </si>
  <si>
    <t>calfonemp@pginw.com</t>
  </si>
  <si>
    <t>2109</t>
  </si>
  <si>
    <t>EMPRESA COOPERATIVA DE AHORRO Y CREDITO SIGLO XX LTDA.</t>
  </si>
  <si>
    <t>891-900-541-8</t>
  </si>
  <si>
    <t>SIGLOXX</t>
  </si>
  <si>
    <t>LORENA GIRON FLOREZ</t>
  </si>
  <si>
    <t>CL 25 12 103</t>
  </si>
  <si>
    <t>sixx0001@yahoo.com.ar</t>
  </si>
  <si>
    <t>2110</t>
  </si>
  <si>
    <t>COOPERATIVA DE EGRESADOS DE LA UNIVERSIDAD DEL VALLE LTDA.</t>
  </si>
  <si>
    <t>890-332-141-4</t>
  </si>
  <si>
    <t>COUNIVALLE</t>
  </si>
  <si>
    <t>TERESA DE JESUS MONTOYA DE PADILLA</t>
  </si>
  <si>
    <t>CALLE 5 B 27 - 49</t>
  </si>
  <si>
    <t>egresadoscounivalle@emcali.net.co</t>
  </si>
  <si>
    <t>2112</t>
  </si>
  <si>
    <t>FONDO DE EMPLEADOS LAVERLAM Y LA ESTANCIA</t>
  </si>
  <si>
    <t>800-210-131-1</t>
  </si>
  <si>
    <t>FELAVE</t>
  </si>
  <si>
    <t>ODILA TRUJILLO COSME</t>
  </si>
  <si>
    <t>CR 5 47 165</t>
  </si>
  <si>
    <t>felave@laverlam.net</t>
  </si>
  <si>
    <t>2117</t>
  </si>
  <si>
    <t>COOPERATIVA DE SUBOFICIALES DE LAS FF.MM. EN RETIRO</t>
  </si>
  <si>
    <t>800-125-353-4</t>
  </si>
  <si>
    <t>COOPSURE</t>
  </si>
  <si>
    <t>CECILIA MENA ORTIZ</t>
  </si>
  <si>
    <t>CRA 43 N 9C-35</t>
  </si>
  <si>
    <t>coopsure92@yahoo.es</t>
  </si>
  <si>
    <t>2120</t>
  </si>
  <si>
    <t>COOPERATIVA MULTIACTIVA DE CREDITO Y SERVICIO</t>
  </si>
  <si>
    <t>805-007-844-1</t>
  </si>
  <si>
    <t>COOCREDICER</t>
  </si>
  <si>
    <t>PABLO CESAR RODRIGUEZ RIVERA</t>
  </si>
  <si>
    <t>CALLE 15 # 8-92 LC5</t>
  </si>
  <si>
    <t>gerencia@coopcredicer.org</t>
  </si>
  <si>
    <t>2122</t>
  </si>
  <si>
    <t>FONDO DE EMPLEADOS CORPORACION PARA LA RECREACION POPULAR</t>
  </si>
  <si>
    <t>800-034-763-1</t>
  </si>
  <si>
    <t>FONDECORP</t>
  </si>
  <si>
    <t>MIRIANS CRUZ RIOS</t>
  </si>
  <si>
    <t>CRA 8 39 01 ACUAPARQUE DE LA CAÑA</t>
  </si>
  <si>
    <t>fondecorp@crpcali.com</t>
  </si>
  <si>
    <t>2123</t>
  </si>
  <si>
    <t>FONDO DE EMPLEADOS DEL BANCO DE OCCIDENTE</t>
  </si>
  <si>
    <t>890-308-458-2</t>
  </si>
  <si>
    <t>FONDOCCIDENTE</t>
  </si>
  <si>
    <t>LUIS EDUARDO GUARIN SEPULVEDA</t>
  </si>
  <si>
    <t>AV 5CN 23 DN 04 OF 502 ED AV ESTACION</t>
  </si>
  <si>
    <t>nvictoria@bancodeoccidente.com.co</t>
  </si>
  <si>
    <t>2125</t>
  </si>
  <si>
    <t>FONDO DE EMPLEADOS DEL COLEGIO CLARET</t>
  </si>
  <si>
    <t>805-006-631-5</t>
  </si>
  <si>
    <t>FONCLARET</t>
  </si>
  <si>
    <t>MIGUEL ANGEL SUAZA CANO</t>
  </si>
  <si>
    <t>CARRERA 16  CALLE 15 Y 16</t>
  </si>
  <si>
    <t>fonclaret@hotmail.com</t>
  </si>
  <si>
    <t>2130</t>
  </si>
  <si>
    <t>MULTIACTIVA EL ROBLE, ENTIDAD COOPERATIVA</t>
  </si>
  <si>
    <t>890-303-438-2</t>
  </si>
  <si>
    <t>MULTIROBLE</t>
  </si>
  <si>
    <t>BERNARDO BECERRA CUELLAR</t>
  </si>
  <si>
    <t>AV 2 CN 23 AN 27</t>
  </si>
  <si>
    <t>contabilidad@multiroble.com</t>
  </si>
  <si>
    <t>2132</t>
  </si>
  <si>
    <t>COOPERATIVA DE AHORRO Y CRÉDITO DE TRABAJADORES. DE EMPRESAS MUNICIPALES DE CALI Y OTROS</t>
  </si>
  <si>
    <t>890-301-278-1</t>
  </si>
  <si>
    <t>COOTRAEMCALI</t>
  </si>
  <si>
    <t>FEDERICO ORTEGA MERA</t>
  </si>
  <si>
    <t>CALLE 14 DG 25-16</t>
  </si>
  <si>
    <t>contabilidad1@cootraemcali.com</t>
  </si>
  <si>
    <t>2133</t>
  </si>
  <si>
    <t>CENTRAL DE COOPERATIVAS AGRARIAS LTDA.</t>
  </si>
  <si>
    <t>890-304-469-5</t>
  </si>
  <si>
    <t>CENCOA</t>
  </si>
  <si>
    <t>MARTHA CECILIA LEYTON BEDOYA</t>
  </si>
  <si>
    <t>CR 5 13 46 P 11</t>
  </si>
  <si>
    <t>info@cencoa.com</t>
  </si>
  <si>
    <t>2134</t>
  </si>
  <si>
    <t>COOPERATIVA MULTIACTIVA DE FOMENTO Y DESARROLLO SOCIAL</t>
  </si>
  <si>
    <t>805-003-597-9</t>
  </si>
  <si>
    <t>COOFOMENTO</t>
  </si>
  <si>
    <t>COMERCIO AL POR MENOR EN ESTABLECIMIENTOS NO ESPECIALIZADOS CON SURTIDO COMPUESTO PRINCIPALMENTE POR PRODUCTOS DIFERENTES DE ALIMENTOS (VIVERES EN GEN</t>
  </si>
  <si>
    <t>VICTOR JAVIER ECHEVERRI AZCARATE</t>
  </si>
  <si>
    <t>CL 22 NORTE 6AN 24 OF 405</t>
  </si>
  <si>
    <t>coofomentocali@coofomento.com</t>
  </si>
  <si>
    <t>2137</t>
  </si>
  <si>
    <t>FONDO DE EMPLEADOS DE LAS EMPRESAS MUNICIPALES DE CALI</t>
  </si>
  <si>
    <t>890-311-006-8</t>
  </si>
  <si>
    <t>FONAVIEMCALI</t>
  </si>
  <si>
    <t>OLMEDO PEÑA ARROYO</t>
  </si>
  <si>
    <t>CL 18N 6AN 22</t>
  </si>
  <si>
    <t>contabilidad@fonaviemcali.com.co</t>
  </si>
  <si>
    <t>2139</t>
  </si>
  <si>
    <t>COOPERATIVA DE APORTES Y CREDITO MULTISERVICIOS LTDA</t>
  </si>
  <si>
    <t>891-300-840-0</t>
  </si>
  <si>
    <t>COOMULT</t>
  </si>
  <si>
    <t>JOSE OSCAR RUIZ</t>
  </si>
  <si>
    <t>CARRERA 12 4- 27</t>
  </si>
  <si>
    <t>coomult@yahoo.es</t>
  </si>
  <si>
    <t>2140</t>
  </si>
  <si>
    <t>COOPERATIVA DE APORTE Y CREDITO DEL VALLE</t>
  </si>
  <si>
    <t>890-327-803-1</t>
  </si>
  <si>
    <t>CAVAL</t>
  </si>
  <si>
    <t>BIBIANA RENDON ALVAREZ</t>
  </si>
  <si>
    <t>AV 7N NO.23-77</t>
  </si>
  <si>
    <t>gerencia@caval.com.co</t>
  </si>
  <si>
    <t>2141</t>
  </si>
  <si>
    <t>COOPERATIVA UNIVERSITARIA MULTIACTIVA</t>
  </si>
  <si>
    <t>800-035-896-5</t>
  </si>
  <si>
    <t>COOPRUSACA</t>
  </si>
  <si>
    <t>WILLIAM BARONA MERCADO</t>
  </si>
  <si>
    <t>CR 62 CL 5 BL 2 PS 2</t>
  </si>
  <si>
    <t>cooprusaca@cooprusaca.com</t>
  </si>
  <si>
    <t>2142</t>
  </si>
  <si>
    <t>FONDO DE EMPLEADOS JARDINES DEL RECUERDO DE CALI LTDA</t>
  </si>
  <si>
    <t>800-001-346-1</t>
  </si>
  <si>
    <t>ALEXANDER GARCIA ARBOLEDA</t>
  </si>
  <si>
    <t>CALLE 23 NORTE NO 5A 28</t>
  </si>
  <si>
    <t>ccarlossaandress@hotmail.com</t>
  </si>
  <si>
    <t>2145</t>
  </si>
  <si>
    <t>FONDO DE EMPLEADOS ROMARCO-FARO</t>
  </si>
  <si>
    <t>805-002-877-1</t>
  </si>
  <si>
    <t>FARO</t>
  </si>
  <si>
    <t>JAVIER ROLANDO RAMOS GOMEZ</t>
  </si>
  <si>
    <t>KM 11 ANTIGUA CARRETERA CALI YUMBO</t>
  </si>
  <si>
    <t>romarcofaro@hotmail.com</t>
  </si>
  <si>
    <t>2148</t>
  </si>
  <si>
    <t>COOPERATIVA DE TRABAJADORES AFILIADDOS A  FESTRALVA LTDA</t>
  </si>
  <si>
    <t>800-076-121-1</t>
  </si>
  <si>
    <t>COOPETRAFES LTDA</t>
  </si>
  <si>
    <t>NUBIA  NIDIA CHUQUIZAN ISACAS</t>
  </si>
  <si>
    <t>CRA 3RA 20+-60</t>
  </si>
  <si>
    <t>coopetrafes@emcali.net.co</t>
  </si>
  <si>
    <t>2151</t>
  </si>
  <si>
    <t>COOPERATIVA DEL BENEMERITO CUERPO DE BOMBEROS VOLUNTARIOS DE CALI</t>
  </si>
  <si>
    <t>800-184-726-1</t>
  </si>
  <si>
    <t>COOBOMBEROS CALI</t>
  </si>
  <si>
    <t>JOSE OMENDEY VILLADA CORREA</t>
  </si>
  <si>
    <t>AVENIDA 3 NORTE N  2AN  11</t>
  </si>
  <si>
    <t>gerencia@coobomberoscali.com</t>
  </si>
  <si>
    <t>2152</t>
  </si>
  <si>
    <t>FONOD DE EMPLEADOS DE LABORATORIOS RECAMIER</t>
  </si>
  <si>
    <t>800-167-927-1</t>
  </si>
  <si>
    <t>FONDELAR</t>
  </si>
  <si>
    <t>MARIA DEISY ECHEVERRI DIAZ</t>
  </si>
  <si>
    <t>CALLE 34 8A 128</t>
  </si>
  <si>
    <t>egranada@recamier.com</t>
  </si>
  <si>
    <t>2158</t>
  </si>
  <si>
    <t>FONDO DE EMPLEADOS DE CONALVIDRIOS LTDA.</t>
  </si>
  <si>
    <t>890-323-518-9</t>
  </si>
  <si>
    <t>FEMCRISTAR</t>
  </si>
  <si>
    <t>SANDRA TORO CASTA¥O</t>
  </si>
  <si>
    <t>CLLE 1 SUR 18 89</t>
  </si>
  <si>
    <t>sandra14@hotmail.com</t>
  </si>
  <si>
    <t>2159</t>
  </si>
  <si>
    <t>COOP. DE TRAB. DE ALIMENTOS DEL VALLE LTDA.</t>
  </si>
  <si>
    <t>890-306-555-1</t>
  </si>
  <si>
    <t>COOTRA - ALIVAL LTDA</t>
  </si>
  <si>
    <t>EDGAR ANDRES URIBE MUA#OZ</t>
  </si>
  <si>
    <t>CL 45 5 44</t>
  </si>
  <si>
    <t>cootra-alivalgerencia@hotmail.com</t>
  </si>
  <si>
    <t>2160</t>
  </si>
  <si>
    <t>COOPERATIVA DE TRABABJO ASOCIADO DEL JOVEN TRABAJADOR FUTURO LTDA</t>
  </si>
  <si>
    <t>805-007-906-1</t>
  </si>
  <si>
    <t>FUTURO CTA</t>
  </si>
  <si>
    <t>SANDRA JEANET QUINONES VALENCIA</t>
  </si>
  <si>
    <t>CR 38 A 6 54</t>
  </si>
  <si>
    <t>gerencia@multifuturovisionemos.com</t>
  </si>
  <si>
    <t>2161</t>
  </si>
  <si>
    <t>FONDO DE EMPLEADOS DE EMPRESAS IND DEDICADAS A LA PROD Y SERV DE USO Y CONSUMO</t>
  </si>
  <si>
    <t>800-060-125-0</t>
  </si>
  <si>
    <t>FONDEICON</t>
  </si>
  <si>
    <t>SANDRA ALVAREZ HINCAPIE</t>
  </si>
  <si>
    <t>CALLE 13 31 A 80</t>
  </si>
  <si>
    <t>shincapie@fondeicon.com.co</t>
  </si>
  <si>
    <t>2165</t>
  </si>
  <si>
    <t>FONDO DE EMPLEADOS DE  INVERSIONES DE LA COSTA PACIFICA</t>
  </si>
  <si>
    <t>805-009-249-8</t>
  </si>
  <si>
    <t>FEINCOPAC</t>
  </si>
  <si>
    <t>YAMILE VASQUEZ MORALES</t>
  </si>
  <si>
    <t>AV 6 N. 29-11</t>
  </si>
  <si>
    <t>fincopac@olimpica.com.co</t>
  </si>
  <si>
    <t>2166</t>
  </si>
  <si>
    <t>COOPERATIVA DE VIDRIEROS LTDA</t>
  </si>
  <si>
    <t>890-320-598-4</t>
  </si>
  <si>
    <t>COOVIDRIOS LTDA</t>
  </si>
  <si>
    <t>NYDIA MARLENE BURBANO NOGUERA</t>
  </si>
  <si>
    <t>CALLE 33 NO. 9 - 05</t>
  </si>
  <si>
    <t>coovidrios@emcali.net.co</t>
  </si>
  <si>
    <t>2169</t>
  </si>
  <si>
    <t>FONDO DE EMPLEADOS MEDICOS DE COLOMBIA " PROMEDICO"</t>
  </si>
  <si>
    <t>890-310-418-4</t>
  </si>
  <si>
    <t>PROMEDICO</t>
  </si>
  <si>
    <t>AVENIDA 6 A N 22 N 54</t>
  </si>
  <si>
    <t>promedico@promedico.com.co</t>
  </si>
  <si>
    <t>2171</t>
  </si>
  <si>
    <t>FONDO DE EMPLEADOS TITAN INTERCONTINENTAL S.A.</t>
  </si>
  <si>
    <t>805-000-608-8</t>
  </si>
  <si>
    <t>FONTICSA</t>
  </si>
  <si>
    <t>JHON  SMITH PEREZ NARVAEZ</t>
  </si>
  <si>
    <t>CALLE 11 4-48</t>
  </si>
  <si>
    <t>diego_torres@titan.com.co</t>
  </si>
  <si>
    <t>2172</t>
  </si>
  <si>
    <t>COOPERATIVA MULTIACTIVA LOS FUNDADORES</t>
  </si>
  <si>
    <t>890-317-979-6</t>
  </si>
  <si>
    <t>COOFUNDADORES</t>
  </si>
  <si>
    <t>GLORIA PATRICIA VARGAS</t>
  </si>
  <si>
    <t>CRA 56 9 60</t>
  </si>
  <si>
    <t>gerencia@coofundadores.net</t>
  </si>
  <si>
    <t>2174</t>
  </si>
  <si>
    <t>COOPERATIVA FERROVIARIA DEL PACIFICO LTDA.</t>
  </si>
  <si>
    <t>890-303-597-5</t>
  </si>
  <si>
    <t>OMAR DE JESUS MONTOYA MOLINA</t>
  </si>
  <si>
    <t>CL 24A NORTE 2 BIS N 44</t>
  </si>
  <si>
    <t>cooperativaferroviaria@hotmail.com</t>
  </si>
  <si>
    <t>2176</t>
  </si>
  <si>
    <t>COOPERATIVA DE CAFICULTORES DEL CENTRO DEL VALLE LTDA.</t>
  </si>
  <si>
    <t>891-900-236-6</t>
  </si>
  <si>
    <t>CAFICENTRO</t>
  </si>
  <si>
    <t>CESAR AUGUSTO MEDINA RINCON</t>
  </si>
  <si>
    <t>CRA 20 26 29</t>
  </si>
  <si>
    <t>comercial@caficentro.com</t>
  </si>
  <si>
    <t>2178</t>
  </si>
  <si>
    <t>FONDO DE EMPLEADOS COOPERATIVA DE CAFICULTORES DEL CENTRO DEL VALLE LT</t>
  </si>
  <si>
    <t>891-900-327-8</t>
  </si>
  <si>
    <t>FONCAFICENTRO</t>
  </si>
  <si>
    <t>MARIA EUGENIA FERNANDEZ AGUDELO</t>
  </si>
  <si>
    <t>CR 20 26 27 P 2</t>
  </si>
  <si>
    <t>foncaficentro@gmail.com</t>
  </si>
  <si>
    <t>2183</t>
  </si>
  <si>
    <t>FONDO DE EMPLEADOS DE LA CAMARA DE COMERCIO DE CALI</t>
  </si>
  <si>
    <t>890-326-671-1</t>
  </si>
  <si>
    <t>JULIETH CARBONELL YELA</t>
  </si>
  <si>
    <t>CALLE 8  3 14</t>
  </si>
  <si>
    <t>feccc@ccc.org.co</t>
  </si>
  <si>
    <t>2184</t>
  </si>
  <si>
    <t>FONDO DE EMPLEADOS HARINERA DLE VALLE</t>
  </si>
  <si>
    <t>800-008-889-9</t>
  </si>
  <si>
    <t>MAYRA FAISURY DEVIA ARANGO</t>
  </si>
  <si>
    <t>CR 1 A 47 20</t>
  </si>
  <si>
    <t>fd.empleados@harineradelvalle.com</t>
  </si>
  <si>
    <t>2186</t>
  </si>
  <si>
    <t>FONDO DE EMPLEADOS DE PCL Y FILIALES</t>
  </si>
  <si>
    <t>800-148-588-7</t>
  </si>
  <si>
    <t>AGUDELO MAYA FREDDY AGUDELO MAYA FREDD AGUDELO MAYA FR</t>
  </si>
  <si>
    <t>CARRERA 1  NO. 17-08</t>
  </si>
  <si>
    <t>gerenciaadministrativa?4pcl.com</t>
  </si>
  <si>
    <t>2187</t>
  </si>
  <si>
    <t>FONDO DE EMPLEADOS DE LA EMPRESA PRODUCTOS YUPI S.A.</t>
  </si>
  <si>
    <t>800-102-813-1</t>
  </si>
  <si>
    <t>FONEYUPI</t>
  </si>
  <si>
    <t>MUÑOZ GUERRA JENNY S MUÑOZ GUERRA JENNY MUÑOZ GUERRA JE</t>
  </si>
  <si>
    <t>CALLE 70 N #3N74</t>
  </si>
  <si>
    <t>cooperactiva@yupi.com.co</t>
  </si>
  <si>
    <t>2189</t>
  </si>
  <si>
    <t>FONDO DE EMPLEADOS TECNOQUIMICAS</t>
  </si>
  <si>
    <t>890-306-719-0</t>
  </si>
  <si>
    <t>FONEMPTEC</t>
  </si>
  <si>
    <t>MAURICIO GARCIA BENAVIDES</t>
  </si>
  <si>
    <t>CL 23 7A 22</t>
  </si>
  <si>
    <t>nuestrofondo@fondotecnoquimicas.com</t>
  </si>
  <si>
    <t>2193</t>
  </si>
  <si>
    <t>FONDO DE EMPLEADOS DEL VIVERO MARINELA</t>
  </si>
  <si>
    <t>891-304-531-8</t>
  </si>
  <si>
    <t>FEVIMA</t>
  </si>
  <si>
    <t>JANETH RUIZ MENDOZA</t>
  </si>
  <si>
    <t>KILOMETRO 1 VARIANTE CALI PALMIRA</t>
  </si>
  <si>
    <t>darlyvilla@hotmail.com</t>
  </si>
  <si>
    <t>2194</t>
  </si>
  <si>
    <t>FONDO DE EMPLEADOS DEL NUCLEO DE DESARROLLO EDUCATIVO MORELIA</t>
  </si>
  <si>
    <t>891-903-914-5</t>
  </si>
  <si>
    <t>FONAHORROS MORELIA</t>
  </si>
  <si>
    <t>RENE POSSO</t>
  </si>
  <si>
    <t>CALLE 11 # 2A - 39</t>
  </si>
  <si>
    <t>fondomorelia@homail.com</t>
  </si>
  <si>
    <t>2196</t>
  </si>
  <si>
    <t>COOPERATIVA DE LA UNIVERSIDAD NACIONAL DE COLOMBIA</t>
  </si>
  <si>
    <t>891-301-156-5</t>
  </si>
  <si>
    <t>COUNAL</t>
  </si>
  <si>
    <t>OLGA ROJAS AGUIAR</t>
  </si>
  <si>
    <t>CRA 32 12 00</t>
  </si>
  <si>
    <t>counal@counal.com.co</t>
  </si>
  <si>
    <t>2199</t>
  </si>
  <si>
    <t>COOPERATIVA DE AHORRO Y CREDITO MANUELITA LTDA</t>
  </si>
  <si>
    <t>815-000-377-8</t>
  </si>
  <si>
    <t>MANUELITACOOP</t>
  </si>
  <si>
    <t>SANDRA ROCIO DIAZ ANGULO</t>
  </si>
  <si>
    <t>KM 7 VIA PALMIRA BUGA</t>
  </si>
  <si>
    <t>contabilidad@manuelitacoop.com</t>
  </si>
  <si>
    <t>2201</t>
  </si>
  <si>
    <t>FONDO DE EMPLEADOS DE LA ADMINISTRACION DE IMPUESTOS Y ADUANAS NALES</t>
  </si>
  <si>
    <t>890-324-067-3</t>
  </si>
  <si>
    <t>FEDIAN</t>
  </si>
  <si>
    <t>EDUARDO ALFONSO ECHEVERRI MARTINEZ</t>
  </si>
  <si>
    <t>CR 4  11  33  OF 1001</t>
  </si>
  <si>
    <t>gerencia@fediancali.com</t>
  </si>
  <si>
    <t>2206</t>
  </si>
  <si>
    <t>COOPERATIVA MULTIACTIVA COOPEVENTAS</t>
  </si>
  <si>
    <t>800-235-082-5</t>
  </si>
  <si>
    <t>COOPEVENTAS</t>
  </si>
  <si>
    <t>HERNAN ANDRES VEJARANO CARDENAS</t>
  </si>
  <si>
    <t>CR 7 10-54</t>
  </si>
  <si>
    <t>coopeventas@coopeventas.com</t>
  </si>
  <si>
    <t>2207</t>
  </si>
  <si>
    <t>FONDO DE EMPLESADOS DE RECKITT &amp; COLMAN COLOMBIA S.A.</t>
  </si>
  <si>
    <t>890-320-995-5</t>
  </si>
  <si>
    <t>FEMREB</t>
  </si>
  <si>
    <t>GLORIA MARIA SUSO NAVIA</t>
  </si>
  <si>
    <t>CALLE 46 NO. 5-76</t>
  </si>
  <si>
    <t>luz.buirago@rb.com</t>
  </si>
  <si>
    <t>2210</t>
  </si>
  <si>
    <t>FONDO DE EMPLEADOS Y TRABAJADORES MUNICIPIO DE YUMBO</t>
  </si>
  <si>
    <t>890-312-035-6</t>
  </si>
  <si>
    <t>FETMY</t>
  </si>
  <si>
    <t>JOSE HUGO VALENCIA TELLO</t>
  </si>
  <si>
    <t>CRA 4 4-31</t>
  </si>
  <si>
    <t>2216</t>
  </si>
  <si>
    <t>FONDO DE EMPLEADOS HOSPITAL UNIVERSITARIO DEL VALLE EVARISTO GARCIA</t>
  </si>
  <si>
    <t>805-002-559-4</t>
  </si>
  <si>
    <t>FONEHUV</t>
  </si>
  <si>
    <t>JOSA# LEONIDAS CARDENAS ZAMORA</t>
  </si>
  <si>
    <t>CL 5 36 08</t>
  </si>
  <si>
    <t>fonehuv@yahoo.com</t>
  </si>
  <si>
    <t>2217</t>
  </si>
  <si>
    <t>COOPERATIVA VALLECAUCANA DE TRANSPORTADORES LTDA</t>
  </si>
  <si>
    <t>890-302-901-7</t>
  </si>
  <si>
    <t>COVATRANS LTDA</t>
  </si>
  <si>
    <t>COMERCIO DE PARTES, PIEZAS (AUTOPARTES) Y ACCESORIOS (LUJOS) PARA VEHICULOS AUTOMOTORES</t>
  </si>
  <si>
    <t>MANUEL MARIA VIVAS ORDONEZ</t>
  </si>
  <si>
    <t>CARRERA 16  22 02</t>
  </si>
  <si>
    <t>covatrans@emcali.net.co</t>
  </si>
  <si>
    <t>2223</t>
  </si>
  <si>
    <t>COOPERATIVA MULTIACTIVA DE TRABAJADORES DE GOOD YEAR</t>
  </si>
  <si>
    <t>890-303-082-4</t>
  </si>
  <si>
    <t>MULTIACOOP</t>
  </si>
  <si>
    <t>ALDEMAR FRANCON LEITON</t>
  </si>
  <si>
    <t>CRA 2 18 46</t>
  </si>
  <si>
    <t>multiacoop@hotmail.com</t>
  </si>
  <si>
    <t>2231</t>
  </si>
  <si>
    <t>COOPERATIVA MULTIEMPRESAS</t>
  </si>
  <si>
    <t>891-300-056-2</t>
  </si>
  <si>
    <t>MULTIEMPRESAS</t>
  </si>
  <si>
    <t>HERNEY DIAZ ORTEGA</t>
  </si>
  <si>
    <t>CRA 35 34A 64</t>
  </si>
  <si>
    <t>gerencia@multiempresas.com.co</t>
  </si>
  <si>
    <t>2234</t>
  </si>
  <si>
    <t>COOPERATIVA DE SERVIDORES PUBLICOS &amp; JUBILADOS DE COLOMBIA</t>
  </si>
  <si>
    <t>805-004-034-9</t>
  </si>
  <si>
    <t>COOPSERP COLOMBIA</t>
  </si>
  <si>
    <t>Jesus Hermes BOLAÑOS CRUZ</t>
  </si>
  <si>
    <t>CARRERA 8 # 10-47</t>
  </si>
  <si>
    <t>contabilidad@coopserp.com</t>
  </si>
  <si>
    <t>2237</t>
  </si>
  <si>
    <t>FONDO DE EMPLEADOS UNIVERSIDAD SAN BUENAVENTURA SECCIONAL CALI</t>
  </si>
  <si>
    <t>800-063-789-4</t>
  </si>
  <si>
    <t>FEUSAB</t>
  </si>
  <si>
    <t>MARIA FERNANDA ARBELAEZ AGREDO</t>
  </si>
  <si>
    <t>AV 10 MAYO LA UMBRIA VIA PANCE</t>
  </si>
  <si>
    <t>feusab@usbcali.edu.co</t>
  </si>
  <si>
    <t>2239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</si>
  <si>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</si>
  <si>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</si>
  <si>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</si>
  <si>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</si>
  <si>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CR 16 12 00</t>
  </si>
  <si>
    <t>cooperativacopeinca@hotmail.com</t>
  </si>
  <si>
    <t>2240</t>
  </si>
  <si>
    <t>COOPERATIVA MULTIACTIVA COOMPROGRESO</t>
  </si>
  <si>
    <t>891-902-858-6</t>
  </si>
  <si>
    <t>COOMPROGRESO</t>
  </si>
  <si>
    <t>I ARAGON PANIAGUA AD</t>
  </si>
  <si>
    <t>CLE 7   9-06</t>
  </si>
  <si>
    <t>coomprogreso@hotmail.com</t>
  </si>
  <si>
    <t>2243</t>
  </si>
  <si>
    <t>FONDO DE EMPLEADOS DE IMPRESORA FERIVA S.A.</t>
  </si>
  <si>
    <t>800-241-379-1</t>
  </si>
  <si>
    <t>FONFERIVA</t>
  </si>
  <si>
    <t>PABLO OSPINA BARRIGA</t>
  </si>
  <si>
    <t>CL 18 3 33</t>
  </si>
  <si>
    <t>fonferiva@feriva.com</t>
  </si>
  <si>
    <t>2244</t>
  </si>
  <si>
    <t>COOPERATIVA DE GANADEROS DEL CENTRO  Y NORTE DEL VALLE</t>
  </si>
  <si>
    <t>800-193-348-7</t>
  </si>
  <si>
    <t>COGANCEVALLE</t>
  </si>
  <si>
    <t>ANDRES SANDOVAL GARCES</t>
  </si>
  <si>
    <t>CRA 23  29 28</t>
  </si>
  <si>
    <t>contadora@cogancevalle.co</t>
  </si>
  <si>
    <t>2246</t>
  </si>
  <si>
    <t>COOPERATIVA TRABAJADORES INGENIO MAYAGUEZ</t>
  </si>
  <si>
    <t>891-301-208-1</t>
  </si>
  <si>
    <t>COOTRAIM</t>
  </si>
  <si>
    <t>GLORIA AMPARO PERLAZA CASTRO</t>
  </si>
  <si>
    <t>CANDELARIA</t>
  </si>
  <si>
    <t>CALLE 10 7 32</t>
  </si>
  <si>
    <t>correo@cootraim.com</t>
  </si>
  <si>
    <t>2247</t>
  </si>
  <si>
    <t>FONDO DE EMPLEADOS DE SALUD PUBLICA MUNICIPAL</t>
  </si>
  <si>
    <t>805-006-246-2</t>
  </si>
  <si>
    <t>FONSALUD</t>
  </si>
  <si>
    <t>DIEGO ERNESTO GARCIA DAVILA</t>
  </si>
  <si>
    <t>CLL 4 B 36 00</t>
  </si>
  <si>
    <t>fonsalud@telmex.net.co</t>
  </si>
  <si>
    <t>2248</t>
  </si>
  <si>
    <t>COOPERATIVA MULTIACTIVA DE LOS TRABAJADORES DE COOPERS LTDA.</t>
  </si>
  <si>
    <t>890-327-664-4</t>
  </si>
  <si>
    <t>COOTRACOOPERS LTDA.</t>
  </si>
  <si>
    <t>JEANNETTE FRANCO ANDRADE</t>
  </si>
  <si>
    <t>CALLE 10A NO. 72-35</t>
  </si>
  <si>
    <t>jfrancoa@hotmail.com</t>
  </si>
  <si>
    <t>2256</t>
  </si>
  <si>
    <t>COOPERATIVA MULTIACTIVA UNIDOS</t>
  </si>
  <si>
    <t>800-215-989-4</t>
  </si>
  <si>
    <t>COOPUNIDOS</t>
  </si>
  <si>
    <t>LUIS EDUARDO MONTAA#EZ CASTRO</t>
  </si>
  <si>
    <t>CARRERA 5 23-26</t>
  </si>
  <si>
    <t>coopunidos@jgbsa.com.co</t>
  </si>
  <si>
    <t>2257</t>
  </si>
  <si>
    <t>COOPERATIVA DE LOS TRABAJADORES DE ALUMINIO NACIONAL LTDA.</t>
  </si>
  <si>
    <t>890-320-348-1</t>
  </si>
  <si>
    <t>COOPERALUMINA LTDA.</t>
  </si>
  <si>
    <t>LUIS ENRIQUE NARANJO RIOS</t>
  </si>
  <si>
    <t>CRA 4  10 67  OF 302</t>
  </si>
  <si>
    <t>coopealu@hotmail.com</t>
  </si>
  <si>
    <t>2275</t>
  </si>
  <si>
    <t>COOPERATIVA HOGARES DE BIENESTAR SOGAMOSO LTDA.</t>
  </si>
  <si>
    <t>826-000-831-0</t>
  </si>
  <si>
    <t>HOGABICOOP</t>
  </si>
  <si>
    <t>TERESA ROJAS VELA</t>
  </si>
  <si>
    <t>CRA 13 4 38</t>
  </si>
  <si>
    <t>hogabicoop2006@hotmail.com</t>
  </si>
  <si>
    <t>2277</t>
  </si>
  <si>
    <t>COOPERATIVA MULTIACTIVA DE FUNCIONARIOS DEL SENA Y ASOCIADOS LTDA COOF</t>
  </si>
  <si>
    <t>826-000-634-6</t>
  </si>
  <si>
    <t>COOFASENA LTDA</t>
  </si>
  <si>
    <t>CARMEN ALEXANDRA DIAZ PONGUTA</t>
  </si>
  <si>
    <t>CARRERA 14  8-21 SEGUNDO PISO</t>
  </si>
  <si>
    <t>coofasenaboy@yahoo.es</t>
  </si>
  <si>
    <t>2279</t>
  </si>
  <si>
    <t>FONDO DE EMPLEADOS DEL SENA REGIONAL BOYACA</t>
  </si>
  <si>
    <t>891-856-536-2</t>
  </si>
  <si>
    <t>FESBOY</t>
  </si>
  <si>
    <t>GERMAN HELMER PLAZAS BALLESTEROS</t>
  </si>
  <si>
    <t>CARRERA 12  14 59</t>
  </si>
  <si>
    <t>fes_boy@hotmail.com</t>
  </si>
  <si>
    <t>2282</t>
  </si>
  <si>
    <t>COOPERATIVA INTEGRAL LOS PATRIOTAS</t>
  </si>
  <si>
    <t>800-193-807-6</t>
  </si>
  <si>
    <t>ANA ELIZABETH RUIZ ALBA</t>
  </si>
  <si>
    <t>TUNJA</t>
  </si>
  <si>
    <t>CAR 6 16 50 TERM TRANSPORTE</t>
  </si>
  <si>
    <t>bicentenariooc@gmail.com</t>
  </si>
  <si>
    <t>2293</t>
  </si>
  <si>
    <t>SOCIEDAD OBRERA DE MUTUO APOYO</t>
  </si>
  <si>
    <t>891-801-131-7</t>
  </si>
  <si>
    <t>RUBEN DARIO MORALES</t>
  </si>
  <si>
    <t>CHIQUINQUIRA</t>
  </si>
  <si>
    <t>CALLE 17 6 10</t>
  </si>
  <si>
    <t>tifloram468@hotmail.com</t>
  </si>
  <si>
    <t>2295</t>
  </si>
  <si>
    <t>ORGANIZACION COOPERATIVA MULTIACTIVA EL LAGO</t>
  </si>
  <si>
    <t>800-230-955-7</t>
  </si>
  <si>
    <t>COLAGO</t>
  </si>
  <si>
    <t>TITO ALFONSO PEREZ PEREZ</t>
  </si>
  <si>
    <t>CALLE 12 10 48 OF 216</t>
  </si>
  <si>
    <t>colago@hotmail.com</t>
  </si>
  <si>
    <t>2299</t>
  </si>
  <si>
    <t>COOPERATIVA MULTIAC.DE EMPLEADOS DE COMFABOY</t>
  </si>
  <si>
    <t>891-801-820-3</t>
  </si>
  <si>
    <t>COOMECO</t>
  </si>
  <si>
    <t>ALVARO GONZALEZ MANTILLA</t>
  </si>
  <si>
    <t>CRA  10 N. 16-81</t>
  </si>
  <si>
    <t>coomeco@hotmail.com</t>
  </si>
  <si>
    <t>2301</t>
  </si>
  <si>
    <t>FONDO DE AHORROS DE EMPLEADOS DE CEMENTOS BOYACA</t>
  </si>
  <si>
    <t>891-855-820-5</t>
  </si>
  <si>
    <t>FECEB LTDA.</t>
  </si>
  <si>
    <t>VICTOR JULIO AMAYA AYALA</t>
  </si>
  <si>
    <t>CR 12 14A 18 OF.201</t>
  </si>
  <si>
    <t>fecim.ahorro@yahoo.es</t>
  </si>
  <si>
    <t>2302</t>
  </si>
  <si>
    <t>COOPERATIVA DE EMPLEADOS ADMINISTRATIVOS DEL SECTOR EDUCATIVO</t>
  </si>
  <si>
    <t>800-035-172-1</t>
  </si>
  <si>
    <t>COEMASED BOYACA LTDA</t>
  </si>
  <si>
    <t>HIEFFER ALBERTO QUINTERO ACEVEDO</t>
  </si>
  <si>
    <t>CL 20 11-64 OFICINAS 207-208</t>
  </si>
  <si>
    <t>gerencia@coemased.com</t>
  </si>
  <si>
    <t>2304</t>
  </si>
  <si>
    <t>COOP MULTIACTIVA DE MILITARES EN RETIRO Y PENSIONADOS</t>
  </si>
  <si>
    <t>800-089-686-7</t>
  </si>
  <si>
    <t>COOMULSORPES</t>
  </si>
  <si>
    <t>HUMBERTO SIERRA ALVARADO</t>
  </si>
  <si>
    <t>CALLE 16 Nº 9 - 41</t>
  </si>
  <si>
    <t>comilboy@gmail.com</t>
  </si>
  <si>
    <t>2305</t>
  </si>
  <si>
    <t>COOPERATIVA MULTIACTIVA DE TRABAJADORES DE SIDERURGICA DE BOYACA</t>
  </si>
  <si>
    <t>891-801-078-4</t>
  </si>
  <si>
    <t>DIACOOP O.C.</t>
  </si>
  <si>
    <t>ANA LUCIA BARRERA AMAYA</t>
  </si>
  <si>
    <t>TUTA</t>
  </si>
  <si>
    <t>KM 27 VIA TUNJA-PAIPA</t>
  </si>
  <si>
    <t>diacoop@gmail.com</t>
  </si>
  <si>
    <t>2306</t>
  </si>
  <si>
    <t>COOPERATIVA MULTIACTIVA DE EMPLEADOS DE LA SALUD DE CASANARE LTDA</t>
  </si>
  <si>
    <t>891-857-849-7</t>
  </si>
  <si>
    <t>COOMESCA LTDA</t>
  </si>
  <si>
    <t>NESTOR  HERNANDO GONZALEZ RIVEROS</t>
  </si>
  <si>
    <t>CASANARE</t>
  </si>
  <si>
    <t>YOPAL</t>
  </si>
  <si>
    <t>CR 22 9 64</t>
  </si>
  <si>
    <t>coomescaltda@hotmail.com</t>
  </si>
  <si>
    <t>2313</t>
  </si>
  <si>
    <t>COOPERATIVA CARBONERA DE SAMACA</t>
  </si>
  <si>
    <t>800-150-717-7</t>
  </si>
  <si>
    <t>COOPCARBON LTDA.</t>
  </si>
  <si>
    <t>LUZ ESTRELLA MOLINA BUITRAGO</t>
  </si>
  <si>
    <t>SAMACA</t>
  </si>
  <si>
    <t>CRA 2A N 2 76</t>
  </si>
  <si>
    <t>coopcarbon@hotmail.com</t>
  </si>
  <si>
    <t>2319</t>
  </si>
  <si>
    <t>COOPERATIVA MULTIACTIVA DUITAMENSE DE EXPENDEDORES Y GANADEROS LTDA</t>
  </si>
  <si>
    <t>826-000-516-5</t>
  </si>
  <si>
    <t>COOMDEXGAN LTDA</t>
  </si>
  <si>
    <t>ACTIVIDAD PECUARIA NO ESPECIALIZADA</t>
  </si>
  <si>
    <t>MARIA TERESA ROMERO TIBAMOSO</t>
  </si>
  <si>
    <t>DUITAMA</t>
  </si>
  <si>
    <t>CALLE  14 18 39</t>
  </si>
  <si>
    <t>coomdexgan3@hotmail.com</t>
  </si>
  <si>
    <t>2322</t>
  </si>
  <si>
    <t>COOPERATIVA DE ORGANISMOS DE SALUD DE BOYACA</t>
  </si>
  <si>
    <t>820-000-048-8</t>
  </si>
  <si>
    <t>COOSBOY</t>
  </si>
  <si>
    <t>GUSTAVO ADOLFO FLECHAS RAMIREZ</t>
  </si>
  <si>
    <t>CRA 1A 40 25</t>
  </si>
  <si>
    <t>comunicaciones@coosboy.org</t>
  </si>
  <si>
    <t>2326</t>
  </si>
  <si>
    <t>ORGANIZACION COOPERATIVA COOPTEBOY O.C.</t>
  </si>
  <si>
    <t>891-800-881-8</t>
  </si>
  <si>
    <t>COOPTEBOY O.C.</t>
  </si>
  <si>
    <t>FELIX LEONARDO MORALES RAMIREZ</t>
  </si>
  <si>
    <t>CALLE 17 10 26</t>
  </si>
  <si>
    <t>coopteboy@gmail.com</t>
  </si>
  <si>
    <t>2330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</si>
  <si>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</si>
  <si>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</si>
  <si>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</si>
  <si>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</si>
  <si>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</si>
  <si>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CARRERA 9 NO. 9-61</t>
  </si>
  <si>
    <t>coomexa-oc@hotmail.com</t>
  </si>
  <si>
    <t>2331</t>
  </si>
  <si>
    <t>COOPERATIVA DE SERVICIOS MULTIPLES DE BOYACA</t>
  </si>
  <si>
    <t>891-801-122-0</t>
  </si>
  <si>
    <t>COOSERVICIOS LTDA</t>
  </si>
  <si>
    <t>DAGOBERTO JIMENEZ JIMENEZ</t>
  </si>
  <si>
    <t>KR 10 17-57</t>
  </si>
  <si>
    <t>informacion@cooservicios.com.co</t>
  </si>
  <si>
    <t>2335</t>
  </si>
  <si>
    <t>COOPERATIVA MULTIACTIVA DE MILITARES EN RETIRO LTDA</t>
  </si>
  <si>
    <t>891-801-346-3</t>
  </si>
  <si>
    <t>COOMULMILITAR</t>
  </si>
  <si>
    <t>LUIS MARIA JIMENEZ JIMENEZ</t>
  </si>
  <si>
    <t>CARRERA 9 NO. 17-81</t>
  </si>
  <si>
    <t>coopmil06@yahoo.es</t>
  </si>
  <si>
    <t>2336</t>
  </si>
  <si>
    <t>CASA NACIONAL DEL PROFESOR</t>
  </si>
  <si>
    <t>891-800-652-8</t>
  </si>
  <si>
    <t>CANAPRO O.C</t>
  </si>
  <si>
    <t>CESAR SERRANO SANCHEZ</t>
  </si>
  <si>
    <t>CRA 10 22 97</t>
  </si>
  <si>
    <t>canaproboyaca@hotmail.com</t>
  </si>
  <si>
    <t>2337</t>
  </si>
  <si>
    <t>COOPERATIVA MULTIACTIVA DEL NORTE DE BOYACA</t>
  </si>
  <si>
    <t>891-855-103-2</t>
  </si>
  <si>
    <t>COOMULNORBOY</t>
  </si>
  <si>
    <t>IVAN DE JESUS GAVIRIA CASTRILLON</t>
  </si>
  <si>
    <t>CR 15 14 20</t>
  </si>
  <si>
    <t>coopnorboy@telecom.com.co</t>
  </si>
  <si>
    <t>2341</t>
  </si>
  <si>
    <t>FONDO DE EMPLEADOS DE PLANTA Y MINAS DE ACERIAS PAZ DEL</t>
  </si>
  <si>
    <t>891-855-073-1</t>
  </si>
  <si>
    <t>FEPYM</t>
  </si>
  <si>
    <t>CARMEN EMILSEN ACEVEDO BRICEÑO</t>
  </si>
  <si>
    <t>NOBSA</t>
  </si>
  <si>
    <t>CRA 10 12 34</t>
  </si>
  <si>
    <t>fondo.empleados@pazdelrio.com.co</t>
  </si>
  <si>
    <t>2342</t>
  </si>
  <si>
    <t>COOPERATIVA MULTIACTIVA TELECOM</t>
  </si>
  <si>
    <t>891-855-360-9</t>
  </si>
  <si>
    <t>COOMULTELECOM</t>
  </si>
  <si>
    <t>JOSE ANTONIO REYES SANTOS</t>
  </si>
  <si>
    <t>CR 16 14 38</t>
  </si>
  <si>
    <t>coomultelecom@yahoo.es</t>
  </si>
  <si>
    <t>2349</t>
  </si>
  <si>
    <t>FONDO DE EMPLEADOS DE RAGISTRADURIA NAL FONTRENEC LTDA.</t>
  </si>
  <si>
    <t>800-001-618-8</t>
  </si>
  <si>
    <t>FONTRENEC LTDA.</t>
  </si>
  <si>
    <t>JORGE ENRIQUE MORA</t>
  </si>
  <si>
    <t>CR 10 30 33</t>
  </si>
  <si>
    <t>lerm127@yahoo.es</t>
  </si>
  <si>
    <t>2351</t>
  </si>
  <si>
    <t>COOPERATIVA INTEGRAL DE EDUCACION REYES PATRIA</t>
  </si>
  <si>
    <t>891-855-067-5</t>
  </si>
  <si>
    <t>COOINDERPA</t>
  </si>
  <si>
    <t>JOSE MIGUEL ZABALA SUAREZ</t>
  </si>
  <si>
    <t>CALLE 26 9A 67</t>
  </si>
  <si>
    <t>reyespatriaedu@gmail.com</t>
  </si>
  <si>
    <t>2354</t>
  </si>
  <si>
    <t>COOPERATIVA INTEGRAL DE TRABAJADORES DE LA SALUD DE BOYACA</t>
  </si>
  <si>
    <t>891-800-770-9</t>
  </si>
  <si>
    <t>COINTRASALUD</t>
  </si>
  <si>
    <t>MAURICIO URRUTIA ZORRO</t>
  </si>
  <si>
    <t>CLL 33 5B 06</t>
  </si>
  <si>
    <t>cointrasaludboyaca06@hotmail.com</t>
  </si>
  <si>
    <t>2355</t>
  </si>
  <si>
    <t>COOPERATIVA INTEGRAL DE PROFESORES Y EMPLEADOS DEL SECTOR EDUCATIVO DE</t>
  </si>
  <si>
    <t>891-800-584-5</t>
  </si>
  <si>
    <t>COOMPES</t>
  </si>
  <si>
    <t>CARLOS JULIO CASTRO ESPINOSA</t>
  </si>
  <si>
    <t>CR 10 15 74 P 4</t>
  </si>
  <si>
    <t>coompes@yahoo.es</t>
  </si>
  <si>
    <t>2361</t>
  </si>
  <si>
    <t>COOPERATIVA MULTIACTIVA AVANCEMOS</t>
  </si>
  <si>
    <t>891-855-359-0</t>
  </si>
  <si>
    <t>COOPEDUCAR DUITAMA</t>
  </si>
  <si>
    <t>JOHANA MARGARITA SANABRIA BECERRA</t>
  </si>
  <si>
    <t>CR 35 1 290</t>
  </si>
  <si>
    <t>efascp@hotmail.com</t>
  </si>
  <si>
    <t>2366</t>
  </si>
  <si>
    <t>TRABAJADORES ASOCIADOS COOPERATIVA LTDA</t>
  </si>
  <si>
    <t>891-800-710-7</t>
  </si>
  <si>
    <t>GESCOOP O.C.</t>
  </si>
  <si>
    <t>YOLANDA BERNAL MOLANO</t>
  </si>
  <si>
    <t>CRA 8 N 20-77</t>
  </si>
  <si>
    <t>gescoop75@hotmail.com</t>
  </si>
  <si>
    <t>2367</t>
  </si>
  <si>
    <t>COOPERATIVA DE AHORRO Y CREDITO DE PROFESORES UNIVERSITARIOS</t>
  </si>
  <si>
    <t>891-802-019-4</t>
  </si>
  <si>
    <t>COUNIVERSITARIOS LTDA</t>
  </si>
  <si>
    <t>EIDELMAN GONZALEZ LOPEZ</t>
  </si>
  <si>
    <t>CR 6 39 115 ED BIENESTAR UPTC</t>
  </si>
  <si>
    <t>counive@gmail.com.co</t>
  </si>
  <si>
    <t>2374</t>
  </si>
  <si>
    <t>COOPERATIVA MULTIACTIVA DE EMPLEADOS DEL HOSPITAL YOPAL  LIMITADA.</t>
  </si>
  <si>
    <t>891-857-924-1</t>
  </si>
  <si>
    <t>COOEMPHORY LTDA</t>
  </si>
  <si>
    <t>JOSE DANIEL FIAGA CELY</t>
  </si>
  <si>
    <t>CALLE 9 24 37</t>
  </si>
  <si>
    <t>cooemphory@hotmail.com</t>
  </si>
  <si>
    <t>2376</t>
  </si>
  <si>
    <t>FONDO DE EMPLEADOS DE AHORRO Y VIVIENDA DE LA  U.P.T.C LTDA.</t>
  </si>
  <si>
    <t>800-059-840-7</t>
  </si>
  <si>
    <t>FORAVI</t>
  </si>
  <si>
    <t>JUAN EDUARDO OCHOA FONSECA</t>
  </si>
  <si>
    <t>UPTC EDIFICIO BIENESTAR ESTUDIANTIL OFICINA 101</t>
  </si>
  <si>
    <t>foraviuptc@gmail.com</t>
  </si>
  <si>
    <t>2378</t>
  </si>
  <si>
    <t>COOPERATIVA DE DISTRIBUIDORES DE BOYACA</t>
  </si>
  <si>
    <t>891-801-403-5</t>
  </si>
  <si>
    <t>COOMULDISBOY</t>
  </si>
  <si>
    <t>HIRIALET ORFIDIA BERMUDEZ CORDOBA</t>
  </si>
  <si>
    <t>CARRERA 30 20 53</t>
  </si>
  <si>
    <t>coomuldisboy@yahoo.com</t>
  </si>
  <si>
    <t>2381</t>
  </si>
  <si>
    <t>COOPERATIVA DE SERVICIOS Y AYUDA MUTUA AGROPECUARIA</t>
  </si>
  <si>
    <t>891-856-349-1</t>
  </si>
  <si>
    <t>COOPSAMA LTDA.</t>
  </si>
  <si>
    <t>ALFREDO ORJUELA SANTAMARIA</t>
  </si>
  <si>
    <t>CR 11 14 118 OF 204</t>
  </si>
  <si>
    <t>gerenciacoopsama@yahoo.es</t>
  </si>
  <si>
    <t>2385</t>
  </si>
  <si>
    <t>COOPERATIVA MULTIACTIVA DE AMIGOS DE RICAURTE</t>
  </si>
  <si>
    <t>800-207-254-6</t>
  </si>
  <si>
    <t>COAMIGOS</t>
  </si>
  <si>
    <t>BERNARDO BELTRAN RIVERA</t>
  </si>
  <si>
    <t>MONIQUIRA</t>
  </si>
  <si>
    <t>CRA  1A  N. 1-24  MANZANA D CASA 3</t>
  </si>
  <si>
    <t>gegarbus@gotmail.com</t>
  </si>
  <si>
    <t>2386</t>
  </si>
  <si>
    <t>FOND0 DE EMPLEADOS  Y TRABAJADORES DE LA UPTC</t>
  </si>
  <si>
    <t>800-121-847-2</t>
  </si>
  <si>
    <t>FUNDET</t>
  </si>
  <si>
    <t>MARIO MENDOZA MORA</t>
  </si>
  <si>
    <t>UPTC EDIFICIO ADMISIONES Y REGISTRO</t>
  </si>
  <si>
    <t>fundet@uptc.edu.co</t>
  </si>
  <si>
    <t>2388</t>
  </si>
  <si>
    <t>COOPERATIVA AGROMINERA MULTIACTIVA DE PAIPA LTDA</t>
  </si>
  <si>
    <t>891-801-659-3</t>
  </si>
  <si>
    <t>COOAGROMIN</t>
  </si>
  <si>
    <t>EXTRACCION Y AGLOMERACION DE HULLA (CARBON DE PIEDRA)</t>
  </si>
  <si>
    <t>ORLANDO MONROY PARDO</t>
  </si>
  <si>
    <t>PAIPA</t>
  </si>
  <si>
    <t>CL 21 NO. 23 - 28</t>
  </si>
  <si>
    <t>mineros2000@hotmail.com</t>
  </si>
  <si>
    <t>2392</t>
  </si>
  <si>
    <t>COOPERATIVA MULTIACTIVA DE EDUCADORES DE CASANARE  LTDA</t>
  </si>
  <si>
    <t>891-857-816-4</t>
  </si>
  <si>
    <t>COOMEC LTDA</t>
  </si>
  <si>
    <t>GERMAN ORTIZ ORTIZ</t>
  </si>
  <si>
    <t>CRA 23 N 1136</t>
  </si>
  <si>
    <t>coomecltda@yahoo.es</t>
  </si>
  <si>
    <t>2398</t>
  </si>
  <si>
    <t>COPERATIVA MULTIACTIVA DE EDUCADORES DE BOYACA</t>
  </si>
  <si>
    <t>891-801-371-8</t>
  </si>
  <si>
    <t>COEDUCADORES BOYACA</t>
  </si>
  <si>
    <t>HECTOR HORACIO ORTEGON CAÑON</t>
  </si>
  <si>
    <t>CARRERA 9 NRO 17 59</t>
  </si>
  <si>
    <t>coeducadoresboyaca@gmail.com</t>
  </si>
  <si>
    <t>2401</t>
  </si>
  <si>
    <t>COOPERATIVA BOYACENSE DE PRODUCTORES DE CARBON DE SAMACA LTDA</t>
  </si>
  <si>
    <t>891-800-437-0</t>
  </si>
  <si>
    <t>COOPROCARBON LTDA.</t>
  </si>
  <si>
    <t>CARLOS ENRIQUE SIERRA</t>
  </si>
  <si>
    <t>CLL 5 NO 5 38</t>
  </si>
  <si>
    <t>cooprocarbon@gmail.com</t>
  </si>
  <si>
    <t>2408</t>
  </si>
  <si>
    <t>COOPERATIVA MULTIACTIVA ELDORADO LTDA</t>
  </si>
  <si>
    <t>891-857-901-2</t>
  </si>
  <si>
    <t>COOPDORADO LTDA</t>
  </si>
  <si>
    <t>LAURA FERNANDA CAMARGO PEREZ</t>
  </si>
  <si>
    <t>CIUDADELA INDUSTRIAL</t>
  </si>
  <si>
    <t>coopdoradoltda@hotmail.com</t>
  </si>
  <si>
    <t>2420</t>
  </si>
  <si>
    <t>COOPERATIVA INDUSTRIAL DE ALIMENTOS CONCENTRADOS LTDA.</t>
  </si>
  <si>
    <t>891-855-340-1</t>
  </si>
  <si>
    <t>COOPINALCO LTDA</t>
  </si>
  <si>
    <t>ELABORACION DE ALIMENTOS PREPARADOS PARA ANIMALES</t>
  </si>
  <si>
    <t>EMERSON GERMAN RODRIGUEZ BOSIGA</t>
  </si>
  <si>
    <t>CALLE 4 N. 2</t>
  </si>
  <si>
    <t>coopinalcoltda@hotmail.com</t>
  </si>
  <si>
    <t>2426</t>
  </si>
  <si>
    <t>COOPERATIVA DE LA GUAJIRA LTDA</t>
  </si>
  <si>
    <t>892-115-453-4</t>
  </si>
  <si>
    <t>CONFIAMOS</t>
  </si>
  <si>
    <t>ISABEL MARIA MENDOZA LOPERENA</t>
  </si>
  <si>
    <t>LA GUAJIRA</t>
  </si>
  <si>
    <t>RIOHACHA</t>
  </si>
  <si>
    <t>CALLE 2 NO. 6-51</t>
  </si>
  <si>
    <t>cooperativaconfiamos@gmail.com</t>
  </si>
  <si>
    <t>2427</t>
  </si>
  <si>
    <t>COOPERATIVA SOCIAL DE LA GUAJIRA</t>
  </si>
  <si>
    <t>800-132-665-6</t>
  </si>
  <si>
    <t>COOPESAGUA</t>
  </si>
  <si>
    <t>LUIS ALFONSO VANEGAS SOLANO</t>
  </si>
  <si>
    <t>CALLE 12 NO.  10 -47</t>
  </si>
  <si>
    <t>coopesagua@yahoo.es</t>
  </si>
  <si>
    <t>2432</t>
  </si>
  <si>
    <t>FONDO DE EMPLEADOS DEL I.C.B.F.</t>
  </si>
  <si>
    <t>890-806-972-3</t>
  </si>
  <si>
    <t>GLORIA PATRICIA RAMIREZ RAMIREZ</t>
  </si>
  <si>
    <t>MANIZALES</t>
  </si>
  <si>
    <t>CR 23  39 60</t>
  </si>
  <si>
    <t>gloria.ramirez@icbf.gov.co</t>
  </si>
  <si>
    <t>2434</t>
  </si>
  <si>
    <t>COOPERATIVA DE COMERCIANTES DE CHIQUINQUIRA</t>
  </si>
  <si>
    <t>820-000-753-2</t>
  </si>
  <si>
    <t>COMERCIACOOP</t>
  </si>
  <si>
    <t>JESUS MARIA MEDINA DURAN</t>
  </si>
  <si>
    <t>CARRERA 9 # 17-35</t>
  </si>
  <si>
    <t>comerciacoop@gmail.com</t>
  </si>
  <si>
    <t>2435</t>
  </si>
  <si>
    <t>COOPERATIVA INTEGRDA DE CREDITO Y DESARROLLO CREDICOOP</t>
  </si>
  <si>
    <t>800-175-739-7</t>
  </si>
  <si>
    <t>BENJAMIN DE JESUS PEDROZA ARIAS</t>
  </si>
  <si>
    <t>CR 6 14 29</t>
  </si>
  <si>
    <t>2437</t>
  </si>
  <si>
    <t>COOPERATIVA EL PROGRESO</t>
  </si>
  <si>
    <t>891-801-863-1</t>
  </si>
  <si>
    <t>GABRIEL COLMENARES CARDENAS</t>
  </si>
  <si>
    <t>SANTA ROSA DE VITERBO</t>
  </si>
  <si>
    <t>VEREDA PORTACHUELO</t>
  </si>
  <si>
    <t>elprogresocta@gmail.com</t>
  </si>
  <si>
    <t>2441</t>
  </si>
  <si>
    <t>COOPERATIVA COMERCIALIDORA BOYACENSE DE CARBONES</t>
  </si>
  <si>
    <t>826-000-494-1</t>
  </si>
  <si>
    <t>CBC</t>
  </si>
  <si>
    <t>JUAN DAVID WALTEROS PEÑA</t>
  </si>
  <si>
    <t>PAZ DE RIO</t>
  </si>
  <si>
    <t>CRA 3 7 57</t>
  </si>
  <si>
    <t>xmacf@hotmail.com</t>
  </si>
  <si>
    <t>2445</t>
  </si>
  <si>
    <t>COOPERATIVA DE TRABAJO ASOCIADO CORRECAMINOS LTDA</t>
  </si>
  <si>
    <t>800-016-989-0</t>
  </si>
  <si>
    <t>CORRECAMINOS LTDA</t>
  </si>
  <si>
    <t>ARISTOBULO AVENDAÑO GIL</t>
  </si>
  <si>
    <t>VENTAQUEMADA</t>
  </si>
  <si>
    <t>VDA ZUPATA</t>
  </si>
  <si>
    <t>corre@hotmail.com</t>
  </si>
  <si>
    <t>2452</t>
  </si>
  <si>
    <t>COOPERATIVA DE MILITARES RETIRADOS ASOCIADOS</t>
  </si>
  <si>
    <t>800-253-830-4</t>
  </si>
  <si>
    <t>COOPEREMAS</t>
  </si>
  <si>
    <t>EDUARDO RIOS MONTEALEGRE</t>
  </si>
  <si>
    <t>TOLIMA</t>
  </si>
  <si>
    <t>IBAGUE</t>
  </si>
  <si>
    <t>CALLE 5 12-14</t>
  </si>
  <si>
    <t>cooperemasibague@hotmail.com</t>
  </si>
  <si>
    <t>2453</t>
  </si>
  <si>
    <t>CENTRAL COOPERATIVA DE SERV.DE CONS.Y MERC.CAFIC.DEL TOLIMA</t>
  </si>
  <si>
    <t>890-707-104-2</t>
  </si>
  <si>
    <t>COOMERSA</t>
  </si>
  <si>
    <t>JOSE RIGAUD FRANCO RIOS</t>
  </si>
  <si>
    <t>COMPLEJO AGROINDUSTRIAL DE PICALEÑA KM.15 VIA ESPI</t>
  </si>
  <si>
    <t>coomersa@telecom.com.co</t>
  </si>
  <si>
    <t>2455</t>
  </si>
  <si>
    <t>COOPERATIVA DE PRODUCTORES AGROPECUARIOS LTDA.</t>
  </si>
  <si>
    <t>890-702-665-1</t>
  </si>
  <si>
    <t>COOPRAL LTDA.</t>
  </si>
  <si>
    <t>HERNANDO GOMEZ SANTOS</t>
  </si>
  <si>
    <t>ESPINAL</t>
  </si>
  <si>
    <t>CARRERA 11Nº11-29</t>
  </si>
  <si>
    <t>coopral1@hotmail.com</t>
  </si>
  <si>
    <t>2456</t>
  </si>
  <si>
    <t>COOPERATIVA MULTIACTIVA DE APORTE Y CREDITO COOPERAMOS</t>
  </si>
  <si>
    <t>890-701-430-1</t>
  </si>
  <si>
    <t>COOPERAMOS</t>
  </si>
  <si>
    <t>ANGELA SOCORRO PARRA ARISTIZABAL</t>
  </si>
  <si>
    <t>CR 5 N 38 04</t>
  </si>
  <si>
    <t>coopoper1@yahoo.com</t>
  </si>
  <si>
    <t>2464</t>
  </si>
  <si>
    <t>COOPERATIVA MULTIACTIVA DE TRABAJADORES DEL TOLIMA</t>
  </si>
  <si>
    <t>890-701-083-9</t>
  </si>
  <si>
    <t>COOTRASINTOL LTDA</t>
  </si>
  <si>
    <t>ISABEL CRISTINA BURITICA AGUIRRE</t>
  </si>
  <si>
    <t>CRA 7 NO.30-24</t>
  </si>
  <si>
    <t>cootrasintol@yahoo.com</t>
  </si>
  <si>
    <t>2481</t>
  </si>
  <si>
    <t>COOPERATIVA MULTIACTIVA DE  COMERCIALIZACION LTDA</t>
  </si>
  <si>
    <t>800-243-870-6</t>
  </si>
  <si>
    <t>COOMULSURTIR LTDA</t>
  </si>
  <si>
    <t>MARY VELEZ OCHOA</t>
  </si>
  <si>
    <t>CR 5  14  42  MEZANINE</t>
  </si>
  <si>
    <t>gerencia@coomulsurtir.com.co</t>
  </si>
  <si>
    <t>2483</t>
  </si>
  <si>
    <t>COOPERATIVA MULTIACTIVA DEL INEM DE IBAGUE</t>
  </si>
  <si>
    <t>890-704-859-0</t>
  </si>
  <si>
    <t>RUBEN DARIO ARGUELLES ARANGO</t>
  </si>
  <si>
    <t>CALLE 22 #9-02</t>
  </si>
  <si>
    <t>coopinemibague@hotmail.com</t>
  </si>
  <si>
    <t>2485</t>
  </si>
  <si>
    <t>COOPERATIVA SERVIARROZ  LTDA</t>
  </si>
  <si>
    <t>890-701-355-7</t>
  </si>
  <si>
    <t>SERVIARROZ  LTDA</t>
  </si>
  <si>
    <t>CARLOS JOSE HOMEZ VANEGAS</t>
  </si>
  <si>
    <t>CRA 20 SUR Nº83 31 COSTADO NORTE GLORIETA MIROLIND</t>
  </si>
  <si>
    <t>informacion@serviarroz.com.co</t>
  </si>
  <si>
    <t>2486</t>
  </si>
  <si>
    <t>COOPERATIVA MULTIACTIVA DE TRABAJADORES DE COMFATOLIMA</t>
  </si>
  <si>
    <t>800-093-912-2</t>
  </si>
  <si>
    <t>COOMFIANZA</t>
  </si>
  <si>
    <t>OSCAR FLOREZ SANDOVAL</t>
  </si>
  <si>
    <t>AVENIDA AMBALA 69-109 EDIFICIO COMFATOLIMA PISO 6</t>
  </si>
  <si>
    <t>coomfianza@gmail.com</t>
  </si>
  <si>
    <t>2489</t>
  </si>
  <si>
    <t>COOPERATIVA MULTIACTIVA DEL SECTOR CAFETERO</t>
  </si>
  <si>
    <t>890-700-674-7</t>
  </si>
  <si>
    <t>CECATOL</t>
  </si>
  <si>
    <t>MILADY REYES CORTES</t>
  </si>
  <si>
    <t>CR 2 CL 17 ESQ ED DEL CAFE OF 207</t>
  </si>
  <si>
    <t>cecatol@hotmail.com</t>
  </si>
  <si>
    <t>2506</t>
  </si>
  <si>
    <t>COOPERATIVA DE MAESTROS Y EMPLEADOS DE LA EDUCACION DEL TOLIMA LTDA.</t>
  </si>
  <si>
    <t>890-700-817-3</t>
  </si>
  <si>
    <t>COOPEMTOL</t>
  </si>
  <si>
    <t>JULIAN GOMEZ GUZMAN</t>
  </si>
  <si>
    <t>CRA 5 # 26-27 B/HIPODROMO</t>
  </si>
  <si>
    <t>contacto@coopemtol.com.co</t>
  </si>
  <si>
    <t>2509</t>
  </si>
  <si>
    <t>COOPERATIVA DE TRABAJADORES DE LA EDUCACION DE FLANDES</t>
  </si>
  <si>
    <t>800-029-418-3</t>
  </si>
  <si>
    <t>COOTRADEF</t>
  </si>
  <si>
    <t>MYRIAM CARDOZO RODRIGUEZ</t>
  </si>
  <si>
    <t>FLANDES</t>
  </si>
  <si>
    <t>AVDAAEREOPUERTO SANTIAGOVILLA NO. 1-89</t>
  </si>
  <si>
    <t>coopeflandes@hotmail.com</t>
  </si>
  <si>
    <t>2514</t>
  </si>
  <si>
    <t>COOPERATIVA MULTIACTIVA DE TRABAJADORES DE EMBOTELLADORA DE IBAGUE S.A</t>
  </si>
  <si>
    <t>890-706-546-1</t>
  </si>
  <si>
    <t>COOEIBAGUE</t>
  </si>
  <si>
    <t>ELBER ENRIQUE BELTRAN TORRES</t>
  </si>
  <si>
    <t>ARKACENTRO LOCAL E2 B22</t>
  </si>
  <si>
    <t>cooeibague@yahoo.es</t>
  </si>
  <si>
    <t>2516</t>
  </si>
  <si>
    <t>COOPERATIVA DE CAFICULTORES DEL TOLIMA LTDA.</t>
  </si>
  <si>
    <t>890-700-756-2</t>
  </si>
  <si>
    <t>COOPCAFITOLIMA LTDA.</t>
  </si>
  <si>
    <t>FERNANDO ORTIZ RUDAS</t>
  </si>
  <si>
    <t>CR 4A BIS 34 50 BRR CADIZ</t>
  </si>
  <si>
    <t>duban.lozano@cafitolima.com</t>
  </si>
  <si>
    <t>2517</t>
  </si>
  <si>
    <t>COOP.DE LOS TRABAJ.DE LA EDUCAC.OFICIAL DEL TOLIMA</t>
  </si>
  <si>
    <t>890-706-553-1</t>
  </si>
  <si>
    <t>CODETOL</t>
  </si>
  <si>
    <t>JOSE BAUDELINO MORENO AROS</t>
  </si>
  <si>
    <t>CALLE 10 3 34</t>
  </si>
  <si>
    <t>cooperativacodetol@yahoo.com</t>
  </si>
  <si>
    <t>2520</t>
  </si>
  <si>
    <t>COOPERATIVA SAN SIMON</t>
  </si>
  <si>
    <t>890-701-061-7</t>
  </si>
  <si>
    <t>COOPSANSIMON</t>
  </si>
  <si>
    <t>MARTHA MERCEDES CABRERA RAYO</t>
  </si>
  <si>
    <t>CRA 2A 14A 02</t>
  </si>
  <si>
    <t>coopsansimon@telecom.com.co</t>
  </si>
  <si>
    <t>2525</t>
  </si>
  <si>
    <t>COOPERATIVA JUDICIAL  DEL TOLIMA  LTDA</t>
  </si>
  <si>
    <t>890-700-646-0</t>
  </si>
  <si>
    <t>COOPJUDICIAL</t>
  </si>
  <si>
    <t>MARIELA ZULUAGA MONTES</t>
  </si>
  <si>
    <t>CRA 2 N. 8-08</t>
  </si>
  <si>
    <t>contabilidad@coopjudicial.com</t>
  </si>
  <si>
    <t>2526</t>
  </si>
  <si>
    <t>COOPERATIVA MULTIACTIVA DE SERVICIOS Y DISTRIBUCION DEL TOLIMA LTDA</t>
  </si>
  <si>
    <t>800-181-987-1</t>
  </si>
  <si>
    <t>COOMUSDITOL LTDA</t>
  </si>
  <si>
    <t>ISAAC MOLANO SANCHEZ</t>
  </si>
  <si>
    <t>CENTRO CIAL LA QUINTA OFC 214</t>
  </si>
  <si>
    <t>coomusditol@hotmail.com</t>
  </si>
  <si>
    <t>2533</t>
  </si>
  <si>
    <t>COOP. MULTIACTIVA TOLIMENSE SUBOFICIALES FF. MM. RET. ATOLSURE</t>
  </si>
  <si>
    <t>800-103-186-6</t>
  </si>
  <si>
    <t>COOMUATOLSURE</t>
  </si>
  <si>
    <t>FERNANDO RIVERA</t>
  </si>
  <si>
    <t>CRA 2 NO.11-89 PISO 3</t>
  </si>
  <si>
    <t>coomuatolsurecontabilidad@gmail.com</t>
  </si>
  <si>
    <t>2534</t>
  </si>
  <si>
    <t>COOPERATIVA 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</si>
  <si>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</si>
  <si>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</si>
  <si>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</si>
  <si>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</si>
  <si>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</si>
  <si>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cocafam.ltda@telecom.com.co</t>
  </si>
  <si>
    <t>2535</t>
  </si>
  <si>
    <t>COOPERATIVA DE CAFICULTORES DEL LIBANO</t>
  </si>
  <si>
    <t>890-700-815-9</t>
  </si>
  <si>
    <t>CAFILIBANO</t>
  </si>
  <si>
    <t>FERDINANDO PALACIO JIMENEZ</t>
  </si>
  <si>
    <t>LIBANO</t>
  </si>
  <si>
    <t>AV LOS FUNDADORES CRA 6 ESQUINA</t>
  </si>
  <si>
    <t>cafiliba@gmail.com</t>
  </si>
  <si>
    <t>2536</t>
  </si>
  <si>
    <t>COOPERATIVA DE CAFICULTORES DEL NORTE DEL TOLIMA LTDA</t>
  </si>
  <si>
    <t>890-701-550-7</t>
  </si>
  <si>
    <t>CAFINORTE LTDA</t>
  </si>
  <si>
    <t>CARLOS ARTURO DAVILA VELASQUEZ</t>
  </si>
  <si>
    <t>FRESNO</t>
  </si>
  <si>
    <t>CARRERA 8 NO 4 26</t>
  </si>
  <si>
    <t>cafinorteltda@gmail.com</t>
  </si>
  <si>
    <t>2538</t>
  </si>
  <si>
    <t>COOPERATIVA DE CAFICULTORES DEL SUR DEL TOLIMA LIMITADA</t>
  </si>
  <si>
    <t>890-701-732-0</t>
  </si>
  <si>
    <t>CAFISUR</t>
  </si>
  <si>
    <t>LUIS ERNESTO VAQUIRO OLAYA</t>
  </si>
  <si>
    <t>CHAPARRAL</t>
  </si>
  <si>
    <t>CLLE 8 NO. 9-18</t>
  </si>
  <si>
    <t>cafisur.ltda@gmail.com</t>
  </si>
  <si>
    <t>2540</t>
  </si>
  <si>
    <t>COOPERATIVA FINANCIERA DEL TOLIMA</t>
  </si>
  <si>
    <t>890-703-777-0</t>
  </si>
  <si>
    <t>COOFINANCIAR</t>
  </si>
  <si>
    <t>NUBIA CLEMENCIA TRUJILLO BRAVO</t>
  </si>
  <si>
    <t>C.C. LA QUINTA L 150</t>
  </si>
  <si>
    <t>coofinan@gmail.com</t>
  </si>
  <si>
    <t>2542</t>
  </si>
  <si>
    <t>FONDO DE EMPLEADOS DE LA ADMINISTRACION DE IMPUESTOS NACIONALES DE IBA</t>
  </si>
  <si>
    <t>800-068-341-1</t>
  </si>
  <si>
    <t>FEDIANI</t>
  </si>
  <si>
    <t>ARVEY ARBELAEZ ROMERO</t>
  </si>
  <si>
    <t>CRA. 4 Nº 12-47 OF. 303 EDIFICIO AMERICA</t>
  </si>
  <si>
    <t>fediani@gmail.com</t>
  </si>
  <si>
    <t>2544</t>
  </si>
  <si>
    <t>CENTRAL DE COOPERATIVAS DEL TOLIMA LTDA.</t>
  </si>
  <si>
    <t>890-703-643-2</t>
  </si>
  <si>
    <t>CENCOTOL</t>
  </si>
  <si>
    <t>MARTHA LILIANA ORTIZ MORALES</t>
  </si>
  <si>
    <t>CR 2 CL 17 ESQ P 2 ED DEL CAFE</t>
  </si>
  <si>
    <t>cencotol@gmail.com</t>
  </si>
  <si>
    <t>2546</t>
  </si>
  <si>
    <t>COOPERATIVA DE TRABAJO ASOCIADO  LOS REALES LTDA</t>
  </si>
  <si>
    <t>800-078-982-5</t>
  </si>
  <si>
    <t>COOTRAREALES</t>
  </si>
  <si>
    <t>JOSE MAURICIO CALDERON HURTADO</t>
  </si>
  <si>
    <t>ARMERO</t>
  </si>
  <si>
    <t>CALLE 10 N. 18-81 B/ADRA OFFASA</t>
  </si>
  <si>
    <t>cootrarealescta@gmail.com</t>
  </si>
  <si>
    <t>2547</t>
  </si>
  <si>
    <t>COOPERATIVA DE TRABAJO ASOCIADO  LOS EJECUTIVOS LTDA</t>
  </si>
  <si>
    <t>890-706-952-7</t>
  </si>
  <si>
    <t>COOEJECUTIVOS LTDA</t>
  </si>
  <si>
    <t>EDGAR CRUZ TRUJILLO</t>
  </si>
  <si>
    <t>LERIDA</t>
  </si>
  <si>
    <t>CARRERA  8 N. 8B-87</t>
  </si>
  <si>
    <t>cootraejecutivoscta@gmail.com</t>
  </si>
  <si>
    <t>2548</t>
  </si>
  <si>
    <t>COOPERATIVA DE TRABAJO ASOCIADO  LOS PUENTES LTDA</t>
  </si>
  <si>
    <t>800-016-991-6</t>
  </si>
  <si>
    <t>COOPUENTES CTA</t>
  </si>
  <si>
    <t>HEVER BUSTOS MENDEZ</t>
  </si>
  <si>
    <t>HONDA</t>
  </si>
  <si>
    <t>CALLE 18 N.26-22B/VILLA PLACER</t>
  </si>
  <si>
    <t>coopuentescta@gmail.com</t>
  </si>
  <si>
    <t>2556</t>
  </si>
  <si>
    <t>COOP. DE AHORRO Y CRED. DE EMPL.CAFICULT.Y COOMERSA LTDA.</t>
  </si>
  <si>
    <t>890-705-492-6</t>
  </si>
  <si>
    <t>CAFICOM</t>
  </si>
  <si>
    <t>alberto AGUDELO MORENO</t>
  </si>
  <si>
    <t>CRA 4 A BUS 34 50</t>
  </si>
  <si>
    <t>luzmary.delgadillo@cafitolima.com</t>
  </si>
  <si>
    <t>2557</t>
  </si>
  <si>
    <t>COOPERATIVA DE APORTEY CREDITO DE ICONONZO TOLIMA LIMITADA</t>
  </si>
  <si>
    <t>890-701-221-9</t>
  </si>
  <si>
    <t>COACREITOL LTDA</t>
  </si>
  <si>
    <t>MARTHA CRUZ PEÑA</t>
  </si>
  <si>
    <t>ICONONZO</t>
  </si>
  <si>
    <t>CARRERA  5 8-92</t>
  </si>
  <si>
    <t>gerencia@coacreitol.com.co</t>
  </si>
  <si>
    <t>2560</t>
  </si>
  <si>
    <t>COOPERATIVA MULTIACTIVA DE LOS TRABAJADORES DEL ISS</t>
  </si>
  <si>
    <t>890-704-364-7</t>
  </si>
  <si>
    <t>COOMULTRAISS LTDA</t>
  </si>
  <si>
    <t>GERMAN ARCINIEGAS OVIEDO</t>
  </si>
  <si>
    <t>CRA 5 58 25 BRR LIMONAR</t>
  </si>
  <si>
    <t>coomultraiss@gmail.com</t>
  </si>
  <si>
    <t>2561</t>
  </si>
  <si>
    <t>ASOCIACION TOLIMENSE DE COOPERATIVAS</t>
  </si>
  <si>
    <t>809-002-901-5</t>
  </si>
  <si>
    <t>CONFECOOP TOLIMA</t>
  </si>
  <si>
    <t>HERNAN OSORIO AREVALO</t>
  </si>
  <si>
    <t>CALLE 11 NO. 4-24 OF. 202</t>
  </si>
  <si>
    <t>confecooptolima1@gmail.com</t>
  </si>
  <si>
    <t>2562</t>
  </si>
  <si>
    <t>SERVICIOS FUNERARIOS COOPERATIVOS DEL TOLIMA</t>
  </si>
  <si>
    <t>800-113-658-3</t>
  </si>
  <si>
    <t>SERFUNCOOP</t>
  </si>
  <si>
    <t>HUGO HERNANDO ESCOBAR RODRIGUEZ</t>
  </si>
  <si>
    <t>CRA 4I N 41 - 64 B/ LA MACARENA</t>
  </si>
  <si>
    <t>yazmintorres@losolivos.com.co</t>
  </si>
  <si>
    <t>2573</t>
  </si>
  <si>
    <t>COOPERATIVA DE TRABAJO ASOCIADO CA¥O ALEGRE LTDA</t>
  </si>
  <si>
    <t>860-527-600-2</t>
  </si>
  <si>
    <t>COCAÑOALEGRE CTA</t>
  </si>
  <si>
    <t>JOSE VIANOR CARDENAS LONDOÑO</t>
  </si>
  <si>
    <t>CRA 5 N. 8-74 B/GAITAN</t>
  </si>
  <si>
    <t>cocanoalegrecta@gmail.com</t>
  </si>
  <si>
    <t>2579</t>
  </si>
  <si>
    <t>FONDO DE EMPLEADOS DE LA CIRCUNSCRIPCION ELECTORAL DEL TOLIMA</t>
  </si>
  <si>
    <t>890-707-169-0</t>
  </si>
  <si>
    <t>FECET</t>
  </si>
  <si>
    <t>MARIA ELENA PALLARES SALCEDO</t>
  </si>
  <si>
    <t>CRA 4A N° 34 - 183 BARRIO CADIZ</t>
  </si>
  <si>
    <t>contabilidad@fecet.com.co</t>
  </si>
  <si>
    <t>2584</t>
  </si>
  <si>
    <t>COOPERATIVA DE TRABAJO ASOCIADO ORTEGA LTDA</t>
  </si>
  <si>
    <t>800-083-143-2</t>
  </si>
  <si>
    <t>COORTEGA CTA</t>
  </si>
  <si>
    <t>JOSE FREDY VAQUIRO LEAL</t>
  </si>
  <si>
    <t>ORTEGA</t>
  </si>
  <si>
    <t>CALLE 3 N. 4-05 B/EL PRADO</t>
  </si>
  <si>
    <t>coortegacta@gmail.com</t>
  </si>
  <si>
    <t>2585</t>
  </si>
  <si>
    <t>FONDO DE EMPLEADOS PROGRESAR</t>
  </si>
  <si>
    <t>890-706-388-2</t>
  </si>
  <si>
    <t>FONDPROGRESAR</t>
  </si>
  <si>
    <t>CIELO ADILE SAAVEDRA SANTA</t>
  </si>
  <si>
    <t>CARRERA 5 NO. 30-43 LC.5</t>
  </si>
  <si>
    <t>fondprogresar@sucampo.com</t>
  </si>
  <si>
    <t>2586</t>
  </si>
  <si>
    <t>FONDO DE EMPLEADOS DE LA CAMARA DE COMERCIO DE IBAGUE</t>
  </si>
  <si>
    <t>800-068-222-3</t>
  </si>
  <si>
    <t>FECCI</t>
  </si>
  <si>
    <t>ELIZABETH OLAYA GALLO</t>
  </si>
  <si>
    <t>CAMARA COMERCIO IBAGUE</t>
  </si>
  <si>
    <t>fecci@hotmail.es</t>
  </si>
  <si>
    <t>2587</t>
  </si>
  <si>
    <t>FONDO EMPLEADOS F.E.R. Y SECTOR EDUCATIVO DEL TOLIMA</t>
  </si>
  <si>
    <t>890-707-070-0</t>
  </si>
  <si>
    <t>FONDO FER</t>
  </si>
  <si>
    <t>LUIS ENRIQUE ARTEAGA VERGARA</t>
  </si>
  <si>
    <t>CRA 5 N.11-24 OFIC 602 EDIF. TORRE EMPRESARIAL</t>
  </si>
  <si>
    <t>fondofer20@yahoo.es</t>
  </si>
  <si>
    <t>2589</t>
  </si>
  <si>
    <t>COOPERATIVA MULTIACTIVA DE APORTE Y CREDITO COOMFONELEC</t>
  </si>
  <si>
    <t>890-704-636-5</t>
  </si>
  <si>
    <t>FONELEC</t>
  </si>
  <si>
    <t>GLORIA LUISA DUSSAN NIEVES</t>
  </si>
  <si>
    <t>AV  15 N 2-67 OFC 115</t>
  </si>
  <si>
    <t>info@coomfonelec.com</t>
  </si>
  <si>
    <t>2590</t>
  </si>
  <si>
    <t>FONDO DE PROFESIONALES UNIVERSIDAD DEL TOLIMA</t>
  </si>
  <si>
    <t>890-704-303-8</t>
  </si>
  <si>
    <t>FONPREUT</t>
  </si>
  <si>
    <t>MARIO SANCHEZ CASTAÑEDA</t>
  </si>
  <si>
    <t>BLOQUE 12 OFICINA 18</t>
  </si>
  <si>
    <t>sanchezmario2006@yahoo.com</t>
  </si>
  <si>
    <t>2595</t>
  </si>
  <si>
    <t>FONDO DE EMPLEADOS DE LA COOP. DE TRANSPORTES VELOTAX</t>
  </si>
  <si>
    <t>800-101-382-4</t>
  </si>
  <si>
    <t>VELFONDO</t>
  </si>
  <si>
    <t>OSCAR ALEXIS HUERTAS PARRA</t>
  </si>
  <si>
    <t>CRA - 7  Nº 20-07</t>
  </si>
  <si>
    <t>oscarh0804@hotmail.com</t>
  </si>
  <si>
    <t>2599</t>
  </si>
  <si>
    <t>FONDO DE EMPLEADOS DE LA FABRICA DE LICORES DEL TOLIMA</t>
  </si>
  <si>
    <t>890-706-660-1</t>
  </si>
  <si>
    <t>FONEFALITOL</t>
  </si>
  <si>
    <t>LADY YAZMIN BAUTISTA</t>
  </si>
  <si>
    <t>CRA 2 CALLE 24</t>
  </si>
  <si>
    <t>fonefalitol@gmail.com</t>
  </si>
  <si>
    <t>2601</t>
  </si>
  <si>
    <t>FONDO DE EMPLEADOS DE GASES DE LA GUAJIRA S.A</t>
  </si>
  <si>
    <t>800-230-004-8</t>
  </si>
  <si>
    <t>FONDE GASES</t>
  </si>
  <si>
    <t>FABRICACION DE GAS, DISTRIBUCION DE COMBUSTIBLES GASEOSOS POR TUBERIAS</t>
  </si>
  <si>
    <t>DORIS MARIA CASTAÑEDA SAMUDIO</t>
  </si>
  <si>
    <t>CARRERA 15 14C-33</t>
  </si>
  <si>
    <t>fondegases@hotmail.com</t>
  </si>
  <si>
    <t>2614</t>
  </si>
  <si>
    <t>COOP. DE PROFESORES Y EMPLEADOS DE LA U.P.C.</t>
  </si>
  <si>
    <t>800-064-256-5</t>
  </si>
  <si>
    <t>COOPEMUCP LTDA</t>
  </si>
  <si>
    <t>LUIS NAPOLEON DURAN CORTES</t>
  </si>
  <si>
    <t>CESAR</t>
  </si>
  <si>
    <t>VALLEDUPAR</t>
  </si>
  <si>
    <t>CARRERA 12  16-12 OF 201 EDIF MAMINA</t>
  </si>
  <si>
    <t>coopemupc@coopemupc.com</t>
  </si>
  <si>
    <t>2615</t>
  </si>
  <si>
    <t>COOPERATIVA DE MERCADOS DE VALLEDUPAR</t>
  </si>
  <si>
    <t>824-000-600-9</t>
  </si>
  <si>
    <t>COOMERVA</t>
  </si>
  <si>
    <t>CIRO FERRER BULA</t>
  </si>
  <si>
    <t>EDIFICIO MERCADO NUEVO LOCAL A-83</t>
  </si>
  <si>
    <t>coomerva@gmail.com</t>
  </si>
  <si>
    <t>2616</t>
  </si>
  <si>
    <t>FONDO DE EMPLEADOS DEL SECTOR EDUCATIVO DEL SUR DEL CESAR</t>
  </si>
  <si>
    <t>800-071-836-6</t>
  </si>
  <si>
    <t>FESESUC</t>
  </si>
  <si>
    <t>JESUS ALONSO MEJIA URON</t>
  </si>
  <si>
    <t>RIO DE ORO</t>
  </si>
  <si>
    <t>CALLE BOLIVAR</t>
  </si>
  <si>
    <t>fesesuc@hotmail.om</t>
  </si>
  <si>
    <t>2618</t>
  </si>
  <si>
    <t>FONDO DE EMPLEADOS DE DRUMMOND LTDA</t>
  </si>
  <si>
    <t>824-000-609-4</t>
  </si>
  <si>
    <t>FONDRUMMOND</t>
  </si>
  <si>
    <t>MARIA SOFIA OCAMPO GRANADOS</t>
  </si>
  <si>
    <t>CRA 11 NO. 16  -41</t>
  </si>
  <si>
    <t>fondrummond@hotmail.com</t>
  </si>
  <si>
    <t>2622</t>
  </si>
  <si>
    <t>COOPERATIVA DE TRABAJADORES SUCRE LTDA.</t>
  </si>
  <si>
    <t>800-229-998-1</t>
  </si>
  <si>
    <t>SUCRELTDA</t>
  </si>
  <si>
    <t>CONSTRUCCION DE OBRAS DE INGENIERIA CIVIL</t>
  </si>
  <si>
    <t>FRANCO RUBEN DAVILA</t>
  </si>
  <si>
    <t>SAN PEDRO DE CARTAGO</t>
  </si>
  <si>
    <t>SAN PEDRO CARTAGO</t>
  </si>
  <si>
    <t>ge-rosas@hotmail.com</t>
  </si>
  <si>
    <t>2625</t>
  </si>
  <si>
    <t>FONDO DE EMPLEADOS DE CEMENTOS ARGOS PLANTA TOLUVIEJO</t>
  </si>
  <si>
    <t>800-143-566-2</t>
  </si>
  <si>
    <t>FEDECATOL</t>
  </si>
  <si>
    <t>NERLYS PETRONA RADA HOYOS</t>
  </si>
  <si>
    <t>SUCRE</t>
  </si>
  <si>
    <t>SINCELEJO</t>
  </si>
  <si>
    <t>CALLE 19 # 19-04</t>
  </si>
  <si>
    <t>fedecatol@gmail.com</t>
  </si>
  <si>
    <t>2628</t>
  </si>
  <si>
    <t>FONDO DE EMPLEADOS DE COLOMBIANA DE AUTOS S.A  COLAUTOS</t>
  </si>
  <si>
    <t>810-001-503-6</t>
  </si>
  <si>
    <t>FONAUTOS</t>
  </si>
  <si>
    <t>JULIALBA ORTIZ SOTO</t>
  </si>
  <si>
    <t>CRA 23 36 65</t>
  </si>
  <si>
    <t>fonautos@gmail.com</t>
  </si>
  <si>
    <t>2629</t>
  </si>
  <si>
    <t>FONDO DE EMPLEADOS DE LAS EMPRESAS ARME ARMETALES Y COMERCIAL CALDAS</t>
  </si>
  <si>
    <t>890-806-758-3</t>
  </si>
  <si>
    <t>FONDARME</t>
  </si>
  <si>
    <t>BEATRIZ EUGENIA PUERTA GONZALEZ</t>
  </si>
  <si>
    <t>CRA 13 NO 1 101</t>
  </si>
  <si>
    <t>fondarme1@gmail.com</t>
  </si>
  <si>
    <t>2631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</si>
  <si>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</si>
  <si>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</si>
  <si>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</si>
  <si>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</si>
  <si>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</si>
  <si>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femprochec@yahoo.com.ar</t>
  </si>
  <si>
    <t>2632</t>
  </si>
  <si>
    <t>FONDO DE EMPLEADOS DE LA UNIVERSIDAD CATOLICA DE MANIZALES</t>
  </si>
  <si>
    <t>890-806-917-8</t>
  </si>
  <si>
    <t>FECUCAM</t>
  </si>
  <si>
    <t>ANGELA MARIA VASQUEZ CASTRO</t>
  </si>
  <si>
    <t>CR 23  60-63</t>
  </si>
  <si>
    <t>feducam@ucm.edu.co</t>
  </si>
  <si>
    <t>2637</t>
  </si>
  <si>
    <t>FONDO DE EMPLEADOS DE HADA S.A.</t>
  </si>
  <si>
    <t>890-803-047-1</t>
  </si>
  <si>
    <t>FEHADA</t>
  </si>
  <si>
    <t>BEATRIZ ELENA MORALES GONZALEZ</t>
  </si>
  <si>
    <t>CRA 30 CALLES 40 Y 50</t>
  </si>
  <si>
    <t>fondo@hada.com.co</t>
  </si>
  <si>
    <t>2638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</si>
  <si>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</si>
  <si>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</si>
  <si>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</si>
  <si>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</si>
  <si>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</si>
  <si>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codeal@une.net.co</t>
  </si>
  <si>
    <t>2639</t>
  </si>
  <si>
    <t>COOPERATIVA MULTIACTIVA DE PROFESORES Y EMPLEADOS DEL C.A.S.D. MANIZAL</t>
  </si>
  <si>
    <t>890-806-745-8</t>
  </si>
  <si>
    <t>COOPECASD LTDA.</t>
  </si>
  <si>
    <t>MARIA MELVA CARDENAS JARAMILLO</t>
  </si>
  <si>
    <t>CARRERA 10  12B-65</t>
  </si>
  <si>
    <t>copecasd@hotmail.com</t>
  </si>
  <si>
    <t>2640</t>
  </si>
  <si>
    <t>FONDO DE EMPLEADOS DE LA INDUSTRIA LICORERA DE CALDAS</t>
  </si>
  <si>
    <t>890-805-656-6</t>
  </si>
  <si>
    <t>FONDELIC</t>
  </si>
  <si>
    <t>LUIS ALBERTO MARTINEZ RAMIREZ</t>
  </si>
  <si>
    <t>ZONA INDUSTRIAL JUANCHITO</t>
  </si>
  <si>
    <t>fondelic@hotmail.com</t>
  </si>
  <si>
    <t>2641</t>
  </si>
  <si>
    <t>COOPERATIVA DE EMPLEADOS DE LA SALUD EN CALDAS</t>
  </si>
  <si>
    <t>890-803-236-7</t>
  </si>
  <si>
    <t>CESCA</t>
  </si>
  <si>
    <t>OCTAVIO DE JESUS MONTES ARCILA</t>
  </si>
  <si>
    <t>CALLE 56 11B 44</t>
  </si>
  <si>
    <t>contaodr.cesca@cesca.org.co</t>
  </si>
  <si>
    <t>2642</t>
  </si>
  <si>
    <t>FONDO DE EMPLEADOS LUKER</t>
  </si>
  <si>
    <t>800-036-938-0</t>
  </si>
  <si>
    <t>FEMLUKER</t>
  </si>
  <si>
    <t>LORENA RONDON RIVERA</t>
  </si>
  <si>
    <t>CRA 23 N. 64B - 33</t>
  </si>
  <si>
    <t>gerenciafemluker@casaluker.com.co</t>
  </si>
  <si>
    <t>2644</t>
  </si>
  <si>
    <t>FONDO DE EMPLEADOS CONTRANAL CALDAS</t>
  </si>
  <si>
    <t>800-106-859-8</t>
  </si>
  <si>
    <t>FECONCAL</t>
  </si>
  <si>
    <t>MARIA EUGENIA OCAMPO CASTAÑO</t>
  </si>
  <si>
    <t>CRA 23 EDF SEGUROS ATLAS</t>
  </si>
  <si>
    <t>cgiraldo1980@hotmail.com</t>
  </si>
  <si>
    <t>2645</t>
  </si>
  <si>
    <t>COOPERATIVA DE INSTITUTORES DE CALDAS</t>
  </si>
  <si>
    <t>890-800-176-1</t>
  </si>
  <si>
    <t>CIDECAL</t>
  </si>
  <si>
    <t>Yesid Lopez Lopez</t>
  </si>
  <si>
    <t>CALLE 24   NUMERO 21-22</t>
  </si>
  <si>
    <t>cidecal@une.net.co</t>
  </si>
  <si>
    <t>2646</t>
  </si>
  <si>
    <t>COOPERATIVA DE TRANSPORTE TAX LA FERIA</t>
  </si>
  <si>
    <t>890-800-184-9</t>
  </si>
  <si>
    <t>TAX LA FERIA</t>
  </si>
  <si>
    <t>TRANSPORTE URBANO COLECTIVO REGULAR DE PASAJEROS</t>
  </si>
  <si>
    <t>FERNANDO MURILLO GUTIERREZ</t>
  </si>
  <si>
    <t>CRA  17  NO.  18 -22   PISO  2</t>
  </si>
  <si>
    <t>taxlaferia@une.net.co</t>
  </si>
  <si>
    <t>2647</t>
  </si>
  <si>
    <t>FONDO DE EMPLEADOS DE CORPOCALDAS</t>
  </si>
  <si>
    <t>890-805-095-4</t>
  </si>
  <si>
    <t>FONCORPOCALDAS</t>
  </si>
  <si>
    <t>DIANA MARIA SALGADO ESCOBAR</t>
  </si>
  <si>
    <t>CALLE 21 CARRERA 23 ED SEGUROS ATLAS</t>
  </si>
  <si>
    <t>foncorpocaldas@hotmail.com</t>
  </si>
  <si>
    <t>2648</t>
  </si>
  <si>
    <t>FONDO DE EMPLEADOS DEL FONDO GANADERO DE CALDAS S.A.,LTDA</t>
  </si>
  <si>
    <t>890-807-471-1</t>
  </si>
  <si>
    <t>FONEFOGAN</t>
  </si>
  <si>
    <t>WILSON HERNANDEZ GIRALDO</t>
  </si>
  <si>
    <t>CRA 30 65 15 EDIF. ICA</t>
  </si>
  <si>
    <t>contador@fondobufalero.com</t>
  </si>
  <si>
    <t>2649</t>
  </si>
  <si>
    <t>COOPERATIVA MULTACTIVA DEL PERSONAL VINCULADO A LAS EMPRESAS S.P DE COLOMBIA</t>
  </si>
  <si>
    <t>800-075-466-2</t>
  </si>
  <si>
    <t>COOPSERPUCOL</t>
  </si>
  <si>
    <t>Beatriz Elena Ramirez Gallego</t>
  </si>
  <si>
    <t>EDIF. BCH OFICINA 704</t>
  </si>
  <si>
    <t>coopserpucol@une. net.co</t>
  </si>
  <si>
    <t>2650</t>
  </si>
  <si>
    <t>COOPERATIVA DE TRABAJO ASOCIADO LA PLAYA LTDA</t>
  </si>
  <si>
    <t>800-017-164-6</t>
  </si>
  <si>
    <t>LA PLAYA LTDA</t>
  </si>
  <si>
    <t>OCTAVIO ARICAPA CALVO</t>
  </si>
  <si>
    <t>RIOSUCIO</t>
  </si>
  <si>
    <t>CARRERA 9 NRO 28-67</t>
  </si>
  <si>
    <t>olgarl30@hotmail.com</t>
  </si>
  <si>
    <t>2653</t>
  </si>
  <si>
    <t>FONDO DE EMPLEADOS DE LA EMPRESA METROPOLITANA DE ASEO - EMAS-</t>
  </si>
  <si>
    <t>810-000-909-8</t>
  </si>
  <si>
    <t>CARMEN CECILIA ZAPATA PIEDRAHITA</t>
  </si>
  <si>
    <t>KM 2 VIA AL MAGDALENA</t>
  </si>
  <si>
    <t>emas@femas.com.co</t>
  </si>
  <si>
    <t>2654</t>
  </si>
  <si>
    <t>FONDO DE EMPLEADOS DE HERRAGRO</t>
  </si>
  <si>
    <t>890-803-899-1</t>
  </si>
  <si>
    <t>FONDHERRAGRO</t>
  </si>
  <si>
    <t>JOSE ALBERTO HERRERA CASTRO</t>
  </si>
  <si>
    <t>KM 9 VIA AL MAGDALENA</t>
  </si>
  <si>
    <t>fherragro@herragro.com</t>
  </si>
  <si>
    <t>2655</t>
  </si>
  <si>
    <t>COOPERATIVA DE TRABAJADORES DE LA CHEC LTDA.</t>
  </si>
  <si>
    <t>890-800-099-0</t>
  </si>
  <si>
    <t>COOTRACHEC</t>
  </si>
  <si>
    <t>CLAUDIA MARIA AVILA CARRILLO</t>
  </si>
  <si>
    <t>CL 19  21  40  LC 16  17</t>
  </si>
  <si>
    <t>cootrachecconta@une.net.co</t>
  </si>
  <si>
    <t>2659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</si>
  <si>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</si>
  <si>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</si>
  <si>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</si>
  <si>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</si>
  <si>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</si>
  <si>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2 73</t>
  </si>
  <si>
    <t>fonfabricafe@gmail.com</t>
  </si>
  <si>
    <t>2660</t>
  </si>
  <si>
    <t>COOPERATIVA DE PROFESIONALES DE CALDAS</t>
  </si>
  <si>
    <t>890-806-974-8</t>
  </si>
  <si>
    <t>COOPROCAL</t>
  </si>
  <si>
    <t>LEONIDAS - LONDOÑO GRANADA</t>
  </si>
  <si>
    <t>CALLE 22 N 2411</t>
  </si>
  <si>
    <t>cooprocal@unhe.net.co</t>
  </si>
  <si>
    <t>2663</t>
  </si>
  <si>
    <t>FONDO DE EMPLEADOS DE CENICAFE</t>
  </si>
  <si>
    <t>810-000-402-6</t>
  </si>
  <si>
    <t>FODEC</t>
  </si>
  <si>
    <t>ESTHER CECILIA MONTOYA RESTREPO</t>
  </si>
  <si>
    <t>CENICAFE PLAN ALTO</t>
  </si>
  <si>
    <t>fodec.cenicafe@cafedecol.com</t>
  </si>
  <si>
    <t>2664</t>
  </si>
  <si>
    <t>FONDO DE EMPLEADOS DE LA FISCALIA GENERAL DE LA NACION</t>
  </si>
  <si>
    <t>800-251-606-1</t>
  </si>
  <si>
    <t>FONDEFIS</t>
  </si>
  <si>
    <t>MARTHA CECILIA OTERO ARTEAGA</t>
  </si>
  <si>
    <t>CR 19 24 61</t>
  </si>
  <si>
    <t>contabilidad@fondefis.com.co</t>
  </si>
  <si>
    <t>2666</t>
  </si>
  <si>
    <t>FONDO DE EMPLEADOS AGUAS DE MANIZALES</t>
  </si>
  <si>
    <t>810-001-657-1</t>
  </si>
  <si>
    <t>FEAM</t>
  </si>
  <si>
    <t>PAULA ANDREA ARANGO BEDOYA</t>
  </si>
  <si>
    <t>AV KEVIN ANGEL 59-181</t>
  </si>
  <si>
    <t>feam@aguasdemanizales.com.co</t>
  </si>
  <si>
    <t>2667</t>
  </si>
  <si>
    <t>FONDO EMPLEADOS INSTITUTO UNIVERSITARIO DE CALDAS</t>
  </si>
  <si>
    <t>800-163-986-8</t>
  </si>
  <si>
    <t>FINSUCAL</t>
  </si>
  <si>
    <t>GILDARDO LOPEZ MARIN</t>
  </si>
  <si>
    <t>CARRERA 23 35 36</t>
  </si>
  <si>
    <t>vivalz02@hotmail.com</t>
  </si>
  <si>
    <t>2668</t>
  </si>
  <si>
    <t>FONDO  EMPLEADOS PROFESORES  UNIVERSIDAD  NACIONAL  SECC. MANIZALES</t>
  </si>
  <si>
    <t>890-803-056-8</t>
  </si>
  <si>
    <t>FAPUN</t>
  </si>
  <si>
    <t>DARIO - URREA URREA</t>
  </si>
  <si>
    <t>CRA. 27 NRO. 64-60</t>
  </si>
  <si>
    <t>fapun@une.net.co</t>
  </si>
  <si>
    <t>2669</t>
  </si>
  <si>
    <t>ADMNISTRACION COOPERATIVA DE ENTIDADES DE SALUD DE CALDAS Y QUINDIO</t>
  </si>
  <si>
    <t>800-088-098-1</t>
  </si>
  <si>
    <t>COODESCA</t>
  </si>
  <si>
    <t>OTRAS ACTIVIDADES RELACIONADAS CON LA SALUD HUMANA</t>
  </si>
  <si>
    <t>ASDRUBAL JOSE MENDINUETA PELUFFO</t>
  </si>
  <si>
    <t>CONTIGUO HOSPITAL SANTA SOFIA</t>
  </si>
  <si>
    <t>coodescavirtual@coodesca.com</t>
  </si>
  <si>
    <t>2670</t>
  </si>
  <si>
    <t>COOPERATIVA MULTIACTIVA DE VETERINARIOS ZOOTECNISTAS Y PROFESIONALES</t>
  </si>
  <si>
    <t>800-167-156-1</t>
  </si>
  <si>
    <t>COOVEZAGRO</t>
  </si>
  <si>
    <t>ACTIVIDAD MIXTA (AGRICOLA Y PECUARIA)</t>
  </si>
  <si>
    <t>RAMIRO EDUARDO MONROY LINARES</t>
  </si>
  <si>
    <t>LA DORADA</t>
  </si>
  <si>
    <t>CARRERA 12 12 -03</t>
  </si>
  <si>
    <t>cooveag@yahoo.es</t>
  </si>
  <si>
    <t>2671</t>
  </si>
  <si>
    <t>FONDO DE EMPLEADOS DE COLOMBIT</t>
  </si>
  <si>
    <t>890-801-825-6</t>
  </si>
  <si>
    <t>FECOLOMBIT</t>
  </si>
  <si>
    <t>LINA CONSTANZA LONDOA#O MARTINEZ</t>
  </si>
  <si>
    <t>CARRERA 23C  62-06</t>
  </si>
  <si>
    <t>londono@fecolombit.com</t>
  </si>
  <si>
    <t>2673</t>
  </si>
  <si>
    <t>COOPERATIVA DE CAFICULTORES DEL NORTE DE CALDAS</t>
  </si>
  <si>
    <t>890-800-171-3</t>
  </si>
  <si>
    <t>LUIS ALBERTO SOTO CASTAÑO</t>
  </si>
  <si>
    <t>SALAMINA</t>
  </si>
  <si>
    <t>CALL8 6-29</t>
  </si>
  <si>
    <t>contabilidad@cooperativanortecaldas.com</t>
  </si>
  <si>
    <t>2674</t>
  </si>
  <si>
    <t>COOPERATIVA OVINA DE MARULANDA</t>
  </si>
  <si>
    <t>890-800-182-4</t>
  </si>
  <si>
    <t>COOPOVINA</t>
  </si>
  <si>
    <t>LEONARDO ARENAS ALVAREZ</t>
  </si>
  <si>
    <t>MARULANDA</t>
  </si>
  <si>
    <t>CRA 5 N° 6-28</t>
  </si>
  <si>
    <t>coopovinamarulanda@yahoo.es</t>
  </si>
  <si>
    <t>2675</t>
  </si>
  <si>
    <t>COOPERATIVA CALDENSE DEL PROFESOR</t>
  </si>
  <si>
    <t>890-803-103-6</t>
  </si>
  <si>
    <t>COOCALPRO</t>
  </si>
  <si>
    <t>GLORIA INES VILLEGAS GIRALDO</t>
  </si>
  <si>
    <t>CALLE 22 NRO. 20-58</t>
  </si>
  <si>
    <t>coocalpro@une.net.co</t>
  </si>
  <si>
    <t>2678</t>
  </si>
  <si>
    <t>COOPERATIVA ARTESANAL DE AGUADAS</t>
  </si>
  <si>
    <t>890-804-282-0</t>
  </si>
  <si>
    <t>CESAR JULIO DIAZ LASSO</t>
  </si>
  <si>
    <t>AGUADAS</t>
  </si>
  <si>
    <t>CR 6 N. 4-19</t>
  </si>
  <si>
    <t>cooperativaartesanal@coopaguadas.com</t>
  </si>
  <si>
    <t>2679</t>
  </si>
  <si>
    <t>COOPERATIVA DE CAFICULTORES DE AGUADAS LTDA</t>
  </si>
  <si>
    <t>890-802-621-5</t>
  </si>
  <si>
    <t>CRA 6 N. 4-19</t>
  </si>
  <si>
    <t>secretaria@coopaguadas.com</t>
  </si>
  <si>
    <t>2683</t>
  </si>
  <si>
    <t>COOPERATIVA DE PROFESIONALES DE LA SALUD DE CALDAS</t>
  </si>
  <si>
    <t>800-183-369-9</t>
  </si>
  <si>
    <t>COOPROSALUD</t>
  </si>
  <si>
    <t>GLORIA IDAYI SANCHEZ LONDOÑO</t>
  </si>
  <si>
    <t>CLL 50 CENTRO CCIAL COLMENARES OF 206</t>
  </si>
  <si>
    <t>cooprosalud@hotmail.com</t>
  </si>
  <si>
    <t>2685</t>
  </si>
  <si>
    <t>PRECOOPERATIVA DE ASOCIACIONES DEL SISTEMA  BIENESTAR SOCIAL RIOSUCIO</t>
  </si>
  <si>
    <t>810-000-523-9</t>
  </si>
  <si>
    <t>COBIENESTAR</t>
  </si>
  <si>
    <t>DEISY BIBIANA VARGAS RENDON</t>
  </si>
  <si>
    <t>CALLE 10 NO 11 - 41</t>
  </si>
  <si>
    <t>cobienestar@gmail.com</t>
  </si>
  <si>
    <t>2688</t>
  </si>
  <si>
    <t>COOPERATIVA DE PROMOCION SOCIAL</t>
  </si>
  <si>
    <t>800-178-245-4</t>
  </si>
  <si>
    <t>COOPSOCIAL</t>
  </si>
  <si>
    <t>JAIRO HERNAN GONZALEZ ZABALA</t>
  </si>
  <si>
    <t>CL 31 20 33</t>
  </si>
  <si>
    <t>coopsocial@une.net.co</t>
  </si>
  <si>
    <t>2690</t>
  </si>
  <si>
    <t>COOPERATIVA DE TRABAJADORES DE MABE COLOMBIA</t>
  </si>
  <si>
    <t>800-120-235-0</t>
  </si>
  <si>
    <t>FONMABE</t>
  </si>
  <si>
    <t>OTRAS INDUSTRIAS MANUFACTURERAS NCP</t>
  </si>
  <si>
    <t>JULIAN JARAMILLO HURTADO</t>
  </si>
  <si>
    <t>CRA 21 74-100</t>
  </si>
  <si>
    <t>fonmabe @mabe</t>
  </si>
  <si>
    <t>2692</t>
  </si>
  <si>
    <t>COOPERATIVA MULTIACTIVA COMPENSAR</t>
  </si>
  <si>
    <t>890-807-462-3</t>
  </si>
  <si>
    <t>COPSECON</t>
  </si>
  <si>
    <t>CARLOS FERNANDO SANCHEZ CANO</t>
  </si>
  <si>
    <t>CRA 21 NO. 30-03</t>
  </si>
  <si>
    <t>coopsecon@hotmail.com</t>
  </si>
  <si>
    <t>2694</t>
  </si>
  <si>
    <t>FONDO DE EMPLEADOS DE FUNDEMA LTDA.</t>
  </si>
  <si>
    <t>890-806-625-2</t>
  </si>
  <si>
    <t>FEDUM</t>
  </si>
  <si>
    <t>RUBIELA JIMENEZ AGUIRRE</t>
  </si>
  <si>
    <t>CR 9 19-03</t>
  </si>
  <si>
    <t>fedum2009@gmail.com</t>
  </si>
  <si>
    <t>2695</t>
  </si>
  <si>
    <t>COOPERATIVA DE TRABAJO ASOCIADO COOPSERVIN LTDA</t>
  </si>
  <si>
    <t>810-001-264-0</t>
  </si>
  <si>
    <t>COOPSERVIN</t>
  </si>
  <si>
    <t>CARLOS ARIEL JARAMILLO ZAPATA</t>
  </si>
  <si>
    <t>VEREDA NARANJAL</t>
  </si>
  <si>
    <t>jaimeh8242@hotmail.com</t>
  </si>
  <si>
    <t>2696</t>
  </si>
  <si>
    <t>COOPERATIVA DE COMERCIANTES DE LA PLAZA DE MERCADO</t>
  </si>
  <si>
    <t>800-243-145-4</t>
  </si>
  <si>
    <t>MERCAR LTDA.</t>
  </si>
  <si>
    <t>JUAN SEBASTIAN GOMEZ AGUDELO</t>
  </si>
  <si>
    <t>CRA 16 NO 23-55 PAB.3 PISO 2</t>
  </si>
  <si>
    <t>coomercar@yahoo.com</t>
  </si>
  <si>
    <t>2697</t>
  </si>
  <si>
    <t>COOPERATIVA MULTIACTIVA DE PERSONAL AL SERVICIO DEL ESTADO CBIANO LTDA</t>
  </si>
  <si>
    <t>890-804-386-8</t>
  </si>
  <si>
    <t>COOPEBENEFICENCIA</t>
  </si>
  <si>
    <t>GINEL LOPEZ MORALES</t>
  </si>
  <si>
    <t>CALLE 46 N 24A - 29</t>
  </si>
  <si>
    <t>coopebeneficencia@gmail.com</t>
  </si>
  <si>
    <t>2700</t>
  </si>
  <si>
    <t>COOPERATIVA DE EMPLEADOS Y OBREROS DEL DEPTO DE CALDAS</t>
  </si>
  <si>
    <t>890-802-543-9</t>
  </si>
  <si>
    <t>CEOCAL</t>
  </si>
  <si>
    <t>ALONSO VARGAS GUTIERREZ</t>
  </si>
  <si>
    <t>CRA 21  21  29</t>
  </si>
  <si>
    <t>ceocal@hotmail.com</t>
  </si>
  <si>
    <t>2701</t>
  </si>
  <si>
    <t>COOP. MULTIACTIVA  DE LOS TRABAJ. DEL COMITE DE CAFET. DE CALDAS</t>
  </si>
  <si>
    <t>890-805-018-7</t>
  </si>
  <si>
    <t>CREDICOOC LTDA.</t>
  </si>
  <si>
    <t>MARCO TULIO HOYOS DUQUE</t>
  </si>
  <si>
    <t>RECINTO JAIME RESTREPO KM 11 VIA AL MAGDALEN</t>
  </si>
  <si>
    <t>edison.duque@cafedecolombia.com</t>
  </si>
  <si>
    <t>2702</t>
  </si>
  <si>
    <t>FONDO DE EMPLEADOS DE ASBASALUD</t>
  </si>
  <si>
    <t>800-166-092-2</t>
  </si>
  <si>
    <t>DANIEL CUERVO SIERRA</t>
  </si>
  <si>
    <t>CALLE 27 NO. 17-32</t>
  </si>
  <si>
    <t>j.henryp@hotmail.com</t>
  </si>
  <si>
    <t>2703</t>
  </si>
  <si>
    <t>COOPERATIVA DE CAFICULTORES DE ANSERMA</t>
  </si>
  <si>
    <t>890-801-626-7</t>
  </si>
  <si>
    <t>ANTONIO JOSE RESTREPO MONTOYA</t>
  </si>
  <si>
    <t>ANSERMA</t>
  </si>
  <si>
    <t>CRA 5 22 04 AV EL LIBERTADOR</t>
  </si>
  <si>
    <t>coopcafianserma@coopcafianserma.com</t>
  </si>
  <si>
    <t>2704</t>
  </si>
  <si>
    <t>COOPERATIVA DE COMUNICACIONES DE CALDAS LTDA</t>
  </si>
  <si>
    <t>890-801-110-9</t>
  </si>
  <si>
    <t>COODECOM</t>
  </si>
  <si>
    <t>HECTO WILLIAN JARAMILLO DUQUE</t>
  </si>
  <si>
    <t>CALLE 21 # 24-06</t>
  </si>
  <si>
    <t>coopertativadecomunicaciones@hotmail.com</t>
  </si>
  <si>
    <t>2705</t>
  </si>
  <si>
    <t>COOPERATIVA DE EMPLEADOS DEL SENA REGIONAL CALDAS</t>
  </si>
  <si>
    <t>890-803-271-5</t>
  </si>
  <si>
    <t>COOPESENA</t>
  </si>
  <si>
    <t>EDUCACION NO FORMAL</t>
  </si>
  <si>
    <t>MARTHA LUCIA LONDO?O DE SANCHEZ</t>
  </si>
  <si>
    <t>CARRERA 25 58 55</t>
  </si>
  <si>
    <t>coopesena@une.net.co</t>
  </si>
  <si>
    <t>2707</t>
  </si>
  <si>
    <t>FONDO DE EMPLEADOS COLEGIO NUESTRA SE#ORA DEL ROSARIO</t>
  </si>
  <si>
    <t>800-073-711-3</t>
  </si>
  <si>
    <t>FODECOR</t>
  </si>
  <si>
    <t>LUZ ELENA GOMEZ OSSA</t>
  </si>
  <si>
    <t>AVENIDA PARALELA 56 04</t>
  </si>
  <si>
    <t>fodecor@gmail.com</t>
  </si>
  <si>
    <t>2710</t>
  </si>
  <si>
    <t>FONDO DE EMPLEADOS DE TECNIGRES</t>
  </si>
  <si>
    <t>810-000-697-1</t>
  </si>
  <si>
    <t>FONDETEC</t>
  </si>
  <si>
    <t>ALEJANDRA CATAÑO ORTIZ</t>
  </si>
  <si>
    <t>CARRERA 18 23 06</t>
  </si>
  <si>
    <t>beatrizvalencia1031@gmail.com</t>
  </si>
  <si>
    <t>2711</t>
  </si>
  <si>
    <t>FONDO DE EMPLEADOS DE AUTOMOTRIZ CALDAS MOTOR LTDA.. -VEHICALDAS S.A.</t>
  </si>
  <si>
    <t>810-001-905-3</t>
  </si>
  <si>
    <t>FONAVE</t>
  </si>
  <si>
    <t>JHON JAIRO GOMEZ GIRALDO</t>
  </si>
  <si>
    <t>CR 23 14-07</t>
  </si>
  <si>
    <t>auditoria@caldasmotor.com</t>
  </si>
  <si>
    <t>2713</t>
  </si>
  <si>
    <t>COOPERATIVA MULTIACTIVA DE ARANZAZU</t>
  </si>
  <si>
    <t>890-803-877-8</t>
  </si>
  <si>
    <t>COOPEMAR LTDA</t>
  </si>
  <si>
    <t>MARIA RUBIELA GOMEZ SALAZAR</t>
  </si>
  <si>
    <t>ARANZAZU</t>
  </si>
  <si>
    <t>CARRERA 5 NO. 5-29</t>
  </si>
  <si>
    <t>coopemarltda@hotmail.com</t>
  </si>
  <si>
    <t>2716</t>
  </si>
  <si>
    <t>COOPERATIVA DE ASOCIACIONES DE HOGARES COMUNITARIOS DE BIENESTAR</t>
  </si>
  <si>
    <t>810-000-164-8</t>
  </si>
  <si>
    <t>COOASOBIEN</t>
  </si>
  <si>
    <t>IRMA LUCIA GARZON RIVERA</t>
  </si>
  <si>
    <t>CARRERA 26  49 74</t>
  </si>
  <si>
    <t>cooasobien@cooasobien.org</t>
  </si>
  <si>
    <t>2718</t>
  </si>
  <si>
    <t>COOPERATIVA PARA EL FOMENTO DE LA EDUCACION SUPERIOR LIMITADA</t>
  </si>
  <si>
    <t>890-802-216-5</t>
  </si>
  <si>
    <t>COOFES</t>
  </si>
  <si>
    <t>ALEJANDRO RIOS CARDONA</t>
  </si>
  <si>
    <t>CALLE 54 NO 24-53</t>
  </si>
  <si>
    <t>coofescooperativa@yahoo.es</t>
  </si>
  <si>
    <t>2719</t>
  </si>
  <si>
    <t>COOPERATIVA DE TRABAJADORES DE LAS EMPRESAS PUBLICAS DE MANIZALES</t>
  </si>
  <si>
    <t>890-805-024-1</t>
  </si>
  <si>
    <t>COOTRAEMPUBLICAS</t>
  </si>
  <si>
    <t>HERNAN OBANDO PACHON</t>
  </si>
  <si>
    <t>CARRERA 18 Nª 27-57</t>
  </si>
  <si>
    <t>cooeepp@une.net.co</t>
  </si>
  <si>
    <t>2720</t>
  </si>
  <si>
    <t>FONDO DE EMPLEADOS DE LA ADMINISTRACION DE IMPUESTOS</t>
  </si>
  <si>
    <t>890-801-077-3</t>
  </si>
  <si>
    <t>FONDIAN</t>
  </si>
  <si>
    <t>PABLO FELIPE CABALLERO OROZCO</t>
  </si>
  <si>
    <t>CALL 22 N° 23 - 17 PISO 4</t>
  </si>
  <si>
    <t>fondianmanizales@gmaill.com</t>
  </si>
  <si>
    <t>2721</t>
  </si>
  <si>
    <t>COOPERATIVA MULTIACTIVA DE TRAB.DE LA I.L.C DE CALDAS</t>
  </si>
  <si>
    <t>800-033-042-3</t>
  </si>
  <si>
    <t>COOTILCA LTDA</t>
  </si>
  <si>
    <t>JOSE OSCAR CARDONA DIEZ</t>
  </si>
  <si>
    <t>CALLE 44 23 52</t>
  </si>
  <si>
    <t>cootilca@hotmail.com</t>
  </si>
  <si>
    <t>2722</t>
  </si>
  <si>
    <t>FONDO DE EMPLEADOS PUBLICOS UNIVERSIDAD NACIONAL SEDE MANIZALES</t>
  </si>
  <si>
    <t>800-175-114-4</t>
  </si>
  <si>
    <t>FODEUNAL</t>
  </si>
  <si>
    <t>Diana Maria Salgado Escobar</t>
  </si>
  <si>
    <t>CRA 27 NO 64 60</t>
  </si>
  <si>
    <t>fodeunal@gmail.com</t>
  </si>
  <si>
    <t>2724</t>
  </si>
  <si>
    <t>FONDO DE EMPLEADOS COLEGIO SAN LUIS GONZAGA</t>
  </si>
  <si>
    <t>890-804-443-1</t>
  </si>
  <si>
    <t>FECOLG</t>
  </si>
  <si>
    <t>HILDA LILIANA GALEANO VERA</t>
  </si>
  <si>
    <t>CALLE 54 2735</t>
  </si>
  <si>
    <t>fecolg@gmail.com</t>
  </si>
  <si>
    <t>2726</t>
  </si>
  <si>
    <t>FONDO DE EMPLEADOS DE CELEMA</t>
  </si>
  <si>
    <t>810-000-170-2</t>
  </si>
  <si>
    <t>FECELEMA</t>
  </si>
  <si>
    <t>JOHN JAIRO OSPINA CHICA</t>
  </si>
  <si>
    <t>CARRERA 22 71 79</t>
  </si>
  <si>
    <t>johnospina@celema.com.co</t>
  </si>
  <si>
    <t>2730</t>
  </si>
  <si>
    <t>FONDO DE EMPLEADOS DE ACERIAS DE CALDAS</t>
  </si>
  <si>
    <t>810-000-704-5</t>
  </si>
  <si>
    <t>FONDEACASA</t>
  </si>
  <si>
    <t>ANGELICA MARIA DUQUE SALAZAR</t>
  </si>
  <si>
    <t>KM 2 VIA TERMALES DEL OTOÑO</t>
  </si>
  <si>
    <t>fondoacasa@gmail.com.co</t>
  </si>
  <si>
    <t>2731</t>
  </si>
  <si>
    <t>UNION COOPERATIVA DE CALDAS</t>
  </si>
  <si>
    <t>800-024-309-6</t>
  </si>
  <si>
    <t>UNICOOP</t>
  </si>
  <si>
    <t>JHON JAIRO ALZATE MARIN</t>
  </si>
  <si>
    <t>CALLE 20 NO 21-38 OF. 801</t>
  </si>
  <si>
    <t>confecoopcaldas@une.net.co</t>
  </si>
  <si>
    <t>2735</t>
  </si>
  <si>
    <t>FONDO DE EMPLEADOS UNIVERSIDAD DE CALDAS</t>
  </si>
  <si>
    <t>890-801-733-7</t>
  </si>
  <si>
    <t>FONCALDAS</t>
  </si>
  <si>
    <t>ALBERTO SANTA RIOS</t>
  </si>
  <si>
    <t>CALLE 60 25 01</t>
  </si>
  <si>
    <t>contabilidad@foncaldas.com</t>
  </si>
  <si>
    <t>2739</t>
  </si>
  <si>
    <t>FONDO DE EMPLEADOS DE EMPRESAS CAFETERAS</t>
  </si>
  <si>
    <t>890-801-706-8</t>
  </si>
  <si>
    <t>FECAFE</t>
  </si>
  <si>
    <t>JULIAN ANDRES CARMONA HERRERA</t>
  </si>
  <si>
    <t>CALLE 22  N 22  26</t>
  </si>
  <si>
    <t>foncafecontabilidad@une.net.co</t>
  </si>
  <si>
    <t>2742</t>
  </si>
  <si>
    <t>FONDO DE EMPLEADOS MANISOL LTDA</t>
  </si>
  <si>
    <t>890-804-208-5</t>
  </si>
  <si>
    <t>CAROLA SALAZAR RAMIREZ</t>
  </si>
  <si>
    <t>CALLE 9 NO 4-61</t>
  </si>
  <si>
    <t>fondomanisol.co@bata.com</t>
  </si>
  <si>
    <t>2746</t>
  </si>
  <si>
    <t>FONDO DE EMPLEADOS DE MANILIT LTDA</t>
  </si>
  <si>
    <t>890-806-899-3</t>
  </si>
  <si>
    <t>FONDEM</t>
  </si>
  <si>
    <t>JULIO CESAR MESA ALZATE</t>
  </si>
  <si>
    <t>KM 9 URBANIZACION DAVID URIBE</t>
  </si>
  <si>
    <t>dinamarce6121@hotmail.es</t>
  </si>
  <si>
    <t>2748</t>
  </si>
  <si>
    <t>COOPERATIVA DE EMPLEADOS DEL INEM</t>
  </si>
  <si>
    <t>890-803-570-2</t>
  </si>
  <si>
    <t>COINEM</t>
  </si>
  <si>
    <t>LUIS ALFONSO PATI?O GRISALES</t>
  </si>
  <si>
    <t>CALLE 20 NO. 21-38 OFICINA 802</t>
  </si>
  <si>
    <t>coinenm@hotmail.com</t>
  </si>
  <si>
    <t>2760</t>
  </si>
  <si>
    <t>FONDO DE EMPLEADOS NORMAL NACIONAL DE SE#ORITAS</t>
  </si>
  <si>
    <t>800-037-033-5</t>
  </si>
  <si>
    <t>FENS LTDA</t>
  </si>
  <si>
    <t>BERTA MARIN MORALES</t>
  </si>
  <si>
    <t>CRA  23  48-98</t>
  </si>
  <si>
    <t>ninguno@</t>
  </si>
  <si>
    <t>2762</t>
  </si>
  <si>
    <t>FONDO DE EMPLEADOS CORPORACION CENTRO MANIZALES</t>
  </si>
  <si>
    <t>800-059-935-8</t>
  </si>
  <si>
    <t>FOECO</t>
  </si>
  <si>
    <t>BERNARDO CARDONA SANCHEZ</t>
  </si>
  <si>
    <t>CARRERA 23  25-60</t>
  </si>
  <si>
    <t>foeco@yahoo.com</t>
  </si>
  <si>
    <t>2766</t>
  </si>
  <si>
    <t>FONDO  DE EMPLEADOS DE PROGEL</t>
  </si>
  <si>
    <t>800-039-808-5</t>
  </si>
  <si>
    <t>FEMPROGEL</t>
  </si>
  <si>
    <t>URIEL VALLEJO VALLEJO</t>
  </si>
  <si>
    <t>CALLE 45 NO.19-11</t>
  </si>
  <si>
    <t>femprogel@hotmail.com</t>
  </si>
  <si>
    <t>2767</t>
  </si>
  <si>
    <t>COOPERATIVA DE CAFICULTORES DE MANIZALES</t>
  </si>
  <si>
    <t>890-801-094-9</t>
  </si>
  <si>
    <t>COOPMANIZALES</t>
  </si>
  <si>
    <t>MANUL JOSE VILLEGAS GONZALEZ</t>
  </si>
  <si>
    <t>KM 11 VIA AL MAGDALENA-RECINTO DEL PENSAMIENTO</t>
  </si>
  <si>
    <t>coopcafi@cooperativamanizales.com</t>
  </si>
  <si>
    <t>2769</t>
  </si>
  <si>
    <t>FONDO DE EMPLEADOS  ACTUAR POR CALDAS</t>
  </si>
  <si>
    <t>800-209-451-1</t>
  </si>
  <si>
    <t>FONDIACTUAR</t>
  </si>
  <si>
    <t>MARIA AMPARO LONDOÑO ARIAS</t>
  </si>
  <si>
    <t>CALLE 20 21 17</t>
  </si>
  <si>
    <t>luz.gomez@actuarcaldas.org</t>
  </si>
  <si>
    <t>2772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</si>
  <si>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</si>
  <si>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</si>
  <si>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</si>
  <si>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</si>
  <si>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</si>
  <si>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</si>
  <si>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CRA 5 # 5-27</t>
  </si>
  <si>
    <t>coolac001@yahoo.es</t>
  </si>
  <si>
    <t>2773</t>
  </si>
  <si>
    <t>COOPERATIVA DE AHORRO Y CREDITO SAN MIGUEL</t>
  </si>
  <si>
    <t>891-100-079-3</t>
  </si>
  <si>
    <t>COOFISAM</t>
  </si>
  <si>
    <t>MARCO ANTONIO FONSECA SILVA</t>
  </si>
  <si>
    <t>GARZON</t>
  </si>
  <si>
    <t>CALLE 5 NO. 8-87</t>
  </si>
  <si>
    <t>sistemas@coofisam.com</t>
  </si>
  <si>
    <t>2774</t>
  </si>
  <si>
    <t>FONDO DE EMPLEADOS DE LA DIRECCION DE IMPUESTOS Y ADUANAS NACIONALES DE NEIVA</t>
  </si>
  <si>
    <t>813-001-307-1</t>
  </si>
  <si>
    <t>FEDINA</t>
  </si>
  <si>
    <t>ADRIANA ROCIO CAICEDO SALAZAR</t>
  </si>
  <si>
    <t>NEIVA</t>
  </si>
  <si>
    <t>CL  7  6  36  OF  101</t>
  </si>
  <si>
    <t>fondofedina@gmail.com</t>
  </si>
  <si>
    <t>2783</t>
  </si>
  <si>
    <t>COOPERATIVA LATINOAMERICANA DE AHORRO Y CREDITO</t>
  </si>
  <si>
    <t>891-100-673-9</t>
  </si>
  <si>
    <t>UTRAHUILCA</t>
  </si>
  <si>
    <t>JOSE HOVER PARRA PE¥A</t>
  </si>
  <si>
    <t>CR 6 N° 5-37</t>
  </si>
  <si>
    <t>cooperativa@utrahuilca.com</t>
  </si>
  <si>
    <t>2784</t>
  </si>
  <si>
    <t>COOPERATIVA DE CAFICULTORES DEL HUILA LTDA</t>
  </si>
  <si>
    <t>891-100-296-5</t>
  </si>
  <si>
    <t>CAFIHUILA LTDA</t>
  </si>
  <si>
    <t>SAUL SANMIGUEL ORTIZ</t>
  </si>
  <si>
    <t>CALLE 4 3 37</t>
  </si>
  <si>
    <t>info@cadefihuila.com</t>
  </si>
  <si>
    <t>2787</t>
  </si>
  <si>
    <t>COOPERATIVA MULTIACTIVA AGROPECUARIA DEL HUILA</t>
  </si>
  <si>
    <t>891-100-321-1</t>
  </si>
  <si>
    <t>COAGROHUILA</t>
  </si>
  <si>
    <t>EUFRACIO COLLAZOS ALARCON</t>
  </si>
  <si>
    <t>CRA. 5 NO. 2 - 61 SUR</t>
  </si>
  <si>
    <t>coagrohuila@telecom.com.co</t>
  </si>
  <si>
    <t>2790</t>
  </si>
  <si>
    <t>FONDO DE EMPLEADOS DE MOLINOS ROA S.A</t>
  </si>
  <si>
    <t>813-001-361-8</t>
  </si>
  <si>
    <t>FEMROA</t>
  </si>
  <si>
    <t>LUCY GALLO LOSADA</t>
  </si>
  <si>
    <t>KM 3 VIA AL SUR</t>
  </si>
  <si>
    <t>femroa@arrozroa.com</t>
  </si>
  <si>
    <t>2806</t>
  </si>
  <si>
    <t>COOPERATIVA ESPECIALIZADA DE EDUCACION DE GARZON LTDA</t>
  </si>
  <si>
    <t>891-100-732-5</t>
  </si>
  <si>
    <t>COLCOOPERATIVO</t>
  </si>
  <si>
    <t>ALEJANDRO CARRERA SANDOVAL</t>
  </si>
  <si>
    <t>CALLE 3 NO. 5-111</t>
  </si>
  <si>
    <t>coedugar@yahoo.com</t>
  </si>
  <si>
    <t>2809</t>
  </si>
  <si>
    <t>COLEGIO COOPERATIVO SALESIANO SAN MEDARDO LIMITADA</t>
  </si>
  <si>
    <t>891-180-266-6</t>
  </si>
  <si>
    <t>CCSS</t>
  </si>
  <si>
    <t>RUTHBER RODRIGUEZ SERREZUELA</t>
  </si>
  <si>
    <t>CALLE 3 14 14</t>
  </si>
  <si>
    <t>ruthber99@hotmail.com</t>
  </si>
  <si>
    <t>2814</t>
  </si>
  <si>
    <t>COOPERATIVA DE AHORRO Y CREDITO DEL FUTURO</t>
  </si>
  <si>
    <t>891-101-627-4</t>
  </si>
  <si>
    <t>CREDIFUTURO</t>
  </si>
  <si>
    <t>HELEN  MINDRETH CHARRY ALDANA</t>
  </si>
  <si>
    <t>CRA 5 10 23</t>
  </si>
  <si>
    <t>gerenciacredifuturo@gmail.com</t>
  </si>
  <si>
    <t>2818</t>
  </si>
  <si>
    <t>COOPERATIVA TRABAJADORES DEL GREMIO CAFETERO</t>
  </si>
  <si>
    <t>800-062-596-5</t>
  </si>
  <si>
    <t>COOTRACAFE LTDA</t>
  </si>
  <si>
    <t>JOSE YESID QUINTERO DUSSAN</t>
  </si>
  <si>
    <t>CL 4 N 3 - 37</t>
  </si>
  <si>
    <t>cootracafe1@yahoo.com.ar</t>
  </si>
  <si>
    <t>2821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</si>
  <si>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</si>
  <si>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</si>
  <si>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</si>
  <si>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</si>
  <si>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</si>
  <si>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</si>
  <si>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2822</t>
  </si>
  <si>
    <t>COOPERATIVA DE IMPRESORES DEL SUR LTDA</t>
  </si>
  <si>
    <t>800-022-098-8</t>
  </si>
  <si>
    <t>COOIMPRESUR LTDA</t>
  </si>
  <si>
    <t>NELSON JAVIER CORTES BUSTAMANTE</t>
  </si>
  <si>
    <t>CRA 3 NO. 11-47</t>
  </si>
  <si>
    <t>cooimpresur.contador@gmail.com</t>
  </si>
  <si>
    <t>2828</t>
  </si>
  <si>
    <t>CENTRAL DE COOPERATIVAS DE CAFICULTORES DEL HUILA</t>
  </si>
  <si>
    <t>800-091-514-5</t>
  </si>
  <si>
    <t>CENTRACAFE</t>
  </si>
  <si>
    <t>COMERCIO AL POR MAYOR DE MATERIALES DE CONSTRUCCION, FERRETERIA Y VIDRIO</t>
  </si>
  <si>
    <t>RAMIRO QUINTERO QUINTERO</t>
  </si>
  <si>
    <t>CALLE 4 NO 5 86</t>
  </si>
  <si>
    <t>info@hotmai.com</t>
  </si>
  <si>
    <t>2829</t>
  </si>
  <si>
    <t>COOPERATIVA FUTURISTA DE AHORRO Y CREDITO DE NEIVA LTDA.</t>
  </si>
  <si>
    <t>800-175-594-6</t>
  </si>
  <si>
    <t>COFACENEIVA</t>
  </si>
  <si>
    <t>TERESA LEONOR BARRERA DUQUE</t>
  </si>
  <si>
    <t>CALLE 7 NO. 6 27 LOCAL 105 Y 106</t>
  </si>
  <si>
    <t>cofaceneiva2004@yahoo.com</t>
  </si>
  <si>
    <t>2839</t>
  </si>
  <si>
    <t>COOPERATIVA MULTIACTIVA DE LOS EMPLEADOS DE CERRO MATOSO LTDA.</t>
  </si>
  <si>
    <t>891-000-860-0</t>
  </si>
  <si>
    <t>COOMATOSO LTDA.</t>
  </si>
  <si>
    <t>FREDY ENRIQUE WILCHES MARTINEZ</t>
  </si>
  <si>
    <t>CORDOBA</t>
  </si>
  <si>
    <t>MONTELIBANO</t>
  </si>
  <si>
    <t>CALLE 16 # 12-15 BARRIO SAN LUIS</t>
  </si>
  <si>
    <t>coomatoso@coomatoso.com</t>
  </si>
  <si>
    <t>2840</t>
  </si>
  <si>
    <t>COOPERATIVA DE ENTIDADES DE SALUD DE CORDOBA</t>
  </si>
  <si>
    <t>812-001-561-0</t>
  </si>
  <si>
    <t>COODESCOR</t>
  </si>
  <si>
    <t>MONICA  MACIEL MONTES USTA</t>
  </si>
  <si>
    <t>MONTERIA</t>
  </si>
  <si>
    <t>CL 28A # 23 03 BRR SAN JOSE</t>
  </si>
  <si>
    <t>gerencia@coodescor.org.co</t>
  </si>
  <si>
    <t>2841</t>
  </si>
  <si>
    <t>COOPERATIVA AGROPECUARIA DE CORDOBA</t>
  </si>
  <si>
    <t>800-018-738-8</t>
  </si>
  <si>
    <t>COAGROCOR LTDA</t>
  </si>
  <si>
    <t>MIGUEL ANTONIO MARTINEZ PETRO</t>
  </si>
  <si>
    <t>CERETE</t>
  </si>
  <si>
    <t>KM 1 VIA CERETE MONTERIA</t>
  </si>
  <si>
    <t>coagrocor@hotmail.com</t>
  </si>
  <si>
    <t>2854</t>
  </si>
  <si>
    <t>FONDO DE EMPLEADOS  COAGROHUILA</t>
  </si>
  <si>
    <t>891-104-559-5</t>
  </si>
  <si>
    <t>MARIA EDITH PLAZAS AMAYA</t>
  </si>
  <si>
    <t>CARRERA 5 NO. 2-61 SUR</t>
  </si>
  <si>
    <t>foempcoagrohuila@hotmail.com</t>
  </si>
  <si>
    <t>2856</t>
  </si>
  <si>
    <t>FONDO DE EMPLEADOS DEL I.C.B.F. HUILA</t>
  </si>
  <si>
    <t>891-104-795-7</t>
  </si>
  <si>
    <t>FEICOBIFA</t>
  </si>
  <si>
    <t>CARLOSEDUARDO CORTES GOMEZ</t>
  </si>
  <si>
    <t>AV CIRCUNVALAR CALLE 21</t>
  </si>
  <si>
    <t>diana.fuentes@icbf.gov.co</t>
  </si>
  <si>
    <t>2858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</si>
  <si>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</si>
  <si>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</si>
  <si>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</si>
  <si>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</si>
  <si>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</si>
  <si>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</si>
  <si>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2871</t>
  </si>
  <si>
    <t>COOPERATIVA MULTIACTIVA DE LOS TRABAJADORES DEL CERREJON</t>
  </si>
  <si>
    <t>800-020-034-8</t>
  </si>
  <si>
    <t>COOTRACERREJON</t>
  </si>
  <si>
    <t>CESAR AUGUSTO OSPINO ARIZA</t>
  </si>
  <si>
    <t>CRA 53  68B  57</t>
  </si>
  <si>
    <t>y.polo@cootarcerrejon.org</t>
  </si>
  <si>
    <t>2873</t>
  </si>
  <si>
    <t>COOPERATIVA DE AHORROS Y CREDITO  LOS OLIVOS</t>
  </si>
  <si>
    <t>800-176-286-7</t>
  </si>
  <si>
    <t>COOLIVOS</t>
  </si>
  <si>
    <t>RUBEN ANTONIO GUERRERO AVENDAÑO</t>
  </si>
  <si>
    <t>CL 112E 22 45</t>
  </si>
  <si>
    <t>contabilidad@coolivos.com</t>
  </si>
  <si>
    <t>2878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</si>
  <si>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</si>
  <si>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</si>
  <si>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</si>
  <si>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</si>
  <si>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</si>
  <si>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ccoomonoemros@servext.com.co</t>
  </si>
  <si>
    <t>2879</t>
  </si>
  <si>
    <t>COOPERATIVA DE TRABAJADORES DE LA UNIVERSIDAD LIBRE LTDA</t>
  </si>
  <si>
    <t>800-004-564-2</t>
  </si>
  <si>
    <t>COOUNILIBRE</t>
  </si>
  <si>
    <t>OTROS SERVICIOS CONEXOS NCP</t>
  </si>
  <si>
    <t>JAIRO COLL GALLOR</t>
  </si>
  <si>
    <t>CALLE 56 45 80 OFICINA 201</t>
  </si>
  <si>
    <t>coounilibre@yahoo.es</t>
  </si>
  <si>
    <t>2883</t>
  </si>
  <si>
    <t>FONDO DE EMPLEADOS DE LA CAMARA DE COMERCIO DE B/QUILLA</t>
  </si>
  <si>
    <t>890-105-255-2</t>
  </si>
  <si>
    <t>FECAMARA</t>
  </si>
  <si>
    <t>LILIANA ROSA GOMEZ GUSTAFSON</t>
  </si>
  <si>
    <t>VIA 40 N°36-135</t>
  </si>
  <si>
    <t>fecamara@camarabaq.org.co</t>
  </si>
  <si>
    <t>2884</t>
  </si>
  <si>
    <t>COOPERATIVA DE TRABAJADORES Y EMPREADOS DISTRITALES DE LA SALUD</t>
  </si>
  <si>
    <t>802-004-448-3</t>
  </si>
  <si>
    <t>COOTRAEMDISA</t>
  </si>
  <si>
    <t>ADALBERTO PEREZ CANTILLO</t>
  </si>
  <si>
    <t>CARRERA 41 Nª 54-68</t>
  </si>
  <si>
    <t>adapecan56@hotmail.com</t>
  </si>
  <si>
    <t>2888</t>
  </si>
  <si>
    <t>FONDO DE EMPLEADOS DE LA SOCIEDAD PORTUARIA DE SANTA MARTA</t>
  </si>
  <si>
    <t>819-001-439-5</t>
  </si>
  <si>
    <t>FESPORT</t>
  </si>
  <si>
    <t>ANA KATERINE MOLINA MARBELLO</t>
  </si>
  <si>
    <t>CARRERA 1 - 10A -12</t>
  </si>
  <si>
    <t>fesport@spsm.com.co</t>
  </si>
  <si>
    <t>2890</t>
  </si>
  <si>
    <t>COOPERATIVA DEL MAGISTERIO DEL ATLANTICO</t>
  </si>
  <si>
    <t>890-104-195-4</t>
  </si>
  <si>
    <t>COOPEMA</t>
  </si>
  <si>
    <t>JOSE PEREZ IZQUIERDO</t>
  </si>
  <si>
    <t>CALLE 47 41 109</t>
  </si>
  <si>
    <t>coopema@metrotel.net.co</t>
  </si>
  <si>
    <t>2892</t>
  </si>
  <si>
    <t>COOPERATIVA MULTIACTIVA DE LOS TRABAJADORES DEL SENA LTDA.</t>
  </si>
  <si>
    <t>890-103-271-1</t>
  </si>
  <si>
    <t>REGULO GONZALEZ BRICEÑO</t>
  </si>
  <si>
    <t>CALLE 42  43-106</t>
  </si>
  <si>
    <t>cootrasenabarranquilla@yahoo.com</t>
  </si>
  <si>
    <t>2894</t>
  </si>
  <si>
    <t>COOPERATIVA INDUSTRIAL LECHERA DE COLOMBIA</t>
  </si>
  <si>
    <t>890-100-372-3</t>
  </si>
  <si>
    <t>CILEDCO</t>
  </si>
  <si>
    <t>RICARDO EDMUNDO ROSALES ZAMBRANO</t>
  </si>
  <si>
    <t>CR 36 Nº 53-47</t>
  </si>
  <si>
    <t>contabilidad.bquilla@ciledco.com.co</t>
  </si>
  <si>
    <t>2902</t>
  </si>
  <si>
    <t>FONDO DE EMPLEADOS DE PROPILCO S.A.</t>
  </si>
  <si>
    <t>800-091-618-2</t>
  </si>
  <si>
    <t>FONDEPOL</t>
  </si>
  <si>
    <t>SALLY PATRICIA BETTIN BENEDETTY</t>
  </si>
  <si>
    <t>MAMONAL KM 8</t>
  </si>
  <si>
    <t>sally.betin@propilco.com</t>
  </si>
  <si>
    <t>2910</t>
  </si>
  <si>
    <t>COOPERATIVA DE PRODUCTORES DE LECHE DEL ATLANTICO LTDA.</t>
  </si>
  <si>
    <t>890-101-897-2</t>
  </si>
  <si>
    <t>COOLECHERA</t>
  </si>
  <si>
    <t>JOSE VICENTE MARIN PEREA</t>
  </si>
  <si>
    <t>CALLE 17 N16-55</t>
  </si>
  <si>
    <t>jortiz@coolechera.com</t>
  </si>
  <si>
    <t>2913</t>
  </si>
  <si>
    <t>ACOOLSURE ATLANTICO</t>
  </si>
  <si>
    <t>800-065-607-1</t>
  </si>
  <si>
    <t>ACOOLSURE</t>
  </si>
  <si>
    <t>KATHERINE ARRIETA PEREZ</t>
  </si>
  <si>
    <t>CALLE76#38C-110</t>
  </si>
  <si>
    <t>acoolsure@hotmail.com</t>
  </si>
  <si>
    <t>2914</t>
  </si>
  <si>
    <t>COOPERATIVA  MEDICA  DE LA COSTA</t>
  </si>
  <si>
    <t>890-108-513-1</t>
  </si>
  <si>
    <t>COOMEDICOSTA</t>
  </si>
  <si>
    <t>ALBERTO DE JESUS RONCALLO PICHON</t>
  </si>
  <si>
    <t>CRA 42F NO. 74 - 63</t>
  </si>
  <si>
    <t>contabilidad@coomedicosta.com</t>
  </si>
  <si>
    <t>2915</t>
  </si>
  <si>
    <t>FONDO DE EMPLEADOS DE COMFENALCO</t>
  </si>
  <si>
    <t>890-481-191-0</t>
  </si>
  <si>
    <t>FONCOMFENALCO</t>
  </si>
  <si>
    <t>SENEY MARGARITA JIMENEZ ROMERO</t>
  </si>
  <si>
    <t>ZARAGOCILLA SECTOR EL CAIRO DIAG.30 50-187</t>
  </si>
  <si>
    <t>sjimenez@foncomfenalco.com</t>
  </si>
  <si>
    <t>2918</t>
  </si>
  <si>
    <t>FONDO DE EMPLEADOS DEL CERREJON</t>
  </si>
  <si>
    <t>890-112-491-3</t>
  </si>
  <si>
    <t>FONDECOR</t>
  </si>
  <si>
    <t>REINALDO JOSE VARGAS GONZALEZ</t>
  </si>
  <si>
    <t>CRA 53 NO 82 86</t>
  </si>
  <si>
    <t>wbarros@fondecor.org.co</t>
  </si>
  <si>
    <t>2920</t>
  </si>
  <si>
    <t>FONDO DE EMPLEADOS CLINICA DEL CARIBE</t>
  </si>
  <si>
    <t>800-100-949-5</t>
  </si>
  <si>
    <t>FONDECLIC</t>
  </si>
  <si>
    <t>ACTIVIDADES DE ORGANIZACIONES POLITICAS</t>
  </si>
  <si>
    <t>PABLO ROMO ROMO</t>
  </si>
  <si>
    <t>CR 50  80-40</t>
  </si>
  <si>
    <t>fondo_caribe@hotmail.com</t>
  </si>
  <si>
    <t>2921</t>
  </si>
  <si>
    <t>FONDO DE EMPLEADO DE CERVECERIA AGUILA S.A.</t>
  </si>
  <si>
    <t>800-101-733-6</t>
  </si>
  <si>
    <t>FONAGUILA</t>
  </si>
  <si>
    <t>EFRAIN PICO CALDERON</t>
  </si>
  <si>
    <t>CALLE 10 NO 38 280</t>
  </si>
  <si>
    <t>fondodeempleados.cerveceriaaguila@bav.sabmiller.com</t>
  </si>
  <si>
    <t>2922</t>
  </si>
  <si>
    <t>COOPERATIVA ESPEC DE CREDITO DE LOS PENSIONADOS Y CAUSAHTS DEL FONDO PASIVO SOCIAL COLPUERTOS</t>
  </si>
  <si>
    <t>890-105-173-7</t>
  </si>
  <si>
    <t>COOPEFONCOL</t>
  </si>
  <si>
    <t>ALFREDO JAIME ESCANDON GALVAN</t>
  </si>
  <si>
    <t>CALLE 37 45 67</t>
  </si>
  <si>
    <t>coopefoncol@metrotel.net.co</t>
  </si>
  <si>
    <t>2923</t>
  </si>
  <si>
    <t>COOPERATIVA DE LOS TRABAJADORES DE CILEDCO Y SIMILARES</t>
  </si>
  <si>
    <t>890-104-472-1</t>
  </si>
  <si>
    <t>COOPETRACIL</t>
  </si>
  <si>
    <t>PEDRO RUIZ ARIZA</t>
  </si>
  <si>
    <t>CR 35  53 170</t>
  </si>
  <si>
    <t>coopetracil2015@hotmail.com</t>
  </si>
  <si>
    <t>2928</t>
  </si>
  <si>
    <t>FONDO DE EMPLEADOS  DE  GRACETALES</t>
  </si>
  <si>
    <t>800-218-158-4</t>
  </si>
  <si>
    <t>FONGRACETALES</t>
  </si>
  <si>
    <t>ANTONIO JOSE GARCIA ROSILLO</t>
  </si>
  <si>
    <t>VIA 40 54 299</t>
  </si>
  <si>
    <t>contacto@fongracetales.com</t>
  </si>
  <si>
    <t>2929</t>
  </si>
  <si>
    <t>FONDO DE EMPLEADOS CELTA</t>
  </si>
  <si>
    <t>890-113-420-5</t>
  </si>
  <si>
    <t>FONDEMCELTA</t>
  </si>
  <si>
    <t>VICTOR MANUEL CANTILLO CABRERA</t>
  </si>
  <si>
    <t>SOLEDAD</t>
  </si>
  <si>
    <t>CRA 24 30-500</t>
  </si>
  <si>
    <t>fondemcelta@mexichem.com</t>
  </si>
  <si>
    <t>2930</t>
  </si>
  <si>
    <t>FONDO DE EMPLEADOS DE PLASTICOS VANDUX DE COLOMBIA S.A.</t>
  </si>
  <si>
    <t>802-000-745-8</t>
  </si>
  <si>
    <t>FONVANDUX</t>
  </si>
  <si>
    <t>ISAAC NIETO BARROS</t>
  </si>
  <si>
    <t>VIA 40 N79B-145</t>
  </si>
  <si>
    <t>isaac.nieto@vandux.com.co</t>
  </si>
  <si>
    <t>2931</t>
  </si>
  <si>
    <t>COOPERATIVA DE EMPLEADOS DEL SECTOR ENERGETICO COLOMBIANO</t>
  </si>
  <si>
    <t>890-104-291-3</t>
  </si>
  <si>
    <t>CEDEC</t>
  </si>
  <si>
    <t>ROBERTO JOSE LATTA ARIAS</t>
  </si>
  <si>
    <t>CRA 60 N 75-130</t>
  </si>
  <si>
    <t>cedec@telecom.com</t>
  </si>
  <si>
    <t>2934</t>
  </si>
  <si>
    <t>COOPERATIVA MULTIACTIVA DEL SECTOR ENERGETICO</t>
  </si>
  <si>
    <t>890-100-369-0</t>
  </si>
  <si>
    <t>COOTRAELECTRANTA</t>
  </si>
  <si>
    <t>MARTHA JOSEFINA PALACIO CABARCAS</t>
  </si>
  <si>
    <t>CALLE 70  NO 52 54  LOCAL 2215</t>
  </si>
  <si>
    <t>cootrael1963@hotmail.com</t>
  </si>
  <si>
    <t>2936</t>
  </si>
  <si>
    <t>COOPERATIVA DE EDUCADORES DEL MAGDALENA</t>
  </si>
  <si>
    <t>891-701-124-6</t>
  </si>
  <si>
    <t>COOEDUMAG</t>
  </si>
  <si>
    <t>LENIS AUGUSTO MOLINA OROZCO</t>
  </si>
  <si>
    <t>CALLE 21 # 6-33</t>
  </si>
  <si>
    <t>cooedumagdalena@hotmail.com</t>
  </si>
  <si>
    <t>2943</t>
  </si>
  <si>
    <t>COOPERATIVA DE EMPLEADOS DE CAJACOPI LTDA.</t>
  </si>
  <si>
    <t>800-072-630-0</t>
  </si>
  <si>
    <t>COOCAJACOPI</t>
  </si>
  <si>
    <t>YOMAIRA MARQUEZ CUENTAS</t>
  </si>
  <si>
    <t>CARRERA 46 # 53 - 34 P 2</t>
  </si>
  <si>
    <t>coocajacopi@hotmail.com</t>
  </si>
  <si>
    <t>2944</t>
  </si>
  <si>
    <t>COOP. DE AHORRO Y CREDITO DE LOS TRABJ. Y JUB. DE LA E.M.T.</t>
  </si>
  <si>
    <t>890-102-302-7</t>
  </si>
  <si>
    <t>COOTRATEL</t>
  </si>
  <si>
    <t>ACTIVIDADES INMOBILIARIAS REALIZADAS CON BIENES PROPIOS O ARRENDADOS</t>
  </si>
  <si>
    <t>ALEJANDRINA ESCORCIA NIEBLES</t>
  </si>
  <si>
    <t>CL 42 41 07</t>
  </si>
  <si>
    <t>cotratel@telecom.com.co</t>
  </si>
  <si>
    <t>2945</t>
  </si>
  <si>
    <t>COOPERATIVA DE TRABAJADORES DE COMFAMILIAR</t>
  </si>
  <si>
    <t>890-112-343-1</t>
  </si>
  <si>
    <t>COOTRACOM</t>
  </si>
  <si>
    <t>LILIANA CASTILLO COMAS</t>
  </si>
  <si>
    <t>CL 47 43-57 P 2</t>
  </si>
  <si>
    <t>precomfa@comfamiliar.comc.co</t>
  </si>
  <si>
    <t>2960</t>
  </si>
  <si>
    <t>FONDO DE EMPLEADOS Y PROFESORES UNIAUTONOMA</t>
  </si>
  <si>
    <t>890-114-395-3</t>
  </si>
  <si>
    <t>FEP UNIAUTONOMA</t>
  </si>
  <si>
    <t>ACTIVIDADES DE LAS CORPORACIONES FINANCIERAS</t>
  </si>
  <si>
    <t>ZOILA JANETH TURBAY PEREIRA</t>
  </si>
  <si>
    <t>CRA 45B # 90-15</t>
  </si>
  <si>
    <t>fepautonoma@yahoo.com</t>
  </si>
  <si>
    <t>2974</t>
  </si>
  <si>
    <t>FONDO DE EMPLEADOS DE PROCAPS S.A.</t>
  </si>
  <si>
    <t>800-233-440-1</t>
  </si>
  <si>
    <t>FONPROCAPS</t>
  </si>
  <si>
    <t>VANYRA PAOLA TEJERA VARELA</t>
  </si>
  <si>
    <t>CALLE 80  78B-201</t>
  </si>
  <si>
    <t>vtejera@procaps.com.co</t>
  </si>
  <si>
    <t>2977</t>
  </si>
  <si>
    <t>FONDO DE EMPLEADOS DE SUPERTIENDAS Y DROGUERIAS OLIMPICA S.A.</t>
  </si>
  <si>
    <t>890-115-231-9</t>
  </si>
  <si>
    <t>FONDOLIMPICA</t>
  </si>
  <si>
    <t>LUCY CECILIA ERAZO CORONADO</t>
  </si>
  <si>
    <t>CARRERA 47 72 05</t>
  </si>
  <si>
    <t>lerazo@olimpica.com.co</t>
  </si>
  <si>
    <t>2979</t>
  </si>
  <si>
    <t>FONDO DE EMPLEADOS DE CEMENTOS ARGOS S A</t>
  </si>
  <si>
    <t>890-114-655-3</t>
  </si>
  <si>
    <t>FONDEARGOS</t>
  </si>
  <si>
    <t>ISABEL JOSEFINA FERRER PINEDA</t>
  </si>
  <si>
    <t>VIA 40 LAS FLORES</t>
  </si>
  <si>
    <t>cmontes@argos.com.co</t>
  </si>
  <si>
    <t>2985</t>
  </si>
  <si>
    <t>COOPERATIVA DE PROFESORES Y EMPLEADOS INSTITUTO TECNICO INDUSTRIAL</t>
  </si>
  <si>
    <t>891-702-635-2</t>
  </si>
  <si>
    <t>COOPREITI</t>
  </si>
  <si>
    <t>FREYLE NIEVE JESUS FREYLE NIEVE JESUS</t>
  </si>
  <si>
    <t>CALLE 15 KRA 7</t>
  </si>
  <si>
    <t>coopreiti@ihotmail.com</t>
  </si>
  <si>
    <t>2989</t>
  </si>
  <si>
    <t>COOPERATIVA DE TRAB Y JUB DE LA IND CERVECERA AGUILA Y SIMILARES</t>
  </si>
  <si>
    <t>890-102-571-1</t>
  </si>
  <si>
    <t>COOTRAGUILA</t>
  </si>
  <si>
    <t>ROBERTO JOSE MALDONADO ORTEGA</t>
  </si>
  <si>
    <t>CALLE 34 Nº 42-28 PISO 4 OF. E-17</t>
  </si>
  <si>
    <t>cootraguila62@hotmail.com</t>
  </si>
  <si>
    <t>2991</t>
  </si>
  <si>
    <t>COOPERATIVA DE AHORRO Y CREDITO DE TRAB. E.P.A. LTDA</t>
  </si>
  <si>
    <t>890-001-422-9</t>
  </si>
  <si>
    <t>COOTRAEPA</t>
  </si>
  <si>
    <t>LUZ MARINA AGUDELO SILVA</t>
  </si>
  <si>
    <t>QUINDIO</t>
  </si>
  <si>
    <t>ARMENIA</t>
  </si>
  <si>
    <t>CRA 16 NO 17-37 OF 301</t>
  </si>
  <si>
    <t>cootraepa@hotmail.com</t>
  </si>
  <si>
    <t>2994</t>
  </si>
  <si>
    <t>COOPERATIVA DE EDUCADORES DEL QUINDIO LTDA</t>
  </si>
  <si>
    <t>890-001-597-9</t>
  </si>
  <si>
    <t>COODEQ</t>
  </si>
  <si>
    <t>BLANCA DORIS RAMIREZ MONCADA</t>
  </si>
  <si>
    <t>CRA 12 8 64</t>
  </si>
  <si>
    <t>coodeq1968@hotmail.com</t>
  </si>
  <si>
    <t>2995</t>
  </si>
  <si>
    <t>FONDO DE AHORRO Y CREDITO DE EMPLEADOS EDUCADORES DEL  QUINDIO LTDA.</t>
  </si>
  <si>
    <t>890-001-590-8</t>
  </si>
  <si>
    <t>FACEQUIN LTDA</t>
  </si>
  <si>
    <t>ARNULFO SALGADO</t>
  </si>
  <si>
    <t>CARRERA 13  23-10</t>
  </si>
  <si>
    <t>facequinltda@hotmail.com</t>
  </si>
  <si>
    <t>2996</t>
  </si>
  <si>
    <t>FONDO DE AHORRO DE EMPLEADOS DE LA EDEQ</t>
  </si>
  <si>
    <t>800-155-490-3</t>
  </si>
  <si>
    <t>FEEDEQ</t>
  </si>
  <si>
    <t>OLGA LUCIA FRANCO LEAL</t>
  </si>
  <si>
    <t>CL 15 CR 13 ESQUINA</t>
  </si>
  <si>
    <t>fondoedeq@hotmail.com</t>
  </si>
  <si>
    <t>2997</t>
  </si>
  <si>
    <t>COOPERATIVA DE LA EDEQ</t>
  </si>
  <si>
    <t>800-134-845-4</t>
  </si>
  <si>
    <t>COOTRAEDEQ</t>
  </si>
  <si>
    <t>JAIRO OSORIO</t>
  </si>
  <si>
    <t>CRA 16 NO 17-37</t>
  </si>
  <si>
    <t>cootraedeq@jahoo.es</t>
  </si>
  <si>
    <t>3001</t>
  </si>
  <si>
    <t>FONDO DE EMPLEADOS DEL HOSPITAL SAN JUAN DE DIOS ARMENIA Q. Y OTRAS EN</t>
  </si>
  <si>
    <t>890-001-427-5</t>
  </si>
  <si>
    <t>FONDO DE EMPLEADOS DEL HOSPITA</t>
  </si>
  <si>
    <t>GLORIA  INES ZULUAGA MARIN</t>
  </si>
  <si>
    <t>AV. BOLIVAR CALLE 17 NORTE</t>
  </si>
  <si>
    <t>fondoempleadoshospital@gmail.com</t>
  </si>
  <si>
    <t>3003</t>
  </si>
  <si>
    <t>COOPERATIVA DE TURISMO RECREACION Y CULTURA LTDA.</t>
  </si>
  <si>
    <t>800-159-307-1</t>
  </si>
  <si>
    <t>COOTUR LTDA</t>
  </si>
  <si>
    <t>ACTIVIDADES DE AGENCIAS DE VIAJES Y ORGANIZADORES DE VIAJES,  ACTIVIDADES DE ASISTENCIA A TURISTAS NCP</t>
  </si>
  <si>
    <t>SANDRA AGUDELO RODRIGUEZ</t>
  </si>
  <si>
    <t>CL 21 16 46 OF 301 ED TORRE COLSEGUROS</t>
  </si>
  <si>
    <t>cooturltda2009@hotmail.com</t>
  </si>
  <si>
    <t>3004</t>
  </si>
  <si>
    <t>COOPERATIVA DEL INEM DE ARMENIA</t>
  </si>
  <si>
    <t>890-002-228-0</t>
  </si>
  <si>
    <t>COOPEINEM</t>
  </si>
  <si>
    <t>ROBERTO MONTAÑO AGUIRRE</t>
  </si>
  <si>
    <t>CRA 19 CALLE 10 N COLEGIO INEM</t>
  </si>
  <si>
    <t>coopeinemltda@yahoo.com.co</t>
  </si>
  <si>
    <t>3013</t>
  </si>
  <si>
    <t>FONDO DE LOS TRABAJADORES DE TELEARMENIA</t>
  </si>
  <si>
    <t>890-003-079-4</t>
  </si>
  <si>
    <t>FAVITE</t>
  </si>
  <si>
    <t>OTROS SERVICIOS DE TELECOMUNICACIONES</t>
  </si>
  <si>
    <t>CARLOS ALBERTO RAMIREZ CASTAÑO</t>
  </si>
  <si>
    <t>CRA 20  23 39</t>
  </si>
  <si>
    <t>marielacooperar@yahoo.com</t>
  </si>
  <si>
    <t>3018</t>
  </si>
  <si>
    <t>COOPERATIVA FINANCIERA CAFETERA</t>
  </si>
  <si>
    <t>800-069-925-7</t>
  </si>
  <si>
    <t>COFINCAFE</t>
  </si>
  <si>
    <t>JULIO CESAR TARQUINO GALVIS</t>
  </si>
  <si>
    <t>CR 16 20 06</t>
  </si>
  <si>
    <t>info@cofincafe.com</t>
  </si>
  <si>
    <t>3028</t>
  </si>
  <si>
    <t>FONDO DE EMPLEADOS DE LA UNIVERSIDAD DEL QUINDIO</t>
  </si>
  <si>
    <t>890-001-038-3</t>
  </si>
  <si>
    <t>FANNY GUERRERO PEREZ</t>
  </si>
  <si>
    <t>CRA 15 CALLE 12 NORTE</t>
  </si>
  <si>
    <t>fondouq@fondoempleadosuniquindio.com</t>
  </si>
  <si>
    <t>3030</t>
  </si>
  <si>
    <t>FONDO DE EMPLEADOS CONTRATISTAS Y PENSIONADOS DE LA C.R.Q.</t>
  </si>
  <si>
    <t>800-251-399-1</t>
  </si>
  <si>
    <t>FONECOPEN</t>
  </si>
  <si>
    <t>NESTOR JAIRO RODRIGUEZ</t>
  </si>
  <si>
    <t>CRA. 19 NO. 19N-55</t>
  </si>
  <si>
    <t>fondodeempleadoscrq@yahoo.es</t>
  </si>
  <si>
    <t>3031</t>
  </si>
  <si>
    <t>FONDO DE EMPLEADOS DE TRANSPORTES ARMENIA S. A.</t>
  </si>
  <si>
    <t>801-000-462-5</t>
  </si>
  <si>
    <t>FETRANS</t>
  </si>
  <si>
    <t>RENE ALEXANDER REINA BERRIO</t>
  </si>
  <si>
    <t>CRA 19 45-19</t>
  </si>
  <si>
    <t>fetrans@transarmenia.cm</t>
  </si>
  <si>
    <t>3032</t>
  </si>
  <si>
    <t>COOPERATIVA HOGARES DE BIENESTAR ARMENIA</t>
  </si>
  <si>
    <t>801-000-102-9</t>
  </si>
  <si>
    <t>COOHOBIENESTAR</t>
  </si>
  <si>
    <t>MARLENY TELLEZ HOLGUIN</t>
  </si>
  <si>
    <t>CALLE 12 NO 21 26 BARRIO LA CABAÑA</t>
  </si>
  <si>
    <t>cooperativa@coohobienestar.org</t>
  </si>
  <si>
    <t>3033</t>
  </si>
  <si>
    <t>COOPERATIVA AVANZA</t>
  </si>
  <si>
    <t>890-002-377-1</t>
  </si>
  <si>
    <t>COOFIQUINDIO LTDA.</t>
  </si>
  <si>
    <t>GEOVANI MUNOZ CHAVEZ</t>
  </si>
  <si>
    <t>CALLE 19 N 14 56</t>
  </si>
  <si>
    <t>cooperativa@avanza.coop</t>
  </si>
  <si>
    <t>3034</t>
  </si>
  <si>
    <t>COOPERATIVA ESPECIALIZADA DE AHORRO Y CREDITO COOPIGON</t>
  </si>
  <si>
    <t>800-145-149-3</t>
  </si>
  <si>
    <t>COOPIGON</t>
  </si>
  <si>
    <t>DUVER SANCHEZ LOZANO</t>
  </si>
  <si>
    <t>GONZALEZ</t>
  </si>
  <si>
    <t>CL 2 4  32  BRR  EL COMERCIO</t>
  </si>
  <si>
    <t>coopigon@coopigon.com</t>
  </si>
  <si>
    <t>3036</t>
  </si>
  <si>
    <t>COOPERATIVA DE PROFESORES Y EMPLEADOS DEL COLEGIO JOSE EUGENIO MARTINEZ</t>
  </si>
  <si>
    <t>800-059-513-3</t>
  </si>
  <si>
    <t>COOPEJEM</t>
  </si>
  <si>
    <t>SAUL ALFONSO RIVERA VEGA</t>
  </si>
  <si>
    <t>CALLE 13B BIS  16-84</t>
  </si>
  <si>
    <t>coopejem@yahoo.es</t>
  </si>
  <si>
    <t>3039</t>
  </si>
  <si>
    <t>COOPERATIVA MULTIACTIVA DE EMPLEADOS DEL SENA CESAR LTDA</t>
  </si>
  <si>
    <t>800-184-440-9</t>
  </si>
  <si>
    <t>CODESENA</t>
  </si>
  <si>
    <t>MIGUEL ANGEL RUBIO PAREJA</t>
  </si>
  <si>
    <t>CRA 19 ENTRE CLL 13 Y 14</t>
  </si>
  <si>
    <t>codesena1@yahoo.com.co</t>
  </si>
  <si>
    <t>3040</t>
  </si>
  <si>
    <t>COOPERATIVA MULTIACTIVA DE TRABAJADORES Y JUBILADOS DE LA ELECTRIFICAD</t>
  </si>
  <si>
    <t>800-075-705-8</t>
  </si>
  <si>
    <t>COOTRAELECTRICARIBE</t>
  </si>
  <si>
    <t>AICARDO JESUS MENDOZA MENDOZA</t>
  </si>
  <si>
    <t>CALLE 17 NO.14-69</t>
  </si>
  <si>
    <t>cootraelectricaribe1@hotmail.com</t>
  </si>
  <si>
    <t>3041</t>
  </si>
  <si>
    <t>COOPERATIVA DE LOS TRABAJADORES DE INDUSTRIAS ROMAN LTDA</t>
  </si>
  <si>
    <t>892-300-871-2</t>
  </si>
  <si>
    <t>COOTRAIGAR</t>
  </si>
  <si>
    <t>EDWARD ELIAS CUJIA RONDON</t>
  </si>
  <si>
    <t>CARRERA 20 Nº14B-32</t>
  </si>
  <si>
    <t>cootraigar@hotmail.com</t>
  </si>
  <si>
    <t>3046</t>
  </si>
  <si>
    <t>COOPERATIVA DE EMPLEADOS DEL DEPARTAMENTO DE SANTANDER LTDA.</t>
  </si>
  <si>
    <t>804-001-764-1</t>
  </si>
  <si>
    <t>SANDERCOOP LTDA</t>
  </si>
  <si>
    <t>MARTHA CECILIA RAMIREZ MONSALVE</t>
  </si>
  <si>
    <t>CALLE 35  #16 24 OFICINA 1201</t>
  </si>
  <si>
    <t>contabilidad@sandercoop.com</t>
  </si>
  <si>
    <t>3047</t>
  </si>
  <si>
    <t>COOPERATIVA DE PETROLEROS LTDA</t>
  </si>
  <si>
    <t>800-203-791-1</t>
  </si>
  <si>
    <t>PETROCO LTDA</t>
  </si>
  <si>
    <t>ACTIVIDADES DE ARQUITECTURA E INGENIERIA Y ACTIVIDADES CONEXAS DE ASESORAMIENTO TECNICO</t>
  </si>
  <si>
    <t>EDER SIERRA LESMES</t>
  </si>
  <si>
    <t>GIRON</t>
  </si>
  <si>
    <t>ANILLO VIAL KM 5.5. VIA PALENQUE</t>
  </si>
  <si>
    <t>info@petroco.com.co</t>
  </si>
  <si>
    <t>3048</t>
  </si>
  <si>
    <t>COOPERATIVA MULTIACTIVA AGROPECUARIA GUADALUPE LTDA</t>
  </si>
  <si>
    <t>890-200-963-5</t>
  </si>
  <si>
    <t>MULTICOOP LTDA</t>
  </si>
  <si>
    <t>ALEIDA LOPEZ CETINA</t>
  </si>
  <si>
    <t>GUADALUPE</t>
  </si>
  <si>
    <t>CL 6 NO 3 72</t>
  </si>
  <si>
    <t>multicoop1963@gmail.com</t>
  </si>
  <si>
    <t>3049</t>
  </si>
  <si>
    <t>COOPERATIVA MULTISERVICIOS BARICHARA LTDA</t>
  </si>
  <si>
    <t>890-204-348-3</t>
  </si>
  <si>
    <t>COMULSEB</t>
  </si>
  <si>
    <t>ADELA CARREÑO BUENO</t>
  </si>
  <si>
    <t>BARICHARA</t>
  </si>
  <si>
    <t>CRA 7 NO 5-99</t>
  </si>
  <si>
    <t>comulseb@yahoo.comn</t>
  </si>
  <si>
    <t>3052</t>
  </si>
  <si>
    <t>FONDO DE EMPLEADOS DE FENALCO Y COMFENALCO SECCIONAL SANTANDER LTDA.</t>
  </si>
  <si>
    <t>890-209-886-7</t>
  </si>
  <si>
    <t>ACOMFENALCO LTDA.</t>
  </si>
  <si>
    <t>HUMBERTO OLEJUA LUNA</t>
  </si>
  <si>
    <t>AVENIDA GONZALEZ VALENCIA # 52-69</t>
  </si>
  <si>
    <t>acomfenalcoltda@yahoo.com</t>
  </si>
  <si>
    <t>3053</t>
  </si>
  <si>
    <t>COOPERATIVA MULTIACTIVA DE TRABAJO Y SERVICIOS</t>
  </si>
  <si>
    <t>800-159-207-3</t>
  </si>
  <si>
    <t>COOMULTRASERVI LTDA</t>
  </si>
  <si>
    <t>ALIRIO CALA CALDERON</t>
  </si>
  <si>
    <t>CARRERA 18 NO.  33-73 OFICINA 301</t>
  </si>
  <si>
    <t>coomultraserviltda@gmail.com</t>
  </si>
  <si>
    <t>3054</t>
  </si>
  <si>
    <t>COOPERATIVA MULTIACTIVA PARA EL PROGRESO Y DESARROLLO COMUNITARIO DE SANTANDER</t>
  </si>
  <si>
    <t>800-231-113-7</t>
  </si>
  <si>
    <t>COOPRODECOM LTDA</t>
  </si>
  <si>
    <t>ALFONSO DIAZ RINCON</t>
  </si>
  <si>
    <t>CARRERA 29 NO. 66-13</t>
  </si>
  <si>
    <t>cooprodecomltda@hotmail.com</t>
  </si>
  <si>
    <t>3060</t>
  </si>
  <si>
    <t>FONDO DE TRABAJADORES DE LA SALUD DE SANTANDER</t>
  </si>
  <si>
    <t>800-089-464-9</t>
  </si>
  <si>
    <t>FONTRASAN</t>
  </si>
  <si>
    <t>FABIO ERNESTO MILLAN MORALES</t>
  </si>
  <si>
    <t>CR 5 NO 9- 47</t>
  </si>
  <si>
    <t>fontrasan1989@yahoo.es</t>
  </si>
  <si>
    <t>3065</t>
  </si>
  <si>
    <t>COOPERATIVA DE VIVIENDA DEL MAGISTERIO GUANENTINO</t>
  </si>
  <si>
    <t>800-012-574-1</t>
  </si>
  <si>
    <t>COOVIMAG LTDA</t>
  </si>
  <si>
    <t>CLAUDIA PATRICI SALAS ESTEBAN</t>
  </si>
  <si>
    <t>CR 9 11 89 OF 206</t>
  </si>
  <si>
    <t>coovimag@yahoo.es</t>
  </si>
  <si>
    <t>3067</t>
  </si>
  <si>
    <t>COOPERATIVA DE PROFESIONALES Y TECNICOS LTDA.</t>
  </si>
  <si>
    <t>890-270-888-1</t>
  </si>
  <si>
    <t>COOPROFESIONAL LTDA.</t>
  </si>
  <si>
    <t>YANETH CRISTINA PIMIENTA CHARRY</t>
  </si>
  <si>
    <t>BARRANCABERMEJA</t>
  </si>
  <si>
    <t>DIAG 56 Nª 18A 134 `PISO</t>
  </si>
  <si>
    <t>cooprofesional@telecom.com</t>
  </si>
  <si>
    <t>3068</t>
  </si>
  <si>
    <t>FONDO DE AHORRO DE LOS EMPLEADOS DE SANAUTOS SA LTDA</t>
  </si>
  <si>
    <t>800-085-162-1</t>
  </si>
  <si>
    <t>FESAB</t>
  </si>
  <si>
    <t>LINA MARIA VALDIVIESO GUERRERO</t>
  </si>
  <si>
    <t>CL 29 14 48</t>
  </si>
  <si>
    <t>fesab@sanautos.com.co</t>
  </si>
  <si>
    <t>3070</t>
  </si>
  <si>
    <t>COPERATIVA DE AHORRO Y CREDITO LA BELLEZA LTDA.</t>
  </si>
  <si>
    <t>890-205-393-1</t>
  </si>
  <si>
    <t>COOMBEL LTDA.</t>
  </si>
  <si>
    <t>IVAN LEON PLATA</t>
  </si>
  <si>
    <t>LA BELLEZA</t>
  </si>
  <si>
    <t>PARQUE PRINCIPAL</t>
  </si>
  <si>
    <t>cobelleza1@yahoo.com</t>
  </si>
  <si>
    <t>3072</t>
  </si>
  <si>
    <t>COOPERATIVA FINANCIERA PARA EL DESARROLLO SOLIDARIO DE COLOMBIA</t>
  </si>
  <si>
    <t>890-203-225-1</t>
  </si>
  <si>
    <t>COOMULDESA</t>
  </si>
  <si>
    <t>LUIS EDUARDO TORRES CASTRO</t>
  </si>
  <si>
    <t>SOCORRO</t>
  </si>
  <si>
    <t>CL 16 N 13 37</t>
  </si>
  <si>
    <t>www.coomuldesa@yahoo.es</t>
  </si>
  <si>
    <t>3076</t>
  </si>
  <si>
    <t>FONDO DE EMPLEADOS DE LA BENEFICENCIA DE SANTANDER</t>
  </si>
  <si>
    <t>890-211-653-4</t>
  </si>
  <si>
    <t>FAEBES</t>
  </si>
  <si>
    <t>JAIME HERNANDEZ OSORIO</t>
  </si>
  <si>
    <t>CALLE 36 N 21 16</t>
  </si>
  <si>
    <t>faebes2009@hotmail.com</t>
  </si>
  <si>
    <t>3081</t>
  </si>
  <si>
    <t>COOPERATIVA DE CAFICULTORES DEL SUR DE SANTANDER LTDA</t>
  </si>
  <si>
    <t>890-201-988-3</t>
  </si>
  <si>
    <t>COOPECAFE</t>
  </si>
  <si>
    <t>ALVARO FRANCISCO CANCINO GUTIERREZ</t>
  </si>
  <si>
    <t>CARRERA 12 NO. 9-44</t>
  </si>
  <si>
    <t>coopecafesan@yahoo.es</t>
  </si>
  <si>
    <t>3083</t>
  </si>
  <si>
    <t>COOPERATIVA  MULTIACTIVA  NACIONAL DE EMPLEADOS DE TRANSITO Y TRANSPORTE LTDA.</t>
  </si>
  <si>
    <t>890-207-170-3</t>
  </si>
  <si>
    <t>COOPTRANSPORTAR  LTDA.</t>
  </si>
  <si>
    <t>JAVIER JIMENEZ PEREZ</t>
  </si>
  <si>
    <t>KM 4 VIA GIRON</t>
  </si>
  <si>
    <t>cootransportar@telebucaramanga.net.co</t>
  </si>
  <si>
    <t>3086</t>
  </si>
  <si>
    <t>FONDO DE EMPLEADOS DE GIRONES LTDA</t>
  </si>
  <si>
    <t>804-004-245-2</t>
  </si>
  <si>
    <t>FONGIRON LTDA</t>
  </si>
  <si>
    <t>LUIS JESUS QUINTERO FORERO</t>
  </si>
  <si>
    <t>CRA 9 23E 93</t>
  </si>
  <si>
    <t>fondogironltda@gmail.com</t>
  </si>
  <si>
    <t>3093</t>
  </si>
  <si>
    <t>FONDO DE EMPLEADOS DEL I.S.S.</t>
  </si>
  <si>
    <t>890-204-131-2</t>
  </si>
  <si>
    <t>FONDISS</t>
  </si>
  <si>
    <t>NEMESIO CAMELO POVEDA</t>
  </si>
  <si>
    <t>CALLE 35  16-24 OFICINA 705</t>
  </si>
  <si>
    <t>fondiss@gmail.com</t>
  </si>
  <si>
    <t>3096</t>
  </si>
  <si>
    <t>COOPERATIVA DE ESTUDIANTES Y EGRESADOS UNIVERSITARIOS LIMITADA</t>
  </si>
  <si>
    <t>800-155-308-0</t>
  </si>
  <si>
    <t>COOPFUTURO</t>
  </si>
  <si>
    <t>BEATRIZ MILLAN MEJIA</t>
  </si>
  <si>
    <t>CALLE 48 NO. 33 - 33</t>
  </si>
  <si>
    <t>direccioncontable@coopfuturo.com.co</t>
  </si>
  <si>
    <t>3097</t>
  </si>
  <si>
    <t>EMPRESA COOPERATIVA DE LA INDUSTRIA DEL PETROLEO COLOMBIANO</t>
  </si>
  <si>
    <t>890-270-556-1</t>
  </si>
  <si>
    <t>COPACENTRO</t>
  </si>
  <si>
    <t>LUZ MARY GARCES SIERRA</t>
  </si>
  <si>
    <t>CARRERA 15 49-25</t>
  </si>
  <si>
    <t>secretariacopacentro@gmail.com</t>
  </si>
  <si>
    <t>3099</t>
  </si>
  <si>
    <t>COOPERATIVA DE HOSPITALES DE SANTANDER</t>
  </si>
  <si>
    <t>804-009-200-4</t>
  </si>
  <si>
    <t>COHOSAN</t>
  </si>
  <si>
    <t>MARIA PATRICIA GOMEZ RUEDA</t>
  </si>
  <si>
    <t>CALLE 58 27 76</t>
  </si>
  <si>
    <t>gerencia@cohosan.org</t>
  </si>
  <si>
    <t>3106</t>
  </si>
  <si>
    <t>COOPERATIVA DE SERVICIOS MULTIPLES DE FRESKALECHE</t>
  </si>
  <si>
    <t>804-002-880-0</t>
  </si>
  <si>
    <t>FRESKOOP LTDA</t>
  </si>
  <si>
    <t>DIANA MARIA PEDRAZA TORRES</t>
  </si>
  <si>
    <t>KM 3 VIA CHIMITA PARQUE INDUSTRIAL 1 FRESKALECHE</t>
  </si>
  <si>
    <t>freskoop@hotmail.com</t>
  </si>
  <si>
    <t>3111</t>
  </si>
  <si>
    <t>EMPRESA COOPERATIVA DE FIBRAS NATURALES DE SANTANDER LIMITAD</t>
  </si>
  <si>
    <t>804-000-699-4</t>
  </si>
  <si>
    <t>ECOFIBRAS LTDA</t>
  </si>
  <si>
    <t>JOSE DELIO PORRAS GUARGUATI</t>
  </si>
  <si>
    <t>CURITI</t>
  </si>
  <si>
    <t>CRA 9 9 43 CURITI</t>
  </si>
  <si>
    <t>ecofibras@hotmail.com</t>
  </si>
  <si>
    <t>3114</t>
  </si>
  <si>
    <t>COOPERATIVA MULTIACTIVA LA CUMBRE LTDA</t>
  </si>
  <si>
    <t>890-204-541-9</t>
  </si>
  <si>
    <t>COOCUMBRE LIMITADA</t>
  </si>
  <si>
    <t>REINALDO DOMINGUEZ VARGAS</t>
  </si>
  <si>
    <t>CALLE 28 5E-23</t>
  </si>
  <si>
    <t>coocumbre@hotmail.com</t>
  </si>
  <si>
    <t>3117</t>
  </si>
  <si>
    <t>FONDO DE AHORRO Y CREDITO EMPLEADOS PROAVESAN LTDA</t>
  </si>
  <si>
    <t>890-208-107-3</t>
  </si>
  <si>
    <t>FEMAC</t>
  </si>
  <si>
    <t>NANCY SUAREZ RODRIGUEZ</t>
  </si>
  <si>
    <t>CALLE 4 NO 6 33</t>
  </si>
  <si>
    <t>gerencia@femac.coop</t>
  </si>
  <si>
    <t>3119</t>
  </si>
  <si>
    <t>COOPERATIVA EMPLEADOS BANCO SANTANDER INS FIN Y SIM LTDA</t>
  </si>
  <si>
    <t>890-200-213-1</t>
  </si>
  <si>
    <t>COOBANSAN</t>
  </si>
  <si>
    <t>MIGUEL ANTONIO PELAEZ OROZCO</t>
  </si>
  <si>
    <t>CARRERA 18 NO.36-64 OF 307</t>
  </si>
  <si>
    <t>contabilidad.secretaria@hotmail.com</t>
  </si>
  <si>
    <t>3123</t>
  </si>
  <si>
    <t>COOPERATIVA DE AHORRO Y CREDITO DE EDUCADORES DE COLOMBIA LTDA</t>
  </si>
  <si>
    <t>890-206-107-4</t>
  </si>
  <si>
    <t>COOMULDESAN LTDA.</t>
  </si>
  <si>
    <t>HERNANDO JEREZ VILLAMIZAR</t>
  </si>
  <si>
    <t>CRA 27 34 44 SEXTO PISO</t>
  </si>
  <si>
    <t>coomuldesan@yahoo.com</t>
  </si>
  <si>
    <t>3125</t>
  </si>
  <si>
    <t>COOPERATIVA DE PANIFICADORES DE SANTANDER LTDA</t>
  </si>
  <si>
    <t>890-201-055-7</t>
  </si>
  <si>
    <t>COOPASAN LTDA</t>
  </si>
  <si>
    <t>ELABORACION DE PRODUCTOS DE MOLINERIA</t>
  </si>
  <si>
    <t>CARLOS EDUARDO CAPPACHO GONZALEZ</t>
  </si>
  <si>
    <t>CL 51  18 54</t>
  </si>
  <si>
    <t>dptofinanciero@coopasan.com.co</t>
  </si>
  <si>
    <t>3126</t>
  </si>
  <si>
    <t>COOPERATIVA DE LOS TRABAJADORES DEL FILTRO LTDA</t>
  </si>
  <si>
    <t>800-074-335-1</t>
  </si>
  <si>
    <t>COOTRAFIL</t>
  </si>
  <si>
    <t>JAIME SERRANO FORERO</t>
  </si>
  <si>
    <t>CRA 18 NO. 33-73 OFICINA 407</t>
  </si>
  <si>
    <t>cootrafil@hotmail.com</t>
  </si>
  <si>
    <t>3127</t>
  </si>
  <si>
    <t>FONDO DE EMPLEADOS DEL DISTRITO DE PRODUCCION DE ECOPETROL</t>
  </si>
  <si>
    <t>890-270-572-8</t>
  </si>
  <si>
    <t>CRECENTRO LTDA</t>
  </si>
  <si>
    <t>YENNY PATRICIA CORREA VILLAMIZAR</t>
  </si>
  <si>
    <t>LOCAL 477-0 EL CENTRO</t>
  </si>
  <si>
    <t>direccioncontable@crecentro.co</t>
  </si>
  <si>
    <t>3129</t>
  </si>
  <si>
    <t>COOPERATIVA MULTIACTIVA DE LA UNIVERSIDAD AUTÓNOMA DE BUCARAMANGA</t>
  </si>
  <si>
    <t>800-018-645-1</t>
  </si>
  <si>
    <t>CUPE LTDA.</t>
  </si>
  <si>
    <t>ADRIANA MILENA ARCHILA QUIROGA</t>
  </si>
  <si>
    <t>CARRERA 47 NO. 53-78</t>
  </si>
  <si>
    <t>aarchila2@unab.edu.co</t>
  </si>
  <si>
    <t>3133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</si>
  <si>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</si>
  <si>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</si>
  <si>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</si>
  <si>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</si>
  <si>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</si>
  <si>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coessaltda@hotmail.com</t>
  </si>
  <si>
    <t>3140</t>
  </si>
  <si>
    <t>FONDO DE EMPLEADOS DE SANTANDEREANA DE ACEITES LTDA</t>
  </si>
  <si>
    <t>890-212-849-5</t>
  </si>
  <si>
    <t>FESA LTDA.</t>
  </si>
  <si>
    <t>LUZ DARY URIBE CARVAJAL</t>
  </si>
  <si>
    <t>KM 1 VIA PALENQUE CHIMITA</t>
  </si>
  <si>
    <t>gerencia.fesa@gmail.com</t>
  </si>
  <si>
    <t>3145</t>
  </si>
  <si>
    <t>FONDO DE AHORRO Y CREDITO DE EMPLEADOS COOCAFICULTORES ARMENIA LTDA</t>
  </si>
  <si>
    <t>890-003-211-0</t>
  </si>
  <si>
    <t>FACEC</t>
  </si>
  <si>
    <t>LILIA INES CARDONA VARGAS</t>
  </si>
  <si>
    <t>QUIMBAYA</t>
  </si>
  <si>
    <t>CR 2 CLLES 20 Y 21</t>
  </si>
  <si>
    <t>coocafe@gmail.com</t>
  </si>
  <si>
    <t>3147</t>
  </si>
  <si>
    <t>COOPERATIVA QUINDIANA DE SUB-OFICIALES EN RETIRO DE LAS FUERZAS MILITA</t>
  </si>
  <si>
    <t>800-130-160-1</t>
  </si>
  <si>
    <t>COOQUINSURE</t>
  </si>
  <si>
    <t>RODRIGO RAMIREZ MURILLO</t>
  </si>
  <si>
    <t>CALLE 12 13 - 14</t>
  </si>
  <si>
    <t>cooquinsure@hotmail.com</t>
  </si>
  <si>
    <t>3149</t>
  </si>
  <si>
    <t>PRECOOPERATIVA MEJOREMOS LA LINEA CALARCA LTDA</t>
  </si>
  <si>
    <t>800-015-539-5</t>
  </si>
  <si>
    <t>PRECOOMELALICAL</t>
  </si>
  <si>
    <t>OTROS TRABAJOS DE ACONDICIONAMIENTO</t>
  </si>
  <si>
    <t>EDGAR ANTONIO VELEZ VARGAS</t>
  </si>
  <si>
    <t>CALARCA</t>
  </si>
  <si>
    <t>CARRERA 32 NO. 38-57</t>
  </si>
  <si>
    <t>coomelalical@gmail.com</t>
  </si>
  <si>
    <t>3150</t>
  </si>
  <si>
    <t>COOPERATIVA DEPARTAMENTAL DE CAFICULTORES DEL QUINDIO</t>
  </si>
  <si>
    <t>890-000-334-4</t>
  </si>
  <si>
    <t>COOCAFEQ</t>
  </si>
  <si>
    <t>JAVIER SANIN TRUJILLO</t>
  </si>
  <si>
    <t>CARRERA 2 CALLES 20 Y 21</t>
  </si>
  <si>
    <t>coocafeq@gmail.com</t>
  </si>
  <si>
    <t>3157</t>
  </si>
  <si>
    <t>COOP. DE AHORRO Y CREDITO DE TRABAJADORES DE BAVARIA SECC.ARMENIA LTDA.</t>
  </si>
  <si>
    <t>800-075-467-1</t>
  </si>
  <si>
    <t>COOPTRABAVARIA</t>
  </si>
  <si>
    <t>APORTES Y CREDITO</t>
  </si>
  <si>
    <t>JEAN PIERRE VALENCIA GARCIA</t>
  </si>
  <si>
    <t>CARRERA 15 26-07</t>
  </si>
  <si>
    <t>cooptraindear@telecom.com.co</t>
  </si>
  <si>
    <t>3167</t>
  </si>
  <si>
    <t>FONDO DE EMPLEADOS DE COMFENALCO QUINDIO</t>
  </si>
  <si>
    <t>890-003-013-9</t>
  </si>
  <si>
    <t>NOHORA INES GALLON RESTREPO</t>
  </si>
  <si>
    <t>CR 13  15 36 ED AZUL OF 301</t>
  </si>
  <si>
    <t>fondofodecom@gmail.com</t>
  </si>
  <si>
    <t>3170</t>
  </si>
  <si>
    <t>FONDO DE PROFESORES Y EMPLEADOS COLEGIO NAL</t>
  </si>
  <si>
    <t>800-024-452-1</t>
  </si>
  <si>
    <t>FONCOLNAL</t>
  </si>
  <si>
    <t>NELSON CARDENAS POLANIA</t>
  </si>
  <si>
    <t>CARRERA 19A  NO. 39-01</t>
  </si>
  <si>
    <t>fonnacional@yahoo.es</t>
  </si>
  <si>
    <t>3172</t>
  </si>
  <si>
    <t>COOPERATIVA DE TRABAJO ASOCIADO MANTENIMIENTO VIAL DE MONTENEGRO</t>
  </si>
  <si>
    <t>800-014-123-0</t>
  </si>
  <si>
    <t>COOPMAVIAL</t>
  </si>
  <si>
    <t>RAMON ESCOBAR GALLEGO</t>
  </si>
  <si>
    <t>MONTENEGRO</t>
  </si>
  <si>
    <t>CALLE 10 # 14-20 BRR PUEBLO NUEVO</t>
  </si>
  <si>
    <t>diana_carolinna@hotmail.es</t>
  </si>
  <si>
    <t>3177</t>
  </si>
  <si>
    <t>COOPERATIVA NACIONAL DE TRABAJADORES DE MODAS</t>
  </si>
  <si>
    <t>800-215-402-3</t>
  </si>
  <si>
    <t>COONALTRAMODAS</t>
  </si>
  <si>
    <t>LUIS EDUARDO GUZMAN YEPES</t>
  </si>
  <si>
    <t>CRA 9 NO 17 24</t>
  </si>
  <si>
    <t>info@valorcoop.com</t>
  </si>
  <si>
    <t>3178</t>
  </si>
  <si>
    <t>COOPERATIVA DE APORTES Y CREDITO DE PENSIONADOS ECOPETROL NORTE DE SANTANDER</t>
  </si>
  <si>
    <t>800-231-088-0</t>
  </si>
  <si>
    <t>COOPENOR</t>
  </si>
  <si>
    <t>oscar hernando leal castañeda</t>
  </si>
  <si>
    <t>NORTE DE SANTANDER</t>
  </si>
  <si>
    <t>CUCUTA</t>
  </si>
  <si>
    <t>CLL 12 N 4-19 OFICINA 301</t>
  </si>
  <si>
    <t>coopenor@gmail.com</t>
  </si>
  <si>
    <t>3180</t>
  </si>
  <si>
    <t>COOPERATIVA CASA NACIONAL DEL PROFESOR REGIONAL NORTE DE SANTANDER</t>
  </si>
  <si>
    <t>890-501-239-2</t>
  </si>
  <si>
    <t>CANAPRONORT LTDA</t>
  </si>
  <si>
    <t>DIANA ACEVEDO PORTILLA</t>
  </si>
  <si>
    <t>AV 11 NO.11-26 LOCAL B-8 CENTRO</t>
  </si>
  <si>
    <t>canapronort@gmail.com</t>
  </si>
  <si>
    <t>3184</t>
  </si>
  <si>
    <t>COOPERATIVA INTEGRAL DE PROFESORES DE CHITAGA LTDA</t>
  </si>
  <si>
    <t>890-505-418-2</t>
  </si>
  <si>
    <t>COOINPROF LTDA</t>
  </si>
  <si>
    <t>ILDEFONSO SOLANO VILLAMIZAR</t>
  </si>
  <si>
    <t>CHITAGA</t>
  </si>
  <si>
    <t>CARRERA 6 ESQUINA CASA CURAL</t>
  </si>
  <si>
    <t>cooinprof@hotmail.com</t>
  </si>
  <si>
    <t>3186</t>
  </si>
  <si>
    <t>FONDO DE EMPLEADOS DEL ESTADO Y EDUCADORES PRIVADOS</t>
  </si>
  <si>
    <t>890-505-856-5</t>
  </si>
  <si>
    <t>FOMANORT</t>
  </si>
  <si>
    <t>CARLOS JULIO MORA PEÑALOZA</t>
  </si>
  <si>
    <t>CALLE 9 0 84 BRR LATINO</t>
  </si>
  <si>
    <t>informacio@fomanort.com.co</t>
  </si>
  <si>
    <t>3190</t>
  </si>
  <si>
    <t>ASOCIACION MUTUAL CONFEDERACION OBRERA DE CUCUTA</t>
  </si>
  <si>
    <t>890-500-077-1</t>
  </si>
  <si>
    <t>CONFEDERACION OBRERA</t>
  </si>
  <si>
    <t>MARCOS GODOFREDO QUIROGA YUSTY</t>
  </si>
  <si>
    <t>AVENIDA 11 # 8-45 B. EL LLANO</t>
  </si>
  <si>
    <t>alvaroerasmo@hotmail.com</t>
  </si>
  <si>
    <t>3193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</si>
  <si>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</si>
  <si>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</si>
  <si>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</si>
  <si>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</si>
  <si>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</si>
  <si>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coomutranorltda@hotmail.com</t>
  </si>
  <si>
    <t>3203</t>
  </si>
  <si>
    <t>COOP. DE PROD. AGROP. DE ING. AGRONOMOS DEL SINU LTDA.</t>
  </si>
  <si>
    <t>891-001-125-1</t>
  </si>
  <si>
    <t>COOPIAGROS LTDA</t>
  </si>
  <si>
    <t>JOSE DAVID RAMOS BUELVAS</t>
  </si>
  <si>
    <t>CRA 15 NO. 8-40 BARRIO SAN FRANCISCO</t>
  </si>
  <si>
    <t>coopiagrosltda@edatel.net.co</t>
  </si>
  <si>
    <t>3204</t>
  </si>
  <si>
    <t>COOPERATIVA DE VENDEDORES DE APUESTAS</t>
  </si>
  <si>
    <t>891-502-277-0</t>
  </si>
  <si>
    <t>COOPECHANCE</t>
  </si>
  <si>
    <t>ACTIVIDADES DE JUEGOS DE AZAR</t>
  </si>
  <si>
    <t>SILVIO SAUL SUAREZ SANDOVAL</t>
  </si>
  <si>
    <t>POPAYAN</t>
  </si>
  <si>
    <t>CARRERA 11  6-35</t>
  </si>
  <si>
    <t>apuestascoopechance@hotmail.com</t>
  </si>
  <si>
    <t>3205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</si>
  <si>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</si>
  <si>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</si>
  <si>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</si>
  <si>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</si>
  <si>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BARRIO TC</t>
  </si>
  <si>
    <t>jesus_alarcon@latinmail.com</t>
  </si>
  <si>
    <t>3207</t>
  </si>
  <si>
    <t>COOPERATIVA DEL DEPARTAMENTO DEL CAUCA</t>
  </si>
  <si>
    <t>800-077-665-0</t>
  </si>
  <si>
    <t>CODELCAUCA</t>
  </si>
  <si>
    <t>HECTOR SOLARTE RIVERA</t>
  </si>
  <si>
    <t>CALLE 3 ·8-22</t>
  </si>
  <si>
    <t>sistemas@codelcauca.com.co</t>
  </si>
  <si>
    <t>3208</t>
  </si>
  <si>
    <t>FONDO COMUN DE EMPLEADOS INSTITUTO NAL MIXTO PIENDAMO</t>
  </si>
  <si>
    <t>800-002-157-9</t>
  </si>
  <si>
    <t>INAMIX PIENDAMO</t>
  </si>
  <si>
    <t>GLORIA LUCIA CORTES RAMIREZ</t>
  </si>
  <si>
    <t>PIENDAMO</t>
  </si>
  <si>
    <t>INSTITUTO NACIONAL MIXTO DE PIENDAMO</t>
  </si>
  <si>
    <t>feinamix@hotmail.com</t>
  </si>
  <si>
    <t>3211</t>
  </si>
  <si>
    <t>FONDO DE EMPLEADOS DOCENTES Y ADMISTRATIVOS LICEO NAL</t>
  </si>
  <si>
    <t>800-030-389-1</t>
  </si>
  <si>
    <t>FEDALINAL</t>
  </si>
  <si>
    <t>Dagoberto Acosta Herrera</t>
  </si>
  <si>
    <t>COLEGIO EL LICEO</t>
  </si>
  <si>
    <t>fedalinal2012@hotmail.com</t>
  </si>
  <si>
    <t>3212</t>
  </si>
  <si>
    <t>FONDO DE EMPLEADOS REAL COLEGIO SAN FRANCISCO DE ASIS</t>
  </si>
  <si>
    <t>800-005-218-3</t>
  </si>
  <si>
    <t>FERCOSFA</t>
  </si>
  <si>
    <t>LUIS EDUARDO PEREZ HORMIGA</t>
  </si>
  <si>
    <t>CARRERA 22  55 N-110 SECTOR EL CHAMIZAL</t>
  </si>
  <si>
    <t>3215</t>
  </si>
  <si>
    <t>FEDERACION DE COOPERATIVAS DEL CAUCA</t>
  </si>
  <si>
    <t>891-501-013-9</t>
  </si>
  <si>
    <t>CONFECOOP CAUCAº</t>
  </si>
  <si>
    <t>GERARDO ANTONIO MERA VELASCO</t>
  </si>
  <si>
    <t>CALLE 5  5-68 - OFIC. 106  CAM</t>
  </si>
  <si>
    <t>cauca@confecoop.coop</t>
  </si>
  <si>
    <t>3221</t>
  </si>
  <si>
    <t>FONDO DE EMPLEADOS DE ICOBANDAS</t>
  </si>
  <si>
    <t>800-227-335-1</t>
  </si>
  <si>
    <t>FONICOB</t>
  </si>
  <si>
    <t>JESUS EDUARDO DE LA TORRE GALVIS</t>
  </si>
  <si>
    <t>CR 9 64N 99</t>
  </si>
  <si>
    <t>jedelatorre@icobandas.com</t>
  </si>
  <si>
    <t>3222</t>
  </si>
  <si>
    <t>FDO. EMPLEADOS DEL ACUEDUCTO Y ALCANTARILLADO DE POPAYAN</t>
  </si>
  <si>
    <t>891-502-273-1</t>
  </si>
  <si>
    <t>OSCAR ALBERTO GUZMAN VIDAL</t>
  </si>
  <si>
    <t>CALLE 3 NO 4 29</t>
  </si>
  <si>
    <t>fondoacueductopop@hotmail.com</t>
  </si>
  <si>
    <t>3223</t>
  </si>
  <si>
    <t>FONDO DE EMPLEADOS DEL HOSPITAL UNIVERSITARIO SAN JOSE</t>
  </si>
  <si>
    <t>800-218-243-2</t>
  </si>
  <si>
    <t>FEHUSAJ</t>
  </si>
  <si>
    <t>JOSE DUVAN MOSQUERA PALACIOS</t>
  </si>
  <si>
    <t>CARRERA 6 10N 142</t>
  </si>
  <si>
    <t>ninguno @hotmail.com</t>
  </si>
  <si>
    <t>3225</t>
  </si>
  <si>
    <t>COOPERATIVA DE CAFICULTORES DEL CAUCA LIMITADA</t>
  </si>
  <si>
    <t>891-500-231-3</t>
  </si>
  <si>
    <t>CAFICAUCA</t>
  </si>
  <si>
    <t>EDGAR FRANCISCO MENESES MUÑOZ</t>
  </si>
  <si>
    <t>CARRERA 9 # 68N04</t>
  </si>
  <si>
    <t>caficauca@gmail.com</t>
  </si>
  <si>
    <t>3227</t>
  </si>
  <si>
    <t>FONDO DE PROFESORES DE LA UNIVERSIDAD DEL CAUCA</t>
  </si>
  <si>
    <t>891-502-063-1</t>
  </si>
  <si>
    <t>FONDUC</t>
  </si>
  <si>
    <t>JUANFELIPE VALLEJO MATUS</t>
  </si>
  <si>
    <t>CL 2 CR 15N ESQUINA</t>
  </si>
  <si>
    <t>fonduc@unicauca.edu.co</t>
  </si>
  <si>
    <t>3230</t>
  </si>
  <si>
    <t>COOPERATIVA DE TRABAJADORES DE LA FEDERACION NACIONAL DE CAFETEROS Y ALMACAFE LT</t>
  </si>
  <si>
    <t>890-211-573-3</t>
  </si>
  <si>
    <t>COTRAFESA LTDA</t>
  </si>
  <si>
    <t>NEMESIO LIZARAZO DAZA</t>
  </si>
  <si>
    <t>K 17 34 40 OF 309/310</t>
  </si>
  <si>
    <t>cotrafesa8902115733@hotmail.com</t>
  </si>
  <si>
    <t>3234</t>
  </si>
  <si>
    <t>COOP MULTIACTIVA DE EMP. OFI UNIVERSIDAD Y PROVINCIA DE PAMPLONA</t>
  </si>
  <si>
    <t>890-502-419-6</t>
  </si>
  <si>
    <t>COOMULTRUP</t>
  </si>
  <si>
    <t>OLGA LUCIA FERNANDEZ ROMERO</t>
  </si>
  <si>
    <t>PAMPLONA</t>
  </si>
  <si>
    <t>CARRERA 7 # 3-52</t>
  </si>
  <si>
    <t>coomultrup@hotmail.com</t>
  </si>
  <si>
    <t>3235</t>
  </si>
  <si>
    <t>FONDO DE EMPLEADOS HOSPITAL DE TOLEDO</t>
  </si>
  <si>
    <t>807-000-254-1</t>
  </si>
  <si>
    <t>FEHPAVT</t>
  </si>
  <si>
    <t>LEONOR ROJAS DE SALAS</t>
  </si>
  <si>
    <t>TOLEDO</t>
  </si>
  <si>
    <t>CARRERA 5 NO. 11-39 BARRIO EL PROGRESO</t>
  </si>
  <si>
    <t>madama_2299@hotmail.com</t>
  </si>
  <si>
    <t>3237</t>
  </si>
  <si>
    <t>CENTRAL DE COOPERATIVAS DEL NORTE DE SANTANDER LIMITADA</t>
  </si>
  <si>
    <t>890-505-732-0</t>
  </si>
  <si>
    <t>CENCONORTE LTDA.</t>
  </si>
  <si>
    <t>CALLE 8A   0-83  PISO 2º BARRIO LATINO</t>
  </si>
  <si>
    <t>información@ confecoopnorte.c0m</t>
  </si>
  <si>
    <t>3242</t>
  </si>
  <si>
    <t>FONDO DE EMPLEADOS DE JARDINES DE ESPERANZA LTDA.</t>
  </si>
  <si>
    <t>890-506-295-8</t>
  </si>
  <si>
    <t>FONDEJARDES LTDA.</t>
  </si>
  <si>
    <t>ILSE PATRICIA VARELA MANZANO</t>
  </si>
  <si>
    <t>DIAGONAL SDER #8-93</t>
  </si>
  <si>
    <t>fondejardes@hotmail.com</t>
  </si>
  <si>
    <t>3245</t>
  </si>
  <si>
    <t>FONDO DE EMPLEADOS CAMARA DE COMERCIO DE CUCUTA</t>
  </si>
  <si>
    <t>890-505-469-8</t>
  </si>
  <si>
    <t>FOEMCA</t>
  </si>
  <si>
    <t>PEDRO RAFAEL SAYAGO ROJAS</t>
  </si>
  <si>
    <t>CALLE 10 # 4-38</t>
  </si>
  <si>
    <t>a_duran@cccucuta.org.co</t>
  </si>
  <si>
    <t>3246</t>
  </si>
  <si>
    <t>COOPERATIVA DE AHORRO Y CREDITO CREDISERVIR LTDA</t>
  </si>
  <si>
    <t>890-505-363-6</t>
  </si>
  <si>
    <t>CREDISERVIR LTDA</t>
  </si>
  <si>
    <t>EDUARDO CARREA#O BUENO</t>
  </si>
  <si>
    <t>OCAÑA</t>
  </si>
  <si>
    <t>CR 12  10 00</t>
  </si>
  <si>
    <t>crediservir@crediservir.com</t>
  </si>
  <si>
    <t>3247</t>
  </si>
  <si>
    <t>PRECOOPERATIVA PROFESIONAL EN ESTUDIOS Y SERVICIO TECNICO AMBIENTAL</t>
  </si>
  <si>
    <t>807-002-270-9</t>
  </si>
  <si>
    <t>COOPROCONAS</t>
  </si>
  <si>
    <t>FRANK WORMAN GARCIA ROLON</t>
  </si>
  <si>
    <t>CALLE 10 N. 3 - 42 OFICINA 601 EDIFICIO BCO SDER</t>
  </si>
  <si>
    <t>cooproconas-cta@hotmail.com</t>
  </si>
  <si>
    <t>3248</t>
  </si>
  <si>
    <t>COOPERATIVA DE TRABAJADORES DE LA SALUD N.S. LTDA.</t>
  </si>
  <si>
    <t>800-041-929-4</t>
  </si>
  <si>
    <t>COOSERVISALUD</t>
  </si>
  <si>
    <t>JOSE ALFREDO CORREDOR VERA</t>
  </si>
  <si>
    <t>AV.0 NRO.9-60 EDIF.ROSETAL 3ER.PISO OFICINA 311</t>
  </si>
  <si>
    <t>cooservisalud@yahoo.es</t>
  </si>
  <si>
    <t>3249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</si>
  <si>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</si>
  <si>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</si>
  <si>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</si>
  <si>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</si>
  <si>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</si>
  <si>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CRA 3 3-52</t>
  </si>
  <si>
    <t>coopintegrate@yahoo.es</t>
  </si>
  <si>
    <t>3254</t>
  </si>
  <si>
    <t>COOPERATIVA MULTIACTIVA MULTIFAMILIAR</t>
  </si>
  <si>
    <t>807-001-569-0</t>
  </si>
  <si>
    <t>COOACRETUR LTDA</t>
  </si>
  <si>
    <t>JORGE ENRIQUE JAIMES CRUZ</t>
  </si>
  <si>
    <t>CALLE 8 # 5-44</t>
  </si>
  <si>
    <t>cooacreatur@hotmail.com</t>
  </si>
  <si>
    <t>3255</t>
  </si>
  <si>
    <t>COOP. TRABAJ. DE LA SALUD DE LA PROVINCIA DE OCA#A LTDA</t>
  </si>
  <si>
    <t>800-090-676-5</t>
  </si>
  <si>
    <t>COOTRASALUD LTDA.</t>
  </si>
  <si>
    <t>ALCIRA YARURO NAVAS</t>
  </si>
  <si>
    <t>CALLE 7 NO. 29-29 BLOQUE 1 ESE HEQC</t>
  </si>
  <si>
    <t>cootrasaludoca@hotmail.com</t>
  </si>
  <si>
    <t>3260</t>
  </si>
  <si>
    <t>COOPERATIVA DE CA#ICULTORES DEL VALLE DEL RIO ZULIA LTDA.</t>
  </si>
  <si>
    <t>800-220-198-5</t>
  </si>
  <si>
    <t>COOPECA#A</t>
  </si>
  <si>
    <t>SANDRA YAJAIRA BENITEZ JAIMES</t>
  </si>
  <si>
    <t>CENTRO COMERCIAL BOLIVAR L B27 Y B 28</t>
  </si>
  <si>
    <t>coopecana1993@yahoo.com</t>
  </si>
  <si>
    <t>3261</t>
  </si>
  <si>
    <t>COOPERATIVA MULTIACTIVA   DEL MAGISTERIO PARA EL DESARROLLO DEL NORTE</t>
  </si>
  <si>
    <t>800-209-940-1</t>
  </si>
  <si>
    <t>COOMADENORT</t>
  </si>
  <si>
    <t>MIGUEL FERNANDO CONTRERAS TORRES</t>
  </si>
  <si>
    <t>AV 0 11-69 EDIFICIO CANTABRIA LC 107</t>
  </si>
  <si>
    <t>coomadenort@hotmail.com</t>
  </si>
  <si>
    <t>3263</t>
  </si>
  <si>
    <t>COOPERATIVA DE EMPLEADOS DEL HOSPITAL ERASMO MEOZ</t>
  </si>
  <si>
    <t>800-126-897-3</t>
  </si>
  <si>
    <t>COOHEM</t>
  </si>
  <si>
    <t>HECTOR SAMUEL TARAZONA DURAN</t>
  </si>
  <si>
    <t>AV 11E 3N 10 GOVIKA</t>
  </si>
  <si>
    <t>coohem@hotmail.com</t>
  </si>
  <si>
    <t>3264</t>
  </si>
  <si>
    <t>COOPERATIVA DE CAFICULTORES DEL CATATUMBO LTDA.</t>
  </si>
  <si>
    <t>890-503-586-2</t>
  </si>
  <si>
    <t>COOPERACAFE</t>
  </si>
  <si>
    <t>TERESA ASCANIO GUTIERREZ</t>
  </si>
  <si>
    <t>CALLE 7 NO. 28-27</t>
  </si>
  <si>
    <t>cooperacafe1@yahoo.es</t>
  </si>
  <si>
    <t>3268</t>
  </si>
  <si>
    <t>COOPERATIVA DEL MAGISTERIO DE SARDINATA</t>
  </si>
  <si>
    <t>800-214-781-5</t>
  </si>
  <si>
    <t>COOPMASAR</t>
  </si>
  <si>
    <t>LUVING MOLINA BALLESTEROS</t>
  </si>
  <si>
    <t>CLL 2 4-49  BRR LA VICTORIA</t>
  </si>
  <si>
    <t>coopmasar@hotmail.com</t>
  </si>
  <si>
    <t>3272</t>
  </si>
  <si>
    <t>COOPERATIVA MULTIACTIVA PARA LOS DOCENTES COLOMBIANOS LTDA</t>
  </si>
  <si>
    <t>807-001-028-8</t>
  </si>
  <si>
    <t>COMULDOCOL</t>
  </si>
  <si>
    <t>DORIS SANDOVAL PARRA</t>
  </si>
  <si>
    <t>AVENIDA 6 10 82 OFICINA 209</t>
  </si>
  <si>
    <t>comuldocol@gmail.com</t>
  </si>
  <si>
    <t>3278</t>
  </si>
  <si>
    <t>COOPERATIVA INTEGRAL PARA EL PROGRESO DE GUAMALITO LTDA</t>
  </si>
  <si>
    <t>800-113-429-3</t>
  </si>
  <si>
    <t>COINPROGUA</t>
  </si>
  <si>
    <t>MARITZA QUINTANA TORRES</t>
  </si>
  <si>
    <t>EL CARMEN</t>
  </si>
  <si>
    <t>CRA 7 NO 6A - 24 CENTRO GUAMALITO</t>
  </si>
  <si>
    <t>coinprog@hotmail.com  coinprog3@yahoo.es  coinprogua@gmail.com</t>
  </si>
  <si>
    <t>3282</t>
  </si>
  <si>
    <t>COOPERATIVA DE AHORRO Y CREDITO DE TELECOMUNICACIONES DE CUCUTA LTDA.</t>
  </si>
  <si>
    <t>890-506-144-4</t>
  </si>
  <si>
    <t>COOPTELECUC</t>
  </si>
  <si>
    <t>CLAUDIA JULIANA BARRETO DUARTE</t>
  </si>
  <si>
    <t>CL 13 Nº 5-23 L-105</t>
  </si>
  <si>
    <t>cooptelecuc.coop@gmail.com</t>
  </si>
  <si>
    <t>3283</t>
  </si>
  <si>
    <t>SERVICIOS FUNERARIOS COOPERATIVOS DE NORTE DE SANTANDER</t>
  </si>
  <si>
    <t>800-254-697-5</t>
  </si>
  <si>
    <t>SERFUNORTE</t>
  </si>
  <si>
    <t>MARIA DEL PILAR CASTILLO ARIAS</t>
  </si>
  <si>
    <t>AVENIDA GRAN COLOMBIA  4E-39 BARRIO POPULAR</t>
  </si>
  <si>
    <t>cucuta@losolivos.co</t>
  </si>
  <si>
    <t>3287</t>
  </si>
  <si>
    <t>COOPERATIVA TRABAJO ASOCIADO AMISTAD Y DESARROLLO</t>
  </si>
  <si>
    <t>890-505-340-7</t>
  </si>
  <si>
    <t>COOAMISTAD  Y DESARROLLO</t>
  </si>
  <si>
    <t>TRABAJOS DE PREPARACION DE TERRENOS PARA OBRAS CIVILES</t>
  </si>
  <si>
    <t>NELSON SUESCUN ZORILLA</t>
  </si>
  <si>
    <t>CRR 4 OE #2-58 BRR. SANTA MARTA</t>
  </si>
  <si>
    <t>yaesur21@hotmail.com</t>
  </si>
  <si>
    <t>3290</t>
  </si>
  <si>
    <t>COOPERATIVA DE EMPLEADOS DEL CASD DE CUCUTA.</t>
  </si>
  <si>
    <t>890-504-669-1</t>
  </si>
  <si>
    <t>COOPEMCASD LTDA</t>
  </si>
  <si>
    <t>JAIME SOLANO NINNO</t>
  </si>
  <si>
    <t>AVENIDA LIBERTADORES CALLE 8N 10N CIUDAD JARDIN</t>
  </si>
  <si>
    <t>coopemcasd@hotmail.com</t>
  </si>
  <si>
    <t>3292</t>
  </si>
  <si>
    <t>COOPERATIVA AGROPECUARIA DEL NORTE DE SANTANDER</t>
  </si>
  <si>
    <t>890-500-571-9</t>
  </si>
  <si>
    <t>COAGRONORTE LTDA.</t>
  </si>
  <si>
    <t>GUILLERMO ALEXANDER INFANTE SANTOS</t>
  </si>
  <si>
    <t>AV 6  13  06  BR EL SALADO</t>
  </si>
  <si>
    <t>financiero@coagronorte.com</t>
  </si>
  <si>
    <t>3294</t>
  </si>
  <si>
    <t>COOPERATIVA ESPECIALIZADA DE EDUCACION DEL BARRIO ATALAYA CUCUTA LTDA</t>
  </si>
  <si>
    <t>890-501-707-8</t>
  </si>
  <si>
    <t>COOPEBACUC</t>
  </si>
  <si>
    <t>JUAN DE DIOS ARIAS HERNANDEZ</t>
  </si>
  <si>
    <t>AV KENNEDY ATALAYA 1 ET</t>
  </si>
  <si>
    <t>sanjosedeperalta12@hotmail.com</t>
  </si>
  <si>
    <t>3296</t>
  </si>
  <si>
    <t>COOPERATIVA MULTIACTIVA DE PENSIONADOS DE C.E.N.S.</t>
  </si>
  <si>
    <t>807-000-810-7</t>
  </si>
  <si>
    <t>COOMPECENS</t>
  </si>
  <si>
    <t>SARA YESMIN GENE SEPULVEDA</t>
  </si>
  <si>
    <t>CL 8 NO.3-60 2 PISO BRR LATINO</t>
  </si>
  <si>
    <t>cpcens@hotmail.com</t>
  </si>
  <si>
    <t>3298</t>
  </si>
  <si>
    <t>FONDO DE AHORRO DE PROFESORES Y EMPLEADOS DE LA UFPS</t>
  </si>
  <si>
    <t>890-501-163-1</t>
  </si>
  <si>
    <t>FAPROEM-UFPS</t>
  </si>
  <si>
    <t>HELI QUINTERO DIAZ</t>
  </si>
  <si>
    <t>AV GRAN COLOMBIA 12E 96 COLSAG FU-209</t>
  </si>
  <si>
    <t>faproemufps@gmail.com</t>
  </si>
  <si>
    <t>3300</t>
  </si>
  <si>
    <t>COOPERATIVA MULTIACTIVA DE LA CONSTRUCION Y SERVICIOS DE INGENIERIA</t>
  </si>
  <si>
    <t>800-243-726-3</t>
  </si>
  <si>
    <t>COOMUSERVICIOS</t>
  </si>
  <si>
    <t>ARNOLDO VANEGAS</t>
  </si>
  <si>
    <t>CALLE 8 NRO.2-19</t>
  </si>
  <si>
    <t>coomuservicios@yahoo.es</t>
  </si>
  <si>
    <t>3302</t>
  </si>
  <si>
    <t>COOPERATIVA MULTIACTIVA COLCARBEX</t>
  </si>
  <si>
    <t>807-002-164-6</t>
  </si>
  <si>
    <t>COLCARBEX</t>
  </si>
  <si>
    <t>JAIME RODRIGUEZ OVIEDO</t>
  </si>
  <si>
    <t>CALLE 11 0 24</t>
  </si>
  <si>
    <t>talentocoal@colcarbex.com</t>
  </si>
  <si>
    <t>3304</t>
  </si>
  <si>
    <t>COOPERATIVA DE TRABAJO ASOCIADO MULTIPLE DE SARDINATA</t>
  </si>
  <si>
    <t>800-088-203-9</t>
  </si>
  <si>
    <t>COTRAMULSAR</t>
  </si>
  <si>
    <t>LUIS ALCIDES ORTIZ MORA</t>
  </si>
  <si>
    <t>SARDINATA</t>
  </si>
  <si>
    <t>CLL 7 # 3-17 BRR. TAMARINDO</t>
  </si>
  <si>
    <t>3308</t>
  </si>
  <si>
    <t>FONDO DE EMPLEADOS DE LA UNIVERSIDAD DE PAMPLONA</t>
  </si>
  <si>
    <t>890-506-016-1</t>
  </si>
  <si>
    <t>FEUP</t>
  </si>
  <si>
    <t>HUMBERTO AYALA BARRERA</t>
  </si>
  <si>
    <t>CALLE 5 #4-66 PJE LA QUINTA INT 5-25</t>
  </si>
  <si>
    <t>fondoempleadosup@yahoo.es</t>
  </si>
  <si>
    <t>3314</t>
  </si>
  <si>
    <t>FONDO DE AHORRO Y CREDITO DE EMPLEADOS DE LA NORMAL NAL FCO FDEZ DE C</t>
  </si>
  <si>
    <t>890-506-399-5</t>
  </si>
  <si>
    <t>FAYCEN</t>
  </si>
  <si>
    <t>LUIS EDUARDO PALACIO RUEDA</t>
  </si>
  <si>
    <t>OF 301 ED.</t>
  </si>
  <si>
    <t>faycen@hotmail.com</t>
  </si>
  <si>
    <t>3316</t>
  </si>
  <si>
    <t>COOPERATIVA DE AHORRO Y CREDITO LA PLAYA DE BELEN LTDA</t>
  </si>
  <si>
    <t>800-038-375-3</t>
  </si>
  <si>
    <t>COODIN</t>
  </si>
  <si>
    <t>ALVARO GARCIA CELIS</t>
  </si>
  <si>
    <t>LA PLAYA</t>
  </si>
  <si>
    <t>CRA 2 3 07</t>
  </si>
  <si>
    <t>coodin88@yahoo.com.co</t>
  </si>
  <si>
    <t>3317</t>
  </si>
  <si>
    <t>FONDO DE EMPLEADOS DEL HOTEL ARIZONA</t>
  </si>
  <si>
    <t>800-119-694-6</t>
  </si>
  <si>
    <t>FONDEHOTAR</t>
  </si>
  <si>
    <t>SANDRA MILENA CASTILLO</t>
  </si>
  <si>
    <t>AV 0 # 7-62 B. LATINO</t>
  </si>
  <si>
    <t>sami_1105@hotmail.com</t>
  </si>
  <si>
    <t>3325</t>
  </si>
  <si>
    <t>COOPERATIVA DE TRABAJO ASOCIADO ICO</t>
  </si>
  <si>
    <t>807-002-125-9</t>
  </si>
  <si>
    <t>COOICO</t>
  </si>
  <si>
    <t>RUBEN DARIO MONTAÑEZ LARA</t>
  </si>
  <si>
    <t>CALLE 11 Nº 3-89 CENTRO</t>
  </si>
  <si>
    <t>rubemon@hotmail.com</t>
  </si>
  <si>
    <t>3326</t>
  </si>
  <si>
    <t>COOPERATIVA DE AHORRO Y CREDITO DE LA POLICIA NACIONAL</t>
  </si>
  <si>
    <t>891-200-764-1</t>
  </si>
  <si>
    <t>COOPERNAL</t>
  </si>
  <si>
    <t>PIEDAD LILI PORTILLA INSUASTY</t>
  </si>
  <si>
    <t>CARRERA 24 NO.23-29</t>
  </si>
  <si>
    <t>coopernal6@hotmail.com</t>
  </si>
  <si>
    <t>3327</t>
  </si>
  <si>
    <t>COOPERATIVA MULTIACTIVA DE TRABAJADORES DE CEDENAR LTDA.</t>
  </si>
  <si>
    <t>891-224-291-1</t>
  </si>
  <si>
    <t>COOPCEN LTDA.</t>
  </si>
  <si>
    <t>IGNACIO INSUASTY PAREDES</t>
  </si>
  <si>
    <t>CRA 32 19A    28</t>
  </si>
  <si>
    <t>coopcen_cedenar@hotmail.com</t>
  </si>
  <si>
    <t>3332</t>
  </si>
  <si>
    <t>FONDO DE EMPLEADOS GORETTI</t>
  </si>
  <si>
    <t>891-224-070-0</t>
  </si>
  <si>
    <t>FEG LTDA</t>
  </si>
  <si>
    <t>JUAN CARLOS NANDAR LOPEZ</t>
  </si>
  <si>
    <t>CRA 20A NO 14-54</t>
  </si>
  <si>
    <t>fabiopantoja0907@gmail.com</t>
  </si>
  <si>
    <t>3333</t>
  </si>
  <si>
    <t>FONDO DE EMPLEADOS DEL HOSIPITAL SAN RAFAEL</t>
  </si>
  <si>
    <t>891-224-791-2</t>
  </si>
  <si>
    <t>FEHSAR</t>
  </si>
  <si>
    <t>MARTHA BEATRIZ FIGUEROA MARIN</t>
  </si>
  <si>
    <t>CALLE 15  42C  35</t>
  </si>
  <si>
    <t>fehsar@gmail.com</t>
  </si>
  <si>
    <t>3334</t>
  </si>
  <si>
    <t>FONDO DE EMPLEADOS HOSPITAL SAN PEDRO</t>
  </si>
  <si>
    <t>891-224-280-0</t>
  </si>
  <si>
    <t>FONHEDRO</t>
  </si>
  <si>
    <t>ALBA ESPERANZA MARQUEZ ARCOS</t>
  </si>
  <si>
    <t>CALLE 16 CARRERA 43 ESQUINA</t>
  </si>
  <si>
    <t>fondoeehspedro@hotmail.com</t>
  </si>
  <si>
    <t>3335</t>
  </si>
  <si>
    <t>FONDO DE EMPLADOS DE LA U.A.E. D.I.N ADMINISTRACION LOCAL DE NARI#O</t>
  </si>
  <si>
    <t>800-073-361-9</t>
  </si>
  <si>
    <t>FONEMHA</t>
  </si>
  <si>
    <t>MARIA BERNARDITA CHAMORRO TOVAR</t>
  </si>
  <si>
    <t>CALLE 17 N 24 35  PISO 5</t>
  </si>
  <si>
    <t>fonema890@gmail.com</t>
  </si>
  <si>
    <t>3341</t>
  </si>
  <si>
    <t>COOPERATIVA FINANCIERA NACIONAL LIMITADA</t>
  </si>
  <si>
    <t>800-020-684-5</t>
  </si>
  <si>
    <t>COFINAL LTDA</t>
  </si>
  <si>
    <t>ESPERANZA CONCEPCION ROJAS DE BASTIDAS</t>
  </si>
  <si>
    <t>CR 24 # 18-41</t>
  </si>
  <si>
    <t>cofinalprincipal@yahoo.com</t>
  </si>
  <si>
    <t>3346</t>
  </si>
  <si>
    <t>FONDO DE EMPLEADOS INEM PASTO LTDA</t>
  </si>
  <si>
    <t>891-200-590-5</t>
  </si>
  <si>
    <t>F.E.I</t>
  </si>
  <si>
    <t>DORIS VILLARREAL INSUASTY</t>
  </si>
  <si>
    <t>AVENIDA PANAMERICANA CRA 24 COLEGIO INEM</t>
  </si>
  <si>
    <t>fei.pasto@gmaill.com</t>
  </si>
  <si>
    <t>3347</t>
  </si>
  <si>
    <t>COOPERATIVA NARI#ENSE DE MILITARES RETIRADOS LTDA.</t>
  </si>
  <si>
    <t>891-200-465-2</t>
  </si>
  <si>
    <t>COODEMIR LTDA.</t>
  </si>
  <si>
    <t>CAMPO ERMIDES ENRIQUEZ CHAMORRO</t>
  </si>
  <si>
    <t>CR 29 16 25</t>
  </si>
  <si>
    <t>coodemirltda@yahoo.com</t>
  </si>
  <si>
    <t>3350</t>
  </si>
  <si>
    <t>COOPERATIVA DE PRODUCTOS LACTEOS DE NARINO LTDA</t>
  </si>
  <si>
    <t>891-201-294-4</t>
  </si>
  <si>
    <t>COOPROLACTEOS</t>
  </si>
  <si>
    <t>Ivan Caviedes Buchely</t>
  </si>
  <si>
    <t>CARRERA 36 NO. 13 -26</t>
  </si>
  <si>
    <t>correo@colacteos.com</t>
  </si>
  <si>
    <t>3354</t>
  </si>
  <si>
    <t>FONDO DE EMPLEADOS DEL INSTITUTO DEPARTAMENTAL DE SALUD DE NARI#O LTDA</t>
  </si>
  <si>
    <t>800-065-219-7</t>
  </si>
  <si>
    <t>FONDEISSNAR LTDA</t>
  </si>
  <si>
    <t>Jaime	Hernando Lasso Medida</t>
  </si>
  <si>
    <t>CALLE 15 NO 28-41</t>
  </si>
  <si>
    <t>jrgsantacruz@yahoo.com</t>
  </si>
  <si>
    <t>3359</t>
  </si>
  <si>
    <t>CEMPECAFEN LTDA.</t>
  </si>
  <si>
    <t>800-007-514-8</t>
  </si>
  <si>
    <t>JORGE HERNANDO ERASO HIDALGO</t>
  </si>
  <si>
    <t>CTRO CIAL SEBASTIAN DE BELALCAZAR TORRE A  OF. 202</t>
  </si>
  <si>
    <t>cempecafen@gmail.com</t>
  </si>
  <si>
    <t>3360</t>
  </si>
  <si>
    <t>COOPERATIVA DE LOS TRABAJADORES DE LA EDUCACION Y EMPRESARIOS DEL PUTU</t>
  </si>
  <si>
    <t>800-173-694-5</t>
  </si>
  <si>
    <t>COOTEP LTDA.</t>
  </si>
  <si>
    <t>RAQUEL MALUA SAYALPUD</t>
  </si>
  <si>
    <t>PUTUMAYO</t>
  </si>
  <si>
    <t>MOCOA</t>
  </si>
  <si>
    <t>CARRERA 4 NUMERO 7-30</t>
  </si>
  <si>
    <t>cootepltda@yahoo.es</t>
  </si>
  <si>
    <t>3361</t>
  </si>
  <si>
    <t>COOPERATIVA MULTIACTIVA DE A Y C DEL EDUCADOR PUTUMAYENSE LTDA</t>
  </si>
  <si>
    <t>800-105-308-7</t>
  </si>
  <si>
    <t>COACEP LTDA.</t>
  </si>
  <si>
    <t>MIGUEL EUDORO ORTEGA BENAVIDES</t>
  </si>
  <si>
    <t>CALLE 7 NO.4-13 JOSE MARIA HERNANDEZ</t>
  </si>
  <si>
    <t>coacep2009@telecom.com.co</t>
  </si>
  <si>
    <t>3362</t>
  </si>
  <si>
    <t>COOPERATIVA DE SERVICIOS SAN PEDRO CLAVER.</t>
  </si>
  <si>
    <t>800-167-270-1</t>
  </si>
  <si>
    <t>SERCOOPSAN</t>
  </si>
  <si>
    <t>ADA LUZ ZABALA REYES</t>
  </si>
  <si>
    <t>AVENIDA GRAN COLOMBIA # 5E-54 BARRIO POPULAR</t>
  </si>
  <si>
    <t>sercoopsan@hotmail.com</t>
  </si>
  <si>
    <t>3364</t>
  </si>
  <si>
    <t>COOPERATIVA DE EDUCADORES DE ARAUCA</t>
  </si>
  <si>
    <t>800-199-711-5</t>
  </si>
  <si>
    <t>COOPEDAR LTDA</t>
  </si>
  <si>
    <t>MARIA YOLANDA MARIÑO DE RIVERA</t>
  </si>
  <si>
    <t>ARAUCA</t>
  </si>
  <si>
    <t>CALLE 22 N°. 17-40</t>
  </si>
  <si>
    <t>coopedaroes@gmail.com</t>
  </si>
  <si>
    <t>3365</t>
  </si>
  <si>
    <t>COOPERATIVA PALMAS RISARALDA LTDA</t>
  </si>
  <si>
    <t>800-159-103-6</t>
  </si>
  <si>
    <t>COOPAR</t>
  </si>
  <si>
    <t>FLOR MARIA HERNANDEZ HERNANDEZ</t>
  </si>
  <si>
    <t>EL ZULIA</t>
  </si>
  <si>
    <t>AV 3 5 27 EL ZULIA</t>
  </si>
  <si>
    <t>info@cooparcolombia.com</t>
  </si>
  <si>
    <t>3373</t>
  </si>
  <si>
    <t>FONDO DE EMPLEADOS Y TRABAJADORES DE LAS EMPRESAS INDUSTRIALES Y DE SERVICIOS DEL NORTE DE SANTANDER</t>
  </si>
  <si>
    <t>800-166-120-0</t>
  </si>
  <si>
    <t>FOTRANORTE</t>
  </si>
  <si>
    <t>CARLOS JULIO MORA PE?ALOZA</t>
  </si>
  <si>
    <t>CL 8A 0 75 BRR LATINO</t>
  </si>
  <si>
    <t>fotranorte@yahoo.es</t>
  </si>
  <si>
    <t>3375</t>
  </si>
  <si>
    <t>COOPERATIVA MULTIACTIVA DE TRABAJADORES DE LA AERONAUTICA CIVIL</t>
  </si>
  <si>
    <t>800-014-920-4</t>
  </si>
  <si>
    <t>COOTRAEROCIVIL LTDA</t>
  </si>
  <si>
    <t>RICHARD ORTEGA PARRA</t>
  </si>
  <si>
    <t>AEROPUERTO CAMILO DAZA</t>
  </si>
  <si>
    <t>cootraerocivil@aerocivil.gov.co</t>
  </si>
  <si>
    <t>3376</t>
  </si>
  <si>
    <t>COOPERATIVA DE EMPLEADOS DEL COLEGIO PROVINCIAL</t>
  </si>
  <si>
    <t>890-506-023-1</t>
  </si>
  <si>
    <t>COOEMCOLPROV</t>
  </si>
  <si>
    <t>ANA DOLORES MONSALVE DE LIZCANO</t>
  </si>
  <si>
    <t>AV SDER 11-80</t>
  </si>
  <si>
    <t>yasminparadamendoza@hotmail.com</t>
  </si>
  <si>
    <t>3378</t>
  </si>
  <si>
    <t>FONDO DE EMPLEADOS DE SALUD PAMPLONA</t>
  </si>
  <si>
    <t>800-221-695-9</t>
  </si>
  <si>
    <t>FONESPA</t>
  </si>
  <si>
    <t>CELINA MALDONADO RICO</t>
  </si>
  <si>
    <t>CLL 5  8-91</t>
  </si>
  <si>
    <t>fonespa@hotmail.com</t>
  </si>
  <si>
    <t>3381</t>
  </si>
  <si>
    <t>COOPERATIVA DE TRABAJO ASOCIADO ZUYEPAL LTDA</t>
  </si>
  <si>
    <t>800-016-891-8</t>
  </si>
  <si>
    <t>ZUYEPAL</t>
  </si>
  <si>
    <t>MIGUEL ANGEL RODRIGUEZ BARON</t>
  </si>
  <si>
    <t>CLL24 A #54-168 BRR ANTONIA SANTOS</t>
  </si>
  <si>
    <t>3384</t>
  </si>
  <si>
    <t>COOPERATIVA DE SERVICIOS FUNERARIOS DE SANTANDER</t>
  </si>
  <si>
    <t>800-140-071-5</t>
  </si>
  <si>
    <t>COFUNERARIA</t>
  </si>
  <si>
    <t>PLANES DE SEGUROS DE VIDA</t>
  </si>
  <si>
    <t>MIGUEL ERNESTO ARCE GALVIS</t>
  </si>
  <si>
    <t>CRA  31 52A-16</t>
  </si>
  <si>
    <t>narciniegasbucaramanga@losolivos.co</t>
  </si>
  <si>
    <t>3385</t>
  </si>
  <si>
    <t>COOPERATIVA CAFETERA DEL NORORIENTE COLOMBIANO LTDA</t>
  </si>
  <si>
    <t>890-206-041-7</t>
  </si>
  <si>
    <t>COOPECAFENOR LTDA</t>
  </si>
  <si>
    <t>FRANCISCO ANGARITA FERNANDEZ</t>
  </si>
  <si>
    <t>CRA 15 NO. 17 - 06</t>
  </si>
  <si>
    <t>secretariagerencia@coopecafenor.com</t>
  </si>
  <si>
    <t>3386</t>
  </si>
  <si>
    <t>COOPERATIVA DE SERVICIOS MULTIPLES VILLANUEVA LIMITADA</t>
  </si>
  <si>
    <t>890-200-209-1</t>
  </si>
  <si>
    <t>COOPMULTISERVICIOS VILLANUEVAL</t>
  </si>
  <si>
    <t>LUIS SIERRA CARTAGENA</t>
  </si>
  <si>
    <t>VILLANUEVA</t>
  </si>
  <si>
    <t>CRA 14 NO 13- 72</t>
  </si>
  <si>
    <t>coopvilla@gmail.com</t>
  </si>
  <si>
    <t>3391</t>
  </si>
  <si>
    <t>COOPERATIVA INTEGRAL CAMPESINA PARAMO LTDA</t>
  </si>
  <si>
    <t>890-204-980-9</t>
  </si>
  <si>
    <t>COOPARAMO LTDA.</t>
  </si>
  <si>
    <t>ROSA DELIA PATI¥O URIBE</t>
  </si>
  <si>
    <t>PARAMO</t>
  </si>
  <si>
    <t>CR 4 N. 3 35</t>
  </si>
  <si>
    <t>cooparamoltda@yahoo.es</t>
  </si>
  <si>
    <t>3392</t>
  </si>
  <si>
    <t>COOPERATIVA MULTIACTIVA NACIONAL DE  CAMPOHERMOSO LTDA890.203.382-1</t>
  </si>
  <si>
    <t>890-203-382-1</t>
  </si>
  <si>
    <t>COMUNALCO</t>
  </si>
  <si>
    <t>EDGAR SOLANO MUÑOZ</t>
  </si>
  <si>
    <t>CALLE 45 NO. 0-160</t>
  </si>
  <si>
    <t>gerenciacoomunalco@cocobu.edu.co</t>
  </si>
  <si>
    <t>3399</t>
  </si>
  <si>
    <t>COOPERATIVA DE AHORRO Y CREDITO DE PUENTE NACIONAL</t>
  </si>
  <si>
    <t>890-204-101-1</t>
  </si>
  <si>
    <t>SERVICONAL</t>
  </si>
  <si>
    <t>HENRY GONZALEZ GAMBA</t>
  </si>
  <si>
    <t>PUENTE NACIONAL</t>
  </si>
  <si>
    <t>CRA 6 6 86</t>
  </si>
  <si>
    <t>servic00@hotmail.com</t>
  </si>
  <si>
    <t>3400</t>
  </si>
  <si>
    <t>COOPERATIVA DE SERVICIOS MULTIPLES MOGOTES LTDA.</t>
  </si>
  <si>
    <t>890-203-690-3</t>
  </si>
  <si>
    <t>SERVIMCOOP LTDA</t>
  </si>
  <si>
    <t>MARIA TRINIDAD MONTERO DEDUARTE</t>
  </si>
  <si>
    <t>MOGOTES</t>
  </si>
  <si>
    <t>CARRERA 8 5 33</t>
  </si>
  <si>
    <t>servimcoop@gmail.com</t>
  </si>
  <si>
    <t>3401</t>
  </si>
  <si>
    <t>COOPERATIVA DE TRABAJADORES DE LA AGROINDUSTRIA DE LA PALMA EN COLOMBIA</t>
  </si>
  <si>
    <t>890-270-301-9</t>
  </si>
  <si>
    <t>COOPAGROCOL</t>
  </si>
  <si>
    <t>ESPARZA CECILIA CUADROS DE</t>
  </si>
  <si>
    <t>PUERTO WILCHES</t>
  </si>
  <si>
    <t>KM 2 VIA PUERTO WILCHES PLANTACION BUCARELIA</t>
  </si>
  <si>
    <t>coagropcol@hotmail.com</t>
  </si>
  <si>
    <t>3402</t>
  </si>
  <si>
    <t>COOPERATIVA DE AHORRO Y CREDITO VALLE DE SAN JOSE  LTDA</t>
  </si>
  <si>
    <t>890-201-545-4</t>
  </si>
  <si>
    <t>COOPVALLE</t>
  </si>
  <si>
    <t>ACTIVIDADES DE SERVICIOS, AGRICOLAS Y GANADEROS, EXCEPTO LAS ACTIVIDADES VETERINARIAS</t>
  </si>
  <si>
    <t>SOCORRO MELGAREJO CALDERON</t>
  </si>
  <si>
    <t>VALLE DE SAN JOSE</t>
  </si>
  <si>
    <t>CALLE 4 NO 7 - 03</t>
  </si>
  <si>
    <t>coopvalle@yahoo.es</t>
  </si>
  <si>
    <t>3403</t>
  </si>
  <si>
    <t>COOPERATIVA DE IMPRESORES Y PAPELEROS DEL ORIENTE LTDA</t>
  </si>
  <si>
    <t>890-204-803-3</t>
  </si>
  <si>
    <t>COIMPRESORES DEL ORIENTE LTDA</t>
  </si>
  <si>
    <t>MARIA CRISTINA GARCIA AMOROCHO</t>
  </si>
  <si>
    <t>CRA 12 NO 42-37</t>
  </si>
  <si>
    <t>info@coimpresoresdeloriente.com</t>
  </si>
  <si>
    <t>3412</t>
  </si>
  <si>
    <t>FONDO DE EMPLEADOS DE PALMAS OLEAGINOSAS Y SIMILARES LTDA.</t>
  </si>
  <si>
    <t>890-270-988-8</t>
  </si>
  <si>
    <t>FEPOLS</t>
  </si>
  <si>
    <t>MANUEL DE JESU LARIOS SALOM</t>
  </si>
  <si>
    <t>CALLE 7 NO 9 -63</t>
  </si>
  <si>
    <t>fepols@hotmail.com</t>
  </si>
  <si>
    <t>3413</t>
  </si>
  <si>
    <t>COOPERATIVA POPULAR NARI#ENSE LIMITADA</t>
  </si>
  <si>
    <t>891-202-289-1</t>
  </si>
  <si>
    <t>COOPONAR</t>
  </si>
  <si>
    <t>SONIA DEL CARMEN LUNA GUERRERO</t>
  </si>
  <si>
    <t>CALLE 20 NRO 30-29</t>
  </si>
  <si>
    <t>cooponar20@hotmail.com</t>
  </si>
  <si>
    <t>3415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</si>
  <si>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</si>
  <si>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</si>
  <si>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</si>
  <si>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</si>
  <si>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</si>
  <si>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</si>
  <si>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3420</t>
  </si>
  <si>
    <t>COOPERATIVA DE TRABAJO ASOCIADO URIBE LTDA.</t>
  </si>
  <si>
    <t>800-015-890-6</t>
  </si>
  <si>
    <t>SEGUNDO SEGIO CHAVEZ MONTILLA</t>
  </si>
  <si>
    <t>BUESACO</t>
  </si>
  <si>
    <t>MUNICIPIO DE BUESACO</t>
  </si>
  <si>
    <t>ge-rosas@hotmail-com</t>
  </si>
  <si>
    <t>3429</t>
  </si>
  <si>
    <t>FONDO DE EMPLEADOS COMFAMILIAR FUTURO</t>
  </si>
  <si>
    <t>800-234-487-1</t>
  </si>
  <si>
    <t>FEFU</t>
  </si>
  <si>
    <t>TERESA DE JESUS RISUEÑO MAYA</t>
  </si>
  <si>
    <t>CALLE 16B NO. 30-53</t>
  </si>
  <si>
    <t>fondodeempleadosfuturo@gmail.co</t>
  </si>
  <si>
    <t>3431</t>
  </si>
  <si>
    <t>COOP. TRABA. EMPLEADOS, JUBILADOS MPIO.PASTO LTDA.</t>
  </si>
  <si>
    <t>891-224-253-1</t>
  </si>
  <si>
    <t>COOTRAMUPASTO</t>
  </si>
  <si>
    <t>JOSE RAMIRO MORENO RIOS</t>
  </si>
  <si>
    <t>CARRERA 33  14  69  SAN IGNACIO</t>
  </si>
  <si>
    <t>cootramupasto@yahoo.es</t>
  </si>
  <si>
    <t>3433</t>
  </si>
  <si>
    <t>COOPERATIVA DE CAFICULTORES DEL NORTE DE NARI#O LTDA.</t>
  </si>
  <si>
    <t>891-200-540-7</t>
  </si>
  <si>
    <t>CAFENORTE</t>
  </si>
  <si>
    <t>ELIECER TORRES HOYOS</t>
  </si>
  <si>
    <t>CARRERA 1 N. 19-72</t>
  </si>
  <si>
    <t>eltoho@gmail.com</t>
  </si>
  <si>
    <t>3435</t>
  </si>
  <si>
    <t>COOPERATIVA MULTIACTIVA DE LA SALUD DE SANTANDER</t>
  </si>
  <si>
    <t>890-205-214-1</t>
  </si>
  <si>
    <t>COMULSANDER LTDA</t>
  </si>
  <si>
    <t>ALVARO PEDRAZA AVELLANEDA</t>
  </si>
  <si>
    <t>CALLE 36 NO. 19-18 OFICINA 308</t>
  </si>
  <si>
    <t>coomulsander2011@gmail.com</t>
  </si>
  <si>
    <t>3438</t>
  </si>
  <si>
    <t>COOPERATIVA DE AHORRO Y CREDITO DEL NUCLEO FAMILIAR DE LOS TRAB.DE ECP.LTDA</t>
  </si>
  <si>
    <t>890-201-854-5</t>
  </si>
  <si>
    <t>COPACREDITO</t>
  </si>
  <si>
    <t>SANDRA MILENA LOZA ARENAS</t>
  </si>
  <si>
    <t>CLL 49 15 49 PISO 2</t>
  </si>
  <si>
    <t>copacred@hotmail.com</t>
  </si>
  <si>
    <t>3442</t>
  </si>
  <si>
    <t>COOPERATIVA MULTIACTIVA DE TELECOMUNICACIONES LTDA</t>
  </si>
  <si>
    <t>890-200-208-2</t>
  </si>
  <si>
    <t>COOPETEL</t>
  </si>
  <si>
    <t>GLORIA ANTOLINEZ ANGEL</t>
  </si>
  <si>
    <t>CR 36 20 21 OFIC 104</t>
  </si>
  <si>
    <t>cooeptel@coopetel.coop</t>
  </si>
  <si>
    <t>3446</t>
  </si>
  <si>
    <t>COOPERATIVA DE AHORRO Y CREDITO LA GRANJA LTDA.</t>
  </si>
  <si>
    <t>890-203-315-6</t>
  </si>
  <si>
    <t>COAGRANJA LTDA</t>
  </si>
  <si>
    <t>ELVIA MARIA ROJAS ESCAMILLA</t>
  </si>
  <si>
    <t>CL 4 4 21 GRANJA</t>
  </si>
  <si>
    <t>coagranjaltda37@yahoo.es</t>
  </si>
  <si>
    <t>3448</t>
  </si>
  <si>
    <t>COOPERATIVA MULTIACTIVA  DE  LOS  TRABAJADORES  DE SANTANDER</t>
  </si>
  <si>
    <t>890-201-063-6</t>
  </si>
  <si>
    <t>COOMULTRASAN</t>
  </si>
  <si>
    <t>COMERCIO AL POR MENOR DE ELECTRODOMESTICOS EN ESTABLECIMIENTOS ESPECIALIZADOS</t>
  </si>
  <si>
    <t>ORLANDO CESPEDES CAMACHO</t>
  </si>
  <si>
    <t>CALLE 56 NO 23-04</t>
  </si>
  <si>
    <t>contabilidad@coomultrasan.com.co</t>
  </si>
  <si>
    <t>3462</t>
  </si>
  <si>
    <t>FONDO DE EMPLEADOS DE LAS EMPRESAS DEL MAGISTERIO</t>
  </si>
  <si>
    <t>804-002-749-3</t>
  </si>
  <si>
    <t>FEMPEMAG</t>
  </si>
  <si>
    <t>CARLOS AUGUSTO PINZON AGUDELO</t>
  </si>
  <si>
    <t>CARRERA 27 34 44</t>
  </si>
  <si>
    <t>fempemag@hotmail.com</t>
  </si>
  <si>
    <t>3480</t>
  </si>
  <si>
    <t>COOPERATIVA DE TRABAJADIRES DE LA FABRICA COATS CADENA</t>
  </si>
  <si>
    <t>891-400-428-8</t>
  </si>
  <si>
    <t>COOINTRACADENA</t>
  </si>
  <si>
    <t>ELSY DEL SOCORRO CASTAA#O LOPEZ</t>
  </si>
  <si>
    <t>CALLE 22 Nº 8-22 LOCAL A</t>
  </si>
  <si>
    <t>cointrac@une.net.co</t>
  </si>
  <si>
    <t>3482</t>
  </si>
  <si>
    <t>FONDO DE EMPLEADOS DE PAPELES NACIONALES S.A.</t>
  </si>
  <si>
    <t>891-412-866-2</t>
  </si>
  <si>
    <t>FOEMPA</t>
  </si>
  <si>
    <t>ANA MILENA SALAZAR</t>
  </si>
  <si>
    <t>CARTAGO</t>
  </si>
  <si>
    <t>CR 3 BIS 2 53 P 2</t>
  </si>
  <si>
    <t>gerencia@foempa.com</t>
  </si>
  <si>
    <t>3483</t>
  </si>
  <si>
    <t>GRUPO PRECOOPERATIVO  LA MARINA LTDA</t>
  </si>
  <si>
    <t>800-048-112-6</t>
  </si>
  <si>
    <t>COTRASOLAMAR</t>
  </si>
  <si>
    <t>LUIS GUSTAVO ESCUDERO TORO</t>
  </si>
  <si>
    <t>VEREDA LA MARINA</t>
  </si>
  <si>
    <t>cootrasolamar@gmail.com</t>
  </si>
  <si>
    <t>3487</t>
  </si>
  <si>
    <t>COOPERATIVA ESTUDIANTIL DE SAN GIL LTDA.</t>
  </si>
  <si>
    <t>890-206-853-0</t>
  </si>
  <si>
    <t>COOPESTUDIANTIL LTDA.</t>
  </si>
  <si>
    <t>FRANCISCO JAVIER LOPEZ PEREZ</t>
  </si>
  <si>
    <t>CALLE 12 NO. 10-56</t>
  </si>
  <si>
    <t>coopestudiantil@hotmail.com</t>
  </si>
  <si>
    <t>3488</t>
  </si>
  <si>
    <t>COOPERATIVA DE AHORRO Y CREDITO TABACALERA Y AGROPECUARIA LTDA</t>
  </si>
  <si>
    <t>804-001-619-1</t>
  </si>
  <si>
    <t>COOMULTAGRO LTDA</t>
  </si>
  <si>
    <t>ESTHER TORRES VERA</t>
  </si>
  <si>
    <t>SAN BENITO</t>
  </si>
  <si>
    <t>CRA 10 11 16</t>
  </si>
  <si>
    <t>coomultagro@gmail.com</t>
  </si>
  <si>
    <t>3489</t>
  </si>
  <si>
    <t>COOP.DE VIVIENDA CONTRALORIA DE SANTANDER Y ENTIDADES OFICIALES</t>
  </si>
  <si>
    <t>890-205-613-5</t>
  </si>
  <si>
    <t>COAVICONSA LTDA</t>
  </si>
  <si>
    <t>LUISA     DELIA RODRIGUEZ PARDO</t>
  </si>
  <si>
    <t>CARRERA 13 NO.35-15</t>
  </si>
  <si>
    <t>asociadoscoaviconsa@gmail.com</t>
  </si>
  <si>
    <t>3496</t>
  </si>
  <si>
    <t>COOPERATIVA DE LA INVERSION, PRODUCCION, COMERCIALIZACION Y CONSUMO</t>
  </si>
  <si>
    <t>890-210-750-6</t>
  </si>
  <si>
    <t>CORFUTURO</t>
  </si>
  <si>
    <t>SERGIO ALEXANDER LOPEZ NIÑO</t>
  </si>
  <si>
    <t>CARRERA 17   63 38</t>
  </si>
  <si>
    <t>corfuturo06@yahoo.es</t>
  </si>
  <si>
    <t>3508</t>
  </si>
  <si>
    <t>COOPERATIVA  DE CREDITO Y AHORRO SANTANDER</t>
  </si>
  <si>
    <t>800-132-196-3</t>
  </si>
  <si>
    <t>COOARROSAN</t>
  </si>
  <si>
    <t>ORLANDO SUAREZ PINZON</t>
  </si>
  <si>
    <t>AV JIMENEZ NO 8 A - 44   OF 210</t>
  </si>
  <si>
    <t>coarrosan@hotmail.com</t>
  </si>
  <si>
    <t>3509</t>
  </si>
  <si>
    <t>COOPERATIVA  DE SERVICIOS Y PRODUCCION</t>
  </si>
  <si>
    <t>800-114-538-2</t>
  </si>
  <si>
    <t>SERVIMOS</t>
  </si>
  <si>
    <t>ANGELA MARIA AYALA CARVAJAL</t>
  </si>
  <si>
    <t>CARRE  52A 48A 15</t>
  </si>
  <si>
    <t>servimos@une.ne.t.co</t>
  </si>
  <si>
    <t>3516</t>
  </si>
  <si>
    <t>COOPERATIVA DE CREDITOS COOBETTY LTDA.</t>
  </si>
  <si>
    <t>800-188-159-1</t>
  </si>
  <si>
    <t>COOBETTY</t>
  </si>
  <si>
    <t>LUIS HERNANDO PINZON FIGUEROA</t>
  </si>
  <si>
    <t>CLLE 17 N.7-60 OF 217</t>
  </si>
  <si>
    <t>info@coobetty.com</t>
  </si>
  <si>
    <t>3521</t>
  </si>
  <si>
    <t>COOPERATIVA MULTIACTIVA DE CREDITO Y SERVICIOS</t>
  </si>
  <si>
    <t>802-002-653-8</t>
  </si>
  <si>
    <t>COOCREDISER</t>
  </si>
  <si>
    <t>JOSUE SANCHEZ CHACON</t>
  </si>
  <si>
    <t>CALLE 39 NO. 41-73</t>
  </si>
  <si>
    <t>cooperativacoocrediser@gmail.com</t>
  </si>
  <si>
    <t>3525</t>
  </si>
  <si>
    <t>COOPERATIVA COLOMBO ANDINA</t>
  </si>
  <si>
    <t>860-077-663-4</t>
  </si>
  <si>
    <t>COOLOMBOANDINA</t>
  </si>
  <si>
    <t>ANA DOLORES GOMEZ SEGURA</t>
  </si>
  <si>
    <t>AV JIMENEZ NO 8 A - 44 OF 211</t>
  </si>
  <si>
    <t>cooandina@hotmail.com</t>
  </si>
  <si>
    <t>3545</t>
  </si>
  <si>
    <t>COOPERATIVA DE CAFICULTORES DE TAMARA LTDA.</t>
  </si>
  <si>
    <t>891-855-267-1</t>
  </si>
  <si>
    <t>JOHNNY HAROLD GOMEZ PINZON</t>
  </si>
  <si>
    <t>TAMARA</t>
  </si>
  <si>
    <t>CALLE 5 NO. 3 - 52</t>
  </si>
  <si>
    <t>caficultorestamara@gmail.com</t>
  </si>
  <si>
    <t>3550</t>
  </si>
  <si>
    <t>COOPERATIVA DE LOS EDUCADORES DE CORDOBA LTDA</t>
  </si>
  <si>
    <t>891-001-123-5</t>
  </si>
  <si>
    <t>COOEDUCORD</t>
  </si>
  <si>
    <t>HILDA MARIA GUZMAN PEREZ</t>
  </si>
  <si>
    <t>CALLE 22 N 2-35</t>
  </si>
  <si>
    <t>institicional@cooeducord.com.co</t>
  </si>
  <si>
    <t>3552</t>
  </si>
  <si>
    <t>COOPERATIVA DE AHORRO Y CREDITO DE VIGILANCIA Y ESCOLTAS DE ANTIOQUIA</t>
  </si>
  <si>
    <t>800-092-327-9</t>
  </si>
  <si>
    <t>COOVIESAN LTDA</t>
  </si>
  <si>
    <t>CAMPO ELIAS ORTIZ SANCHEZ</t>
  </si>
  <si>
    <t>CALLE 52 NRO. 49-61 OF. 304</t>
  </si>
  <si>
    <t>cooviesan@une.net.co</t>
  </si>
  <si>
    <t>3553</t>
  </si>
  <si>
    <t>COOP DE SERVICIOS DEL SINDICATO DE TRABAJADORES DEL DPTO DEL TOLIMA</t>
  </si>
  <si>
    <t>800-049-379-1</t>
  </si>
  <si>
    <t>COOPSINTRATOLIMA</t>
  </si>
  <si>
    <t>LUIS ALBERTO ABELLO</t>
  </si>
  <si>
    <t>CRA. 1 NO. 8-05 LA POLA</t>
  </si>
  <si>
    <t>jucanadi2003@yahoo.es</t>
  </si>
  <si>
    <t>3558</t>
  </si>
  <si>
    <t>COOPERATIVA NACIONAL DE SERVICIOS ALFAQUIN</t>
  </si>
  <si>
    <t>830-003-547-1</t>
  </si>
  <si>
    <t>COOALFAQUIN</t>
  </si>
  <si>
    <t>LINA YISED BERNAL RAMIREZ</t>
  </si>
  <si>
    <t>CARRERA 99 NO. 20B-34</t>
  </si>
  <si>
    <t>nomina@c ooalfaquin.net</t>
  </si>
  <si>
    <t>3563</t>
  </si>
  <si>
    <t>COOPERATIVA MULTIACTIVA SEGURO PORVENIR</t>
  </si>
  <si>
    <t>800-191-197-2</t>
  </si>
  <si>
    <t>COOPORVENIR</t>
  </si>
  <si>
    <t>RAMIRO ORTIZ ARIAS</t>
  </si>
  <si>
    <t>CLL 16 10 29 OF 203</t>
  </si>
  <si>
    <t>cooporvenir@hotmail.com</t>
  </si>
  <si>
    <t>3568</t>
  </si>
  <si>
    <t>FONDO DE EMPLEADOS CIA DE ELECTRICIDAD DE TULUA S.A</t>
  </si>
  <si>
    <t>800-199-916-8</t>
  </si>
  <si>
    <t>FONCET</t>
  </si>
  <si>
    <t>LEON FERNANDO ESPEJO ZAPATA</t>
  </si>
  <si>
    <t>CL 29 24 27</t>
  </si>
  <si>
    <t>foncet@telecom.com.co</t>
  </si>
  <si>
    <t>3572</t>
  </si>
  <si>
    <t>FONDO DE EMPLEADOS DE SURTIDORA DE GAS DEL CARIBE S.A.</t>
  </si>
  <si>
    <t>800-131-810-3</t>
  </si>
  <si>
    <t>F.E.S.</t>
  </si>
  <si>
    <t>CARLOS GARCES CADENA</t>
  </si>
  <si>
    <t>AV. PEDRO DE HEREDIA CL 31 47 30</t>
  </si>
  <si>
    <t>linda.delcastillo@surtigas.co</t>
  </si>
  <si>
    <t>3579</t>
  </si>
  <si>
    <t>COOPERATIVA JUDICIAL NACIONAL</t>
  </si>
  <si>
    <t>891-900-576-5</t>
  </si>
  <si>
    <t>COOJUNAL</t>
  </si>
  <si>
    <t>MYRIAM ESTRADA OSPINA</t>
  </si>
  <si>
    <t>CL 12 3 45 OF 102 CENTRO</t>
  </si>
  <si>
    <t>coojunal@yahoo.es</t>
  </si>
  <si>
    <t>3590</t>
  </si>
  <si>
    <t>COOPERATIVA MULTIACTIVA DE TRABAJADORES PORTUARIOS LTDA</t>
  </si>
  <si>
    <t>890-303-985-1</t>
  </si>
  <si>
    <t>COOPERCOL LTDA</t>
  </si>
  <si>
    <t>COMERCIO AL POR MAYOR DE PRENDAS DE VESTIR, ACCESORIOS DE PRENDAS DE VESTIR Y ARTICULOS ELABORADOS EN PIEL.</t>
  </si>
  <si>
    <t>CEFERINO MOSQUERA MURILLO</t>
  </si>
  <si>
    <t>CLLE 5A   5-46   SAN ANDRESITO</t>
  </si>
  <si>
    <t>cooper@telecom.com.co</t>
  </si>
  <si>
    <t>3600</t>
  </si>
  <si>
    <t>COOPERATIVA DE TRABAJO ASOCIADO LA UNION</t>
  </si>
  <si>
    <t>800-087-516-4</t>
  </si>
  <si>
    <t>COTRAUNION</t>
  </si>
  <si>
    <t>FELIX MARIA ESCALANTE BASTOS</t>
  </si>
  <si>
    <t>CRR. 0 #2-23 URB. BOTELLO</t>
  </si>
  <si>
    <t>3603</t>
  </si>
  <si>
    <t>FONDO DE EMPLEADOS DE SCHLAGE LOCK DE COLOMBIA</t>
  </si>
  <si>
    <t>830-031-906-1</t>
  </si>
  <si>
    <t>FONSCHLAGE</t>
  </si>
  <si>
    <t>NORALID RIOS ROMERO</t>
  </si>
  <si>
    <t>CR 26 12A 20</t>
  </si>
  <si>
    <t>fonschlage@yahoo.es</t>
  </si>
  <si>
    <t>3606</t>
  </si>
  <si>
    <t>COOPERATIVA MULTIACTIVA DE SERVICIOS GENERALES LTDA</t>
  </si>
  <si>
    <t>830-022-396-7</t>
  </si>
  <si>
    <t>COOPSERGRAL</t>
  </si>
  <si>
    <t>LUZ HELENA MANOSALVA MARTINEZ</t>
  </si>
  <si>
    <t>CL 59 13 84 OF 302</t>
  </si>
  <si>
    <t>coopsergral@hotmail.com</t>
  </si>
  <si>
    <t>3620</t>
  </si>
  <si>
    <t>COOPERATIVA MULTIACTIVA DEL GUAINIA</t>
  </si>
  <si>
    <t>800-155-087-8</t>
  </si>
  <si>
    <t>COOTREGUA</t>
  </si>
  <si>
    <t>MARIA ISBELIA GUTIERREZ MOLINA</t>
  </si>
  <si>
    <t>CARRERA 7 18-05</t>
  </si>
  <si>
    <t>comunicaciones@cootregua.org</t>
  </si>
  <si>
    <t>3628</t>
  </si>
  <si>
    <t>EMPRESA COOPERATIVA DE SERVICIOS EMCOSERVICIOS</t>
  </si>
  <si>
    <t>891-104-491-3</t>
  </si>
  <si>
    <t>EMCOSERVICIOS</t>
  </si>
  <si>
    <t>JOSE NUMAR RAMIREZ CORTES</t>
  </si>
  <si>
    <t>CARRERA 7 NO 7-06 ED. SEPTIMA AVENIDA OF.506</t>
  </si>
  <si>
    <t>cooperativaemcoservicios@gmail.com</t>
  </si>
  <si>
    <t>3636</t>
  </si>
  <si>
    <t>COOPERATIVA DE TRABAJADORES DE COLOMBIOA</t>
  </si>
  <si>
    <t>800-015-145-7</t>
  </si>
  <si>
    <t>COODESCO</t>
  </si>
  <si>
    <t>DANIELA VARGAS RICARDO</t>
  </si>
  <si>
    <t>CALLE 50 CRA 51 - 24 INTE 1001</t>
  </si>
  <si>
    <t>coodesco@coodesco.com.co</t>
  </si>
  <si>
    <t>3638</t>
  </si>
  <si>
    <t>COOPERATIVA INTEGRAL JUVENIL SALESIANO SAN MEDARDO LTDA</t>
  </si>
  <si>
    <t>800-150-963-2</t>
  </si>
  <si>
    <t>COMERCIO AL POR MENOR DE OTROS PRODUCTOS ALIMENTICIOS NCP, EN ESTABLECIMIENTOS ESPECIALIZADOS</t>
  </si>
  <si>
    <t>CAMILO ANDRES VALBUENA OROZCO</t>
  </si>
  <si>
    <t>CARRERA 15 3 107</t>
  </si>
  <si>
    <t>coojuvenil@gmail.com</t>
  </si>
  <si>
    <t>3639</t>
  </si>
  <si>
    <t>COOPERATIVA MULTIACTIVA COOEDUCAR</t>
  </si>
  <si>
    <t>807-002-272-3</t>
  </si>
  <si>
    <t>COOEDUCAR</t>
  </si>
  <si>
    <t>DENNIS RAQUEL PARRA BARAJAS</t>
  </si>
  <si>
    <t>AV 4 #14-92 LOCAL 07 EDIF. MEYER PLAZA</t>
  </si>
  <si>
    <t>cooeducar@hotmail.com</t>
  </si>
  <si>
    <t>3640</t>
  </si>
  <si>
    <t>COOPERATIVA NACIONAL EDUCATIVA DE AHORRO Y CREDITO</t>
  </si>
  <si>
    <t>891-100-656-3</t>
  </si>
  <si>
    <t>COONFIE LTDA.</t>
  </si>
  <si>
    <t>NESTOR BONILLA RAMIREZ</t>
  </si>
  <si>
    <t>CALLE 10 6 74</t>
  </si>
  <si>
    <t>subgfinan@coonfie.com</t>
  </si>
  <si>
    <t>3644</t>
  </si>
  <si>
    <t>COOPERATIVA DE TRABAJADORES DE LA ELECTRIFICADORA DE LA GUAJIRA</t>
  </si>
  <si>
    <t>892-115-383-7</t>
  </si>
  <si>
    <t>COOPETRAPENCA</t>
  </si>
  <si>
    <t>ANTONIO LOPEZ CORDOBA</t>
  </si>
  <si>
    <t>CALLE 14 A N. 12-52</t>
  </si>
  <si>
    <t>coopetrapenca@gmail.com</t>
  </si>
  <si>
    <t>3646</t>
  </si>
  <si>
    <t>FONDO DE EMPLEADOS DE AGROINDUSTRIA UVE S.A.</t>
  </si>
  <si>
    <t>800-158-153-1</t>
  </si>
  <si>
    <t>FEDUVE</t>
  </si>
  <si>
    <t>HERNANDEZ BLANCA SOF LOPEZ DE</t>
  </si>
  <si>
    <t>CL 17 B 32 28</t>
  </si>
  <si>
    <t>feduve@polloselcacique.com.co</t>
  </si>
  <si>
    <t>3651</t>
  </si>
  <si>
    <t>ASOCIACION MUTUAL GONZALO JIMENEZ DE QUESADA</t>
  </si>
  <si>
    <t>860-034-914-3</t>
  </si>
  <si>
    <t>AMGJQ</t>
  </si>
  <si>
    <t>ALFONSO NOPE</t>
  </si>
  <si>
    <t>CRA. 5 ESTE NO. 13-32 SUR</t>
  </si>
  <si>
    <t>alnope42@gmail.com</t>
  </si>
  <si>
    <t>3660</t>
  </si>
  <si>
    <t>FONDO DE EMPLEADOS SOCIEDAD PORTUARIA REGIONAL CARTAGENA</t>
  </si>
  <si>
    <t>806-000-899-8</t>
  </si>
  <si>
    <t>FONDESPORT</t>
  </si>
  <si>
    <t>MA DEL PILAR GOMEZ DE DUNCAN</t>
  </si>
  <si>
    <t>MANGA TERMINAL MARITIMO</t>
  </si>
  <si>
    <t>fondesport@sprc.com.co</t>
  </si>
  <si>
    <t>3667</t>
  </si>
  <si>
    <t>FONDO DE EMPLEADOS DE SCHLUMBERGER SURENCO</t>
  </si>
  <si>
    <t>860-077-728-4</t>
  </si>
  <si>
    <t>FEDESCO</t>
  </si>
  <si>
    <t>ALVARO IGNACIO BELTRAN JI2ENEZ</t>
  </si>
  <si>
    <t>KM 1.5 VIA SIBERIA COTA PE POTRERO CHICO</t>
  </si>
  <si>
    <t>fedesco@slb.com</t>
  </si>
  <si>
    <t>3668</t>
  </si>
  <si>
    <t>COOP. DE EMPLEADOS Y SOCIOS DEL INST. COLOMBIANO DEL SISTEMA NERVIOSO</t>
  </si>
  <si>
    <t>860-051-799-4</t>
  </si>
  <si>
    <t>CICOSIN</t>
  </si>
  <si>
    <t>MARLON ENDO</t>
  </si>
  <si>
    <t>CALLE 134  17 43</t>
  </si>
  <si>
    <t>ciciosin @gmail.com</t>
  </si>
  <si>
    <t>3682</t>
  </si>
  <si>
    <t>COOPERATIVA MULTIACTIVA DE CREDITOS SANTANA LIMITADA</t>
  </si>
  <si>
    <t>800-248-773-2</t>
  </si>
  <si>
    <t>COOPCREDISAN LTDA</t>
  </si>
  <si>
    <t>DIANA CATALINA SANCHEZ PINEDA</t>
  </si>
  <si>
    <t>GIRARDOT</t>
  </si>
  <si>
    <t>CENTRO COMERCIAL FAISAL LOCAL 8</t>
  </si>
  <si>
    <t>coopcredisan94@hotmail.com</t>
  </si>
  <si>
    <t>3689</t>
  </si>
  <si>
    <t>COOPERATIVA  DE DISTRIBUCIONES JCH LTDA</t>
  </si>
  <si>
    <t>800-202-433-5</t>
  </si>
  <si>
    <t>COODISTRIBUCIONES</t>
  </si>
  <si>
    <t>JUAN CARLOS HUASA ESCOBAR</t>
  </si>
  <si>
    <t>CALLE 43 NO. 27-17</t>
  </si>
  <si>
    <t>cartera@coodistribuciones.com</t>
  </si>
  <si>
    <t>3690</t>
  </si>
  <si>
    <t>COOPERATIVA MULTIACTIVA UNION DE COMERCIANTES PLAZA QUIRIGUA</t>
  </si>
  <si>
    <t>800-193-044-3</t>
  </si>
  <si>
    <t>COOPMULQUIR</t>
  </si>
  <si>
    <t>EDUARDO MOLINA TOVAR</t>
  </si>
  <si>
    <t>CL 90 91 52</t>
  </si>
  <si>
    <t>coopmulquir@hotmail.com</t>
  </si>
  <si>
    <t>3695</t>
  </si>
  <si>
    <t>COOPERATIVA MULTIACTIVA NUEVA SOCIEDAD LTDA</t>
  </si>
  <si>
    <t>800-105-359-2</t>
  </si>
  <si>
    <t>COONUEVA LTDA</t>
  </si>
  <si>
    <t>PIEDAD SANTA TERESA DE MONROY TORRES</t>
  </si>
  <si>
    <t>TRANSVERSAL 52 BIS N 1B - 86</t>
  </si>
  <si>
    <t>coonueva@hotmail.com</t>
  </si>
  <si>
    <t>3701</t>
  </si>
  <si>
    <t>COOPERATIVA  DE CREDITO EL CASTILLO</t>
  </si>
  <si>
    <t>800-109-520-0</t>
  </si>
  <si>
    <t>COOCASTILLO</t>
  </si>
  <si>
    <t>SANDRA JESSELA MENDOZA CASTILLO</t>
  </si>
  <si>
    <t>KR 31A 25B 91 OF 202</t>
  </si>
  <si>
    <t>info@coocastillo.com</t>
  </si>
  <si>
    <t>3705</t>
  </si>
  <si>
    <t>FONDO DE EMPLEADOS INDUSTRIAS DEL ALUMINIO</t>
  </si>
  <si>
    <t>800-112-719-1</t>
  </si>
  <si>
    <t>FONDOCEL</t>
  </si>
  <si>
    <t>ALEJANDRO DE JESUS RODRIGUEZ TORRES</t>
  </si>
  <si>
    <t>CR 64 A  33 40</t>
  </si>
  <si>
    <t>jacevedo@grupoalumina.com.co</t>
  </si>
  <si>
    <t>3707</t>
  </si>
  <si>
    <t>FONDO DE EMPLEADOS DE MAKRO SUPERMAYORISTA</t>
  </si>
  <si>
    <t>830-035-729-2</t>
  </si>
  <si>
    <t>FONMAKRO</t>
  </si>
  <si>
    <t>JUDY H ROMERO ROMERO</t>
  </si>
  <si>
    <t>CALLE 192 19 # 12</t>
  </si>
  <si>
    <t>contabilidad.fonmakro@makro.com.co</t>
  </si>
  <si>
    <t>3710</t>
  </si>
  <si>
    <t>COOPERATIVA DE TRABAJO ASOCIADO TONCHALA</t>
  </si>
  <si>
    <t>890-505-329-5</t>
  </si>
  <si>
    <t>COOTRATONCHALA</t>
  </si>
  <si>
    <t>JAIRO GUERRERO</t>
  </si>
  <si>
    <t>CLL 32 AV. 3E #32-95 BRR. LA CORDIALID</t>
  </si>
  <si>
    <t>3715</t>
  </si>
  <si>
    <t>FONDO DE EMPLEADOS DE GRANITOS Y MARMOLES S.A.</t>
  </si>
  <si>
    <t>800-194-961-7</t>
  </si>
  <si>
    <t>FONGRAMAR</t>
  </si>
  <si>
    <t>KAREN DEL PERPETUO KORNERUP MADRID</t>
  </si>
  <si>
    <t>CARRERA 73 NO. 60A-41 SUR</t>
  </si>
  <si>
    <t>fongramar@gramar.com</t>
  </si>
  <si>
    <t>3735</t>
  </si>
  <si>
    <t>COOPERATIVA AGRICOLA DEL ORIENTE DE CUNDINAMARCA</t>
  </si>
  <si>
    <t>860-047-584-2</t>
  </si>
  <si>
    <t>COOAGRORIENTE</t>
  </si>
  <si>
    <t>COMERCIO AL POR MAYOR DE PRODUCTOS ALIMENTICIOS PROCESADOS, EXCEPTO CAFE TRILLADO</t>
  </si>
  <si>
    <t>ROSA ELVIRA SARAY MILLAN</t>
  </si>
  <si>
    <t>FOMEQUE</t>
  </si>
  <si>
    <t>CL 4  3-21</t>
  </si>
  <si>
    <t>cooagroriente@yahoo.es</t>
  </si>
  <si>
    <t>3744</t>
  </si>
  <si>
    <t>COOPERATIVA INTEGRAL DE PRODUCCION Y COMERCIALIZACION LOS COMUNEROS</t>
  </si>
  <si>
    <t>891-801-887-6</t>
  </si>
  <si>
    <t>COOPROCOM LTDA.</t>
  </si>
  <si>
    <t>PRODUCCION ESPECIALIZADA DE HORTALIZAS Y LEGUMBRES</t>
  </si>
  <si>
    <t>AURA CECILIA RAMOS SIERRA</t>
  </si>
  <si>
    <t>CARRERA 9 BIS N 9-27</t>
  </si>
  <si>
    <t>cooprocom891@hotmail.com</t>
  </si>
  <si>
    <t>3754</t>
  </si>
  <si>
    <t>COOPERATIVA INTEGRAL  DE EMPLEADOS DEL INEM</t>
  </si>
  <si>
    <t>891-502-064-9</t>
  </si>
  <si>
    <t>COOINEM</t>
  </si>
  <si>
    <t>VICTOR HUGO FERNANDEZ SALAZAR</t>
  </si>
  <si>
    <t>INEM FRANCISCO JOSE DE CALDAS AV AEROPUERTO</t>
  </si>
  <si>
    <t>cooinem@hormail.com</t>
  </si>
  <si>
    <t>3757</t>
  </si>
  <si>
    <t>FONDO DE EMPLEADOS DE PROTABACO S.A.</t>
  </si>
  <si>
    <t>800-053-988-0</t>
  </si>
  <si>
    <t>FOEMPRO</t>
  </si>
  <si>
    <t>XIMENA PE¥A TOVAR</t>
  </si>
  <si>
    <t>CALLE 57 R SUR N 76 61</t>
  </si>
  <si>
    <t>melba.figueroa@febatco.com</t>
  </si>
  <si>
    <t>3758</t>
  </si>
  <si>
    <t>COOPERATIVA MULTIACTIVA CREDIFAP LTDA.</t>
  </si>
  <si>
    <t>830-032-280-4</t>
  </si>
  <si>
    <t>CREDIFAP</t>
  </si>
  <si>
    <t>ALVARO FELIPE SANTAMARIA TORRES</t>
  </si>
  <si>
    <t>CR 18 78 74 OF 605</t>
  </si>
  <si>
    <t>coopcredifap@coopcredifap.com</t>
  </si>
  <si>
    <t>3759</t>
  </si>
  <si>
    <t>COOPERATIVA DE TRABAJO ASOCIADO DE SIBATE</t>
  </si>
  <si>
    <t>832-003-951-1</t>
  </si>
  <si>
    <t>COOPTAS</t>
  </si>
  <si>
    <t>VICTOR MANUEL RODRIGUEZ CARDOZO</t>
  </si>
  <si>
    <t>CALLE 10 6 57 PISO 3</t>
  </si>
  <si>
    <t>cooptas@hotmail.com</t>
  </si>
  <si>
    <t>3768</t>
  </si>
  <si>
    <t>COOPERATIVA MULTIACTIVA GAVICOL</t>
  </si>
  <si>
    <t>800-250-159-6</t>
  </si>
  <si>
    <t>COOGAVICOL</t>
  </si>
  <si>
    <t>CLAUDIA LILIANA ROA SEPULVEDA</t>
  </si>
  <si>
    <t>KR 10 NO 17-54 LOCAL 116</t>
  </si>
  <si>
    <t>nomina@coogavicol.com</t>
  </si>
  <si>
    <t>3771</t>
  </si>
  <si>
    <t>FONDO DE EMPLEADOS DE EMPRESAS VARIAS DE MEDELLIN</t>
  </si>
  <si>
    <t>890-985-688-2</t>
  </si>
  <si>
    <t>FEEVA</t>
  </si>
  <si>
    <t>LUZ HELENA JARAMILLO JARAMILLO</t>
  </si>
  <si>
    <t>CRA 64 C  103 EE 98</t>
  </si>
  <si>
    <t>feevva@emvarias.com.co</t>
  </si>
  <si>
    <t>3779</t>
  </si>
  <si>
    <t>COOPERATIVA ESPECIALIZADA DE EDUCACION DE MOSQUERA LTDA</t>
  </si>
  <si>
    <t>832-004-638-5</t>
  </si>
  <si>
    <t>AMANDA ROBAYO DE JIMENEZ</t>
  </si>
  <si>
    <t>CALLE 1Nº 2-46</t>
  </si>
  <si>
    <t>cooptomas@gmail.com</t>
  </si>
  <si>
    <t>3784</t>
  </si>
  <si>
    <t>COOPERATIVA MULTIACTIVA SELANDIA LTDA.</t>
  </si>
  <si>
    <t>860-022-059-9</t>
  </si>
  <si>
    <t>COOSELANDIA LTDA.</t>
  </si>
  <si>
    <t>PEDRO CASTELLANOS RODRIGUEZ</t>
  </si>
  <si>
    <t>CRA 10 19-45 PISO 5</t>
  </si>
  <si>
    <t>cooselandia@hotmail.com</t>
  </si>
  <si>
    <t>3785</t>
  </si>
  <si>
    <t>COOPERATIVA DE EMPLEADOS DEL COMERCIO</t>
  </si>
  <si>
    <t>860-075-368-7</t>
  </si>
  <si>
    <t>COOPECOMERCIO</t>
  </si>
  <si>
    <t>JAVIER AUGUSTO MUÑOS ORDOÑEZ</t>
  </si>
  <si>
    <t>CALLE 17 NO. 8-09 OFICINA 301</t>
  </si>
  <si>
    <t>coopecomercio@hotmail.com</t>
  </si>
  <si>
    <t>3791</t>
  </si>
  <si>
    <t>COOPERATIVA ESPECIALIZADA DE EDUCACION DE SAN GIL</t>
  </si>
  <si>
    <t>890-203-209-3</t>
  </si>
  <si>
    <t>COEDUSANGIL</t>
  </si>
  <si>
    <t>WILLIANS ORTIZ SUAREZ</t>
  </si>
  <si>
    <t>CRA 5  NO 11-72</t>
  </si>
  <si>
    <t>williansortiz@hotmail.com</t>
  </si>
  <si>
    <t>3794</t>
  </si>
  <si>
    <t>COOPERATIVA MULTIACTIVA REDIL</t>
  </si>
  <si>
    <t>830-018-692-7</t>
  </si>
  <si>
    <t>REDIL</t>
  </si>
  <si>
    <t>CAMILO ALFREDO OSSA OROZCO</t>
  </si>
  <si>
    <t>AV CR 9  102 33</t>
  </si>
  <si>
    <t>gerencia@cooperativaredil</t>
  </si>
  <si>
    <t>3800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</si>
  <si>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</si>
  <si>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</si>
  <si>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</si>
  <si>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</si>
  <si>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</si>
  <si>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femcasur@yahoo.es</t>
  </si>
  <si>
    <t>3802</t>
  </si>
  <si>
    <t>COOPERATIVA MULTIACTIVA DE TRABAJADORES DEL SECTOR HOTELERO Y TURISTICO DE CARTAGENA</t>
  </si>
  <si>
    <t>890-481-270-4</t>
  </si>
  <si>
    <t>COOIDECAMAR</t>
  </si>
  <si>
    <t>MONTIEL ALVAREZ HUMBERTO M MONTIEL ALVAREZ HU MONTIEL ALVAREZ</t>
  </si>
  <si>
    <t>SECTOR SAN ISIDRO TV 53 C # 22-107</t>
  </si>
  <si>
    <t>coosectur@hotmailcom</t>
  </si>
  <si>
    <t>3805</t>
  </si>
  <si>
    <t>COOPERATIVA DE FUNCIONARIOS Y EMPLEADOS DEL CONSEJO DE ESTADO</t>
  </si>
  <si>
    <t>800-111-492-9</t>
  </si>
  <si>
    <t>COOFECE</t>
  </si>
  <si>
    <t>LUIS FRANCISCO CAMARGO GONZALEZ</t>
  </si>
  <si>
    <t>KR 8 NO.11 39 OF 604</t>
  </si>
  <si>
    <t>coofece@etb.net.co</t>
  </si>
  <si>
    <t>3806</t>
  </si>
  <si>
    <t>ASOCIACION MUTUAL SANTAFE DE BOGOTA</t>
  </si>
  <si>
    <t>860-007-321-1</t>
  </si>
  <si>
    <t>AMSFEBO</t>
  </si>
  <si>
    <t>aura nelly GUACHETA ayanegua</t>
  </si>
  <si>
    <t>CR 68 G 77 47</t>
  </si>
  <si>
    <t>auraguach1@gmail.com</t>
  </si>
  <si>
    <t>3818</t>
  </si>
  <si>
    <t>COOMULCARIBE</t>
  </si>
  <si>
    <t>802-002-782-1</t>
  </si>
  <si>
    <t>SANDRA MILENA GOMEZ SERRANO</t>
  </si>
  <si>
    <t>CLL 37 41-123</t>
  </si>
  <si>
    <t>secretaria@coomulcaribe.com</t>
  </si>
  <si>
    <t>3829</t>
  </si>
  <si>
    <t>FONDO DE EMPLEADOS REGINAL META</t>
  </si>
  <si>
    <t>800-229-861-1</t>
  </si>
  <si>
    <t>CARLOS AUGUSTO SALDARRIAGA LOPEZ</t>
  </si>
  <si>
    <t>AVENIDA 40 NO. 24 A  70</t>
  </si>
  <si>
    <t>carlosaugus20@yahoo.es</t>
  </si>
  <si>
    <t>3835</t>
  </si>
  <si>
    <t>COOP. EMPLEADOS DE LATINOAMERICANA DE SEGUROS LTDA.</t>
  </si>
  <si>
    <t>860-020-523-6</t>
  </si>
  <si>
    <t>LATINCOOP LTDA</t>
  </si>
  <si>
    <t>EDWIN HERNANDEZ MURILLO</t>
  </si>
  <si>
    <t>CALLE 73 NO 11 12 OFICINA 203</t>
  </si>
  <si>
    <t>gerencia@latincoop.com</t>
  </si>
  <si>
    <t>3841</t>
  </si>
  <si>
    <t>COOPERATIVA ESPECIALIZADA DE EDUCACION DE COMFENALCO</t>
  </si>
  <si>
    <t>890-203-667-3</t>
  </si>
  <si>
    <t>AMPARO CORREDOR</t>
  </si>
  <si>
    <t>CL 37 21 36</t>
  </si>
  <si>
    <t>info@colcomfenalco.edu.co</t>
  </si>
  <si>
    <t>3843</t>
  </si>
  <si>
    <t>COOPERATIVA MULTIACTIVA DE HILADOS DEL FONCE LIMITADA</t>
  </si>
  <si>
    <t>804-005-332-1</t>
  </si>
  <si>
    <t>COOHILADOS DEL FONCE LTDA</t>
  </si>
  <si>
    <t>LUIS FRANCISCO RUIZ CEDIEL</t>
  </si>
  <si>
    <t>CALLE 22 NO. 9-57</t>
  </si>
  <si>
    <t>dircontabilidad@coohilados.com.co</t>
  </si>
  <si>
    <t>3849</t>
  </si>
  <si>
    <t>FONDO DE EMPLEADOS DE MONTERREY LTDA.</t>
  </si>
  <si>
    <t>800-160-886-6</t>
  </si>
  <si>
    <t>WILMER FRAGOZO TORRES</t>
  </si>
  <si>
    <t>CLL 7 CON CRA 9</t>
  </si>
  <si>
    <t>fem@hotmail.com</t>
  </si>
  <si>
    <t>3861</t>
  </si>
  <si>
    <t>PRECOOPERATIVA DE ASOCIACIONES DE HOGARES DE BIENESTAR FAMILIAR DEL MU</t>
  </si>
  <si>
    <t>810-001-294-1</t>
  </si>
  <si>
    <t>PRECOHOGARES SALAMINA</t>
  </si>
  <si>
    <t>MARTHA LUCIA BURGOS GALVIS</t>
  </si>
  <si>
    <t>CR 6 NRO 9 07</t>
  </si>
  <si>
    <t>coashogares1@hotmail.com</t>
  </si>
  <si>
    <t>3872</t>
  </si>
  <si>
    <t>COOPERATIVA DE SUBOFICIALES RETIRADOS Y ACTIVOS POLICIA NACIONAL</t>
  </si>
  <si>
    <t>809-003-965-0</t>
  </si>
  <si>
    <t>COSUPONAL</t>
  </si>
  <si>
    <t>JESUS HELI OZAETA ROA</t>
  </si>
  <si>
    <t>AVENIDA 15 NO. 2-67 OF. 207 CC YULIMA</t>
  </si>
  <si>
    <t>cosuponal@yahoo.es</t>
  </si>
  <si>
    <t>3874</t>
  </si>
  <si>
    <t>FONDO DE EMPLEADOAS DE AGROPECUARIA CAMAGUEY LTDA FRIGAL LTDA  LISCAM</t>
  </si>
  <si>
    <t>800-193-994-5</t>
  </si>
  <si>
    <t>FONDOCAM</t>
  </si>
  <si>
    <t>JAOYCI ARTETA AFESOTT</t>
  </si>
  <si>
    <t>GALAPA</t>
  </si>
  <si>
    <t>CALLE 15 CRA 19 ESQUINA</t>
  </si>
  <si>
    <t>fondocam@hotmail.com</t>
  </si>
  <si>
    <t>3885</t>
  </si>
  <si>
    <t>COOPERATIVA DE EMPLEADOS DEL MINISTERIO DEL INTERIOR</t>
  </si>
  <si>
    <t>860-039-825-9</t>
  </si>
  <si>
    <t>COOPMININTERIOR</t>
  </si>
  <si>
    <t>MARY LUZ HERNANDEZ ALFONSO</t>
  </si>
  <si>
    <t>CALLE 12B 8 - 38 MEZZANINE</t>
  </si>
  <si>
    <t>coopmininterior@gmail.com</t>
  </si>
  <si>
    <t>3894</t>
  </si>
  <si>
    <t>COOPERATIVA DE TRABAJO ASOCIADO SALDA#A LTDA</t>
  </si>
  <si>
    <t>800-016-278-2</t>
  </si>
  <si>
    <t>COOTRASALDAÑA CTA</t>
  </si>
  <si>
    <t>ROBERTO ARANZALEZ BOCANEGRA</t>
  </si>
  <si>
    <t>CAJAMARCA</t>
  </si>
  <si>
    <t>CCALLE 1 N. 1-89</t>
  </si>
  <si>
    <t>cootrasaldanacta@gmail.com</t>
  </si>
  <si>
    <t>3899</t>
  </si>
  <si>
    <t>COOPERATIVA DE TECNICOS E INGENIEROS DE LA INDUSTRIA DEL PETROLEO Y AFINES LTDA.</t>
  </si>
  <si>
    <t>804-000-243-1</t>
  </si>
  <si>
    <t>TIP LTDA</t>
  </si>
  <si>
    <t>LINA MARIA PALENCIA GOMEZ</t>
  </si>
  <si>
    <t>CRA 15 7BN 09</t>
  </si>
  <si>
    <t>tipcontabilidad@telecom.com.co</t>
  </si>
  <si>
    <t>3913</t>
  </si>
  <si>
    <t>COOPERATIVA DE EMPLEADOS DEL SECTOR ENERGETICO DEL NORTE DE SANTANDER</t>
  </si>
  <si>
    <t>800-040-229-2</t>
  </si>
  <si>
    <t>COOPESENS</t>
  </si>
  <si>
    <t>PAOLA ANDREA MENA LOZANO</t>
  </si>
  <si>
    <t>AVENIDA 7 · 9-14 OF. 311 EDIFICIO MULTICENTRO</t>
  </si>
  <si>
    <t>coopesens57@telecom.com.co</t>
  </si>
  <si>
    <t>3923</t>
  </si>
  <si>
    <t>COOPERATIVA DE TRABAJADORES FERROVIARIOS DE EMPRESAS CONEXAS O SIMILARES Y JUBILADOS DE ELLAS</t>
  </si>
  <si>
    <t>800-149-127-1</t>
  </si>
  <si>
    <t>COOTRAFER</t>
  </si>
  <si>
    <t>JAIRO DE JESUS SUAREZ AGUDELO</t>
  </si>
  <si>
    <t>CALEL 19 5-52 3P</t>
  </si>
  <si>
    <t>cootrafer@hotmail.com</t>
  </si>
  <si>
    <t>3924</t>
  </si>
  <si>
    <t>COOPERATIVA AGROINDUSTRIAL DE AVICULTORES DE SANTANDER LTDA</t>
  </si>
  <si>
    <t>804-002-000-6</t>
  </si>
  <si>
    <t>COAVISAN LTDA</t>
  </si>
  <si>
    <t>OTTO BELTRAN QUESADA</t>
  </si>
  <si>
    <t>KM. 4 VIA PALENQUE CAFE MADRID</t>
  </si>
  <si>
    <t>coavisanltda@gmail.com</t>
  </si>
  <si>
    <t>3928</t>
  </si>
  <si>
    <t>COOP.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</si>
  <si>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</si>
  <si>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</si>
  <si>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</si>
  <si>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</si>
  <si>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NO. 11-73</t>
  </si>
  <si>
    <t>cargasam@starmedia.com</t>
  </si>
  <si>
    <t>3932</t>
  </si>
  <si>
    <t>COOPERATIVA DE PENSIONADOS DE LA ELECTRIFICADORA DE SANTANDER</t>
  </si>
  <si>
    <t>800-054-946-6</t>
  </si>
  <si>
    <t>COOPENESSA</t>
  </si>
  <si>
    <t>LUISA MERCEDES PORRAS MUÑOZ</t>
  </si>
  <si>
    <t>CALLE 36 17 - 56 LOCAL 223</t>
  </si>
  <si>
    <t>coopenessa@yahoo.com</t>
  </si>
  <si>
    <t>3944</t>
  </si>
  <si>
    <t>COOPERATIVA DE TRABAJADORES DEL HOSPITAL UNIVERSITARIO SAN JOSE</t>
  </si>
  <si>
    <t>800-189-289-5</t>
  </si>
  <si>
    <t>COOTRAHUSAJ</t>
  </si>
  <si>
    <t>JOSE JAVIER ALEGRIA MARTINEZ</t>
  </si>
  <si>
    <t>CR 6 10N 142 P 1</t>
  </si>
  <si>
    <t>cootrahusaj@hotmail.com</t>
  </si>
  <si>
    <t>3948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</si>
  <si>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</si>
  <si>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</si>
  <si>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</si>
  <si>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</si>
  <si>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</si>
  <si>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</si>
  <si>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coopromabuenavista@yahoo.com</t>
  </si>
  <si>
    <t>3961</t>
  </si>
  <si>
    <t>FONDO DE EMPLEADOS DE COFREM VILLAVICENCIO</t>
  </si>
  <si>
    <t>892-002-649-5</t>
  </si>
  <si>
    <t>FEMCOFREM</t>
  </si>
  <si>
    <t>JERONIMO ALBA RIOS</t>
  </si>
  <si>
    <t>AVENIDA 40 NO.35A-19</t>
  </si>
  <si>
    <t>femcofrem@gmail.com</t>
  </si>
  <si>
    <t>3963</t>
  </si>
  <si>
    <t>COOPERATIVA DE TRABAJO ASOCIADO ALTO DEL POZO</t>
  </si>
  <si>
    <t>807-001-828-3</t>
  </si>
  <si>
    <t>COOTRALTO LTDA</t>
  </si>
  <si>
    <t>DIOMEDES ORTIZ MORA</t>
  </si>
  <si>
    <t>VILLA CARO</t>
  </si>
  <si>
    <t>TELECOM VILLACARO</t>
  </si>
  <si>
    <t>3965</t>
  </si>
  <si>
    <t>COOPERATIVA  DE CREDITO JOYSMACOOL</t>
  </si>
  <si>
    <t>830-012-829-1</t>
  </si>
  <si>
    <t>JOYSMACOOL</t>
  </si>
  <si>
    <t>OTROS TIPOS DE COMERCIO AL POR MENOR NO REALIZADO EN ESTABLECIMIENTOS</t>
  </si>
  <si>
    <t>MARTHA CECILIA GUAZA ESCOBAR</t>
  </si>
  <si>
    <t>cartera@joysmacool.com</t>
  </si>
  <si>
    <t>3973</t>
  </si>
  <si>
    <t>FONDO DE EMPLEADOS DE NEWELL SANFORD S.A.</t>
  </si>
  <si>
    <t>860-403-233-1</t>
  </si>
  <si>
    <t>FENESA</t>
  </si>
  <si>
    <t>RAMON GALAN CHAPARRO</t>
  </si>
  <si>
    <t>AV CL 26  69B 45 PISO 5</t>
  </si>
  <si>
    <t>raquel.piza@newellco.com</t>
  </si>
  <si>
    <t>3977</t>
  </si>
  <si>
    <t>COOPERATIVA DE ESTUDIANTES Y EGRESADOS DE LA UNIVESIDAD DE ANTIOQUIA</t>
  </si>
  <si>
    <t>800-137-206-1</t>
  </si>
  <si>
    <t>COOESDUA</t>
  </si>
  <si>
    <t>GILBERTO PATIÑO PATIÑO</t>
  </si>
  <si>
    <t>UNIVESIDAD DE ANTIOQUIA</t>
  </si>
  <si>
    <t>cooesdua@yahoo.com</t>
  </si>
  <si>
    <t>3985</t>
  </si>
  <si>
    <t>FONDO DE EMPLEADOS DEL DEPARTAMENTO DEL HUILA FONEDH</t>
  </si>
  <si>
    <t>891-103-461-8</t>
  </si>
  <si>
    <t>FONEDH LTDA</t>
  </si>
  <si>
    <t>YOLANDA VARGAS CABRERA</t>
  </si>
  <si>
    <t>CARRERA 4 NO 8 45</t>
  </si>
  <si>
    <t>fonedhuila@hotmail.com</t>
  </si>
  <si>
    <t>3986</t>
  </si>
  <si>
    <t>COOPERATIVA DE TRABAJADORES DE LA FEDERACION NAL DE CAF Y ALMACAFE S.A. - JUBULADOS Y FAMILIARES</t>
  </si>
  <si>
    <t>890-501-820-2</t>
  </si>
  <si>
    <t>COOTRASFENOR</t>
  </si>
  <si>
    <t>SALOMON TORRES AMADO</t>
  </si>
  <si>
    <t>CL 5 0A 114 BRR LLERAS</t>
  </si>
  <si>
    <t>cootrasfenor@gmail.com</t>
  </si>
  <si>
    <t>3995</t>
  </si>
  <si>
    <t>COOPERATIVA DE TRABAJO ASOCIADO LA LIBERTAD</t>
  </si>
  <si>
    <t>800-014-469-3</t>
  </si>
  <si>
    <t>EDUARDO SANTOS NONTAÑA PRECIADO</t>
  </si>
  <si>
    <t>AQUITANIA</t>
  </si>
  <si>
    <t>VEREDA TOQUILLA</t>
  </si>
  <si>
    <t>mlpm1965@hotmail.com</t>
  </si>
  <si>
    <t>4000</t>
  </si>
  <si>
    <t>FONDO DE EMPLEADOS DE APOSTAR S.A.</t>
  </si>
  <si>
    <t>816-001-041-7</t>
  </si>
  <si>
    <t>NICOLAS GALLEGO GARCIA</t>
  </si>
  <si>
    <t>CARRERA 6 17-33</t>
  </si>
  <si>
    <t>cesargg@apostar.com.co</t>
  </si>
  <si>
    <t>4001</t>
  </si>
  <si>
    <t>FONDO DE AHORRO Y CREDITO EMPLEADOS FRISBY LTDA</t>
  </si>
  <si>
    <t>891-411-503-1</t>
  </si>
  <si>
    <t>FOEMFRY</t>
  </si>
  <si>
    <t>SONIA GARCIA MARTINEZ</t>
  </si>
  <si>
    <t>CRA 17 10 21</t>
  </si>
  <si>
    <t>fondoempleadosfrisby@frisby.com.co</t>
  </si>
  <si>
    <t>4004</t>
  </si>
  <si>
    <t>COOPERATIVA DE TRABAJADORES DE LA EDUCACION DEL RISARALDA</t>
  </si>
  <si>
    <t>891-409-747-3</t>
  </si>
  <si>
    <t>GILDARDO DE JESUS MORALES TORRES</t>
  </si>
  <si>
    <t>CRA 5A 22-20</t>
  </si>
  <si>
    <t>cooeducarune@net.co</t>
  </si>
  <si>
    <t>4005</t>
  </si>
  <si>
    <t>COOPERATIVA DE TRABAJADORES DEL INGENIO RISRALDA</t>
  </si>
  <si>
    <t>891-408-752-6</t>
  </si>
  <si>
    <t>PROGRESEMOS</t>
  </si>
  <si>
    <t>HECTOR DE JESUS LONDONO LONDONO</t>
  </si>
  <si>
    <t>LA VIRGINIA</t>
  </si>
  <si>
    <t>CALLE 10A NO 7-41</t>
  </si>
  <si>
    <t>cprogresemos@gmail.com</t>
  </si>
  <si>
    <t>4006</t>
  </si>
  <si>
    <t>FONDO DE EMPLEADOS DE LA SOCIEDAD DE MEJORAS DE PEREIR</t>
  </si>
  <si>
    <t>800-195-355-8</t>
  </si>
  <si>
    <t>SILVIO HUMBERTO RAMIREZ ORTIZ</t>
  </si>
  <si>
    <t>PAR ZOOLOGICO MATECAÑA</t>
  </si>
  <si>
    <t>linanava4213@hotmail.com</t>
  </si>
  <si>
    <t>4011</t>
  </si>
  <si>
    <t>COOPERATIVA LA ROSA</t>
  </si>
  <si>
    <t>891-400-657-8</t>
  </si>
  <si>
    <t>COOPLAROSA</t>
  </si>
  <si>
    <t>JORGE ISAAC MARTINEZ MARIN</t>
  </si>
  <si>
    <t>CALLE 33 # 14-08</t>
  </si>
  <si>
    <t>gerencia@cooperativalarosa.com</t>
  </si>
  <si>
    <t>4014</t>
  </si>
  <si>
    <t>FONDO DE EMPLEADOS RISARALDENSE AL SERVICIO DE LA SALUD Y ENTIDADES DEL ESTADO</t>
  </si>
  <si>
    <t>891-412-988-2</t>
  </si>
  <si>
    <t>FERSS</t>
  </si>
  <si>
    <t>LILIANA HERNANDEZ MAYORGA</t>
  </si>
  <si>
    <t>CALLE 19 NO. 13-17</t>
  </si>
  <si>
    <t>gerencia@fondoferss.com</t>
  </si>
  <si>
    <t>4021</t>
  </si>
  <si>
    <t>FONDO DE EMPLEADOS DE PIMPOLLO S.A.</t>
  </si>
  <si>
    <t>891-410-790-2</t>
  </si>
  <si>
    <t>ADRIANA MARIA SILVA RODRIGUEZ</t>
  </si>
  <si>
    <t>CALLE 18 E 20 27 BRR PIMPOLLO VIA LIBARE</t>
  </si>
  <si>
    <t>fep.occidente@pimpollo.co</t>
  </si>
  <si>
    <t>4022</t>
  </si>
  <si>
    <t>FONDO DE EMPLEADOS COMFAMILIAR RISARALDA</t>
  </si>
  <si>
    <t>891-412-257-7</t>
  </si>
  <si>
    <t>FACOR</t>
  </si>
  <si>
    <t>APOLINAR TABIMA GARCIA</t>
  </si>
  <si>
    <t>AV CIRCUNVALAR NO 3-01</t>
  </si>
  <si>
    <t>polotabima@hotmail.com</t>
  </si>
  <si>
    <t>4026</t>
  </si>
  <si>
    <t>FONDO DE EMPLEADOS ICBF REGIONAL RISARALDA LTDA</t>
  </si>
  <si>
    <t>891-411-035-4</t>
  </si>
  <si>
    <t>GLORIA INES OROZCO QUINTERO</t>
  </si>
  <si>
    <t>CRA 8A BIS 35-11</t>
  </si>
  <si>
    <t>fondoempleadicbf@une.net.co</t>
  </si>
  <si>
    <t>4028</t>
  </si>
  <si>
    <t>FONDO DE EMPLEADOS DE LA DIAN DE PEREIRA</t>
  </si>
  <si>
    <t>800-237-153-9</t>
  </si>
  <si>
    <t>DIANA LOPEZ GOMEZ</t>
  </si>
  <si>
    <t>CEA 15  14-05</t>
  </si>
  <si>
    <t>fondian@etp.net.co</t>
  </si>
  <si>
    <t>4029</t>
  </si>
  <si>
    <t>FONDO DE EMPLEADOS DEL COMITE DPTAL DE CAFETEROS DEL RISARALDA LTDA.</t>
  </si>
  <si>
    <t>891-401-351-4</t>
  </si>
  <si>
    <t>FONCAFER</t>
  </si>
  <si>
    <t>Jose Omar Acevedo Chamorro</t>
  </si>
  <si>
    <t>CR 9 36 43</t>
  </si>
  <si>
    <t>marthalucia.jimenez@cafedecolombia.com.co</t>
  </si>
  <si>
    <t>4031</t>
  </si>
  <si>
    <t>FONDO DE EMPLEADOS DE LAS COOPERATIVAS DE CAFICULTORES DEL RDA.</t>
  </si>
  <si>
    <t>800-187-854-8</t>
  </si>
  <si>
    <t>FECARIS</t>
  </si>
  <si>
    <t>LUZ ADRIANA MARTINEZ</t>
  </si>
  <si>
    <t>CARRERA 9  37 15</t>
  </si>
  <si>
    <t>fondo_fecaris@yahoo.es</t>
  </si>
  <si>
    <t>4036</t>
  </si>
  <si>
    <t>FONDO DE EMPLEADOS DE HOGARES INFANTILES DE RISARALDA</t>
  </si>
  <si>
    <t>800-116-761-8</t>
  </si>
  <si>
    <t>FEHICO</t>
  </si>
  <si>
    <t>MARIA CONSUELO RESTREPO PIEDRAHITA</t>
  </si>
  <si>
    <t>CR 8 18 60 OF. 109</t>
  </si>
  <si>
    <t>fehico1@yahoo.com</t>
  </si>
  <si>
    <t>4038</t>
  </si>
  <si>
    <t>FONDO DE EMPLEADOS DE LA SALUD DE SANTUARIO</t>
  </si>
  <si>
    <t>891-412-243-4</t>
  </si>
  <si>
    <t>FESSAN LTDA.</t>
  </si>
  <si>
    <t>MARIA NELCY TONUZCO BUENO</t>
  </si>
  <si>
    <t>HOSPITAL SANTUARIO</t>
  </si>
  <si>
    <t>fessanltda@hotmail.com</t>
  </si>
  <si>
    <t>4039</t>
  </si>
  <si>
    <t>COOPERATIVA DE TRABAJADORES DEL SEGURO SOCIAL DE PEREIRA LTDA</t>
  </si>
  <si>
    <t>891-400-715-7</t>
  </si>
  <si>
    <t>COOPISS PEREIRA</t>
  </si>
  <si>
    <t>HERNAN OCAMPO CORREA</t>
  </si>
  <si>
    <t>CRA 5 N 20-44</t>
  </si>
  <si>
    <t>coopiss@coopiss.com</t>
  </si>
  <si>
    <t>4041</t>
  </si>
  <si>
    <t>FONDO DE EMPLEADOS DE AVANTI TV CABLE</t>
  </si>
  <si>
    <t>816-000-954-1</t>
  </si>
  <si>
    <t>FONAVANTI</t>
  </si>
  <si>
    <t>ELENA ECHEVERRY MARIA</t>
  </si>
  <si>
    <t>DIARIO DEL OTUN OFICINA 904B</t>
  </si>
  <si>
    <t>cyajavierperez@etp.net.co</t>
  </si>
  <si>
    <t>4047</t>
  </si>
  <si>
    <t>FONDODE EMPLEADOS DE  ABB  TRANSFORMADORES</t>
  </si>
  <si>
    <t>800-174-143-3</t>
  </si>
  <si>
    <t>FEMABB</t>
  </si>
  <si>
    <t>GINA PATRICIA QUINTERO HENAO</t>
  </si>
  <si>
    <t>CLL 16 15 124   ZONA  I NDUSTRIAL LA POPA</t>
  </si>
  <si>
    <t>gina.quintero@co.abb.com</t>
  </si>
  <si>
    <t>4048</t>
  </si>
  <si>
    <t>FONDO DE EMPLEADOS DE MERCA,MAS</t>
  </si>
  <si>
    <t>816-000-127-7</t>
  </si>
  <si>
    <t>FEMERCAMAS</t>
  </si>
  <si>
    <t>FLORIBHET OVALLE CRISTANCHO</t>
  </si>
  <si>
    <t>CENTRO COMERCIAL PLAZA DEL SOL OF 206</t>
  </si>
  <si>
    <t>flor@suemercamas.com</t>
  </si>
  <si>
    <t>4050</t>
  </si>
  <si>
    <t>COOPERATIVA MULTIACTIVA DE TRABAJADORES TEXTILEROS Y CONFECCIONISTAS</t>
  </si>
  <si>
    <t>891-411-518-1</t>
  </si>
  <si>
    <t>COONICOLE</t>
  </si>
  <si>
    <t>MIRYAM RODRIGUEZ BUITRAGO</t>
  </si>
  <si>
    <t>CL 9 16 76 BG 2 CENTRO INDUSTRIAL DE LA MODA</t>
  </si>
  <si>
    <t>coomultexco@gmail.com</t>
  </si>
  <si>
    <t>4051</t>
  </si>
  <si>
    <t>COOPERATIVA DE TRABAJO ASOCIADO DE OCCIDENTE</t>
  </si>
  <si>
    <t>891-412-955-1</t>
  </si>
  <si>
    <t>COTRAOCCI</t>
  </si>
  <si>
    <t>CLEMENTE ANTONIO VELASQUEZ VALLEJO</t>
  </si>
  <si>
    <t>PUEBLO RICO</t>
  </si>
  <si>
    <t>CALLE 10 N. 3-61</t>
  </si>
  <si>
    <t>cotraocci@gmail.com</t>
  </si>
  <si>
    <t>4054</t>
  </si>
  <si>
    <t>COOPERATIVA DE EMPLEADOS DE LA UNIVERSIDAD TECNOLOGICA DE PEREIRA</t>
  </si>
  <si>
    <t>891-409-285-2</t>
  </si>
  <si>
    <t>FAVI U.T.P.</t>
  </si>
  <si>
    <t>SANDRA PATRICIA VELASQUEZ VALENCIA</t>
  </si>
  <si>
    <t>LA JULITA UNIVERSIDAD TECNOLOGICA DE PEREIRA</t>
  </si>
  <si>
    <t>contabilidad@favi utp.com</t>
  </si>
  <si>
    <t>4055</t>
  </si>
  <si>
    <t>COOPERATIVA DE CAFETALEROS DEL NORTE DEL VALLE</t>
  </si>
  <si>
    <t>891-900-475-1</t>
  </si>
  <si>
    <t>JULIAN ALBERTO GONZALEZ ESPINAL</t>
  </si>
  <si>
    <t>CL 10 6 87</t>
  </si>
  <si>
    <t>cafenorte@cafenorte.com.co</t>
  </si>
  <si>
    <t>4057</t>
  </si>
  <si>
    <t>COOP.DE TRABAJADORES DE EMPRESAS DE SERVICIOS PUBLICOS  DE PEREIRA</t>
  </si>
  <si>
    <t>891-408-189-9</t>
  </si>
  <si>
    <t>COOTRAP</t>
  </si>
  <si>
    <t>LUIS GUILLERMO LOZANO FORERO</t>
  </si>
  <si>
    <t>CALLE 21 NO.8-27 OPF 301</t>
  </si>
  <si>
    <t>cootrap@hotmail.com</t>
  </si>
  <si>
    <t>4058</t>
  </si>
  <si>
    <t>COOPERATIVA ESP DE AHORRO Y CREDITO DE PROFESORES DE ENSE#ANZA TECNICA</t>
  </si>
  <si>
    <t>891-409-559-5</t>
  </si>
  <si>
    <t>COPETER</t>
  </si>
  <si>
    <t>OSPINA TORO JOSE ALBERTO</t>
  </si>
  <si>
    <t>SECTOR LA JULITA</t>
  </si>
  <si>
    <t>coopeter@colombia.com</t>
  </si>
  <si>
    <t>4062</t>
  </si>
  <si>
    <t>COOPERATIVA DE EDUCACION DE RISARALDA</t>
  </si>
  <si>
    <t>891-408-412-7</t>
  </si>
  <si>
    <t>COOEDUR LTDA</t>
  </si>
  <si>
    <t>AMELIA CECILIA NARVAEZ VEGA</t>
  </si>
  <si>
    <t>CRA  25 NRO 77-28 CORALES</t>
  </si>
  <si>
    <t>cooedurltda75@hotmailcom</t>
  </si>
  <si>
    <t>4063</t>
  </si>
  <si>
    <t>COOTRABAJADORES OFICIALES EN EL MPIO DE PEREIRA Y DPTO DE RDA</t>
  </si>
  <si>
    <t>891-400-646-7</t>
  </si>
  <si>
    <t>COOMPER</t>
  </si>
  <si>
    <t>CARLOS ENRIQUE TORRES JARAMILLO</t>
  </si>
  <si>
    <t>CRA 6° NRO 24-24</t>
  </si>
  <si>
    <t>coomper40@gmail.com</t>
  </si>
  <si>
    <t>4065</t>
  </si>
  <si>
    <t>COOPERATIVA MULTIACTIVA EMPLEADOS DEL GREMIO CAFETERO LTDA.</t>
  </si>
  <si>
    <t>891-902-780-0</t>
  </si>
  <si>
    <t>COOEMCAFE</t>
  </si>
  <si>
    <t>HECTOR FABIO QUESADA PAREDES</t>
  </si>
  <si>
    <t>CR 9 9 23 L 7 P 2</t>
  </si>
  <si>
    <t>info@cooemcafe.com</t>
  </si>
  <si>
    <t>4074</t>
  </si>
  <si>
    <t>COOPERATIVA MULTIACTIVA ALGODONERA DEL DEPARTAMENTO DEL CESAR</t>
  </si>
  <si>
    <t>890-203-217-2</t>
  </si>
  <si>
    <t>COALCESAR LTDA</t>
  </si>
  <si>
    <t>MARIO RODRIGUEZ RICO</t>
  </si>
  <si>
    <t>AGUACHICA</t>
  </si>
  <si>
    <t>KILOMETRO 1 VIA OCAÑA</t>
  </si>
  <si>
    <t>contabilidad@coalcesar.com.co</t>
  </si>
  <si>
    <t>4085</t>
  </si>
  <si>
    <t>FONDO DE EMPLEADOS DEL INCI</t>
  </si>
  <si>
    <t>860-402-684-3</t>
  </si>
  <si>
    <t>FEINCI</t>
  </si>
  <si>
    <t>CRA 13 34 91</t>
  </si>
  <si>
    <t>feinci@inci.gov.co</t>
  </si>
  <si>
    <t>4087</t>
  </si>
  <si>
    <t>COOPERATIVA DE COMUNICACIONES DE NARI¥O Y PUTUMAYO</t>
  </si>
  <si>
    <t>891-200-494-6</t>
  </si>
  <si>
    <t>COOPTRACOM</t>
  </si>
  <si>
    <t>TIRZA NOHEMI CORAL FAJARDO</t>
  </si>
  <si>
    <t>CALLE 19 NO 29-27 OFIC 309 EDIF.SINDAMANOY</t>
  </si>
  <si>
    <t>cooptracom@gmail.com</t>
  </si>
  <si>
    <t>4095</t>
  </si>
  <si>
    <t>FONDO DE EMPLEADOS INCAMETAL</t>
  </si>
  <si>
    <t>811-032-253-6</t>
  </si>
  <si>
    <t>FONDO DE EMPLEADOS  INCAMETAL</t>
  </si>
  <si>
    <t>ELKIN FERNANDO ESTRADA TRUJILLO</t>
  </si>
  <si>
    <t>BELLO</t>
  </si>
  <si>
    <t>CR 45  32 D 135</t>
  </si>
  <si>
    <t>walter.cano@usbmed.edu.co</t>
  </si>
  <si>
    <t>4113</t>
  </si>
  <si>
    <t>FONDO DE EMPLEADOS DE PUBLICACIONES SEMANA S.A.</t>
  </si>
  <si>
    <t>830-009-762-6</t>
  </si>
  <si>
    <t>FONEPS</t>
  </si>
  <si>
    <t>MARIA CRISTINA BUITRAGO CORTES</t>
  </si>
  <si>
    <t>CRA 16 A 79-48 OF 602</t>
  </si>
  <si>
    <t>gerencia@foneps.com.co</t>
  </si>
  <si>
    <t>4121</t>
  </si>
  <si>
    <t>FONDO DE EMPLEADOS FEIRO</t>
  </si>
  <si>
    <t>811-007-303-0</t>
  </si>
  <si>
    <t>FEIRO</t>
  </si>
  <si>
    <t>LUZ MARINA HURTADO ARISTIZABAL</t>
  </si>
  <si>
    <t>CR 49 Nº 57-051 LOCAL 146</t>
  </si>
  <si>
    <t>luz.hurtado@feiro.com.co</t>
  </si>
  <si>
    <t>4124</t>
  </si>
  <si>
    <t>COOPERATIVA DE TRABAJO ASOCIADO VALLE DE TENZA LTDA</t>
  </si>
  <si>
    <t>860-526-315-3</t>
  </si>
  <si>
    <t>VALLE DE TENZA</t>
  </si>
  <si>
    <t>HECTOR VARGAS RAMIREZ</t>
  </si>
  <si>
    <t>GUATEQUE</t>
  </si>
  <si>
    <t>KRA 7 NO 8-60</t>
  </si>
  <si>
    <t>cooptibirita@hotmail.com</t>
  </si>
  <si>
    <t>4125</t>
  </si>
  <si>
    <t>ASOCIACION DE MUTUO AUXILIO CRISTOBAL COLON</t>
  </si>
  <si>
    <t>860-024-028-1</t>
  </si>
  <si>
    <t>AMACOL</t>
  </si>
  <si>
    <t>GUSTAVO CAMACHO GUTIERREZ</t>
  </si>
  <si>
    <t>CL 9 SUR 5 46</t>
  </si>
  <si>
    <t>cahencha@hotmail.com</t>
  </si>
  <si>
    <t>4132</t>
  </si>
  <si>
    <t>COOPERATIVA MULTIACTIVA DE LOS EMPLEADOS DEL SENA HUILA</t>
  </si>
  <si>
    <t>800-225-937-4</t>
  </si>
  <si>
    <t>COOPSEHUILA LTDA.</t>
  </si>
  <si>
    <t>EDUARDO LINARES CASTRO</t>
  </si>
  <si>
    <t>CRA. 5 NO. 15-43 OF.204</t>
  </si>
  <si>
    <t>coopsehuila@hotmail.com</t>
  </si>
  <si>
    <t>4151</t>
  </si>
  <si>
    <t>FONDO DE EMPLEADOS DE LA UNIVERSIDAD CATOLICA DE ORIENTE</t>
  </si>
  <si>
    <t>811-010-755-7</t>
  </si>
  <si>
    <t>FEDEUCO</t>
  </si>
  <si>
    <t>GLADIS EMILCE TOBON SOSSA</t>
  </si>
  <si>
    <t>SECTOR 3 CRA 46 NO. 40B-50</t>
  </si>
  <si>
    <t>fedeuco@uco.edu.co</t>
  </si>
  <si>
    <t>4153</t>
  </si>
  <si>
    <t>COOPERATIVA MULTIACTIVA EL PORVENIR</t>
  </si>
  <si>
    <t>800-149-994-9</t>
  </si>
  <si>
    <t>PORVECOOP LTDA</t>
  </si>
  <si>
    <t>LUIS JAIRO CRUZ VELASCO</t>
  </si>
  <si>
    <t>CLL 17 NO. 0-11 OF 402</t>
  </si>
  <si>
    <t>porvecoop@hotmail.com</t>
  </si>
  <si>
    <t>4157</t>
  </si>
  <si>
    <t>COOPERATIVA MULTIACTIVA DE SERVICIOS GENERALES Y ADMINISTRATIVOS Y ADMINISTRATIVOS</t>
  </si>
  <si>
    <t>806-010-274-8</t>
  </si>
  <si>
    <t>COOMULGAR</t>
  </si>
  <si>
    <t>JIMMY ALBERTO GIRALDO GECHEN</t>
  </si>
  <si>
    <t>BRR CENTRO CL 33 8 B 5 OF 05</t>
  </si>
  <si>
    <t>coomulgar@hotmail.com</t>
  </si>
  <si>
    <t>4192</t>
  </si>
  <si>
    <t>FONDO DE EMPLEADOS DE LA FUNDACION UNIVERSITARIA SAN MARTIN</t>
  </si>
  <si>
    <t>800-180-292-7</t>
  </si>
  <si>
    <t>FONDEFUSM</t>
  </si>
  <si>
    <t>ROBINSON TARAZONA ARDILA</t>
  </si>
  <si>
    <t>CR 15 A 60 63</t>
  </si>
  <si>
    <t>gerencia@fondefusm.com</t>
  </si>
  <si>
    <t>4193</t>
  </si>
  <si>
    <t>COOPERATIVA DE EMPLEADOS DEL ISS CALDAS LTDA</t>
  </si>
  <si>
    <t>890-802-965-3</t>
  </si>
  <si>
    <t>COODES</t>
  </si>
  <si>
    <t>MARIA CIELO MEJIA SERNA</t>
  </si>
  <si>
    <t>CALLE 22 22 26</t>
  </si>
  <si>
    <t>coodess@gmail.com</t>
  </si>
  <si>
    <t>4198</t>
  </si>
  <si>
    <t>ASOCIACION DE AUXILIO MUTUO ALFONSO LOPEZ PUMAREJO</t>
  </si>
  <si>
    <t>860-040-535-1</t>
  </si>
  <si>
    <t>JOSE MACEDONIO CAMARGO</t>
  </si>
  <si>
    <t>CALLE 68B 74A 36</t>
  </si>
  <si>
    <t>jomaca55@gamail.com</t>
  </si>
  <si>
    <t>4199</t>
  </si>
  <si>
    <t>ASOCIACION MUTUAL DE CONTRATISTAS</t>
  </si>
  <si>
    <t>860-022-057-4</t>
  </si>
  <si>
    <t>AMC</t>
  </si>
  <si>
    <t>ORLANDO GONZALEZ</t>
  </si>
  <si>
    <t>CRA 65 N 4B 80</t>
  </si>
  <si>
    <t>martapera60@yahoo.es</t>
  </si>
  <si>
    <t>4204</t>
  </si>
  <si>
    <t>COOPERATIVA DE AHORRO Y CREDITO DE TRABAJADORES Y JUBILADOS DE ELECTROCOSTA S.A</t>
  </si>
  <si>
    <t>892-200-866-6</t>
  </si>
  <si>
    <t>COOTRAES LTDA</t>
  </si>
  <si>
    <t>CARMELO RAMON ARGEL ALVAREZ</t>
  </si>
  <si>
    <t>CRA 17 N23-77</t>
  </si>
  <si>
    <t>cootraes@yahoo.es</t>
  </si>
  <si>
    <t>4218</t>
  </si>
  <si>
    <t>ASOCIACION MUTUAL  DE NUESTRA SEóORA  DE BELEN</t>
  </si>
  <si>
    <t>860-024-771-4</t>
  </si>
  <si>
    <t>ASMBEL</t>
  </si>
  <si>
    <t>GERARDO PAZMINIO</t>
  </si>
  <si>
    <t>CRA 4 ESTE N 3B 78</t>
  </si>
  <si>
    <t>4220</t>
  </si>
  <si>
    <t>ASOCIACION MUTUAL DE LOTEROS INDENDIENTES DE BOGOTA</t>
  </si>
  <si>
    <t>860-400-410-3</t>
  </si>
  <si>
    <t>ASOMPOLI</t>
  </si>
  <si>
    <t>RAFAEL VASQUES</t>
  </si>
  <si>
    <t>CALLE2 8 89</t>
  </si>
  <si>
    <t>4221</t>
  </si>
  <si>
    <t>ASOCIACION  MUTUAL MIXTA ANTONIO NARI¥O</t>
  </si>
  <si>
    <t>860-026-011-4</t>
  </si>
  <si>
    <t>AMMAN</t>
  </si>
  <si>
    <t>JOSE BAQUERO</t>
  </si>
  <si>
    <t>CALLE  30 D 6 04 SUR</t>
  </si>
  <si>
    <t>asociacionantonionariño@hotmail.com</t>
  </si>
  <si>
    <t>4226</t>
  </si>
  <si>
    <t>COOPERATIVA DE TRABAJADORES DE INDUSEL</t>
  </si>
  <si>
    <t>860-073-099-1</t>
  </si>
  <si>
    <t>JOSE ALFREDO LADINO LEIVA</t>
  </si>
  <si>
    <t>AUTOPISTA AC 57R SUR 67 59</t>
  </si>
  <si>
    <t>coopindusel@hotmail.com</t>
  </si>
  <si>
    <t>4227</t>
  </si>
  <si>
    <t>FONDO DE EMPLEADOS DE ASCENSORES SCHINDLER</t>
  </si>
  <si>
    <t>830-029-353-2</t>
  </si>
  <si>
    <t>FEASC</t>
  </si>
  <si>
    <t>JAILER HENAO CARMONA</t>
  </si>
  <si>
    <t>AVDA.CALLE 127 46 25</t>
  </si>
  <si>
    <t>contable_luzette@hotmail.com</t>
  </si>
  <si>
    <t>4229</t>
  </si>
  <si>
    <t>COOPERATIVA MULTIACTIVA DE LA EDUCACION EN COLOMBIA</t>
  </si>
  <si>
    <t>860-022-447-3</t>
  </si>
  <si>
    <t>COOEDUCOL LTDA</t>
  </si>
  <si>
    <t>KR 15  28BV 63</t>
  </si>
  <si>
    <t>4231</t>
  </si>
  <si>
    <t>ASOCIACION MUTUAL BURSATIL  ASOBURSATIL</t>
  </si>
  <si>
    <t>800-175-748-3</t>
  </si>
  <si>
    <t>ASOBURSATIL</t>
  </si>
  <si>
    <t>JORGE ALFREDO LEON BAQUERO</t>
  </si>
  <si>
    <t>CL 69 A 9 43</t>
  </si>
  <si>
    <t>contabilidad@asobursatil.org</t>
  </si>
  <si>
    <t>4235</t>
  </si>
  <si>
    <t>FONDO DE EMPLEADOS DE INDISTRI LTDA</t>
  </si>
  <si>
    <t>830-046-910-7</t>
  </si>
  <si>
    <t>FONINDISTRI</t>
  </si>
  <si>
    <t>LUZ NELLY PENAGOS AMORTEGUI</t>
  </si>
  <si>
    <t>CL 18 A 65 B 26</t>
  </si>
  <si>
    <t>fonindistri@yahoo.com</t>
  </si>
  <si>
    <t>4250</t>
  </si>
  <si>
    <t>COOPERATIVA MULTIACTIVA DE EDUCADORES LTDA</t>
  </si>
  <si>
    <t>800-128-454-3</t>
  </si>
  <si>
    <t>COOIDE LTDA</t>
  </si>
  <si>
    <t>FERNDO ENRIQUE BARRIOS NUÑEZ</t>
  </si>
  <si>
    <t>SAN JUAN NEPOMUCENO</t>
  </si>
  <si>
    <t>CL 10  10 15</t>
  </si>
  <si>
    <t>cooide_ltda@yahoo.es</t>
  </si>
  <si>
    <t>4251</t>
  </si>
  <si>
    <t>ASOCIACION  MUTUAL DE AUTUCONSTRUCCION LA FRAGUA</t>
  </si>
  <si>
    <t>860-037-079-1</t>
  </si>
  <si>
    <t>ASOMACONS</t>
  </si>
  <si>
    <t>JUAN BERNARDO MARIN GARCIA</t>
  </si>
  <si>
    <t>CALLE 17 SUR  NO. 30-98</t>
  </si>
  <si>
    <t>asomacons@hotmail.com</t>
  </si>
  <si>
    <t>4252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</si>
  <si>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</si>
  <si>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</si>
  <si>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</si>
  <si>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</si>
  <si>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 NO 29-25</t>
  </si>
  <si>
    <t>coodegrand@gmail.com</t>
  </si>
  <si>
    <t>4254</t>
  </si>
  <si>
    <t>COOP. DE  EDUCACION Y DE OTROS SERVICIOS DEL NOROCCIDENTE DE  SANTAFE DE BOGOTA D.C.</t>
  </si>
  <si>
    <t>860-028-481-1</t>
  </si>
  <si>
    <t>COOEDUNOR</t>
  </si>
  <si>
    <t>HERNAN ARAQUE GALVIS</t>
  </si>
  <si>
    <t>CALLE 80 78 88</t>
  </si>
  <si>
    <t>contabilidad@cooedunor</t>
  </si>
  <si>
    <t>4260</t>
  </si>
  <si>
    <t>COOPERATIVA CENTRAL DE PRODUCCION Y TRABAJO LTDA</t>
  </si>
  <si>
    <t>860-066-279-1</t>
  </si>
  <si>
    <t>COCENTRALCOL LTDA</t>
  </si>
  <si>
    <t>CARLOS FELIX GARZON CANTOR</t>
  </si>
  <si>
    <t>KR 13 63-39 OFICINA 302</t>
  </si>
  <si>
    <t>cocentracol@hotmail.com</t>
  </si>
  <si>
    <t>4266</t>
  </si>
  <si>
    <t>FONDO DE EMPLEADOS DE FIBERGLASS COLOMBIA S.A.</t>
  </si>
  <si>
    <t>860-069-310-6</t>
  </si>
  <si>
    <t>FONDFIBER</t>
  </si>
  <si>
    <t>BERTHA SUSANA MARQUEZ VACA</t>
  </si>
  <si>
    <t>CL 3 ESTE 49 3-49</t>
  </si>
  <si>
    <t>fondfiber@hotmail.com</t>
  </si>
  <si>
    <t>4269</t>
  </si>
  <si>
    <t>PRECOOPERATIVA DE TRAB.ASOCIADO NUESTRA ASOCIAC.PRECOOPERATIVA NACER</t>
  </si>
  <si>
    <t>830-046-822-7</t>
  </si>
  <si>
    <t>PRECOOPERATIVA NACER</t>
  </si>
  <si>
    <t>ACTIVIDADES DE ENVASE Y EMPAQUE</t>
  </si>
  <si>
    <t>MARIA CRISTINA MENDOZA LOAIZA</t>
  </si>
  <si>
    <t>CRA 73A 52B 09</t>
  </si>
  <si>
    <t>gerencia@coopnacer.com.co</t>
  </si>
  <si>
    <t>4270</t>
  </si>
  <si>
    <t>FONDO DE EMPLEADOS BANCO DE COLOMBIA</t>
  </si>
  <si>
    <t>860-029-200-3</t>
  </si>
  <si>
    <t>FEBANCOLOMBIA</t>
  </si>
  <si>
    <t>GABRIEL MONTENEGRO ESPEJO</t>
  </si>
  <si>
    <t>CR 7 NO. 31-10 PISO 18</t>
  </si>
  <si>
    <t>ahorro@febancolombia.com.co</t>
  </si>
  <si>
    <t>4273</t>
  </si>
  <si>
    <t>FONDO DE EMPLEADOS DE COLOMBIANA DE COMERCIO  CORBETA Y/O ALKOSTO S.A.</t>
  </si>
  <si>
    <t>830-046-245-7</t>
  </si>
  <si>
    <t>FONCORBETA</t>
  </si>
  <si>
    <t>EDELBERTO CARDONA NIETO</t>
  </si>
  <si>
    <t>CALLE 11 31A 42</t>
  </si>
  <si>
    <t>foncorbeta@colcomercio.com.co</t>
  </si>
  <si>
    <t>4274</t>
  </si>
  <si>
    <t>FONDO DE EMPLEADOS DE DISTRIBUCIONES AXA S.A</t>
  </si>
  <si>
    <t>800-145-171-6</t>
  </si>
  <si>
    <t>FEDAXA</t>
  </si>
  <si>
    <t>BLANCA SOFIA HERRENO HERRERA</t>
  </si>
  <si>
    <t>CALLE 6 A 33 11</t>
  </si>
  <si>
    <t>ivonf@axa.com.co</t>
  </si>
  <si>
    <t>4280</t>
  </si>
  <si>
    <t>FONDO DE EMPLEADOS DE  AVAYA</t>
  </si>
  <si>
    <t>830-018-208-5</t>
  </si>
  <si>
    <t>FONDOAVAYA</t>
  </si>
  <si>
    <t>VIRGINIA FONSECA MONROY</t>
  </si>
  <si>
    <t>CR 7 99 53 PI 14</t>
  </si>
  <si>
    <t>favaya@fondoavaya.com.co</t>
  </si>
  <si>
    <t>4284</t>
  </si>
  <si>
    <t>COOPERATIVA NACIONAL DE CONSUMO</t>
  </si>
  <si>
    <t>830-050-683-5</t>
  </si>
  <si>
    <t>CONACO</t>
  </si>
  <si>
    <t>CALLE 79 B 56 78 P3</t>
  </si>
  <si>
    <t>cooperativaconaco@gmail.com</t>
  </si>
  <si>
    <t>4287</t>
  </si>
  <si>
    <t>COOPERATIVA DE CREDITO DE LOS TRABAJADORES Y PENSIONADOS DEL DPTO DEL META</t>
  </si>
  <si>
    <t>822-003-618-7</t>
  </si>
  <si>
    <t>COOTRAPENSIMETA</t>
  </si>
  <si>
    <t>RAMON URIEL BETANCOURT</t>
  </si>
  <si>
    <t>CALLE 39 NO. 33A-38</t>
  </si>
  <si>
    <t>cootrapensimeta@gmail.com</t>
  </si>
  <si>
    <t>4292</t>
  </si>
  <si>
    <t>COOPENTEL</t>
  </si>
  <si>
    <t>800-069-709-2</t>
  </si>
  <si>
    <t>CARLOS JULIO PE?ARANDA AMAYA</t>
  </si>
  <si>
    <t>CRA 15 119 52 OF 502</t>
  </si>
  <si>
    <t>coopentel@hotmail.com</t>
  </si>
  <si>
    <t>4295</t>
  </si>
  <si>
    <t>FONDO DE EMPLEADOS DE LA DEFENSORIA DEL PUEBLO</t>
  </si>
  <si>
    <t>830-044-924-0</t>
  </si>
  <si>
    <t>FEDP</t>
  </si>
  <si>
    <t>JORGE ELIECER VARGAS BRAVO</t>
  </si>
  <si>
    <t>CALLE 55  10 32</t>
  </si>
  <si>
    <t>fedefensoria@gmail.com</t>
  </si>
  <si>
    <t>4300</t>
  </si>
  <si>
    <t>FONDO DE EMPLEADOS CLUB CAMPESTRE GUAYMARAL</t>
  </si>
  <si>
    <t>830-041-623-5</t>
  </si>
  <si>
    <t>FONGUAY</t>
  </si>
  <si>
    <t>ARMANDO VERA SALCEDO</t>
  </si>
  <si>
    <t>AUTOPISTA NORTE KM.17</t>
  </si>
  <si>
    <t>fonguay@hotmail.com</t>
  </si>
  <si>
    <t>4306</t>
  </si>
  <si>
    <t>FONDO DE EMPLEADOS FONCOLOMBIA</t>
  </si>
  <si>
    <t>800-251-812-2</t>
  </si>
  <si>
    <t>FONCOLOMBIA</t>
  </si>
  <si>
    <t>CARMEN SOFIA GOMEZ SERRUDO</t>
  </si>
  <si>
    <t>CR 13 48 26 OF 205</t>
  </si>
  <si>
    <t>gerencia@foncolombiacom</t>
  </si>
  <si>
    <t>4315</t>
  </si>
  <si>
    <t>FONDO DE EMPLEADOS DE SKN DEL TOLIMA LTDA</t>
  </si>
  <si>
    <t>800-235-336-0</t>
  </si>
  <si>
    <t>FESC</t>
  </si>
  <si>
    <t>Martha Forero Campos</t>
  </si>
  <si>
    <t>CARRERA 9 73 24</t>
  </si>
  <si>
    <t>mforero@skncaribecafe.com</t>
  </si>
  <si>
    <t>4323</t>
  </si>
  <si>
    <t>FONDO DE EMPLEADOS DE JARDINEROS</t>
  </si>
  <si>
    <t>830-041-076-6</t>
  </si>
  <si>
    <t>JAVIER MARTINEZ CASTIBLANCO</t>
  </si>
  <si>
    <t>CARRERA 9 NO 60-39</t>
  </si>
  <si>
    <t>elsapinzon@hotmail.com</t>
  </si>
  <si>
    <t>4336</t>
  </si>
  <si>
    <t>COOPERATIVA DE EDUCADORES Y TRABAJADORES DEL GUAVIARE</t>
  </si>
  <si>
    <t>800-003-342-1</t>
  </si>
  <si>
    <t>CODEG</t>
  </si>
  <si>
    <t>ISRAEL BORDA ROJAS</t>
  </si>
  <si>
    <t>CRA 23  N 10 - 160</t>
  </si>
  <si>
    <t>codeg800@yahoo.es</t>
  </si>
  <si>
    <t>4339</t>
  </si>
  <si>
    <t>FONDO DE EMPLEADOS DEL DPTO ADTIVO DE ACCION COMUNAL</t>
  </si>
  <si>
    <t>860-548-407-7</t>
  </si>
  <si>
    <t>FEIDPAC</t>
  </si>
  <si>
    <t>HECTOR ALEJANDRO BONILLA RAMIREZ</t>
  </si>
  <si>
    <t>CL 22 68C 51</t>
  </si>
  <si>
    <t>feidpac@gmail.com</t>
  </si>
  <si>
    <t>4343</t>
  </si>
  <si>
    <t>FONDO DE EMPLEADOS FUNDACION SAN JORGE</t>
  </si>
  <si>
    <t>800-123-237-9</t>
  </si>
  <si>
    <t>ROSMARY ANGEL URQUIJO</t>
  </si>
  <si>
    <t>CARRERA 92 NO. 156-88</t>
  </si>
  <si>
    <t>fecsji@yahoo.es</t>
  </si>
  <si>
    <t>4344</t>
  </si>
  <si>
    <t>FONDO DE EMPLEADOS DE LA FUNDACION INSTITUTO ALBERTO MERANI</t>
  </si>
  <si>
    <t>830-096-820-6</t>
  </si>
  <si>
    <t>FELAM</t>
  </si>
  <si>
    <t>LUZ DARY LOMBANA MORENO</t>
  </si>
  <si>
    <t>AK 72 181 90</t>
  </si>
  <si>
    <t>felam@institutomerani.edu.co</t>
  </si>
  <si>
    <t>4348</t>
  </si>
  <si>
    <t>SOCIEDAD DE AUXILIO MUTUO  DE HATOGRANDE SUESCA</t>
  </si>
  <si>
    <t>830-041-845-3</t>
  </si>
  <si>
    <t>SAMAS</t>
  </si>
  <si>
    <t>CARLOS SUAREZ GOMEZ</t>
  </si>
  <si>
    <t>CRA 82 BIS NO 47B-28 SUR</t>
  </si>
  <si>
    <t>4349</t>
  </si>
  <si>
    <t>FONDO DE EMPLEADOS LAFRANCOL</t>
  </si>
  <si>
    <t>805-006-772-5</t>
  </si>
  <si>
    <t>FELAFRANCOL</t>
  </si>
  <si>
    <t>NORA AYDEE LONDOÑO LONDOÑO</t>
  </si>
  <si>
    <t>CR 1 46 84</t>
  </si>
  <si>
    <t>contabilidad@felafrancol.com</t>
  </si>
  <si>
    <t>4359</t>
  </si>
  <si>
    <t>COOPERATIVA A SU SERVICIO LTDA.</t>
  </si>
  <si>
    <t>806-004-525-7</t>
  </si>
  <si>
    <t>COOAS LTDA</t>
  </si>
  <si>
    <t>ELECTO ALARCON SERGE</t>
  </si>
  <si>
    <t>EDIFICIO CAJA AGRARIA</t>
  </si>
  <si>
    <t>coasltda@hotmail.com</t>
  </si>
  <si>
    <t>4361</t>
  </si>
  <si>
    <t>COOPERATIVA DE PROFESORES DE LA UNIVERSIDAD DEL ATLCO</t>
  </si>
  <si>
    <t>800-146-224-2</t>
  </si>
  <si>
    <t>COOPRUDELA</t>
  </si>
  <si>
    <t>LUIS CARLOS HERNANDEZ ESQUIAQUI</t>
  </si>
  <si>
    <t>CARRERA 44 # 90-42</t>
  </si>
  <si>
    <t>cooprude@metrotel.net.co</t>
  </si>
  <si>
    <t>4398</t>
  </si>
  <si>
    <t>COOPERATIVA DE PRODUCTORES DE SEMILLAS Y AGROINDUSTRIA COPROSEM</t>
  </si>
  <si>
    <t>800-184-597-6</t>
  </si>
  <si>
    <t>COPROSEM</t>
  </si>
  <si>
    <t>CARMEN LASERNA PHILLIPS</t>
  </si>
  <si>
    <t>CL  12   1   21</t>
  </si>
  <si>
    <t>elzorro@telecom.com.co</t>
  </si>
  <si>
    <t>4400</t>
  </si>
  <si>
    <t>COOPERATIVA TOLIMENSE DE PENSIONADOS CAJA AGRARIA LTDA</t>
  </si>
  <si>
    <t>809-004-301-5</t>
  </si>
  <si>
    <t>COOTOLPECA LTDA</t>
  </si>
  <si>
    <t>ALFREDO GALEANO MOLINA</t>
  </si>
  <si>
    <t>AVENIDA 15#2-19 OFC 110 C.C. YULIMA</t>
  </si>
  <si>
    <t>cootolpecaltda2012@hotmail.com</t>
  </si>
  <si>
    <t>4403</t>
  </si>
  <si>
    <t>COOPERATIVA DE AHORRO Y CREDITO SOCIAL LTDA PROSPERANDO</t>
  </si>
  <si>
    <t>890-700-605-9</t>
  </si>
  <si>
    <t>PROSPERANDO</t>
  </si>
  <si>
    <t>DIANA LUCIA ROA DIAZ</t>
  </si>
  <si>
    <t>CCLL 14 N 2 70</t>
  </si>
  <si>
    <t>prosperando2006@gmail.com</t>
  </si>
  <si>
    <t>4404</t>
  </si>
  <si>
    <t>COOPERATIVA DE TRABAJO ASOCIADO COOSERVIMOS</t>
  </si>
  <si>
    <t>809-001-069-7</t>
  </si>
  <si>
    <t>COOSERVIMOS</t>
  </si>
  <si>
    <t>BLANCA LILIA VALBUENA TELLO</t>
  </si>
  <si>
    <t>CALLE 14A N 2-14 OF 214</t>
  </si>
  <si>
    <t>cooservi@hotmail.com</t>
  </si>
  <si>
    <t>4406</t>
  </si>
  <si>
    <t>COOPERATIVA DE TRABAJO ASOCIADO DE CAJAMARCA</t>
  </si>
  <si>
    <t>890-706-176-8</t>
  </si>
  <si>
    <t>CAJAMARCA  C.T.A.</t>
  </si>
  <si>
    <t>FABIAN ANDRES CALVO VALENCIA</t>
  </si>
  <si>
    <t>CRA 4 N. 10-25</t>
  </si>
  <si>
    <t>cootracajamarcacta@gmail.com</t>
  </si>
  <si>
    <t>4408</t>
  </si>
  <si>
    <t>FONDO DE EMPLEADOS DEL MOLINO MURRA</t>
  </si>
  <si>
    <t>809-004-309-3</t>
  </si>
  <si>
    <t>FONDIANA</t>
  </si>
  <si>
    <t>GLADYS DORIS ORTEGON DE SANCHEZ</t>
  </si>
  <si>
    <t>KM 1 VIA IBAGUE ZONA INDUSTRIAL</t>
  </si>
  <si>
    <t>milena.marin@dianacorporacion.com</t>
  </si>
  <si>
    <t>4409</t>
  </si>
  <si>
    <t>890-706-744-1</t>
  </si>
  <si>
    <t>FECOMFENALCO</t>
  </si>
  <si>
    <t>YINNETH VIVIANA CRUZ CASTA?EDA</t>
  </si>
  <si>
    <t>CARRERA 5 CALLE 37 ESQUINA P-2 EDIFICIO COMFNALCO</t>
  </si>
  <si>
    <t>fecomfenalco1@hotmail.com</t>
  </si>
  <si>
    <t>4411</t>
  </si>
  <si>
    <t>COOP. MULT.DE PROD.AGROPEC.DEL CA¥ON DEL COMBEIMA LTDA</t>
  </si>
  <si>
    <t>809-005-264-5</t>
  </si>
  <si>
    <t>COOMUCOM</t>
  </si>
  <si>
    <t>LUIS ALFONSO RINCON</t>
  </si>
  <si>
    <t>VEREDA PASTALES VIA NEVADO DEL TOLIMA</t>
  </si>
  <si>
    <t>coomucom@gmail.com</t>
  </si>
  <si>
    <t>4414</t>
  </si>
  <si>
    <t>FONDO DE EMPLEADOS SEAPTO PORVENIR</t>
  </si>
  <si>
    <t>800-200-274-1</t>
  </si>
  <si>
    <t>F.E.S.P</t>
  </si>
  <si>
    <t>ANUAR OSWALDO OYOLA MARQUEZ</t>
  </si>
  <si>
    <t>CALLE 10 N 3-56</t>
  </si>
  <si>
    <t>cardonaasociadossas@gmail.com</t>
  </si>
  <si>
    <t>4416</t>
  </si>
  <si>
    <t>COOPERATIVA DE TRABAJO ASOCIADO CRECIMIENTO Y SERVICIO</t>
  </si>
  <si>
    <t>811-014-053-3</t>
  </si>
  <si>
    <t>COOPERATIVA CRESER</t>
  </si>
  <si>
    <t>EDELMIRO RUA MUNOZ</t>
  </si>
  <si>
    <t>CARRERA 79 NO. 45GG - 76</t>
  </si>
  <si>
    <t>diana.calle@creser.com.co</t>
  </si>
  <si>
    <t>4419</t>
  </si>
  <si>
    <t>FONDO DE EMPLEADOS COONATRA</t>
  </si>
  <si>
    <t>811-012-847-5</t>
  </si>
  <si>
    <t>FOTRACOON</t>
  </si>
  <si>
    <t>FANNY ARANGO DE RAMIREZ</t>
  </si>
  <si>
    <t>CALLE 47D 78A 5</t>
  </si>
  <si>
    <t>fotracoon@gmail.com</t>
  </si>
  <si>
    <t>4423</t>
  </si>
  <si>
    <t>FONDO DE EMPLEADOS POSTOLUX</t>
  </si>
  <si>
    <t>800-040-199-1</t>
  </si>
  <si>
    <t>FEPOSTOLUX</t>
  </si>
  <si>
    <t>DAVID SANTIAGO VELASQUEZ RODRIGUEZ</t>
  </si>
  <si>
    <t>CL 52  47 42 P 26</t>
  </si>
  <si>
    <t>dvelez@postobon.com.co</t>
  </si>
  <si>
    <t>4424</t>
  </si>
  <si>
    <t>FONDO DE EMPLEADOS DE TINTAS S.A.</t>
  </si>
  <si>
    <t>890-913-217-9</t>
  </si>
  <si>
    <t>F.E. TINTAS S.A.</t>
  </si>
  <si>
    <t>CLAUDIA MARIA RAMIREZ CARVAJAL</t>
  </si>
  <si>
    <t>CL 10 50 240</t>
  </si>
  <si>
    <t>fetintas@tintas-sunchemical.com.co</t>
  </si>
  <si>
    <t>4425</t>
  </si>
  <si>
    <t>FONDO DE EMPLEADOS CAPRECOM REGIONAL MEDELLIN</t>
  </si>
  <si>
    <t>800-197-693-1</t>
  </si>
  <si>
    <t>JUAN ESTEBAN VELEZ MUÑOZ</t>
  </si>
  <si>
    <t>CRA 50 52 140</t>
  </si>
  <si>
    <t>juane_ve@caprecom.gov.co</t>
  </si>
  <si>
    <t>4428</t>
  </si>
  <si>
    <t>FONDO DE EMPLEADOS DE PROMOTORA DE JARDINES CEMENTERIOS</t>
  </si>
  <si>
    <t>890-985-459-2</t>
  </si>
  <si>
    <t>FONEPRO</t>
  </si>
  <si>
    <t>ADRIANA DE JESUS HERNANDEZ VARGAS</t>
  </si>
  <si>
    <t>CL 51 49 11 OF 613</t>
  </si>
  <si>
    <t>fonepro@une.net.co</t>
  </si>
  <si>
    <t>4444</t>
  </si>
  <si>
    <t>FONDO DE BIENESTAR DE EMPLEADOS DEL CEFA</t>
  </si>
  <si>
    <t>811-011-642-8</t>
  </si>
  <si>
    <t>2261</t>
  </si>
  <si>
    <t>ELEAZAR CUADROS ORTIZ</t>
  </si>
  <si>
    <t>CALLE 50  41-55</t>
  </si>
  <si>
    <t>foncefa@une.net.co</t>
  </si>
  <si>
    <t>4445</t>
  </si>
  <si>
    <t>ASOCIACION MUTUAL LA SALLE</t>
  </si>
  <si>
    <t>890-984-101-7</t>
  </si>
  <si>
    <t>CARLOS ARTURO RAMPIRA LONDOÑO</t>
  </si>
  <si>
    <t>CRA 40 91-120</t>
  </si>
  <si>
    <t>asomulasalle@hotmail.com</t>
  </si>
  <si>
    <t>4447</t>
  </si>
  <si>
    <t>ASOCIACION MUTUAL SAN JUAN BAUTISTA</t>
  </si>
  <si>
    <t>800-111-582-3</t>
  </si>
  <si>
    <t>SAN JUAN BAUTISTA</t>
  </si>
  <si>
    <t>LEON JORGE Sisquiarco MUÑOZ</t>
  </si>
  <si>
    <t>amsjb1953@hotmail.com</t>
  </si>
  <si>
    <t>4452</t>
  </si>
  <si>
    <t>COOPERATIVA MULTIACTIVA CLAVERIANA</t>
  </si>
  <si>
    <t>890-207-005-6</t>
  </si>
  <si>
    <t>COMULCLAVER</t>
  </si>
  <si>
    <t>JOSE DAVID ARENAS ROJAS</t>
  </si>
  <si>
    <t>CRA 35 N 52 122</t>
  </si>
  <si>
    <t>comulclaver@yahoo.es</t>
  </si>
  <si>
    <t>4458</t>
  </si>
  <si>
    <t>COOPERATIVA INTEGRAL AGROPECUARIA Y MINERA SANTA ROSAL DEL SUR LTDA.</t>
  </si>
  <si>
    <t>890-270-045-8</t>
  </si>
  <si>
    <t>COAGROSUR LTDA.</t>
  </si>
  <si>
    <t>JUAN CARLOS VARGAS SOLER</t>
  </si>
  <si>
    <t>SANTA ROSA DEL SUR</t>
  </si>
  <si>
    <t>CRA 9 13-9</t>
  </si>
  <si>
    <t>coagrosur2008@hotmail.com</t>
  </si>
  <si>
    <t>4466</t>
  </si>
  <si>
    <t>FONDO DE EMPLEADOS NORMAL SUPERIOR DE PAMPLONA LIMITADA</t>
  </si>
  <si>
    <t>807-004-376-1</t>
  </si>
  <si>
    <t>FENOSPA LTDA</t>
  </si>
  <si>
    <t>LUIS MARTIN BARRERA HERNANDEZ</t>
  </si>
  <si>
    <t>AVENIDA SANTANDER NORMAL SUPERIOR DE PAMPLONA</t>
  </si>
  <si>
    <t>m3construcciones@hotmail.com</t>
  </si>
  <si>
    <t>4470</t>
  </si>
  <si>
    <t>FONDO DE EMPLEADOS DIRECCION DE IMPUESTOS Y ADUANAS NACIONALES REGIONAL NOR ORIE</t>
  </si>
  <si>
    <t>800-198-921-0</t>
  </si>
  <si>
    <t>FEDINOR</t>
  </si>
  <si>
    <t>YAMILE GONZALEZ NEIRA</t>
  </si>
  <si>
    <t>CRA 17 35 26 OFC 311A</t>
  </si>
  <si>
    <t>fedinorltda@hotmail.com</t>
  </si>
  <si>
    <t>4490</t>
  </si>
  <si>
    <t>FONDO DE EMPLEADOS DEL COLEGIO NACIONAL SIMON BOLIVAR LTDA.</t>
  </si>
  <si>
    <t>800-228-568-3</t>
  </si>
  <si>
    <t>FECOSIB</t>
  </si>
  <si>
    <t>EMILIO CAEZ</t>
  </si>
  <si>
    <t>SAMANIEGO</t>
  </si>
  <si>
    <t>COLEGIO SIMON BOLIVAR</t>
  </si>
  <si>
    <t>jesusmingan@hotmail.com</t>
  </si>
  <si>
    <t>4496</t>
  </si>
  <si>
    <t>FONDO DE EMPLEADOS DE MOTOVALLE LTDA</t>
  </si>
  <si>
    <t>800-119-191-3</t>
  </si>
  <si>
    <t>FEMOVA</t>
  </si>
  <si>
    <t>EDINSON OROZCO OSPINA</t>
  </si>
  <si>
    <t>CALLE 26 N. 1 - 71</t>
  </si>
  <si>
    <t>femova@correo.motovalle.com</t>
  </si>
  <si>
    <t>4497</t>
  </si>
  <si>
    <t>COODECO</t>
  </si>
  <si>
    <t>891-901-090-2</t>
  </si>
  <si>
    <t>AMPARO GIRON SILVA</t>
  </si>
  <si>
    <t>CRA 27 27 50</t>
  </si>
  <si>
    <t>ccoodeco@yahoo.com</t>
  </si>
  <si>
    <t>4498</t>
  </si>
  <si>
    <t>FONDO DE EMPLEADOS DE SANOFI</t>
  </si>
  <si>
    <t>860-021-362-1</t>
  </si>
  <si>
    <t>SANDRA LUCIA VILLAQUIRAN VALENCIA</t>
  </si>
  <si>
    <t>CRA 9 NO 30-29</t>
  </si>
  <si>
    <t>sandra.villaquiran@sanofi.com</t>
  </si>
  <si>
    <t>4505</t>
  </si>
  <si>
    <t>FONDO DE EMPLEADOS COLEGIO COLOMBO BRITANICO</t>
  </si>
  <si>
    <t>890-309-767-8</t>
  </si>
  <si>
    <t>FECCB</t>
  </si>
  <si>
    <t>CELIO ANTONIO RIVERA</t>
  </si>
  <si>
    <t>AVENIDA LA MARIA NO 69 PANCE</t>
  </si>
  <si>
    <t>fondodeempleados@ccbcali.edu.co</t>
  </si>
  <si>
    <t>4507</t>
  </si>
  <si>
    <t>FONDO DE EMPLEADOS DE GOODYEAR LTDA</t>
  </si>
  <si>
    <t>890-312-502-4</t>
  </si>
  <si>
    <t>FONDEGOODYEAR</t>
  </si>
  <si>
    <t>ROCIO CASTILLO RIASCOS</t>
  </si>
  <si>
    <t>CALLE 10 DIAGONAL 15 39</t>
  </si>
  <si>
    <t>carolina_trujillo@goodyear.com</t>
  </si>
  <si>
    <t>4508</t>
  </si>
  <si>
    <t>COOPERATIVA DE BIENESTAR SOCIAL TRABAJADORES COLOMBINA</t>
  </si>
  <si>
    <t>821-000-201-2</t>
  </si>
  <si>
    <t>COOBIESTRACOL LTDA</t>
  </si>
  <si>
    <t>LEIDY   JOHANA BASTIDAS APONTE</t>
  </si>
  <si>
    <t>ZARZAL</t>
  </si>
  <si>
    <t>CALLE 7 NRO 3 58</t>
  </si>
  <si>
    <t>coobiestracol@gmail.com</t>
  </si>
  <si>
    <t>4509</t>
  </si>
  <si>
    <t>FONDO DE EMPLEADOS DE LAS EMPRESAS DE LOS HERMANOS ANDRADE RADA LTDA</t>
  </si>
  <si>
    <t>821-000-446-1</t>
  </si>
  <si>
    <t>FONANDRADE LTDA</t>
  </si>
  <si>
    <t>MARIA DOLORES BUSTAMANTE RAMIREZ</t>
  </si>
  <si>
    <t>CL 26 24 81 PISO 3</t>
  </si>
  <si>
    <t>fonandrade@hotmail.com</t>
  </si>
  <si>
    <t>4510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</si>
  <si>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</si>
  <si>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</si>
  <si>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</si>
  <si>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</si>
  <si>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</si>
  <si>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</si>
  <si>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4527</t>
  </si>
  <si>
    <t>COOPERATIVA LECHERA DE CORDOBA</t>
  </si>
  <si>
    <t>800-217-250-1</t>
  </si>
  <si>
    <t>COODELAC</t>
  </si>
  <si>
    <t>JULIO ROBERTO RUIZ CHICA</t>
  </si>
  <si>
    <t>CL 41 16 10 B SAN JOSE</t>
  </si>
  <si>
    <t>beatrizdiazmejia@yahoo.es</t>
  </si>
  <si>
    <t>4530</t>
  </si>
  <si>
    <t>COOPERATIVA COOPULSAR SARDINATA</t>
  </si>
  <si>
    <t>807-000-512-7</t>
  </si>
  <si>
    <t>COOPULSAR</t>
  </si>
  <si>
    <t>MYRIAM GAITAN FLOREZ</t>
  </si>
  <si>
    <t>CARRERA 4}5 4-45</t>
  </si>
  <si>
    <t>amcarrillo9@hotmail.com</t>
  </si>
  <si>
    <t>4534</t>
  </si>
  <si>
    <t>COOPERATIVA SOCIAL DE LOS LLANOS ORIENTALES</t>
  </si>
  <si>
    <t>800-111-065-7</t>
  </si>
  <si>
    <t>COOPSOLLANOS</t>
  </si>
  <si>
    <t>RUBEN DARIO CHISCO RUIZ</t>
  </si>
  <si>
    <t>CALLE 41A  NO 30-14 BRR LA GRAMA</t>
  </si>
  <si>
    <t>coopsollanos @hotmail.com</t>
  </si>
  <si>
    <t>4536</t>
  </si>
  <si>
    <t>FONDO DE EMPLEADOS DE LABORATORIO FARMAVIC S A</t>
  </si>
  <si>
    <t>802-018-062-5</t>
  </si>
  <si>
    <t>FONFAR S.A.</t>
  </si>
  <si>
    <t>RUTH MARLEN BUITRAGO DE BUITRAGO</t>
  </si>
  <si>
    <t>CALLE 30 AUTOP AEROPUERTO KM 1-1</t>
  </si>
  <si>
    <t>fonfar@naissant.com.co</t>
  </si>
  <si>
    <t>4552</t>
  </si>
  <si>
    <t>COOPERATIVA DE CULTIVADORES DE CAFE LA MEJOR LTDA</t>
  </si>
  <si>
    <t>810-001-727-9</t>
  </si>
  <si>
    <t>LA MEJOR</t>
  </si>
  <si>
    <t>ANGELA MARIA RODRIGUEZ DIAZ</t>
  </si>
  <si>
    <t>CALLE  20  NO 15-28</t>
  </si>
  <si>
    <t>cooplamejor@hotmail.com</t>
  </si>
  <si>
    <t>4553</t>
  </si>
  <si>
    <t>COOPERATIVA DE TRABAJO ASOCIADO PERLA DEL INGUMA</t>
  </si>
  <si>
    <t>800-017-414-2</t>
  </si>
  <si>
    <t>PERLA DEL INGRUMA</t>
  </si>
  <si>
    <t>GUSTAVO DE JESUS DIAZ TABORDA</t>
  </si>
  <si>
    <t>CL 8 NRO 9-22</t>
  </si>
  <si>
    <t>ctaperlaingruma@yahoo.es</t>
  </si>
  <si>
    <t>4561</t>
  </si>
  <si>
    <t>COOPERATIVA DE AHORRO Y CREDITO LA GIRALDA</t>
  </si>
  <si>
    <t>800-186-887-6</t>
  </si>
  <si>
    <t>LA GIRALDA</t>
  </si>
  <si>
    <t>LUZ ELENA BERNAL GIRALDO</t>
  </si>
  <si>
    <t>CALLE 71 27 07</t>
  </si>
  <si>
    <t>luzelenabernal@gmail.com</t>
  </si>
  <si>
    <t>4566</t>
  </si>
  <si>
    <t>PRECOOPERATIVA ASOC. DE HOGARES DE BIENESTAR FAMILIAR AGUADAS</t>
  </si>
  <si>
    <t>810-000-793-0</t>
  </si>
  <si>
    <t>COASBIENA</t>
  </si>
  <si>
    <t>SILVIA RINCON ACEVEDO</t>
  </si>
  <si>
    <t>CRA 4 NO 10-27</t>
  </si>
  <si>
    <t>coasbienaaguadas@hotmail.com</t>
  </si>
  <si>
    <t>4567</t>
  </si>
  <si>
    <t>COOPERATIVA DE TRABAJADORES DE PENSILVANIA LTDA</t>
  </si>
  <si>
    <t>890-803-683-6</t>
  </si>
  <si>
    <t>COOTRAPEN</t>
  </si>
  <si>
    <t>FLOR ADRIANA ZULUAGA GARCIA</t>
  </si>
  <si>
    <t>PENSILVANIA</t>
  </si>
  <si>
    <t>CALLE 5 Nº 5-54</t>
  </si>
  <si>
    <t>cootrapen@gmail.com</t>
  </si>
  <si>
    <t>4571</t>
  </si>
  <si>
    <t>COOPERATIVA MULTIACTIVA COOPERADOS Y ASOCIADOS LTDA</t>
  </si>
  <si>
    <t>891-500-254-2</t>
  </si>
  <si>
    <t>COOPERADOS Y ASOCIADOS</t>
  </si>
  <si>
    <t>NEMESIO PINTO ALFONSO</t>
  </si>
  <si>
    <t>CALLE 4 2 67</t>
  </si>
  <si>
    <t>cooasociados@misena.edu.co</t>
  </si>
  <si>
    <t>4574</t>
  </si>
  <si>
    <t>COOPERATIVA MULTIACTIVA COPSEFAM LTDA</t>
  </si>
  <si>
    <t>830-075-372-8</t>
  </si>
  <si>
    <t>COPSEFAM</t>
  </si>
  <si>
    <t>JUAN CARLOS CALVO PINZON</t>
  </si>
  <si>
    <t>CRA 9 17 24 OF 403</t>
  </si>
  <si>
    <t>copsefamltda@hotmail.com</t>
  </si>
  <si>
    <t>4579</t>
  </si>
  <si>
    <t>FONDO DE EMPLEADOS Y PROFESORES DE LA UNIVERSIDAD METROPOLITANA Y DEL HOSPITAL U</t>
  </si>
  <si>
    <t>802-004-154-3</t>
  </si>
  <si>
    <t>METROFONDO</t>
  </si>
  <si>
    <t>JUAN CAMILO VILLANUEVA ISAZA</t>
  </si>
  <si>
    <t>CALLE 76 42 78 PISO 3</t>
  </si>
  <si>
    <t>fondmetrofondo@hotmail.com</t>
  </si>
  <si>
    <t>4585</t>
  </si>
  <si>
    <t>FONDO DE EMPLEADOS Y TRABAJADORES DEL CINEP</t>
  </si>
  <si>
    <t>830-074-910-6</t>
  </si>
  <si>
    <t>FETRACINEP</t>
  </si>
  <si>
    <t>FERNANDO SARMIENTO</t>
  </si>
  <si>
    <t>CRA 5 33A 08</t>
  </si>
  <si>
    <t>cddiazg@gmail.com</t>
  </si>
  <si>
    <t>4590</t>
  </si>
  <si>
    <t>FONDO DE EMPLEADOS DE MAPECO LTDA Y CASTRO TCHERASSI &amp; CIA LTDA</t>
  </si>
  <si>
    <t>802-007-053-1</t>
  </si>
  <si>
    <t>FONMAPECO</t>
  </si>
  <si>
    <t>YURI ALBERTO TRILLOS VEGA</t>
  </si>
  <si>
    <t>CALLE 72 # 39 91</t>
  </si>
  <si>
    <t>fonmapeco@hotmail.com</t>
  </si>
  <si>
    <t>4591</t>
  </si>
  <si>
    <t>FONDO DE EMPLEADOS DE JARDINES DE LA ETERNIDAD S.A Y CAPILLAS DE VELACION</t>
  </si>
  <si>
    <t>802-002-238-4</t>
  </si>
  <si>
    <t>FONDEJARDINES</t>
  </si>
  <si>
    <t>ROSARIO PACHECO</t>
  </si>
  <si>
    <t>CRA 52 75-40</t>
  </si>
  <si>
    <t>fondejardines@hotmail.com</t>
  </si>
  <si>
    <t>4593</t>
  </si>
  <si>
    <t>FONDO DE EMPLEADOS SERRANO GOMEZ</t>
  </si>
  <si>
    <t>802-008-115-4</t>
  </si>
  <si>
    <t>FESGO</t>
  </si>
  <si>
    <t>HUGO RAFAEL MUNOZ SALOM</t>
  </si>
  <si>
    <t>VIA 40 NO 71 - 124</t>
  </si>
  <si>
    <t>jbustos@etico.com</t>
  </si>
  <si>
    <t>4599</t>
  </si>
  <si>
    <t>FONDO EMPLEADOS COOPERATIVA DE TRANSPORTADORES DEL RDA.LTDA.</t>
  </si>
  <si>
    <t>816-002-817-1</t>
  </si>
  <si>
    <t>FETRARIS</t>
  </si>
  <si>
    <t>DIANA MARCELA ROLDAN ORREGO</t>
  </si>
  <si>
    <t>CRA 2 NORTE 54 193 VARIANTE LA ROMELIA EL POLL</t>
  </si>
  <si>
    <t>cinterno@cootraris.com</t>
  </si>
  <si>
    <t>4603</t>
  </si>
  <si>
    <t>FONDO DE EMPLEADOS DE RAISBECK LARA RODRIGUEZ &amp; RUEDA</t>
  </si>
  <si>
    <t>830-076-609-2</t>
  </si>
  <si>
    <t>FONRAISBECK</t>
  </si>
  <si>
    <t>MATILDE QUIROGA RODRIGUEZ</t>
  </si>
  <si>
    <t>AV 82 NO. 10 62 PISO 5</t>
  </si>
  <si>
    <t>fondo.baker@bakermckenzie.com</t>
  </si>
  <si>
    <t>4617</t>
  </si>
  <si>
    <t>COOPANTEX COOPERATIVA DE AHORRO Y CREDITO</t>
  </si>
  <si>
    <t>890-904-843-1</t>
  </si>
  <si>
    <t>COOPANTEX</t>
  </si>
  <si>
    <t>Luis Herman Tirado Cadavid</t>
  </si>
  <si>
    <t>CARRERA 50A N° 37-31</t>
  </si>
  <si>
    <t>jefecontabilidad@coopantex.coop</t>
  </si>
  <si>
    <t>4623</t>
  </si>
  <si>
    <t>FONDO DE EMPLEADOS CORANTIOQUIA</t>
  </si>
  <si>
    <t>811-031-358-6</t>
  </si>
  <si>
    <t>FECORA</t>
  </si>
  <si>
    <t>GRICELA ISAZA RAMIREZ</t>
  </si>
  <si>
    <t>CR 65 44A 32</t>
  </si>
  <si>
    <t>fecora@corantioquia.gov.co</t>
  </si>
  <si>
    <t>4624</t>
  </si>
  <si>
    <t>FONDO DE EMPLEADOS DE COORSERPARK</t>
  </si>
  <si>
    <t>830-111-713-0</t>
  </si>
  <si>
    <t>FONSERPARK</t>
  </si>
  <si>
    <t>MANUEL FERNANDO CALERO RODRIGUEZ</t>
  </si>
  <si>
    <t>KRA 11 69-37</t>
  </si>
  <si>
    <t>pilar.sanchez@tufondo.com.co</t>
  </si>
  <si>
    <t>4625</t>
  </si>
  <si>
    <t>FONDO DE EMPLEADOS DE E-BUSINESS DISTRIBUTION COLOMBIA</t>
  </si>
  <si>
    <t>830-119-512-3</t>
  </si>
  <si>
    <t>FONDEX</t>
  </si>
  <si>
    <t>JOSE ALBERTO CACERES RIVERA</t>
  </si>
  <si>
    <t>KRA 16   100-20</t>
  </si>
  <si>
    <t>4637</t>
  </si>
  <si>
    <t>FONDO DE EMPLEADOS DE NOTARIADO Y REGISTRO</t>
  </si>
  <si>
    <t>860-037-073-8</t>
  </si>
  <si>
    <t>CORNOTARE</t>
  </si>
  <si>
    <t>GABRIEL CAMACHO RONCANCIO</t>
  </si>
  <si>
    <t>CR 6 67 35</t>
  </si>
  <si>
    <t>notariadoyregistro@cornotare.com.co</t>
  </si>
  <si>
    <t>4643</t>
  </si>
  <si>
    <t>FONDO DE EMPLEADOS DE DISTRIBUIDORA NISSAN</t>
  </si>
  <si>
    <t>860-035-837-9</t>
  </si>
  <si>
    <t>FEMDINISSAN</t>
  </si>
  <si>
    <t>HENRY OMAR ROJAS MARTINEZ</t>
  </si>
  <si>
    <t>CALLE 13 54 47</t>
  </si>
  <si>
    <t>cayacifuentes@yahoo.com</t>
  </si>
  <si>
    <t>4650</t>
  </si>
  <si>
    <t>COOPERATIVA DE EMPLEADOS DEL SENA LTDA.</t>
  </si>
  <si>
    <t>891-201-565-5</t>
  </si>
  <si>
    <t>COOPSENA LTDA.</t>
  </si>
  <si>
    <t>ROSARIO FELICITA MORENO TORRES</t>
  </si>
  <si>
    <t>CALLE 21 N. 21B-78</t>
  </si>
  <si>
    <t>lulymoncayo20@hotmail.com</t>
  </si>
  <si>
    <t>4660</t>
  </si>
  <si>
    <t>FONDO DE EMPLEADOS DE LA FUNDACION UNIVERSITARIA DEL AREA ANDINA</t>
  </si>
  <si>
    <t>816-003-188-1</t>
  </si>
  <si>
    <t>FEANDINA</t>
  </si>
  <si>
    <t>RICARDO RAMIREZ CARDONA</t>
  </si>
  <si>
    <t>CRA 9 NO 23-22</t>
  </si>
  <si>
    <t>feandina@funandi.edu.co</t>
  </si>
  <si>
    <t>4662</t>
  </si>
  <si>
    <t>FONDO DE EMPLEADOS DE COMFAMILIAR DE LA GUAJIRA</t>
  </si>
  <si>
    <t>825-001-080-7</t>
  </si>
  <si>
    <t>YAMILETH VIRGINIA PINTO MAGDANIEL</t>
  </si>
  <si>
    <t>CALLE 13 N 8 - 176</t>
  </si>
  <si>
    <t>fodecom_@hotmail.com</t>
  </si>
  <si>
    <t>4666</t>
  </si>
  <si>
    <t>FONDO DE EMPLEADOS DE STILOTEX</t>
  </si>
  <si>
    <t>830-107-580-2</t>
  </si>
  <si>
    <t>FONESTILOTEX</t>
  </si>
  <si>
    <t>ROSLMAN RICARDO ARIAS NUÑEZ</t>
  </si>
  <si>
    <t>CRA 106 15-25 MANZA 5 INT 13 -14</t>
  </si>
  <si>
    <t>mari@stilotex.com</t>
  </si>
  <si>
    <t>4668</t>
  </si>
  <si>
    <t>FONDO DE EMPLEADOS EMPRESA SOLIDARIA DE SALUD EMSSANAR</t>
  </si>
  <si>
    <t>837-000-380-0</t>
  </si>
  <si>
    <t>FODESSA</t>
  </si>
  <si>
    <t>MONICA ADRIANA GOMEZ PORTILLA</t>
  </si>
  <si>
    <t>CALLE 11A CRA 33 ESQUINA</t>
  </si>
  <si>
    <t>fodessa.837@gmail.com</t>
  </si>
  <si>
    <t>4669</t>
  </si>
  <si>
    <t>FONDO DE EMPLEADOS DE CALZADO NUEVA MODA Y PICCOLO SHOES</t>
  </si>
  <si>
    <t>830-090-111-5</t>
  </si>
  <si>
    <t>FENMPIS</t>
  </si>
  <si>
    <t>YOLANDA ZAMBRANO GUAVITA</t>
  </si>
  <si>
    <t>AVDA. CALLE 71 NO. 69 M 04</t>
  </si>
  <si>
    <t>yolandazambranog@gmail.com</t>
  </si>
  <si>
    <t>4670</t>
  </si>
  <si>
    <t>COOPERATIVA DE TRABAJADORES DEL AEROPUERTO MATECAÑA</t>
  </si>
  <si>
    <t>816-005-517-9</t>
  </si>
  <si>
    <t>COOPMATECAÑA</t>
  </si>
  <si>
    <t>OLGA LUCIA BUSTAMANTE DIAZ</t>
  </si>
  <si>
    <t>AEROPUERTO MATECAÑA</t>
  </si>
  <si>
    <t>olubus@gmail.com</t>
  </si>
  <si>
    <t>4685</t>
  </si>
  <si>
    <t>ASOCIACION MUTUAL FAMILIAR SANTAFE DE ANTIOQUIA</t>
  </si>
  <si>
    <t>800-025-930-5</t>
  </si>
  <si>
    <t>ASOMUTUAL</t>
  </si>
  <si>
    <t>Horacio Vargas</t>
  </si>
  <si>
    <t>SANTAFE DE ANTIOQUIA</t>
  </si>
  <si>
    <t>CALLE 9 NRO. 12-37</t>
  </si>
  <si>
    <t>asomutualant@edatel.net.co</t>
  </si>
  <si>
    <t>4697</t>
  </si>
  <si>
    <t>FENDIAN FONDO DE EMPLEADOS DE LA DIRECCION DE IMPUESTOS Y ADUANAS NACIONALES DIRECCION REGIONAL NOROCCIDENTE</t>
  </si>
  <si>
    <t>811-003-172-4</t>
  </si>
  <si>
    <t>FENDIAN</t>
  </si>
  <si>
    <t>LUZ YANETH MADRID GRANADA</t>
  </si>
  <si>
    <t>CARRERA 52 42-43</t>
  </si>
  <si>
    <t>fendian@une.net.co</t>
  </si>
  <si>
    <t>4700</t>
  </si>
  <si>
    <t>FONDO DE EMPLEADOS ADMINISTRATIVOS Y DOCENTES DE LA EDUCACION</t>
  </si>
  <si>
    <t>891-502-494-2</t>
  </si>
  <si>
    <t>Maria Del Socorro Olave Perez</t>
  </si>
  <si>
    <t>CRA 6 NO. 360</t>
  </si>
  <si>
    <t>fondofeade@hotmail.com</t>
  </si>
  <si>
    <t>4703</t>
  </si>
  <si>
    <t>FONDO DE EMPLEADOS DEL COLEGIO MAYOR DE NUESTRA SEÑORA</t>
  </si>
  <si>
    <t>800-111-894-6</t>
  </si>
  <si>
    <t>FECOLSE</t>
  </si>
  <si>
    <t>ALBEIRO CARDONA RIVERA</t>
  </si>
  <si>
    <t>CRA 24 NO. 18-46</t>
  </si>
  <si>
    <t>4708</t>
  </si>
  <si>
    <t>COOPERATIVA DE TRABAJO ASOCIADO COMPARTIMOS LTDA.</t>
  </si>
  <si>
    <t>804-011-700-1</t>
  </si>
  <si>
    <t>COMPARTIMOS</t>
  </si>
  <si>
    <t>CARMEN MARTINEZ LOPEZ</t>
  </si>
  <si>
    <t>CARRERA 28 NO. 31-36 OFC 205</t>
  </si>
  <si>
    <t>carmen.martinez @ctacompartimos.com</t>
  </si>
  <si>
    <t>4709</t>
  </si>
  <si>
    <t>FONDO DE EMPLEADOS DE CORRUGADOS DEL DARIEN S.A.</t>
  </si>
  <si>
    <t>811-016-829-0</t>
  </si>
  <si>
    <t>JULIA CLEMENCIA PIEDRAHITA CORDOBA</t>
  </si>
  <si>
    <t>KM 2 VIA A TURBO</t>
  </si>
  <si>
    <t>fecor@cordarien.com.co</t>
  </si>
  <si>
    <t>4710</t>
  </si>
  <si>
    <t>FONDO DE EMPLEADOS DEL CLUB MILITAR</t>
  </si>
  <si>
    <t>832-005-074-6</t>
  </si>
  <si>
    <t>FONDEMIGOLF</t>
  </si>
  <si>
    <t>EMIRO CHITIVA CHITIVA</t>
  </si>
  <si>
    <t>SOPO</t>
  </si>
  <si>
    <t>CARRETERA CENTRAL DEL NORTE KM 30 VIA SOPO</t>
  </si>
  <si>
    <t>fondemigolf01@yahoo.com</t>
  </si>
  <si>
    <t>4720</t>
  </si>
  <si>
    <t>COOPERATIVA DE AHORRO Y CREDITO DE EMPLEADOS DE LA ADUANA DE CARTAGENA LTDA.</t>
  </si>
  <si>
    <t>890-401-179-1</t>
  </si>
  <si>
    <t>COODIANCAR</t>
  </si>
  <si>
    <t>ORGANIZACIONES Y ORGANOS EXTRATERRITORIALES</t>
  </si>
  <si>
    <t>ALEXANDER CASANOVA PARDO</t>
  </si>
  <si>
    <t>MANGA TERCERA AVENIDA EDIFICIO DIAN</t>
  </si>
  <si>
    <t>nuestracoop@gmail.com</t>
  </si>
  <si>
    <t>4729</t>
  </si>
  <si>
    <t>FONDO DE EMPLEADOS DE ECOGAS</t>
  </si>
  <si>
    <t>804-007-876-3</t>
  </si>
  <si>
    <t>COOMULFONECOGAS</t>
  </si>
  <si>
    <t>ORLANDO SARMIENTO RIVERO</t>
  </si>
  <si>
    <t>CRA 34 41-51</t>
  </si>
  <si>
    <t>coomtgi@tgi.com.co</t>
  </si>
  <si>
    <t>4735</t>
  </si>
  <si>
    <t>FONDO DE EMPLEADOS DE LA ESE HOSPITAL GILBERTO MEJIA MEJIA</t>
  </si>
  <si>
    <t>811-039-678-4</t>
  </si>
  <si>
    <t>FODESE</t>
  </si>
  <si>
    <t>LEDY MARCELA RAMIREZ SOTO</t>
  </si>
  <si>
    <t>CR 70  40-68</t>
  </si>
  <si>
    <t>fondo.hgmm@gmail.com</t>
  </si>
  <si>
    <t>4739</t>
  </si>
  <si>
    <t>FONDO DE EMPLEADOS DE IBG</t>
  </si>
  <si>
    <t>801-002-901-6</t>
  </si>
  <si>
    <t>FE IBG</t>
  </si>
  <si>
    <t>JHON MAURICIO MARTINEZ BETANCOURTH</t>
  </si>
  <si>
    <t>CALLE 20 NO 14-56</t>
  </si>
  <si>
    <t>fondoempleados@ibg.com.co</t>
  </si>
  <si>
    <t>4758</t>
  </si>
  <si>
    <t>FONDO DE EMPLEADOS DE FACARDA</t>
  </si>
  <si>
    <t>811-033-133-5</t>
  </si>
  <si>
    <t>FEDEFACARDA</t>
  </si>
  <si>
    <t>LEON HERNAN VILLA VASCO</t>
  </si>
  <si>
    <t>CRA 45 A 66 A 14</t>
  </si>
  <si>
    <t>fedefacarda@facarda.com</t>
  </si>
  <si>
    <t>4760</t>
  </si>
  <si>
    <t>COOPERATIVA DE TRABAJO ASOCIADO DE TRABAJADORAS DEL SERVICIO DOMESTICO</t>
  </si>
  <si>
    <t>804-009-041-1</t>
  </si>
  <si>
    <t>COOPTRAHOGAR CTA</t>
  </si>
  <si>
    <t>RAQUEL SOFIA GALLO DELGADO</t>
  </si>
  <si>
    <t>CALLE 37 NO 17 50 OFICINA 303</t>
  </si>
  <si>
    <t>cooptrahogarcta@hotmail.com</t>
  </si>
  <si>
    <t>4762</t>
  </si>
  <si>
    <t>FONDO DE AHORRO Y CREDITO DE LOS EMPLEADOS DEL INSTITUTO DE TRANSITO Y TRANSPORTE DE SOGAMOSO</t>
  </si>
  <si>
    <t>826-002-456-0</t>
  </si>
  <si>
    <t>FACINTRASOG</t>
  </si>
  <si>
    <t>MAURICIO AVELLANEDA MESA</t>
  </si>
  <si>
    <t>CR 5  1-45 BRR SUGAMUXI</t>
  </si>
  <si>
    <t>facintrasog11@gmail.com</t>
  </si>
  <si>
    <t>4769</t>
  </si>
  <si>
    <t>COOPERATIVA INTEGRAL DE CACHIRA</t>
  </si>
  <si>
    <t>800-108-158-2</t>
  </si>
  <si>
    <t>COOINCA LIMITADA</t>
  </si>
  <si>
    <t>HECTOR MORINELLI FLOREZ</t>
  </si>
  <si>
    <t>CACHIRA</t>
  </si>
  <si>
    <t>CARRERA 4 NO 6-70 BARRIO KENNEDY</t>
  </si>
  <si>
    <t>cooincalimitadacachira@hotmail.es</t>
  </si>
  <si>
    <t>4777</t>
  </si>
  <si>
    <t>COOPERATIVA MULTIACTIVA COMERCIAL Y EMPRESARIAL DEL CARIBE</t>
  </si>
  <si>
    <t>824-003-728-6</t>
  </si>
  <si>
    <t>COOMERCAR</t>
  </si>
  <si>
    <t>SARA LUZ PEREZ ROPAIN</t>
  </si>
  <si>
    <t>CARRERA 11 Nº 13C 48</t>
  </si>
  <si>
    <t>coomercar@hotmail.com</t>
  </si>
  <si>
    <t>4783</t>
  </si>
  <si>
    <t>FONDO DE EMPLEADOS OPEN</t>
  </si>
  <si>
    <t>805-024-049-4</t>
  </si>
  <si>
    <t>FONDOPEN</t>
  </si>
  <si>
    <t>PAOLA ANDREA MONTENEGRO OSSA</t>
  </si>
  <si>
    <t>CR 103 NO. 16-20</t>
  </si>
  <si>
    <t>fondopen@open.com.co</t>
  </si>
  <si>
    <t>4788</t>
  </si>
  <si>
    <t>FONDO DE EMPLEADOS GRUPO ENDESA COLOMBIA</t>
  </si>
  <si>
    <t>830-122-046-3</t>
  </si>
  <si>
    <t>FENDESA</t>
  </si>
  <si>
    <t>ORLANDO YESID CAVALLO ROSAS</t>
  </si>
  <si>
    <t>CL 98 Nº 15-17 PISO 5</t>
  </si>
  <si>
    <t>fendesa@endesa.com.co</t>
  </si>
  <si>
    <t>4789</t>
  </si>
  <si>
    <t>FONDO DE EMPLEADOS DE CRISTALERIA PELDAR S A</t>
  </si>
  <si>
    <t>890-985-408-7</t>
  </si>
  <si>
    <t>JORGE ELADIO FLOREZ MEDINA</t>
  </si>
  <si>
    <t>CALLE 39 SUR 48 180</t>
  </si>
  <si>
    <t>fondoempleados.envigado@o-i.com</t>
  </si>
  <si>
    <t>4800</t>
  </si>
  <si>
    <t>COOPERATIVA COLOMBIANA DE ELECTRODOMESTICOS</t>
  </si>
  <si>
    <t>802-012-379-7</t>
  </si>
  <si>
    <t>COOPCOLEL</t>
  </si>
  <si>
    <t>LAURA MARCELA RODRIGUEZ MARIN</t>
  </si>
  <si>
    <t>CRA 20 36 06 ED LA CURIA OF 701 702</t>
  </si>
  <si>
    <t>guaringoscar@hotmail.com</t>
  </si>
  <si>
    <t>4814</t>
  </si>
  <si>
    <t>FONDO DE EMPLEADOS DE AVERY DENNISON DE COLOMBIA</t>
  </si>
  <si>
    <t>811-010-253-1</t>
  </si>
  <si>
    <t>FONAVERY</t>
  </si>
  <si>
    <t>ELIANA MARIA GONZALEZ VARGAS</t>
  </si>
  <si>
    <t>CRA 50 FF 7 SUR 31</t>
  </si>
  <si>
    <t>eliana_gonzalezv@hotmail.com</t>
  </si>
  <si>
    <t>4816</t>
  </si>
  <si>
    <t>800-243-125-7</t>
  </si>
  <si>
    <t>FONFISCAL JUDICIAL</t>
  </si>
  <si>
    <t>Eliana Ines Fontalvo Lopez</t>
  </si>
  <si>
    <t>CR 20 46 25</t>
  </si>
  <si>
    <t>gerencia@fonfiscal.com.co</t>
  </si>
  <si>
    <t>4821</t>
  </si>
  <si>
    <t>COOPERATIVA DE SERVICIOS INTEGRALES DE COLOMBIA</t>
  </si>
  <si>
    <t>811-027-836-1</t>
  </si>
  <si>
    <t>COSEICO</t>
  </si>
  <si>
    <t>GUILLERMO LEON ALZATE OSPINA</t>
  </si>
  <si>
    <t>CALLE 33 66B 115</t>
  </si>
  <si>
    <t>coseico@unet.net.co</t>
  </si>
  <si>
    <t>4841</t>
  </si>
  <si>
    <t>FONDO DE EMPLEADOS QUIMICA AMTEX</t>
  </si>
  <si>
    <t>811-026-057-4</t>
  </si>
  <si>
    <t>FONAMTEX</t>
  </si>
  <si>
    <t>NATALIA - OCAMPO OSPINA</t>
  </si>
  <si>
    <t>CR 51 NRO 13 66</t>
  </si>
  <si>
    <t>fonamtex@une.net.co</t>
  </si>
  <si>
    <t>4842</t>
  </si>
  <si>
    <t>FONDO DE EMPLEADOS DE ALBATEQ</t>
  </si>
  <si>
    <t>832-005-197-3</t>
  </si>
  <si>
    <t>FONALBATEQ</t>
  </si>
  <si>
    <t>CARLOS ARTURO DELGADO PEREZ</t>
  </si>
  <si>
    <t>KM 2 VIA FUNZA COTA</t>
  </si>
  <si>
    <t>fondo@albateq.com</t>
  </si>
  <si>
    <t>4844</t>
  </si>
  <si>
    <t>COMERCIALIZADORA FAMILIAR SU COOPERATIVA</t>
  </si>
  <si>
    <t>805-018-094-1</t>
  </si>
  <si>
    <t>COMFACOOP</t>
  </si>
  <si>
    <t>SANDRA LOPEZ JIMENEZ</t>
  </si>
  <si>
    <t>CARRERA 28 NO. 7-54</t>
  </si>
  <si>
    <t>mplconta@hotmail.com</t>
  </si>
  <si>
    <t>4845</t>
  </si>
  <si>
    <t>COOPERATIVA MULTIACTIVA DE COLOMBIA</t>
  </si>
  <si>
    <t>802-018-712-4</t>
  </si>
  <si>
    <t>COOFAMCOV</t>
  </si>
  <si>
    <t>YAIR VARGAS ANGEL</t>
  </si>
  <si>
    <t>CALLE 39  41-67</t>
  </si>
  <si>
    <t>coofamcov@hotmail.com</t>
  </si>
  <si>
    <t>4859</t>
  </si>
  <si>
    <t>COOPETARIVA INTERACTIVA DE CREDITO Y SERVICIOS LTDA.</t>
  </si>
  <si>
    <t>830-111-590-1</t>
  </si>
  <si>
    <t>COINCRECER</t>
  </si>
  <si>
    <t>SANDRA PATRICIA RUIZ CARDENAS</t>
  </si>
  <si>
    <t>CALLE17 NO. 8-54 OFC 101</t>
  </si>
  <si>
    <t>coincrecer@yahoo.com</t>
  </si>
  <si>
    <t>4860</t>
  </si>
  <si>
    <t>COOPERATIVA ECOTURISTICA DEL CAFE</t>
  </si>
  <si>
    <t>816-002-375-6</t>
  </si>
  <si>
    <t>TURISCAFE</t>
  </si>
  <si>
    <t>JAVIER ANTONIO MEJIA OCHOA</t>
  </si>
  <si>
    <t>CALLE 19 N. 5-48 OF. 901</t>
  </si>
  <si>
    <t>turiscafe@risaralda.com.co</t>
  </si>
  <si>
    <t>4866</t>
  </si>
  <si>
    <t>COOPERATIVA INTEGRAL DE VIVIENDA PUENTE EL COMUN</t>
  </si>
  <si>
    <t>832-003-739-6</t>
  </si>
  <si>
    <t>MANUEL DOMINGO DIAZ NAVARRO</t>
  </si>
  <si>
    <t>CARRERA 11 NO.12-17 PISO 2</t>
  </si>
  <si>
    <t>coovivienda@yahoo.com</t>
  </si>
  <si>
    <t>4867</t>
  </si>
  <si>
    <t>COOPERATIVA MULTIACTIVA LA SIEMBRA</t>
  </si>
  <si>
    <t>805-027-003-1</t>
  </si>
  <si>
    <t>LA SIEMBRA</t>
  </si>
  <si>
    <t>CRA 66B #13A - 49 APTO 103A</t>
  </si>
  <si>
    <t>cooplasiembra@hotmail.com</t>
  </si>
  <si>
    <t>4868</t>
  </si>
  <si>
    <t>COOPERATIVA DE TRABAJO ASOCIADO COOPALSUR</t>
  </si>
  <si>
    <t>824-005-917-0</t>
  </si>
  <si>
    <t>COOPALSUR</t>
  </si>
  <si>
    <t>LUIS ALFREDO GOMEZ ORTIZ</t>
  </si>
  <si>
    <t>SAN MARTIN</t>
  </si>
  <si>
    <t>CGTO DE MINAS</t>
  </si>
  <si>
    <t>wiljh_09@hotmail.com</t>
  </si>
  <si>
    <t>4869</t>
  </si>
  <si>
    <t>COOPERATIVA DE TRABAJO ASOCIADO COOPROCESAR</t>
  </si>
  <si>
    <t>824-005-419-4</t>
  </si>
  <si>
    <t>COOPROCESAR</t>
  </si>
  <si>
    <t>CESAR ARTURO ZULUAGA CASTILLA</t>
  </si>
  <si>
    <t>servired2010@live.com</t>
  </si>
  <si>
    <t>4877</t>
  </si>
  <si>
    <t>FONDO DE EMPLEADOS DE AGRICOLA CUNDAY</t>
  </si>
  <si>
    <t>830-120-110-8</t>
  </si>
  <si>
    <t>FONECUN</t>
  </si>
  <si>
    <t>LILIA YANETH CARDENAS SABOGAL</t>
  </si>
  <si>
    <t>KILOMETO 3 VIA CUNDAY</t>
  </si>
  <si>
    <t>yancarsab@yahoo.es</t>
  </si>
  <si>
    <t>4887</t>
  </si>
  <si>
    <t>COOPERATIVA MULTIACTIVA LA CARIOCA</t>
  </si>
  <si>
    <t>802-019-134-1</t>
  </si>
  <si>
    <t>CARIOCA</t>
  </si>
  <si>
    <t>HERNA JOSE RIVERO MORALES</t>
  </si>
  <si>
    <t>CALLE 39  43 112</t>
  </si>
  <si>
    <t>carioca@metrotel.net.co</t>
  </si>
  <si>
    <t>4895</t>
  </si>
  <si>
    <t>INSTITUCION AUXILIAR DEL COOPERATIVISMO VISION COMERCIAL</t>
  </si>
  <si>
    <t>830-121-811-7</t>
  </si>
  <si>
    <t>IAC VISION COMERCIAL</t>
  </si>
  <si>
    <t>OLGA MARCELA GARCIA HERMIDA</t>
  </si>
  <si>
    <t>CRA 47 NO 106-37</t>
  </si>
  <si>
    <t>epsoto@efectiva.com.co</t>
  </si>
  <si>
    <t>4911</t>
  </si>
  <si>
    <t>COOPERATIVA DE PADRES DE FAMILIA Y VINCULADOS CON EL COLEGIO SANTAMARIA</t>
  </si>
  <si>
    <t>830-110-628-8</t>
  </si>
  <si>
    <t>COOPSANTAMARIA</t>
  </si>
  <si>
    <t>LUZ ELENA CARVAJAL JIMENEZ</t>
  </si>
  <si>
    <t>KR 11 185B 17</t>
  </si>
  <si>
    <t>luce0305@yahoo.com</t>
  </si>
  <si>
    <t>4923</t>
  </si>
  <si>
    <t>FONDO DE EMPLEADOS PUBLICOS HOSPITAL SANTA MATILDE</t>
  </si>
  <si>
    <t>800-116-453-4</t>
  </si>
  <si>
    <t>FEHOSMA LTDA.</t>
  </si>
  <si>
    <t>MARTHA ISABEL GOMEZ RODRIGUEZ</t>
  </si>
  <si>
    <t>CARRERA 6 Nº 11 45</t>
  </si>
  <si>
    <t>fehosma @hotmail.es</t>
  </si>
  <si>
    <t>4958</t>
  </si>
  <si>
    <t>COOPERATIVA DE PRODUCTORES DE CARBON DE CERRO GUAYABO LTDA</t>
  </si>
  <si>
    <t>807-000-829-6</t>
  </si>
  <si>
    <t>COOPROCARCEGUA LTDA</t>
  </si>
  <si>
    <t>OSCAR MAURICIO ORTEGA BALLESTEROS</t>
  </si>
  <si>
    <t>AV 3 N 11-40</t>
  </si>
  <si>
    <t>copcegua@telecom.com.co</t>
  </si>
  <si>
    <t>4962</t>
  </si>
  <si>
    <t>COOPERATIVA DE AHORRO Y CREDITO NATAIMA LIMITADA</t>
  </si>
  <si>
    <t>890-701-418-2</t>
  </si>
  <si>
    <t>COONATAIMA</t>
  </si>
  <si>
    <t>EDUARDO BARRAGAN QUIJANO</t>
  </si>
  <si>
    <t>KM. 10 VIA ESPINAL IBAGUE</t>
  </si>
  <si>
    <t>coonataima@yahoo.es</t>
  </si>
  <si>
    <t>4973</t>
  </si>
  <si>
    <t>COOPERATIVA MULTIACTIVA LOMA LARGA</t>
  </si>
  <si>
    <t>805-005-466-1</t>
  </si>
  <si>
    <t>Consuelo Cobo Giraldo</t>
  </si>
  <si>
    <t>CRA 61 9 99 LOCAL 2</t>
  </si>
  <si>
    <t>cooplomalarga@gmail.com</t>
  </si>
  <si>
    <t>4979</t>
  </si>
  <si>
    <t>COOP.MULTIAC.DE.DOC.Y.EMPLEAD.DE.LA.COSTA</t>
  </si>
  <si>
    <t>802-005-816-5</t>
  </si>
  <si>
    <t>COOMADEC</t>
  </si>
  <si>
    <t>RITA ISABEL MARRIAGA FANG</t>
  </si>
  <si>
    <t>SABANAGRANDE</t>
  </si>
  <si>
    <t>CALLE 7A  16-306</t>
  </si>
  <si>
    <t>coomadec@hotmail.com</t>
  </si>
  <si>
    <t>4988</t>
  </si>
  <si>
    <t>FONDO DE EMPLEADOS DE LUMINEX</t>
  </si>
  <si>
    <t>830-034-988-9</t>
  </si>
  <si>
    <t>FONLUMINEX</t>
  </si>
  <si>
    <t>MANUEL ENRIQUE DUQUE GOMEZ</t>
  </si>
  <si>
    <t>CL 65A  93 91</t>
  </si>
  <si>
    <t>fonlegrand.empleados@legrand.com.co</t>
  </si>
  <si>
    <t>4991</t>
  </si>
  <si>
    <t>COOP MULTIACTIVA CASD DE PASTO LTDA</t>
  </si>
  <si>
    <t>800-180-352-0</t>
  </si>
  <si>
    <t>COOMUCASD</t>
  </si>
  <si>
    <t>ROSA ZORAIDA MEZA DE ARCOS</t>
  </si>
  <si>
    <t>CRA 4 NRO 16A-15</t>
  </si>
  <si>
    <t>soniahs31@gmail.com</t>
  </si>
  <si>
    <t>4993</t>
  </si>
  <si>
    <t>COOPERATIVA DE TRABAJO ASOCIADO GUARDIANES DE LA VIA TABLON PANAMERICANA LTDA.</t>
  </si>
  <si>
    <t>891-224-320-7</t>
  </si>
  <si>
    <t>JOSE IGNACION URBANO ERAZO</t>
  </si>
  <si>
    <t>EL TABLON</t>
  </si>
  <si>
    <t>MUNICIPIO DE EL TABLON</t>
  </si>
  <si>
    <t>ge-riosas@hotmail.com</t>
  </si>
  <si>
    <t>4995</t>
  </si>
  <si>
    <t>COOPERATIVA DEL DISTRITO MINERO DE LA LLANADA LTDA</t>
  </si>
  <si>
    <t>891-224-474-2</t>
  </si>
  <si>
    <t>COODMILLA LTDA.</t>
  </si>
  <si>
    <t>EXTRACCION DE METALES PRECIOSOS</t>
  </si>
  <si>
    <t>JARO 	HUMBERTO CADENA YELA</t>
  </si>
  <si>
    <t>LA LLANADA</t>
  </si>
  <si>
    <t>CASCO URBANO</t>
  </si>
  <si>
    <t>emigdiodiaz52@hotmail.com</t>
  </si>
  <si>
    <t>4996</t>
  </si>
  <si>
    <t>FONDO DE EMPLEADOS NORMAL NACIONAL DE PASTO LTDA.</t>
  </si>
  <si>
    <t>891-224-195-2</t>
  </si>
  <si>
    <t>FENAP LTDA</t>
  </si>
  <si>
    <t>LUIS EDUARDO ALVAREZ ALVAREZ</t>
  </si>
  <si>
    <t>CARRERA 26 NO 9 05</t>
  </si>
  <si>
    <t>fondofenap@gmail.com</t>
  </si>
  <si>
    <t>5007</t>
  </si>
  <si>
    <t>FONDO DE EE COLEGIO DEPTAL JUAN PABLO I LTDA</t>
  </si>
  <si>
    <t>814-000-556-6</t>
  </si>
  <si>
    <t>FONDECOLJUANPABLO I</t>
  </si>
  <si>
    <t>JOSE ALBINO PORTILLO YELA</t>
  </si>
  <si>
    <t>COLEGIO DEPTAL. JUAN PABLO I</t>
  </si>
  <si>
    <t>josalbpy07@yahoo.es</t>
  </si>
  <si>
    <t>5031</t>
  </si>
  <si>
    <t>830-014-531-1</t>
  </si>
  <si>
    <t>FESED</t>
  </si>
  <si>
    <t>LUZ SONIA LOPEZ PINEDA</t>
  </si>
  <si>
    <t>CARRERQA 14 A 69-35</t>
  </si>
  <si>
    <t>feua@areandina.edu.co</t>
  </si>
  <si>
    <t>5038</t>
  </si>
  <si>
    <t>FONDO DE EMPLEADOS CODIESEL S.A.  LTDA.</t>
  </si>
  <si>
    <t>800-178-485-5</t>
  </si>
  <si>
    <t>FONDECO LTDA</t>
  </si>
  <si>
    <t>MARITZA JOHANNA DOMINGUEZ OCHOA</t>
  </si>
  <si>
    <t>KM 7 VIA A GIRON EDIFICIO CODIESEL</t>
  </si>
  <si>
    <t>albaceciliajp38@hotmail.com</t>
  </si>
  <si>
    <t>5044</t>
  </si>
  <si>
    <t>COOPERATIVA MULTIACTIVA DE COMERCIANTES GALERIA - PLAZA DE MERCADO BOYACA</t>
  </si>
  <si>
    <t>800-214-026-2</t>
  </si>
  <si>
    <t>COMULCOBOY LTDA</t>
  </si>
  <si>
    <t>PEDRO PALACIOS</t>
  </si>
  <si>
    <t>CL 68 B 73A-44</t>
  </si>
  <si>
    <t>coopmulcoy@hotmail.com</t>
  </si>
  <si>
    <t>5049</t>
  </si>
  <si>
    <t>COOPERATIVA DE BENEFICIARIOS DE LOS PROGRAMAS DE BIENESTAR FAMILIAR LIMITADA</t>
  </si>
  <si>
    <t>804-000-100-5</t>
  </si>
  <si>
    <t>COOPBEPROV LTDA</t>
  </si>
  <si>
    <t>CLEMENCIA PACHECO DE HERRERA</t>
  </si>
  <si>
    <t>CALLE  2 NO. 9 39</t>
  </si>
  <si>
    <t>maludiga10@hotmail.com</t>
  </si>
  <si>
    <t>5055</t>
  </si>
  <si>
    <t>FONDO EDUCATIVO DE AHORRO Y SERVICIO SOCIAL DE LOS EMPLEADOS DEL CONGRESO DE LA REPUBLICA</t>
  </si>
  <si>
    <t>830-134-115-5</t>
  </si>
  <si>
    <t>FEASSEC</t>
  </si>
  <si>
    <t>PEREGRINO DIAZ EUDORO</t>
  </si>
  <si>
    <t>CALLE 12B NO 7-80 OFICINA 529</t>
  </si>
  <si>
    <t>feassec@gmail.com</t>
  </si>
  <si>
    <t>5068</t>
  </si>
  <si>
    <t>FONDO DE EMPLEADOS DE LA CAJA DE PREVISION SOCIAL DE COMUNICACIONES  CAPRECOM</t>
  </si>
  <si>
    <t>860-065-466-8</t>
  </si>
  <si>
    <t>FONEMCAP</t>
  </si>
  <si>
    <t>LUZ AMANDA GAITAN RIVERA</t>
  </si>
  <si>
    <t>CARRERA 69 47 40</t>
  </si>
  <si>
    <t>rubymej2006@hotmail.com</t>
  </si>
  <si>
    <t>5096</t>
  </si>
  <si>
    <t>FONDO DE EMPLEADOS DE BUNDY COLOMBIA S.A.CREDIBUNDY</t>
  </si>
  <si>
    <t>860-048-394-4</t>
  </si>
  <si>
    <t>CREDIBUNDY</t>
  </si>
  <si>
    <t>FERNANDO PELAEZ VALENCIA</t>
  </si>
  <si>
    <t>CRA 68G 39 F 10 SUR</t>
  </si>
  <si>
    <t>ealdana@co.tiauto.com</t>
  </si>
  <si>
    <t>5097</t>
  </si>
  <si>
    <t>COOPERATIVA MULTIACTIVA DE SERVICIOS LTDA</t>
  </si>
  <si>
    <t>800-247-219-9</t>
  </si>
  <si>
    <t>COOMSERVI</t>
  </si>
  <si>
    <t>WILSON HURTADO TORRES</t>
  </si>
  <si>
    <t>KR 34 4 73</t>
  </si>
  <si>
    <t>wilsonhurtado@coomservi.com.co</t>
  </si>
  <si>
    <t>5107</t>
  </si>
  <si>
    <t>GRUPO PRECOOPERATIVO LA PUERTA DEL LLANO LTDA</t>
  </si>
  <si>
    <t>844-000-065-0</t>
  </si>
  <si>
    <t>COOPTRASLLANO LTDA.</t>
  </si>
  <si>
    <t>PRECILIANO CARDENAS HOLGUIN</t>
  </si>
  <si>
    <t>PAJARITO</t>
  </si>
  <si>
    <t>CRA 3 N. 12-26</t>
  </si>
  <si>
    <t>cooptrasllano @yahoo.com</t>
  </si>
  <si>
    <t>5108</t>
  </si>
  <si>
    <t>FONDO DE EMPLEADOS CONINSA S.A Y RAMON H. LONDO#O S.A.</t>
  </si>
  <si>
    <t>890-985-399-9</t>
  </si>
  <si>
    <t>FECORH</t>
  </si>
  <si>
    <t>JAINOVER RAMIREZ GARCIA</t>
  </si>
  <si>
    <t>CL 55 45 55</t>
  </si>
  <si>
    <t>lrendon@coninsaramonh.com</t>
  </si>
  <si>
    <t>5117</t>
  </si>
  <si>
    <t>FONDO DE EMPLEADOS DE C.I. AGRICOLA TIBAR</t>
  </si>
  <si>
    <t>830-120-330-1</t>
  </si>
  <si>
    <t>FONETI</t>
  </si>
  <si>
    <t>YANETH CARDENAS SABOGAÑ</t>
  </si>
  <si>
    <t>KM 4 VIA FACA EL CORZO</t>
  </si>
  <si>
    <t>yancarsab@yahoo.com</t>
  </si>
  <si>
    <t>5148</t>
  </si>
  <si>
    <t>COOPERATIVA EMPLEADOS DEL HOSPITAL SAN RAFAEL DE FACATATIVA</t>
  </si>
  <si>
    <t>860-527-952-1</t>
  </si>
  <si>
    <t>COOPEMHOS</t>
  </si>
  <si>
    <t>GUSTAVO CONTRERAS ALFONSO</t>
  </si>
  <si>
    <t>CRA 3 2-96</t>
  </si>
  <si>
    <t>coopehmos@hotmail.com</t>
  </si>
  <si>
    <t>5151</t>
  </si>
  <si>
    <t>FONDO DE EMPLEADOS DEL MUNICIPIO DE SABANETA</t>
  </si>
  <si>
    <t>811-014-096-1</t>
  </si>
  <si>
    <t>FODES</t>
  </si>
  <si>
    <t>NANCY BETANCUR DUQUE</t>
  </si>
  <si>
    <t>CRA 45 71 S 24</t>
  </si>
  <si>
    <t>fodes@sabaneta.go.co</t>
  </si>
  <si>
    <t>5152</t>
  </si>
  <si>
    <t>COOPERATIVA DE AHORRO Y COMERCIZLIZACION PLANETA LTDA</t>
  </si>
  <si>
    <t>860-527-031-1</t>
  </si>
  <si>
    <t>COACOPLA</t>
  </si>
  <si>
    <t>BAYARDO HENAO LOPEZ</t>
  </si>
  <si>
    <t>CL 73 7 60</t>
  </si>
  <si>
    <t>cgarzon@planeta.com.co</t>
  </si>
  <si>
    <t>5154</t>
  </si>
  <si>
    <t>COOPERATIVA MULTIACTIVA DE LOS TRABAJADORES DE LA FUNDACION CARDIOVASCULAR DEL ORIENTE COLOMBIANO</t>
  </si>
  <si>
    <t>804-011-578-9</t>
  </si>
  <si>
    <t>CARDIOCOOP</t>
  </si>
  <si>
    <t>MARTHA LILIANA BOHORQUEZ GONZALEZ</t>
  </si>
  <si>
    <t>CARRERA 5 4-68</t>
  </si>
  <si>
    <t>gerencia@cardicoop.co</t>
  </si>
  <si>
    <t>5157</t>
  </si>
  <si>
    <t>COOPERATIVA MULTIACTIVA DE SERVICIOS  PARA FUNCIONARIOS ACTIVOS Y PENSIONADOS DELESTADO LTDA</t>
  </si>
  <si>
    <t>830-131-795-1</t>
  </si>
  <si>
    <t>COOMSAPEL LTDA</t>
  </si>
  <si>
    <t>ROQUE JULIO SANCHEZ HOLGUIN</t>
  </si>
  <si>
    <t>CARRERA 7 NO. 12 B 58</t>
  </si>
  <si>
    <t>coomsapel@yahoo.es</t>
  </si>
  <si>
    <t>5159</t>
  </si>
  <si>
    <t>COOPERATIVA DE TRABAJO ASOCIADO DE AUXILIARES ADMINISTRATIVOS Y GENERALES</t>
  </si>
  <si>
    <t>810-003-882-1</t>
  </si>
  <si>
    <t>COOPSAGEN LTDA</t>
  </si>
  <si>
    <t>CALLE 22 22-26 PISO 13</t>
  </si>
  <si>
    <t>coopcaja@une.net.co</t>
  </si>
  <si>
    <t>5164</t>
  </si>
  <si>
    <t>COOPERATIVA INTEGRAL DE TRABAJO ASOCIADO</t>
  </si>
  <si>
    <t>811-026-720-1</t>
  </si>
  <si>
    <t>INTEGRAL</t>
  </si>
  <si>
    <t>MARTHA ALEYDA AVILA</t>
  </si>
  <si>
    <t>CALLE 138 10A-53 OF 105</t>
  </si>
  <si>
    <t>cooperativaenliquidacion@coopintegrar.com.co</t>
  </si>
  <si>
    <t>5168</t>
  </si>
  <si>
    <t>FONDO DE EMPLEADOS DE LA FUNDACION MEDICO PREVENTIVA PARA EL BIENESTAR SOCIAL Y EL SECTOR SALUD</t>
  </si>
  <si>
    <t>811-024-872-1</t>
  </si>
  <si>
    <t>FOMEP</t>
  </si>
  <si>
    <t>YANET SANCHEZ AGUIRRE</t>
  </si>
  <si>
    <t>CRA 18 NO 79 - 47 OF 202</t>
  </si>
  <si>
    <t>fomep@fomep.com.co</t>
  </si>
  <si>
    <t>5174</t>
  </si>
  <si>
    <t>CORPORACION FONDO DE EMPLEADOS DE LA INDUSTRIA PETROLERA COLOMBIANA</t>
  </si>
  <si>
    <t>860-533-452-3</t>
  </si>
  <si>
    <t>CORPECOL</t>
  </si>
  <si>
    <t>JULIO ERNESTO HERRERA ORJUELA</t>
  </si>
  <si>
    <t>CR 13A 34 70 OF 217</t>
  </si>
  <si>
    <t>corpecol@ecopetro.com.co</t>
  </si>
  <si>
    <t>5175</t>
  </si>
  <si>
    <t>FONDO DE EMPLEADOS DEL ICA Y CORPOICA</t>
  </si>
  <si>
    <t>860-025-610-1</t>
  </si>
  <si>
    <t>CORVEICA</t>
  </si>
  <si>
    <t>JOSE ARTURO FIGUEREDO</t>
  </si>
  <si>
    <t>CRA 13 N 37 37 PISO 8 EDF CAVIPETROL</t>
  </si>
  <si>
    <t>joafiagenteespecial@corveica.org</t>
  </si>
  <si>
    <t>5177</t>
  </si>
  <si>
    <t>COOPERATIVA MULTIACTIVA DE PRODUCCION Y PRESTACION DE SERVICIOS INTEGRACION SIGLO XXI</t>
  </si>
  <si>
    <t>830-105-533-7</t>
  </si>
  <si>
    <t>COOPINSI</t>
  </si>
  <si>
    <t>ROQUE MIGUEL RODRIGUEZ RODRIGUEZ</t>
  </si>
  <si>
    <t>KR 22 11 56</t>
  </si>
  <si>
    <t>5187</t>
  </si>
  <si>
    <t>FONDO DE EMPLEADOS DE SONOCO DE COLOMBIA</t>
  </si>
  <si>
    <t>805-017-991-9</t>
  </si>
  <si>
    <t>FONSONOCO</t>
  </si>
  <si>
    <t>ANDRES TABARES ARAMBURO</t>
  </si>
  <si>
    <t>CR 7 34 120</t>
  </si>
  <si>
    <t>gerenaj@sonoco.com</t>
  </si>
  <si>
    <t>5198</t>
  </si>
  <si>
    <t>FONDO DE EMPLEADOS GENERALI COLOMBIA</t>
  </si>
  <si>
    <t>830-125-323-2</t>
  </si>
  <si>
    <t>FONGENERALI</t>
  </si>
  <si>
    <t>FERNANDO SILVA NINO</t>
  </si>
  <si>
    <t>CR 7 72 13 P 6</t>
  </si>
  <si>
    <t>fongenerali@generali.com.co</t>
  </si>
  <si>
    <t>5217</t>
  </si>
  <si>
    <t>COOPERATIVA VISION FUTURO</t>
  </si>
  <si>
    <t>805-027-959-5</t>
  </si>
  <si>
    <t>COOPVIFUTURO</t>
  </si>
  <si>
    <t>UBERNEL VELEZ ARBOLEDA</t>
  </si>
  <si>
    <t>CALLE 13 # 66 BIS 57 OF 230</t>
  </si>
  <si>
    <t>coopvisfuturo@hotmail.com</t>
  </si>
  <si>
    <t>5218</t>
  </si>
  <si>
    <t>COOPERATIVA DE SERVICIOS DE OCCIDENTE</t>
  </si>
  <si>
    <t>805-028-602-6</t>
  </si>
  <si>
    <t>LUIS CARLOS GONGORA PLAYONERO</t>
  </si>
  <si>
    <t>CRA 3 # 10 - 12 OF -504</t>
  </si>
  <si>
    <t>novedades@coopeoccidente.com</t>
  </si>
  <si>
    <t>5222</t>
  </si>
  <si>
    <t>FONDO DE EMPLEADOS DE CONCENTRADOS S.A.</t>
  </si>
  <si>
    <t>815-000-274-8</t>
  </si>
  <si>
    <t>FONDECSA</t>
  </si>
  <si>
    <t>ALEXANDRA COBO ORREGO</t>
  </si>
  <si>
    <t>KM. 1 CARRETERA BUGA TULUA</t>
  </si>
  <si>
    <t>acobo@qbco.biz</t>
  </si>
  <si>
    <t>5229</t>
  </si>
  <si>
    <t>COOPERATIVA DE MUJERES ANSIOSAS DEL PROGRESO ORGANIZADO</t>
  </si>
  <si>
    <t>811-016-586-6</t>
  </si>
  <si>
    <t>COOMAPRO</t>
  </si>
  <si>
    <t>SANDRA PATRICIA AVALOS DAVID</t>
  </si>
  <si>
    <t>PEQUE</t>
  </si>
  <si>
    <t>CL 7 11 10</t>
  </si>
  <si>
    <t>sandriyun@hotmail.com</t>
  </si>
  <si>
    <t>5238</t>
  </si>
  <si>
    <t>FONDO DE EMPLEADOS DE LA DIRECCION NACIONAL DE ESTUPEFACIENTES</t>
  </si>
  <si>
    <t>830-067-513-6</t>
  </si>
  <si>
    <t>FONDINE</t>
  </si>
  <si>
    <t>PADILLA CLAUDIA LEONOR GARCIA DE</t>
  </si>
  <si>
    <t>CLL 53 13 27 PISO 2</t>
  </si>
  <si>
    <t>fondinegerencia@hotmail.com</t>
  </si>
  <si>
    <t>5243</t>
  </si>
  <si>
    <t>FONDO DE AHORRO Y CREDITO DE EMPLEADOS DEL COLEGIO AMERICANO</t>
  </si>
  <si>
    <t>805-017-954-6</t>
  </si>
  <si>
    <t>FACOLAMER LTDA.</t>
  </si>
  <si>
    <t>GLORIA ADRIANA ORDOÑEZ RUIZ</t>
  </si>
  <si>
    <t>CR 89 # 4C 35</t>
  </si>
  <si>
    <t>facolamer@colamer.edu.co</t>
  </si>
  <si>
    <t>5256</t>
  </si>
  <si>
    <t>FONDO DE EMPLEADOS FONDEFEM</t>
  </si>
  <si>
    <t>830-043-269-1</t>
  </si>
  <si>
    <t>FONDEFEM</t>
  </si>
  <si>
    <t>JOSEFINA HERNANDEZ CORONA</t>
  </si>
  <si>
    <t>AV CRA 7 128-40</t>
  </si>
  <si>
    <t>fondefem@gimfem.co</t>
  </si>
  <si>
    <t>5260</t>
  </si>
  <si>
    <t>COOPERATIVA DE LOS TRABAJADORES DE CURTIPIELES LTDA</t>
  </si>
  <si>
    <t>815-000-469-7</t>
  </si>
  <si>
    <t>COOTRACUR</t>
  </si>
  <si>
    <t>ANDRES MORA SAAVEDRA</t>
  </si>
  <si>
    <t>CARRERA 13 7-78</t>
  </si>
  <si>
    <t>cootracur@ert.com.co</t>
  </si>
  <si>
    <t>5262</t>
  </si>
  <si>
    <t>COOPERATIVA NACIONAL DE COMERCIANTES Y CREDITOS EMPRESARIALES</t>
  </si>
  <si>
    <t>823-000-445-1</t>
  </si>
  <si>
    <t>COONALCREM</t>
  </si>
  <si>
    <t>LUZ ANGELA RICARDO ACOSTA</t>
  </si>
  <si>
    <t>KRA 17 N°23 - 51 OF 205 EDF NARIÑO</t>
  </si>
  <si>
    <t>administracion@coonalcrem.com.co</t>
  </si>
  <si>
    <t>5284</t>
  </si>
  <si>
    <t>COOPERATIVA MULTIACTIVA CONSTRUCTORA DE TEJIDO SOCIAL</t>
  </si>
  <si>
    <t>800-219-453-7</t>
  </si>
  <si>
    <t>COTSOCIAL</t>
  </si>
  <si>
    <t>PEDRO GUZMAN CASTAÑEDA SANCHEZ</t>
  </si>
  <si>
    <t>CALLE 65 SUR NO 79 C04</t>
  </si>
  <si>
    <t>cotsocial@yahoo.es</t>
  </si>
  <si>
    <t>5288</t>
  </si>
  <si>
    <t>COOPERATIVA MULTIACTIVA DETRABAJADORES DE EMPRESAS COMERCIALIZADORAS DE ELECTRODOMESTICOS DEL VALLE</t>
  </si>
  <si>
    <t>805-013-497-3</t>
  </si>
  <si>
    <t>COOPEVAL</t>
  </si>
  <si>
    <t>CESAR JAVIER PAEZ</t>
  </si>
  <si>
    <t>KR 7 17 01 OF 737</t>
  </si>
  <si>
    <t>info@coopeval.co</t>
  </si>
  <si>
    <t>5289</t>
  </si>
  <si>
    <t>COOPERATIVA MULTIACTIVA COOPERACTIVA</t>
  </si>
  <si>
    <t>805-020-264-3</t>
  </si>
  <si>
    <t>COOPERACTIVA</t>
  </si>
  <si>
    <t>ELIZABETH MOSQUERA VALENCIA</t>
  </si>
  <si>
    <t>AVENIDA 2N # 7N -55 OFICINA 318</t>
  </si>
  <si>
    <t>gerencia@cooperactiva.org</t>
  </si>
  <si>
    <t>5305</t>
  </si>
  <si>
    <t>PREVENSERVICIOS INSTITUCION AUXILIAR DE ECONOMIA SOLIDARIA</t>
  </si>
  <si>
    <t>811-027-381-0</t>
  </si>
  <si>
    <t>PREVENSERVICIOS</t>
  </si>
  <si>
    <t>NUBIA DEL SOCORRO ALZATE BOTERO</t>
  </si>
  <si>
    <t>PEÑOL</t>
  </si>
  <si>
    <t>TV 2 N 18-26</t>
  </si>
  <si>
    <t>mutualprevenservicios@gmail.com</t>
  </si>
  <si>
    <t>5311</t>
  </si>
  <si>
    <t>FONDO DE EMPLEADOS ALTATEC</t>
  </si>
  <si>
    <t>811-034-937-4</t>
  </si>
  <si>
    <t>ALTATEC</t>
  </si>
  <si>
    <t>OMAR DE JESUS SANCHEZ VALLEJO</t>
  </si>
  <si>
    <t>CALLE 10 SUR NRO 50 FF 80</t>
  </si>
  <si>
    <t>gerencia@fondoaltatec.com</t>
  </si>
  <si>
    <t>5318</t>
  </si>
  <si>
    <t>FONDO DE EMPLEADOS DE NESTLE-SINALTRAINAL</t>
  </si>
  <si>
    <t>821-002-831-1</t>
  </si>
  <si>
    <t>FOSIN</t>
  </si>
  <si>
    <t>OMAR - ARIAS YUSTI</t>
  </si>
  <si>
    <t>BUGALAGRANDE</t>
  </si>
  <si>
    <t>CARRERA 7 6 35</t>
  </si>
  <si>
    <t>fosin@telecom.com.co</t>
  </si>
  <si>
    <t>5329</t>
  </si>
  <si>
    <t>DESARROLLO INTEGRAL COLOMBIANO SOCIEDAD COOPERATIVA DESTECO</t>
  </si>
  <si>
    <t>830-041-752-7</t>
  </si>
  <si>
    <t>DESTECO</t>
  </si>
  <si>
    <t>GILMA ESTELLA DIAZ RODRIGUEZ</t>
  </si>
  <si>
    <t>CRA 9 17 24 OFICINA 402</t>
  </si>
  <si>
    <t>cyeasocontables@hotmail.com</t>
  </si>
  <si>
    <t>5332</t>
  </si>
  <si>
    <t>COOPERATIVA NACIONAL DE VENTAS Y COMERCIO</t>
  </si>
  <si>
    <t>830-077-416-2</t>
  </si>
  <si>
    <t>COONAVENCO LTDA</t>
  </si>
  <si>
    <t>NINFA GABRIELA GARCIA ARGUELLO</t>
  </si>
  <si>
    <t>CRA 49A 91 79</t>
  </si>
  <si>
    <t>gerencia@coonavenco.com</t>
  </si>
  <si>
    <t>5337</t>
  </si>
  <si>
    <t>FONDO DE EMPLEADOS DE RCN TELEVISION</t>
  </si>
  <si>
    <t>830-081-620-4</t>
  </si>
  <si>
    <t>FONDAR</t>
  </si>
  <si>
    <t>ERNESTO MORERA RODRIGUEZ</t>
  </si>
  <si>
    <t>AVENIDA AMERICAS Nº 65 82</t>
  </si>
  <si>
    <t>fondar@rcntv.com.co</t>
  </si>
  <si>
    <t>5345</t>
  </si>
  <si>
    <t>COOPERATIVA DE VISION TECNOLOGICA</t>
  </si>
  <si>
    <t>830-091-368-5</t>
  </si>
  <si>
    <t>COOPERVISION</t>
  </si>
  <si>
    <t>FEDERICO RAMIREZ</t>
  </si>
  <si>
    <t>CL 2 OE 1-44</t>
  </si>
  <si>
    <t>guiovis@yahoo.com</t>
  </si>
  <si>
    <t>5350</t>
  </si>
  <si>
    <t>COOPERATIVA MULTIACTIVA DE SERVICIOS SOCIALES Y DE CREDITO</t>
  </si>
  <si>
    <t>830-094-424-3</t>
  </si>
  <si>
    <t>COOPMULSERVICIOS</t>
  </si>
  <si>
    <t>CARLOS ORLANDO GARCIA RODRIGUEZ</t>
  </si>
  <si>
    <t>AC 19 4 71 LC 206</t>
  </si>
  <si>
    <t>coopmulservicios@hotmail.com</t>
  </si>
  <si>
    <t>5368</t>
  </si>
  <si>
    <t>COOPERATIVA DE CREDITOS Y SERVICIOS SANDIEGO LTDA</t>
  </si>
  <si>
    <t>830-100-748-0</t>
  </si>
  <si>
    <t>COOPSANDIEGO LTDA</t>
  </si>
  <si>
    <t>JAVIER RODRIGUEZ</t>
  </si>
  <si>
    <t>CL 59 13-52 OF 302</t>
  </si>
  <si>
    <t>coopsandiego@gmail.com</t>
  </si>
  <si>
    <t>5372</t>
  </si>
  <si>
    <t>COOPERATIVA MULTIACTIVA NACIONAL DE SERVICIOS</t>
  </si>
  <si>
    <t>830-101-034-5</t>
  </si>
  <si>
    <t>COOPNALSERVI</t>
  </si>
  <si>
    <t>YADY GABRIELA BAUTISTA RUIZ</t>
  </si>
  <si>
    <t>CALLE 38 NO. 13- 37 OFICINA 704</t>
  </si>
  <si>
    <t>coopnalservi@hotmail.com</t>
  </si>
  <si>
    <t>5374</t>
  </si>
  <si>
    <t>FONDO DE EMPLEADOS GRUPO GUERRERO</t>
  </si>
  <si>
    <t>830-101-171-6</t>
  </si>
  <si>
    <t>FONDEG</t>
  </si>
  <si>
    <t>ADELA CARVAJAL NIÑO</t>
  </si>
  <si>
    <t>AC 17 87 45</t>
  </si>
  <si>
    <t>fondeg@yahoo.es</t>
  </si>
  <si>
    <t>5375</t>
  </si>
  <si>
    <t>COOPERATIVA MULTIACTIVA VERSATIL LTDA</t>
  </si>
  <si>
    <t>830-101-203-3</t>
  </si>
  <si>
    <t>COOVERSATIL LTDA</t>
  </si>
  <si>
    <t>WILLIAM FERNANDO LOZANO ROMERO</t>
  </si>
  <si>
    <t>CALLE 17 NO. 8-49 OF 313</t>
  </si>
  <si>
    <t>gerencia@cooversatil.com.co</t>
  </si>
  <si>
    <t>5377</t>
  </si>
  <si>
    <t>COOPERATIVA MULTIACTIVA DE SERVICIOS PIMAR</t>
  </si>
  <si>
    <t>830-101-986-1</t>
  </si>
  <si>
    <t>COOPIMAR</t>
  </si>
  <si>
    <t>FERNANDO PINZON ALDANA</t>
  </si>
  <si>
    <t>CL 59 13 84 OF 504</t>
  </si>
  <si>
    <t>coopimar2002@yahoo.com</t>
  </si>
  <si>
    <t>5378</t>
  </si>
  <si>
    <t>COOPERATIVA DE TRABAJO ASOCIADO ULTRACOOP LIMITADA</t>
  </si>
  <si>
    <t>830-102-100-8</t>
  </si>
  <si>
    <t>ULTRACOOP LTDA</t>
  </si>
  <si>
    <t>OBTENCION Y SUMINISTRO DE PERSONAL</t>
  </si>
  <si>
    <t>JULIETA RODRIGUEZ GONZALEZ</t>
  </si>
  <si>
    <t>CARRERA 15  81 30 OF 202</t>
  </si>
  <si>
    <t>jrodriguez@ultracoopcom</t>
  </si>
  <si>
    <t>5386</t>
  </si>
  <si>
    <t>FONDO DE EMPLEADOS DE FIBREXA</t>
  </si>
  <si>
    <t>830-104-297-9</t>
  </si>
  <si>
    <t>FONFIBREX</t>
  </si>
  <si>
    <t>LUZ NANCY RODRIGUEZ PARRA</t>
  </si>
  <si>
    <t>CRA 49A # 91 57</t>
  </si>
  <si>
    <t>fonfibrex@fibrexa.com.co</t>
  </si>
  <si>
    <t>5387</t>
  </si>
  <si>
    <t>FONDO DE EMPLEADOS DEL GRUPO OP GRAFICAS</t>
  </si>
  <si>
    <t>830-104-528-5</t>
  </si>
  <si>
    <t>FEDEGOP</t>
  </si>
  <si>
    <t>MANUEL GUILLERMO LUQUE RODRIGUEZ</t>
  </si>
  <si>
    <t>CRA 68B NO 13 61</t>
  </si>
  <si>
    <t>fedegop1@hotmail.com</t>
  </si>
  <si>
    <t>5390</t>
  </si>
  <si>
    <t>COOPERATIVA DE TRABAJO ASOCIADO AERO.COOP.</t>
  </si>
  <si>
    <t>830-120-309-6</t>
  </si>
  <si>
    <t>CLAVE INTEGRAL CT</t>
  </si>
  <si>
    <t>FABRICACION DE AERONAVES Y DE NAVES ESPACIALES</t>
  </si>
  <si>
    <t>HEIDI CRISTINA MAHECHA FORERO</t>
  </si>
  <si>
    <t>CLL 54 73 97</t>
  </si>
  <si>
    <t>ffranco@claveintegralcta.com.co</t>
  </si>
  <si>
    <t>5391</t>
  </si>
  <si>
    <t>COOPERATIVA DE EMPLEADOS DE AUTO STOK</t>
  </si>
  <si>
    <t>830-114-863-0</t>
  </si>
  <si>
    <t>COOPSTOK</t>
  </si>
  <si>
    <t>GLADYS CARREÑO CORREA</t>
  </si>
  <si>
    <t>K 69 C N.- 98-25</t>
  </si>
  <si>
    <t>coopstok@yahoo.com</t>
  </si>
  <si>
    <t>5399</t>
  </si>
  <si>
    <t>COOPERATIVA DE PROFESIONALES SANITAS</t>
  </si>
  <si>
    <t>830-113-916-8</t>
  </si>
  <si>
    <t>CPS</t>
  </si>
  <si>
    <t>FERNANDO FONSECA NOSSA</t>
  </si>
  <si>
    <t>CL 125 21A 70 OF 501</t>
  </si>
  <si>
    <t>cps_sanitas@colsanitas.com</t>
  </si>
  <si>
    <t>5403</t>
  </si>
  <si>
    <t>COOPERATIVA DE TRABAJO ASOCIADO APOYO DESARROLO Y GESTION TECNOLOGICA ADETEK</t>
  </si>
  <si>
    <t>830-104-653-8</t>
  </si>
  <si>
    <t>ADETEK</t>
  </si>
  <si>
    <t>YASMINE SANCHEZ RODRIGUEZ</t>
  </si>
  <si>
    <t>CALLE 120 NO. 45 A 20</t>
  </si>
  <si>
    <t>adetek@cable.net.co</t>
  </si>
  <si>
    <t>5411</t>
  </si>
  <si>
    <t>FONDO DE EMPLEADOS DE TELMEX COLOMBIA</t>
  </si>
  <si>
    <t>830-105-648-5</t>
  </si>
  <si>
    <t>FONTELMEX</t>
  </si>
  <si>
    <t>ANDREA PACHECO ALFONSO</t>
  </si>
  <si>
    <t>CRA 7 # 63-44</t>
  </si>
  <si>
    <t>fondo.att@claro.com</t>
  </si>
  <si>
    <t>5425</t>
  </si>
  <si>
    <t>COOPERATIVA DE EMPLEADOS Y DISTRIBUIDORES DE LA COMERCIALIZADORA NACIONAL SAS #LAYSCOOP</t>
  </si>
  <si>
    <t>830-107-564-4</t>
  </si>
  <si>
    <t>LAYSCOOP</t>
  </si>
  <si>
    <t>JUANA MERCEDES PERILLA MENDEZ</t>
  </si>
  <si>
    <t>CR 18A 69F 75</t>
  </si>
  <si>
    <t>dilsa.zabaleta@pepsico.com</t>
  </si>
  <si>
    <t>5433</t>
  </si>
  <si>
    <t>FONDO DE EMPLEADOS DE GRANDES SUPERFICIES DE COLOMBIA S.A.CARREFOUR</t>
  </si>
  <si>
    <t>830-111-345-3</t>
  </si>
  <si>
    <t>FONCARREFOUR</t>
  </si>
  <si>
    <t>STELLA CIFUENTES GARCIA</t>
  </si>
  <si>
    <t>AVDA. 9 NO. 125-30</t>
  </si>
  <si>
    <t>stella.cifuentes@cencosud.com.co</t>
  </si>
  <si>
    <t>5435</t>
  </si>
  <si>
    <t>FONDO DE EMPLEADOS DE RCN RADIO</t>
  </si>
  <si>
    <t>830-112-844-1</t>
  </si>
  <si>
    <t>FONRADIO</t>
  </si>
  <si>
    <t>AGUSTIN RAMIREZ CARO</t>
  </si>
  <si>
    <t>CALLE 37 13A 19</t>
  </si>
  <si>
    <t>aramirez@rcnradio.com.co</t>
  </si>
  <si>
    <t>5436</t>
  </si>
  <si>
    <t>COOPERATIVA PARA EL DESARROLLO SOCIAL DEL TRABAJO ASOCIADO</t>
  </si>
  <si>
    <t>830-113-539-4</t>
  </si>
  <si>
    <t>LIDERCOOP</t>
  </si>
  <si>
    <t>MARY LUZ BAUTISTA BARRETO</t>
  </si>
  <si>
    <t>CRA 8 NO. 15  73 OF. 511</t>
  </si>
  <si>
    <t>lidercoop18@hotmail.com</t>
  </si>
  <si>
    <t>5447</t>
  </si>
  <si>
    <t>COOPERATIVA DE TRABAJO ASOCIADO PARA LA PRESTACION DE SERVICIOS VARIOS</t>
  </si>
  <si>
    <t>810-005-342-5</t>
  </si>
  <si>
    <t>COOPRESERVA</t>
  </si>
  <si>
    <t>PAULA SANCHEZ OSPINA</t>
  </si>
  <si>
    <t>CR 23 25-32 OF 209</t>
  </si>
  <si>
    <t>coopreserva@yahoo.es</t>
  </si>
  <si>
    <t>5452</t>
  </si>
  <si>
    <t>FONDO DE EMPLEADOS DE LA ALIANZA COLOMBO FRANCESA DE CALI</t>
  </si>
  <si>
    <t>800-207-820-5</t>
  </si>
  <si>
    <t>FOEMZA</t>
  </si>
  <si>
    <t>MAURICIO RESTREPO POSADA</t>
  </si>
  <si>
    <t>CL50N 4AN 57</t>
  </si>
  <si>
    <t>foemza@yahoo.es</t>
  </si>
  <si>
    <t>5455</t>
  </si>
  <si>
    <t>COOPERATIVA ASOCITIVA DE TRABAJO DE OCCIDENTE</t>
  </si>
  <si>
    <t>805-021-711-9</t>
  </si>
  <si>
    <t>CTA DE OCCIDENTE</t>
  </si>
  <si>
    <t>ELIZABETH LONDOÑO DELGADO</t>
  </si>
  <si>
    <t>CALLE 6 A 62 B 53</t>
  </si>
  <si>
    <t>ctadeoccidente@hotmail.com</t>
  </si>
  <si>
    <t>5456</t>
  </si>
  <si>
    <t>COOPERATIVA MULTIACTIVA ENLACE</t>
  </si>
  <si>
    <t>805-023-499-0</t>
  </si>
  <si>
    <t>COOENLACE</t>
  </si>
  <si>
    <t>MILLER LANDY HURTADO</t>
  </si>
  <si>
    <t>CRA 4 # 11-45 OF-405</t>
  </si>
  <si>
    <t>creditoscooenlace@hotmail.com</t>
  </si>
  <si>
    <t>5457</t>
  </si>
  <si>
    <t>FONDO DE EMPLEADOS DE METCOL</t>
  </si>
  <si>
    <t>805-023-834-5</t>
  </si>
  <si>
    <t>FOEMETCOL</t>
  </si>
  <si>
    <t>LUIS EDUARDO MARTINEZ PEREZ</t>
  </si>
  <si>
    <t>SANTANDER DE QUILICHAO</t>
  </si>
  <si>
    <t>PARQUE INDUSTRIAL EL PARAISO MANZANA C LOTE 16</t>
  </si>
  <si>
    <t>fondoempleados@metecnocolombia</t>
  </si>
  <si>
    <t>5467</t>
  </si>
  <si>
    <t>FONDO DE EMPLEADOS DE IMECOL S.A.</t>
  </si>
  <si>
    <t>815-003-927-2</t>
  </si>
  <si>
    <t>FONIMECOL</t>
  </si>
  <si>
    <t>NASLY GARCIA POLO</t>
  </si>
  <si>
    <t>KM 8 RECTA CALI PALMIRA</t>
  </si>
  <si>
    <t>fonimecol@imecol.com</t>
  </si>
  <si>
    <t>5474</t>
  </si>
  <si>
    <t>FONDO DE EMPLEADOS DE EMTELCO S.A.</t>
  </si>
  <si>
    <t>830-077-525-7</t>
  </si>
  <si>
    <t>FEMTELCO</t>
  </si>
  <si>
    <t>ALBA LEONOR MORENO TORRES</t>
  </si>
  <si>
    <t>CALLE 16 55 26</t>
  </si>
  <si>
    <t>femtelco@emtelco.com.co</t>
  </si>
  <si>
    <t>5490</t>
  </si>
  <si>
    <t>FONDO DE EMPLEADOS DE LA FABRICA DE ESPECIAS Y PRODUCTOS EL REY S.A.</t>
  </si>
  <si>
    <t>830-092-062-1</t>
  </si>
  <si>
    <t>FONREY</t>
  </si>
  <si>
    <t>LUIS CARLOS BARRANTES CRESPO</t>
  </si>
  <si>
    <t>CR 68 G N 43 C 30 SUR</t>
  </si>
  <si>
    <t>fondo.empleados@elrey.com</t>
  </si>
  <si>
    <t>5499</t>
  </si>
  <si>
    <t>COOPERATIVA MULTIACTIVA VELTAX LIMITADA</t>
  </si>
  <si>
    <t>809-010-428-6</t>
  </si>
  <si>
    <t>VELTAX</t>
  </si>
  <si>
    <t>PEDRO CONTRERAS JIMENEZ</t>
  </si>
  <si>
    <t>CARRERA 6A 21-34</t>
  </si>
  <si>
    <t>coopveltax@hotmail.com</t>
  </si>
  <si>
    <t>5508</t>
  </si>
  <si>
    <t>COOPERATIVA MULTIACTIVA CAMICRÉDITOS LTDA.</t>
  </si>
  <si>
    <t>830-101-939-5</t>
  </si>
  <si>
    <t>COOPCAMICRÉDITOS</t>
  </si>
  <si>
    <t>MARIA HELENA BARRETO NAVAS</t>
  </si>
  <si>
    <t>CARRERA 13 63-90 OFICINA 409</t>
  </si>
  <si>
    <t>coopcamicreditosltda@gmail.com</t>
  </si>
  <si>
    <t>5511</t>
  </si>
  <si>
    <t>COOPERATIVA MULTIACTIVA RESURGIR</t>
  </si>
  <si>
    <t>830-105-395-7</t>
  </si>
  <si>
    <t>COORESURGIR</t>
  </si>
  <si>
    <t>LUZ ADRIANA CIFUENTES OSPINA</t>
  </si>
  <si>
    <t>CARRERA 7 21-73 PISO 6</t>
  </si>
  <si>
    <t>5513</t>
  </si>
  <si>
    <t>COPERATIVA MULTIACTIVA DE CONFECCIONISTAS</t>
  </si>
  <si>
    <t>830-108-384-1</t>
  </si>
  <si>
    <t>COOPCONFEC</t>
  </si>
  <si>
    <t>JOSE JAIR GONZALEZ GAMBA</t>
  </si>
  <si>
    <t>CRA 9 17 24 OFC 302</t>
  </si>
  <si>
    <t>info@coopconfec.com</t>
  </si>
  <si>
    <t>5514</t>
  </si>
  <si>
    <t>FONDO DE EMPLEADOS DE LA SOCIEDAD HERMANOS DE LA CARIDAD</t>
  </si>
  <si>
    <t>802-012-032-7</t>
  </si>
  <si>
    <t>FESHCA</t>
  </si>
  <si>
    <t>DAIRO BOLIVAR VIÑAS</t>
  </si>
  <si>
    <t>CRA 35 47-51</t>
  </si>
  <si>
    <t>coofeshca_2@hotmail.com</t>
  </si>
  <si>
    <t>5522</t>
  </si>
  <si>
    <t>COOPERATIVA MULTIACTIVA DE VENDEDORES DE PRODUCTOS Y SERVICIOS FAMILIARES</t>
  </si>
  <si>
    <t>802-020-624-0</t>
  </si>
  <si>
    <t>COOPRODUCTOS</t>
  </si>
  <si>
    <t>ROSA MARIA QUESADA BARBESI</t>
  </si>
  <si>
    <t>CR 53 N° 135-49 CA 58</t>
  </si>
  <si>
    <t>cooproductos@yahoo.es</t>
  </si>
  <si>
    <t>5534</t>
  </si>
  <si>
    <t>PRECOOPERATIVA DE TRABAJO ASOCIADO SUPERAR</t>
  </si>
  <si>
    <t>810-004-926-1</t>
  </si>
  <si>
    <t>SUPERAR</t>
  </si>
  <si>
    <t>ANGELA MARIA CASTRO SANCHEZ</t>
  </si>
  <si>
    <t>AV ALBERTO MENDOZA HOYOS 30 200 LC 21</t>
  </si>
  <si>
    <t>supercoop07@une.net.co</t>
  </si>
  <si>
    <t>5536</t>
  </si>
  <si>
    <t>PRECOOPERATIVA DE TRABAJO ASOCIADO PRECOPSALUDCOM</t>
  </si>
  <si>
    <t>810-005-111-0</t>
  </si>
  <si>
    <t>PRECOPSALUDCOM</t>
  </si>
  <si>
    <t>LUZ MARY OSORIO LLANOS</t>
  </si>
  <si>
    <t>CR 7 17 A 38 BRR LA PAZ</t>
  </si>
  <si>
    <t>coopsaludcom@hotmail.com</t>
  </si>
  <si>
    <t>5547</t>
  </si>
  <si>
    <t>FONDO NACIONAL DE EMPLEADOS DE LA UNIVERSIDAD LIBRE</t>
  </si>
  <si>
    <t>830-126-810-2</t>
  </si>
  <si>
    <t>FONULIBRE</t>
  </si>
  <si>
    <t>REINALDO BUSTOS ESPINOSA</t>
  </si>
  <si>
    <t>CR 6 14 74 OF 1207</t>
  </si>
  <si>
    <t>fonulibre@yahoo.es</t>
  </si>
  <si>
    <t>5557</t>
  </si>
  <si>
    <t>COOPERATIVA DE TRABAJO ASOCIADO CONTRATAMOS</t>
  </si>
  <si>
    <t>811-032-951-9</t>
  </si>
  <si>
    <t>CONTRATAMOS C.T.A</t>
  </si>
  <si>
    <t>JORGE IVAN MARIN PARIAS</t>
  </si>
  <si>
    <t>CL 32A 71 22</t>
  </si>
  <si>
    <t>contratamos@contratamoscta.com</t>
  </si>
  <si>
    <t>5564</t>
  </si>
  <si>
    <t>ASOCIACION MUTUAL AMIGO REAL</t>
  </si>
  <si>
    <t>811-031-526-7</t>
  </si>
  <si>
    <t>AMAR</t>
  </si>
  <si>
    <t>EDWIN FERNANDO CARDONA GUISAO</t>
  </si>
  <si>
    <t>CALLE 50 N 46-36</t>
  </si>
  <si>
    <t>amigoreal@amar.com.co</t>
  </si>
  <si>
    <t>5593</t>
  </si>
  <si>
    <t>COOPERATIVA DE TRABAJO ASOCIADOLA PERLAZA</t>
  </si>
  <si>
    <t>813-007-772-9</t>
  </si>
  <si>
    <t>PERLAZA</t>
  </si>
  <si>
    <t>EDILBERTO HOYOS CHITO</t>
  </si>
  <si>
    <t>CALLE 8 NO. 18 28</t>
  </si>
  <si>
    <t>gabrielavalya@hotmail.com</t>
  </si>
  <si>
    <t>5607</t>
  </si>
  <si>
    <t>COOPERATIVA DE TRABAJO ASOCIADO LLANOS DE LABOYOS</t>
  </si>
  <si>
    <t>891-105-042-4</t>
  </si>
  <si>
    <t>LABOYOS</t>
  </si>
  <si>
    <t>LUIS DANIEL ENCISO MARTINEZ</t>
  </si>
  <si>
    <t>CALLE 3 G SUR Nª 3-51</t>
  </si>
  <si>
    <t>5617</t>
  </si>
  <si>
    <t>FONDO DE EMPLEADOS DE MICROEMPRESAS DE ANTIOQUIA</t>
  </si>
  <si>
    <t>811-036-750-3</t>
  </si>
  <si>
    <t>GLORIA PATRICIA PEREZ GUERRA</t>
  </si>
  <si>
    <t>CALL 57 A 48 31</t>
  </si>
  <si>
    <t>maricela.serna@microempresasdecolombia.com</t>
  </si>
  <si>
    <t>5619</t>
  </si>
  <si>
    <t>COOPERATIVA ABASTICO DE COLOMBIA</t>
  </si>
  <si>
    <t>805-019-331-7</t>
  </si>
  <si>
    <t>ABASTICO</t>
  </si>
  <si>
    <t>MARTHA CECILIA ORTEGON CARDOSO</t>
  </si>
  <si>
    <t>KM 1.5 VIA CALI-CANDELARIA COND IND LA NUBIA BOD75</t>
  </si>
  <si>
    <t>info@abasticoop.com</t>
  </si>
  <si>
    <t>5629</t>
  </si>
  <si>
    <t>COOPERATIVA MULTIACTIVA NACER</t>
  </si>
  <si>
    <t>830-102-897-9</t>
  </si>
  <si>
    <t>COOPNACER</t>
  </si>
  <si>
    <t>MARIA CORREA SANCHEZ</t>
  </si>
  <si>
    <t>CRA 49 A 91 79</t>
  </si>
  <si>
    <t>coopnacer@yahoo.com</t>
  </si>
  <si>
    <t>5676</t>
  </si>
  <si>
    <t>FONDO DE EMPLEADOS DE C.I. AGROINDUSTRIA DEL RIOFRIO LTDA</t>
  </si>
  <si>
    <t>832-004-708-2</t>
  </si>
  <si>
    <t>FONRIO</t>
  </si>
  <si>
    <t>DERLY CAROLINA RODRIGUEZ FONSECA</t>
  </si>
  <si>
    <t>CENTRO EMPRESARIAL CENTRO CHIA OF 304</t>
  </si>
  <si>
    <t>fonrio@gmail.com</t>
  </si>
  <si>
    <t>5685</t>
  </si>
  <si>
    <t>FONDO DE EMPLEADOS DE COVATRANS</t>
  </si>
  <si>
    <t>805-019-475-9</t>
  </si>
  <si>
    <t>FEMCOVA</t>
  </si>
  <si>
    <t>WILLIAM DE JESUS RIOS DIAZ</t>
  </si>
  <si>
    <t>CARRERA 16  22-02</t>
  </si>
  <si>
    <t>femcovatrans@hotmail.com</t>
  </si>
  <si>
    <t>5686</t>
  </si>
  <si>
    <t>FONDO DE EMPLEADOS CALDAS MOTOR AUTONISSAN JOTA REPUESTOS S.A.</t>
  </si>
  <si>
    <t>816-005-969-4</t>
  </si>
  <si>
    <t>FONDECAJ</t>
  </si>
  <si>
    <t>ANGELA MARIA PALACIO MUÑOZ</t>
  </si>
  <si>
    <t>AV 30 AGOSTO 42 89</t>
  </si>
  <si>
    <t>fondecaj@gmail.com</t>
  </si>
  <si>
    <t>5696</t>
  </si>
  <si>
    <t>COOPERATIVA DE TRABAJO ASOCIADO COOTAAR</t>
  </si>
  <si>
    <t>811-014-871-1</t>
  </si>
  <si>
    <t>COOTAAR</t>
  </si>
  <si>
    <t>JHON JAIRO GALLEGO LOPEZ</t>
  </si>
  <si>
    <t>VEREDA EL SANGO</t>
  </si>
  <si>
    <t>cootraar@une.net.co</t>
  </si>
  <si>
    <t>5698</t>
  </si>
  <si>
    <t>FONDO DE PROFESORES Y EMPLEADOS DE LA ESCUELA DE IDIOMAS DE LA UNIVERSIDAD PEDAGOGICA Y TECNOLOGICA DE COLOMBIA</t>
  </si>
  <si>
    <t>820-003-340-8</t>
  </si>
  <si>
    <t>CIUDAD UNIVERSITARIA</t>
  </si>
  <si>
    <t>jn3correa@yahoo.es</t>
  </si>
  <si>
    <t>5706</t>
  </si>
  <si>
    <t>FONDO DE EMPLEADOS TECNOQUIMICAS S A</t>
  </si>
  <si>
    <t>800-011-952-6</t>
  </si>
  <si>
    <t>FONTEC</t>
  </si>
  <si>
    <t>CARMEN ELISA CASTELLANOS OLEA</t>
  </si>
  <si>
    <t>CR 34 18 31</t>
  </si>
  <si>
    <t>fontecqbogota@yahoo.es</t>
  </si>
  <si>
    <t>5709</t>
  </si>
  <si>
    <t>COOPERATIVA DE CONDUCTORES DEL MINISTERIO DE DEFENSA</t>
  </si>
  <si>
    <t>830-092-887-0</t>
  </si>
  <si>
    <t>COOPECONMIN</t>
  </si>
  <si>
    <t>OSCAR ALEXANDER SALINAS FLORIDO</t>
  </si>
  <si>
    <t>CALLE 118 19-52 OF 304</t>
  </si>
  <si>
    <t>ninguno@hotmail.com</t>
  </si>
  <si>
    <t>5711</t>
  </si>
  <si>
    <t>FONDO DE EMPLEADOS DE MICROFERTISA W.F. Y CIA LTDA</t>
  </si>
  <si>
    <t>830-104-879-5</t>
  </si>
  <si>
    <t>FONCRECER</t>
  </si>
  <si>
    <t>IRMA WEISS BAUTISTA</t>
  </si>
  <si>
    <t>CL 10 90 A 54</t>
  </si>
  <si>
    <t>foncrecer@foncrecer.com</t>
  </si>
  <si>
    <t>5714</t>
  </si>
  <si>
    <t>FONDO DE EMPLEADOS DE PAVIMENATAR</t>
  </si>
  <si>
    <t>811-031-868-0</t>
  </si>
  <si>
    <t>FEPAVI</t>
  </si>
  <si>
    <t>JUAN CARLOS PEREZ PEREZ</t>
  </si>
  <si>
    <t>KILOMETRO 103 ANCON NORTE</t>
  </si>
  <si>
    <t>fepavi@pavimentarsa.com.co</t>
  </si>
  <si>
    <t>5716</t>
  </si>
  <si>
    <t>COOPERATIVA DE TRABAJO ASOCIADO DE EXTENSIONISTAS AGRICOLAS</t>
  </si>
  <si>
    <t>810-004-838-1</t>
  </si>
  <si>
    <t>COOPAGROASESORES</t>
  </si>
  <si>
    <t>CALLE 22 22-36</t>
  </si>
  <si>
    <t>5728</t>
  </si>
  <si>
    <t>FONDO DE EMPLEADOS INDUSTRIAS SPRING S.A.</t>
  </si>
  <si>
    <t>830-096-311-9</t>
  </si>
  <si>
    <t>FONSPRING</t>
  </si>
  <si>
    <t>MARCELA VARGAS MORA</t>
  </si>
  <si>
    <t>AUT MEDELLIN K.M. 2.2 VIA COTA</t>
  </si>
  <si>
    <t>fondoempleados@spring.com.co</t>
  </si>
  <si>
    <t>5756</t>
  </si>
  <si>
    <t>FONDO DE EMPLEADOS DE EDITORIAL LA PATRIA</t>
  </si>
  <si>
    <t>800-230-204-4</t>
  </si>
  <si>
    <t>ANA MARIA BERMUDEZ SALAZAR</t>
  </si>
  <si>
    <t>CR 20 46 35</t>
  </si>
  <si>
    <t>fondoempleados@lapatria.com</t>
  </si>
  <si>
    <t>5763</t>
  </si>
  <si>
    <t>COOPERATIVA DE TRABAJO ASOCIADO ANDINA DE SERVICIOS COOPERATIVAS C T A</t>
  </si>
  <si>
    <t>830-096-185-7</t>
  </si>
  <si>
    <t>ANDINA DE SERVICIOS</t>
  </si>
  <si>
    <t>MARIO ALEJANDRO VALDERRAMA VIVAS</t>
  </si>
  <si>
    <t>TRANSVERSAL 55 NO 98 A 66 OFICINA 413</t>
  </si>
  <si>
    <t>andinaservicioscta@etb.net.co</t>
  </si>
  <si>
    <t>5764</t>
  </si>
  <si>
    <t>COOPERATIVA DE TRABAJO ASOCIADO COOLABRANZA LTDA</t>
  </si>
  <si>
    <t>804-013-834-9</t>
  </si>
  <si>
    <t>COOLABRANZA LTDA</t>
  </si>
  <si>
    <t>YOHNY ALEXANDER CELIS ALVAREZ</t>
  </si>
  <si>
    <t>C.C. LA ROSITA LOCAL 2-4E PISO 2</t>
  </si>
  <si>
    <t>coolabranza@hotmail.com</t>
  </si>
  <si>
    <t>5798</t>
  </si>
  <si>
    <t>PRECOOPERATIVA DE TRABAJO ASOCIADO OTAMO</t>
  </si>
  <si>
    <t>830-106-415-0</t>
  </si>
  <si>
    <t>OTAMO</t>
  </si>
  <si>
    <t>MELBA STELLA CAICEDO VILLOTA</t>
  </si>
  <si>
    <t>CR 103D 86 15</t>
  </si>
  <si>
    <t>otamoasociados@hotmail.com</t>
  </si>
  <si>
    <t>5803</t>
  </si>
  <si>
    <t>COOPERATIVA MULTIACTIVA DE PEQUE#OS Y MEDIANOS EMPRESARIOS DEL PLASTICO LTDA</t>
  </si>
  <si>
    <t>830-033-815-9</t>
  </si>
  <si>
    <t>COOPNALPLASTICOS</t>
  </si>
  <si>
    <t>COMERCIO AL POR MAYOR DE PRODUCTOS QUIMICOS BASICOS, PLASTICOS Y CAUCHO EN FORMAS PRIMARIAS Y PRODUCTOS QUIMICOS DE USO AGROPECUARIO</t>
  </si>
  <si>
    <t>CARLOS HERNAN RUIZ TRIVIÑO</t>
  </si>
  <si>
    <t>CRA 72 J BIS NO 34 17 SUR</t>
  </si>
  <si>
    <t>info.colombia@coopnalplasticos.com</t>
  </si>
  <si>
    <t>5804</t>
  </si>
  <si>
    <t>COOPERATIVA ESPECIALIZADA EN APORTES Y CREDITO DEL MAGISTERIO DE TUQUERRES</t>
  </si>
  <si>
    <t>891-201-588-4</t>
  </si>
  <si>
    <t>COACREMAT LTDA</t>
  </si>
  <si>
    <t>MARIO FERNANDO RODRIGUEZ CHAVES</t>
  </si>
  <si>
    <t>TUQUERRES</t>
  </si>
  <si>
    <t>CRA 14A NO 22-26</t>
  </si>
  <si>
    <t>contabilidad@coacremat.coop</t>
  </si>
  <si>
    <t>5806</t>
  </si>
  <si>
    <t>FONDO DE EMPLEADOS DE JANSSEN FARMACEUTICA</t>
  </si>
  <si>
    <t>800-114-219-8</t>
  </si>
  <si>
    <t>FONDEJANSSEN</t>
  </si>
  <si>
    <t>ADRIANA MARIA CABRA ALVAREZ</t>
  </si>
  <si>
    <t>CRA 11A NO 94-45 PISO 10</t>
  </si>
  <si>
    <t>cflechas@its.jnj.com</t>
  </si>
  <si>
    <t>5811</t>
  </si>
  <si>
    <t>FONDO DE EMPLEADOS DEL MAGISTERIO DE TOLEDO NORTE DE SANTANDER</t>
  </si>
  <si>
    <t>807-002-784-2</t>
  </si>
  <si>
    <t>FOMATONORT</t>
  </si>
  <si>
    <t>ALIRIO JESUS MORA SANCHEZ</t>
  </si>
  <si>
    <t>CALLE 13 NO. 3-52</t>
  </si>
  <si>
    <t>jesusm0366@gmail.com</t>
  </si>
  <si>
    <t>5822</t>
  </si>
  <si>
    <t>FONDO DE EMPLEADOS FONTAL</t>
  </si>
  <si>
    <t>860-450-803-8</t>
  </si>
  <si>
    <t>FONTAL</t>
  </si>
  <si>
    <t>NATALIA JIMENA DURAN BARBOSA</t>
  </si>
  <si>
    <t>CLL 52B # 36 A 13 SUR</t>
  </si>
  <si>
    <t>admon.fontal@gmail.com</t>
  </si>
  <si>
    <t>5823</t>
  </si>
  <si>
    <t>ASOCIACION MUTUAL SAN MATEO</t>
  </si>
  <si>
    <t>890-980-505-0</t>
  </si>
  <si>
    <t>AMSM</t>
  </si>
  <si>
    <t>LUIS CARLOS GARCIA ARRUBLA</t>
  </si>
  <si>
    <t>TV 34 D SUR 32 C 45</t>
  </si>
  <si>
    <t>asomateo@une.net.co</t>
  </si>
  <si>
    <t>5846</t>
  </si>
  <si>
    <t>FONDO DE EMPLEADOS DE GRUPO ODINSA S.A.</t>
  </si>
  <si>
    <t>830-103-094-6</t>
  </si>
  <si>
    <t>FEGO</t>
  </si>
  <si>
    <t>CLAUDIA MARIA AYERBE BETANCOURT</t>
  </si>
  <si>
    <t>DIAG 97 17 60</t>
  </si>
  <si>
    <t>fego@odinsa.com</t>
  </si>
  <si>
    <t>5862</t>
  </si>
  <si>
    <t>ASOCIACION MUTUAL BIENESTAR</t>
  </si>
  <si>
    <t>800-189-182-6</t>
  </si>
  <si>
    <t>NO</t>
  </si>
  <si>
    <t>LUZ MARINA RIVERA ARCILA</t>
  </si>
  <si>
    <t>CARRERA 50 D 65 80</t>
  </si>
  <si>
    <t>mutualbienestar@une.net.co</t>
  </si>
  <si>
    <t>5866</t>
  </si>
  <si>
    <t>COOPERATIVA MULTIACTIVA DE EMPLEADOS DE LA GOBERNACION DEL PUTUMAYO</t>
  </si>
  <si>
    <t>800-089-427-6</t>
  </si>
  <si>
    <t>COOMEGOP LTDA</t>
  </si>
  <si>
    <t>AURA ELISA GETIAL IPUYAN</t>
  </si>
  <si>
    <t>CRA 4 NO 7-04 B/JOSE M. HERNANDEZ</t>
  </si>
  <si>
    <t>coomegop@hotmail.com</t>
  </si>
  <si>
    <t>5869</t>
  </si>
  <si>
    <t>TRAVEL GROUP ENTIDAD COOPERATIVA</t>
  </si>
  <si>
    <t>830-128-428-0</t>
  </si>
  <si>
    <t>TRAVEL GROUP</t>
  </si>
  <si>
    <t>DIEGO FLECHAS GUEVARA</t>
  </si>
  <si>
    <t>CR 7 121 20</t>
  </si>
  <si>
    <t>contabilidad@travelgroup.travel</t>
  </si>
  <si>
    <t>5871</t>
  </si>
  <si>
    <t>COOPERATIVA MULTIACTIVA DE EGRESADOS Y EMPLEADOS DE LA CORPORACION UNIVERSITARIA AUTONO DE OCCIDENTE COOAUTONOMA LTDA.</t>
  </si>
  <si>
    <t>800-066-135-1</t>
  </si>
  <si>
    <t>COOAUTONOMA LTDA</t>
  </si>
  <si>
    <t>RODRIGUEZ BOLAÑOS JANNETH RODRIGUEZ BOLAÑOS</t>
  </si>
  <si>
    <t>CL 25 115 85</t>
  </si>
  <si>
    <t>cooautonoma@gmail.com</t>
  </si>
  <si>
    <t>5872</t>
  </si>
  <si>
    <t>FONDO DE EMPLEADOS DE LA SECRETARIA DE SALUD DEL HUILA</t>
  </si>
  <si>
    <t>800-148-210-9</t>
  </si>
  <si>
    <t>FESSALUD HUILA</t>
  </si>
  <si>
    <t>SURY MARTINEZ MONTEALEGRE</t>
  </si>
  <si>
    <t>CRA 20 5B 36</t>
  </si>
  <si>
    <t>surym1106@hotmail.com</t>
  </si>
  <si>
    <t>5873</t>
  </si>
  <si>
    <t>FONDO DE EMPLEADOS DE LA SECRETARIA DEPARTAMENTAL DE SALUD DEL VALLE</t>
  </si>
  <si>
    <t>805-003-461-6</t>
  </si>
  <si>
    <t>FOEMSALUD</t>
  </si>
  <si>
    <t>EDGAR ALFREDO FLOR LONDOA#O</t>
  </si>
  <si>
    <t>CARRERA 6 CALLE 9 Y 10 PISO 10 EDIF GOBERNACION DE</t>
  </si>
  <si>
    <t>eaflor@valledelcauca.gov.co</t>
  </si>
  <si>
    <t>5875</t>
  </si>
  <si>
    <t>SERVICIOS COOPERATIVOS DE COLOMBIA</t>
  </si>
  <si>
    <t>830-126-116-9</t>
  </si>
  <si>
    <t>COSERCOOP</t>
  </si>
  <si>
    <t>MARIA STELLA CLAVIJO GALLEGO</t>
  </si>
  <si>
    <t>CRA 38 25B 88</t>
  </si>
  <si>
    <t>cosercoop@etb.net.co</t>
  </si>
  <si>
    <t>5879</t>
  </si>
  <si>
    <t>COOPERATIVA MULTIACTIVA DE SERVICIOS SISTEMATIZADOS</t>
  </si>
  <si>
    <t>800-218-326-5</t>
  </si>
  <si>
    <t>COOPSYSTEM</t>
  </si>
  <si>
    <t>MARIA OLIVA SOGAMOSO C CAPERA</t>
  </si>
  <si>
    <t>KR 13 38 47 OFC. 10 06</t>
  </si>
  <si>
    <t>coopsystem@hotmail.com</t>
  </si>
  <si>
    <t>5894</t>
  </si>
  <si>
    <t>COOPERATIVA DE TRABAJADORES DE PCS BOGOTA</t>
  </si>
  <si>
    <t>830-128-625-5</t>
  </si>
  <si>
    <t>COOPCS CTA</t>
  </si>
  <si>
    <t>ISAIAS CASTAÑEDA SANABRIA</t>
  </si>
  <si>
    <t>CLL 68 A NO 79-31</t>
  </si>
  <si>
    <t>coopsersalud@gmail.com</t>
  </si>
  <si>
    <t>5898</t>
  </si>
  <si>
    <t>COOPERATIVA COLOMBIANA FORESTAL DE TRABAJO ASOCIADO</t>
  </si>
  <si>
    <t>811-026-165-1</t>
  </si>
  <si>
    <t>COFORESTAL</t>
  </si>
  <si>
    <t>SILVICULTURA Y EXPLOTACION DE LA MADERA</t>
  </si>
  <si>
    <t>JOHN JAIRO MOLINA BEDOYA</t>
  </si>
  <si>
    <t>CALLE 21 N 21 - 40</t>
  </si>
  <si>
    <t>cooforestal@hotmail.com</t>
  </si>
  <si>
    <t>5908</t>
  </si>
  <si>
    <t>COOPERATIVA INTEGRAL DE TRABAJADORES RELACIONADOS CON LA MINERIA</t>
  </si>
  <si>
    <t>824-002-846-2</t>
  </si>
  <si>
    <t>COINTRAMIN</t>
  </si>
  <si>
    <t>CLARA PATRICIA ESPITIA ARGOTE</t>
  </si>
  <si>
    <t>CALLE 14 # 13-26</t>
  </si>
  <si>
    <t>cointramin1999@yahoo.es</t>
  </si>
  <si>
    <t>5912</t>
  </si>
  <si>
    <t>FONDO DE EMPLEADOS DE INVESA</t>
  </si>
  <si>
    <t>811-022-580-7</t>
  </si>
  <si>
    <t>FOINSA</t>
  </si>
  <si>
    <t>MAURICIO ALEXANDER TORRES ALZATE</t>
  </si>
  <si>
    <t>CR 48  26 SUR 181</t>
  </si>
  <si>
    <t>foinsa@invesa.com</t>
  </si>
  <si>
    <t>5917</t>
  </si>
  <si>
    <t>COOPERATIVA DE TRABAJADORES Y PENSIONADOS DE C/BIA</t>
  </si>
  <si>
    <t>802-007-485-1</t>
  </si>
  <si>
    <t>COOTRAPENCOL</t>
  </si>
  <si>
    <t>GREGORIO DIAZ MONTES</t>
  </si>
  <si>
    <t>CRA 41 NO.39-18</t>
  </si>
  <si>
    <t>cootrapencol@yahoo.com</t>
  </si>
  <si>
    <t>5925</t>
  </si>
  <si>
    <t>COOPERATIVA SURTIDORA AGRICOLA</t>
  </si>
  <si>
    <t>817-004-980-5</t>
  </si>
  <si>
    <t>COSURTIAGRO</t>
  </si>
  <si>
    <t>RAFAEL AUGUSTO CABEZAS MARTINEZ</t>
  </si>
  <si>
    <t>CRA 6 NO 6 N 10</t>
  </si>
  <si>
    <t>cosurtiagro1@yahoo.com</t>
  </si>
  <si>
    <t>5942</t>
  </si>
  <si>
    <t>COOPERATIVA NUEVO MILENIO</t>
  </si>
  <si>
    <t>805-018-942-2</t>
  </si>
  <si>
    <t>COOPNUMIL</t>
  </si>
  <si>
    <t>LAUREANO ESCALANTE ARIAS</t>
  </si>
  <si>
    <t>CALLE 25 N 5AN 75</t>
  </si>
  <si>
    <t>nomina@nuevomilenio.co</t>
  </si>
  <si>
    <t>5945</t>
  </si>
  <si>
    <t>FONDO DE EMPLEADOS CLINICA SOMA</t>
  </si>
  <si>
    <t>811-035-635-1</t>
  </si>
  <si>
    <t>FOEMSOMA</t>
  </si>
  <si>
    <t>LEON JAIME SALDARRIAGA</t>
  </si>
  <si>
    <t>CR 46 50-28</t>
  </si>
  <si>
    <t>fondoempleados@soma.com.co</t>
  </si>
  <si>
    <t>5966</t>
  </si>
  <si>
    <t>PRECOOPERATIVA DE TRABAJO ASOCIADO ALFA</t>
  </si>
  <si>
    <t>805-026-324-4</t>
  </si>
  <si>
    <t>ALFA</t>
  </si>
  <si>
    <t>JUAN PABLO LOPEZ ROLDAN</t>
  </si>
  <si>
    <t>CRA 21 10 300 LOCAL 06</t>
  </si>
  <si>
    <t>cta.alfa@gmail.com</t>
  </si>
  <si>
    <t>5972</t>
  </si>
  <si>
    <t>COLOMBIANA DE SERVICIOS SOCIEDAD COOPERATIVA</t>
  </si>
  <si>
    <t>830-129-677-2</t>
  </si>
  <si>
    <t>COLSERVICOOP S.C.</t>
  </si>
  <si>
    <t>SANDRA PATRICIA LINEROS FONTAL</t>
  </si>
  <si>
    <t>CARRERA 9 N. 17 - 24 OF. 804</t>
  </si>
  <si>
    <t>cartera@colservicoop.org.co</t>
  </si>
  <si>
    <t>5974</t>
  </si>
  <si>
    <t>COONVENIOS ESTRATEGICOS CTA</t>
  </si>
  <si>
    <t>830-094-804-9</t>
  </si>
  <si>
    <t>ESTRATEGICOS</t>
  </si>
  <si>
    <t>JAIRO ENRIQUE GONZALEZ ESCAMILLA</t>
  </si>
  <si>
    <t>DG 40A 14 89</t>
  </si>
  <si>
    <t>contabilidad@estrategicoscta.com.co</t>
  </si>
  <si>
    <t>5975</t>
  </si>
  <si>
    <t>FONDO DE EMPLEADOS DE NOMINA.COM</t>
  </si>
  <si>
    <t>805-029-026-8</t>
  </si>
  <si>
    <t>FENOCOM</t>
  </si>
  <si>
    <t>LUZ  KARIME CHANTRE CORTES</t>
  </si>
  <si>
    <t>CRA 4 13-24 PISO 5 ED.CARVAJAL</t>
  </si>
  <si>
    <t>gerencia@fenocom.com.co</t>
  </si>
  <si>
    <t>5982</t>
  </si>
  <si>
    <t>COOPERATIVA DE TRABAJADORES ASOCIADOS PRESTADORES DE SERVICIOS DE ASEO Y RECICLAJE</t>
  </si>
  <si>
    <t>811-033-292-8</t>
  </si>
  <si>
    <t>COOTRAMA</t>
  </si>
  <si>
    <t>LUIS ALBERTO ECHAVARRIA</t>
  </si>
  <si>
    <t>CR 50 85 15</t>
  </si>
  <si>
    <t>gerencia@cootrama.com</t>
  </si>
  <si>
    <t>5995</t>
  </si>
  <si>
    <t>UNION FAMILIAR COOPERATIVA DE CREDITO Y SUMINISTROS</t>
  </si>
  <si>
    <t>830-110-513-1</t>
  </si>
  <si>
    <t>UNIFACOOP</t>
  </si>
  <si>
    <t>ELIZABETH VEGA RINCON</t>
  </si>
  <si>
    <t>CALLE 3  41 B 57</t>
  </si>
  <si>
    <t>unifacoop_ltda@hotmail.com</t>
  </si>
  <si>
    <t>5997</t>
  </si>
  <si>
    <t>830-111-874-8</t>
  </si>
  <si>
    <t>MULTIFIN</t>
  </si>
  <si>
    <t>FELIX PRIETO CAMELO</t>
  </si>
  <si>
    <t>DIAGONAL 47 A SUR 51 44</t>
  </si>
  <si>
    <t>coopmultifin@hotmail.com</t>
  </si>
  <si>
    <t>6002</t>
  </si>
  <si>
    <t>COOPERATIVA COLOMBIANA DE CREDITO Y SERVICIOS</t>
  </si>
  <si>
    <t>830-059-399-9</t>
  </si>
  <si>
    <t>CREDISCOL</t>
  </si>
  <si>
    <t>CLAUDIA ZULETA CASTAÑO</t>
  </si>
  <si>
    <t>AV.JIMENEZ 8A77</t>
  </si>
  <si>
    <t>crediscol@gmail.com</t>
  </si>
  <si>
    <t>6014</t>
  </si>
  <si>
    <t>COOPERATIVA SERVIMOS Y RECREAMOS</t>
  </si>
  <si>
    <t>805-027-364-3</t>
  </si>
  <si>
    <t>SER</t>
  </si>
  <si>
    <t>PAUL ANDRES GONZALEZ SERNA</t>
  </si>
  <si>
    <t>TRANS 25E 24 46</t>
  </si>
  <si>
    <t>gerencia@ctaser.com</t>
  </si>
  <si>
    <t>6016</t>
  </si>
  <si>
    <t>SOLUCIONES SOLIDARIAS SOL Y SOL COOPERATIVA DE TRABAJO ASOCIADO</t>
  </si>
  <si>
    <t>811-042-223-8</t>
  </si>
  <si>
    <t>SOL Y SOL</t>
  </si>
  <si>
    <t>LUIS OCTAVIO YEPES ROLDAN</t>
  </si>
  <si>
    <t>CR 29 30 24</t>
  </si>
  <si>
    <t>solysolo@hotmail.com</t>
  </si>
  <si>
    <t>6031</t>
  </si>
  <si>
    <t>CULTURAL ANDINO S.C.</t>
  </si>
  <si>
    <t>830-120-996-6</t>
  </si>
  <si>
    <t>JOSE VICENTE ROJAS MUÑOZ</t>
  </si>
  <si>
    <t>CALLE 23 NO 13-80 OFC 201</t>
  </si>
  <si>
    <t>gerencia@culturalandino.co</t>
  </si>
  <si>
    <t>6036</t>
  </si>
  <si>
    <t>FONDO DE EMPLEADOS DE SCARLETTS FLOWERS LTDA</t>
  </si>
  <si>
    <t>832-005-054-9</t>
  </si>
  <si>
    <t>FONDES</t>
  </si>
  <si>
    <t>CARLOS FERNANDO RODRIGUEZ LEON</t>
  </si>
  <si>
    <t>fondes@hotmail.com</t>
  </si>
  <si>
    <t>6037</t>
  </si>
  <si>
    <t>COOPERATIVA DE TRABAJO ASOCIADO SERVICOPAVA</t>
  </si>
  <si>
    <t>830-122-276-0</t>
  </si>
  <si>
    <t>SERVICOPAVA</t>
  </si>
  <si>
    <t>IVAN RATKOVICH CARDENAS</t>
  </si>
  <si>
    <t>KR 20 39 A 20</t>
  </si>
  <si>
    <t>6042</t>
  </si>
  <si>
    <t>FONDO DE EMPLEADOS FONDUNION</t>
  </si>
  <si>
    <t>832-007-946-2</t>
  </si>
  <si>
    <t>FONDUNION</t>
  </si>
  <si>
    <t>LUIS FELIPE GOMEZ HERRERA</t>
  </si>
  <si>
    <t>TABIO</t>
  </si>
  <si>
    <t>VDA EL SALITRE FINCA TEJAS VERDES</t>
  </si>
  <si>
    <t>nomina@megaflowers.com.co</t>
  </si>
  <si>
    <t>6088</t>
  </si>
  <si>
    <t>FONDO DE EMPLEADOS Y PROFESORES DE LA ASOCIACION ESCOLAR HELVETIA Y EMPRESAS CONEXAS</t>
  </si>
  <si>
    <t>830-104-664-9</t>
  </si>
  <si>
    <t>FONHELVETIA</t>
  </si>
  <si>
    <t>LUZ MARINA MANCIPE TORRES</t>
  </si>
  <si>
    <t>CL 128 58 91</t>
  </si>
  <si>
    <t>lmancipe@fonhelvetia.com</t>
  </si>
  <si>
    <t>6117</t>
  </si>
  <si>
    <t>FONDO DE EMPLEADOS DE SODEXHO COLOMBIA</t>
  </si>
  <si>
    <t>830-129-648-9</t>
  </si>
  <si>
    <t>FONDEXHO</t>
  </si>
  <si>
    <t>MARIA FERNANDA MANRIQUE URRESTTA</t>
  </si>
  <si>
    <t>CALLE127 7A 47</t>
  </si>
  <si>
    <t>ana.leon@sodexo.com</t>
  </si>
  <si>
    <t>6123</t>
  </si>
  <si>
    <t>FONDO EMPLEADOS CTI SEC BOYACA Y CASANARE FISCALIA GENERAL</t>
  </si>
  <si>
    <t>820-000-536-0</t>
  </si>
  <si>
    <t>JOSE GIOVANNI MORENO ROJAS</t>
  </si>
  <si>
    <t>CARRERA 9 NO 17 36 OF 225 TUNJA</t>
  </si>
  <si>
    <t>fondoctitunja@gmail.com</t>
  </si>
  <si>
    <t>6157</t>
  </si>
  <si>
    <t>FONDO DE EMPLEADOS DE LA ALCALDIA DE POPAYAN</t>
  </si>
  <si>
    <t>817-005-584-6</t>
  </si>
  <si>
    <t>FOEMPO</t>
  </si>
  <si>
    <t>MARIA ANTONIA SARRIA BUSTAMANTE</t>
  </si>
  <si>
    <t>CRA 6 4 21</t>
  </si>
  <si>
    <t>foempo@gmail.com</t>
  </si>
  <si>
    <t>6192</t>
  </si>
  <si>
    <t>ALTERNATIVAS CTA</t>
  </si>
  <si>
    <t>830-110-068-3</t>
  </si>
  <si>
    <t>LEOPOLDO MONSALVE QUINTERO</t>
  </si>
  <si>
    <t>CALLE 22 BIS 44A  08</t>
  </si>
  <si>
    <t>coopalternativas@yahoo.com</t>
  </si>
  <si>
    <t>6202</t>
  </si>
  <si>
    <t>COOPERATIVA DE LOS SERVIDORES DE LA FISCALIA GENERAL DE LA NACION</t>
  </si>
  <si>
    <t>830-056-173-8</t>
  </si>
  <si>
    <t>COOPFISCALIA</t>
  </si>
  <si>
    <t>JUAN CARLOS ALVAREZ MANTILLA</t>
  </si>
  <si>
    <t>CALLE 17 NO. 10-16 OFICINA 507</t>
  </si>
  <si>
    <t>contabilidad@coopfiscalia.com</t>
  </si>
  <si>
    <t>6211</t>
  </si>
  <si>
    <t>FONDO DE EMPLEADOS DE CARDENAS &amp; CARDENAS</t>
  </si>
  <si>
    <t>830-056-639-8</t>
  </si>
  <si>
    <t>JOSE MANUEL PULIDO RAMIREZ</t>
  </si>
  <si>
    <t>CR 7 71 52 TO B PI 9</t>
  </si>
  <si>
    <t>jpulido@cardenasycardenas.com</t>
  </si>
  <si>
    <t>6218</t>
  </si>
  <si>
    <t>COOPERATIVA MULTIACTIVA DE EMPLEADOS DE BUSSCAR DE COLOMBIA</t>
  </si>
  <si>
    <t>816-007-243-5</t>
  </si>
  <si>
    <t>COOBUSSCAR</t>
  </si>
  <si>
    <t>LINA CECILIA HENAO NORE¥A</t>
  </si>
  <si>
    <t>KM 14 VIA PEREIRA CERRITOS</t>
  </si>
  <si>
    <t>coobusscar@busscar.com.co</t>
  </si>
  <si>
    <t>6219</t>
  </si>
  <si>
    <t>FONDO DE EMPLEADOS ALCALDIA MUNICIPAL DE CHIQUINQUIRA</t>
  </si>
  <si>
    <t>820-001-862-1</t>
  </si>
  <si>
    <t>FONEM</t>
  </si>
  <si>
    <t>ODILIA ESPERANZA BENAVIDES PACHECO</t>
  </si>
  <si>
    <t>CALLE 17 N 7 A 48 - CAM</t>
  </si>
  <si>
    <t>fonemchiquinquira@yahoo.es</t>
  </si>
  <si>
    <t>6223</t>
  </si>
  <si>
    <t>FONDO DE EMPLEADOS DE LA UNIVERSIDAD LIBRE DE PEREIRA</t>
  </si>
  <si>
    <t>816-001-028-0</t>
  </si>
  <si>
    <t>FUL</t>
  </si>
  <si>
    <t>JORGE EDUARDO CARRE?O BUSTAMANTE</t>
  </si>
  <si>
    <t>UNIVERSIDAD LIBRE SECCIONAL PEREIRA</t>
  </si>
  <si>
    <t>fulunilibre@gmail.com</t>
  </si>
  <si>
    <t>6225</t>
  </si>
  <si>
    <t>COOPERATIVA MULTIACTIVA DE TRABAJADORES  DE ACERIAS PAZ DEL RIO</t>
  </si>
  <si>
    <t>891-855-100-0</t>
  </si>
  <si>
    <t>COOTRAPAZDELRIO</t>
  </si>
  <si>
    <t>NORA OFELIZ BARACALDO RAMIREZ</t>
  </si>
  <si>
    <t>TRANS 8 N 2 105</t>
  </si>
  <si>
    <t>liceocampestre@hotmail.com</t>
  </si>
  <si>
    <t>6228</t>
  </si>
  <si>
    <t>ALIANZA COOPERATIVA DE TRABAJO ASOCIADO</t>
  </si>
  <si>
    <t>816-007-847-3</t>
  </si>
  <si>
    <t>ALIANZA C.T.A.</t>
  </si>
  <si>
    <t>CLAUDIA MONICA ARIAS DAVILA</t>
  </si>
  <si>
    <t>CALLE 105   14  - 130</t>
  </si>
  <si>
    <t>alianzainforma@ctaalianza.com.co</t>
  </si>
  <si>
    <t>6232</t>
  </si>
  <si>
    <t>FONDO DE EMPLEADOS DE PETROSANTANDER</t>
  </si>
  <si>
    <t>800-141-577-4</t>
  </si>
  <si>
    <t>FEPESAN</t>
  </si>
  <si>
    <t>ALBA OTTA LUNA</t>
  </si>
  <si>
    <t>CARRERA 18 NO. 36-50 OF. 305</t>
  </si>
  <si>
    <t>administracion@fepesan.com</t>
  </si>
  <si>
    <t>6238</t>
  </si>
  <si>
    <t>COOPERATIVA DE APORTES Y CREDITO SOLIDARIO LTDA</t>
  </si>
  <si>
    <t>830-118-719-6</t>
  </si>
  <si>
    <t>COOACTIVA</t>
  </si>
  <si>
    <t>SERGIO ALEXANDER CIFUENTES CARREÑO</t>
  </si>
  <si>
    <t>CL 13 9 20 OF 204</t>
  </si>
  <si>
    <t>coactiva@hotmail.com</t>
  </si>
  <si>
    <t>6243</t>
  </si>
  <si>
    <t>COOPERATIVA DE TRABAJO ASOCIADO DELVALLE PARA LA SALUD</t>
  </si>
  <si>
    <t>805-021-545-2</t>
  </si>
  <si>
    <t>COOPBIENESTAR</t>
  </si>
  <si>
    <t>ACTIVIDADES DE ORGANIZACIONES PROFESIONALES</t>
  </si>
  <si>
    <t>JORGE ENRIQUE VILLALOBOS PABON</t>
  </si>
  <si>
    <t>CALLE 19 6 31 PISI 2</t>
  </si>
  <si>
    <t>jorjenvilla@hotmail.com</t>
  </si>
  <si>
    <t>6254</t>
  </si>
  <si>
    <t>COOPERATIVA DE TRABAJADORES DE LA EDUCACION DEL CESAR</t>
  </si>
  <si>
    <t>800-250-449-7</t>
  </si>
  <si>
    <t>COOTEC</t>
  </si>
  <si>
    <t>JAVIER SEGUNDO PALLARES ARRIETA</t>
  </si>
  <si>
    <t>CALLE 16A NO. 19A-08 DANGOND</t>
  </si>
  <si>
    <t>cooperativa@cootec.net</t>
  </si>
  <si>
    <t>6256</t>
  </si>
  <si>
    <t>FONDO DE EMPLEADOS DE DELOITTE</t>
  </si>
  <si>
    <t>860-507-750-3</t>
  </si>
  <si>
    <t>FONDELOITTE</t>
  </si>
  <si>
    <t>LUZ DONATO BELTRAN</t>
  </si>
  <si>
    <t>CRA 7 74 09</t>
  </si>
  <si>
    <t>ldonato@deloitte.com</t>
  </si>
  <si>
    <t>6257</t>
  </si>
  <si>
    <t>FONDO DE EMPLEADOS DE CYRGO</t>
  </si>
  <si>
    <t>800-241-836-6</t>
  </si>
  <si>
    <t>FECYR</t>
  </si>
  <si>
    <t>ARISON ROCIO CHAPARRO REYES</t>
  </si>
  <si>
    <t>CR 129 15A 70</t>
  </si>
  <si>
    <t>fecyrfondoempleadog@gmail.com</t>
  </si>
  <si>
    <t>6265</t>
  </si>
  <si>
    <t>FONDO DE EMPLEADOS DE LA C.C.A.V.H</t>
  </si>
  <si>
    <t>860-518-998-1</t>
  </si>
  <si>
    <t>F.E.C.C.A.V.H.</t>
  </si>
  <si>
    <t>LAURITA GAVIRIA TORRES</t>
  </si>
  <si>
    <t>CARRERA 51 NO. 218 85</t>
  </si>
  <si>
    <t>feccavh@yahoo.co</t>
  </si>
  <si>
    <t>6270</t>
  </si>
  <si>
    <t>FONDO DE EMPLEADOS DEL GIMNASIO VERMONT</t>
  </si>
  <si>
    <t>830-055-081-4</t>
  </si>
  <si>
    <t>FONVERMONT</t>
  </si>
  <si>
    <t>RAUL GONZALEZ GOMEZ</t>
  </si>
  <si>
    <t>CLLE 195 54 75</t>
  </si>
  <si>
    <t>fonvermont@yahoo.es</t>
  </si>
  <si>
    <t>6271</t>
  </si>
  <si>
    <t>A&amp;C CONSULTORIA Y AUDITORIA EMPRESARIAL</t>
  </si>
  <si>
    <t>830-053-831-2</t>
  </si>
  <si>
    <t>A&amp;C CONSULTORIA Y AUDITORIA</t>
  </si>
  <si>
    <t>LUIS HUMBERTO RAMIREZ BARRIOS</t>
  </si>
  <si>
    <t>CLL 43 66C 04</t>
  </si>
  <si>
    <t>principal@aycempresarial.com</t>
  </si>
  <si>
    <t>6274</t>
  </si>
  <si>
    <t>FUNDACION DE SERVICIOS COOPERATIVOS DE AUDITORIAS Y REVISORIA FISCAL</t>
  </si>
  <si>
    <t>830-043-690-8</t>
  </si>
  <si>
    <t>FUNSERVICOOP</t>
  </si>
  <si>
    <t>CRA 7 32 29</t>
  </si>
  <si>
    <t>funservicoop@etb.net.co</t>
  </si>
  <si>
    <t>6275</t>
  </si>
  <si>
    <t>ASOCIACION MUTUAL PARA EL BIENESTAR SOCIAL INTEGRAL</t>
  </si>
  <si>
    <t>830-057-355-6</t>
  </si>
  <si>
    <t>MUTUAL SALUD</t>
  </si>
  <si>
    <t>WILSON ENRIQUE IBARRA MARTINEZ</t>
  </si>
  <si>
    <t>CALLE 63 B 71 C 98</t>
  </si>
  <si>
    <t>contabilidad@mutualsalud.com</t>
  </si>
  <si>
    <t>6289</t>
  </si>
  <si>
    <t>FONDO DE EMPLEADOS SAGARO FESAGA</t>
  </si>
  <si>
    <t>830-053-254-2</t>
  </si>
  <si>
    <t>FESAGA</t>
  </si>
  <si>
    <t>MAGDALENA BLANCO PEREZ</t>
  </si>
  <si>
    <t>KM 4.2 VIA SUBA - COTA</t>
  </si>
  <si>
    <t>fesaga@sagaroflowers.com</t>
  </si>
  <si>
    <t>6290</t>
  </si>
  <si>
    <t>EMPRESA DE ADMINISTRACION PUBLICA COOPERATIVA PARA LA GESTION TERRITORIAL DEL DESARROLLO LIMITADA</t>
  </si>
  <si>
    <t>830-052-443-3</t>
  </si>
  <si>
    <t>APTIVA LTDA</t>
  </si>
  <si>
    <t>EMIRO JESUS MADERA REYES</t>
  </si>
  <si>
    <t>CR 16  94A-62 IN 2</t>
  </si>
  <si>
    <t>mcano@politecnica.edu.co</t>
  </si>
  <si>
    <t>6302</t>
  </si>
  <si>
    <t>FONDO DE EMPLEADOS DOCENTES UNIVERSIDAD SURCOLOMBIANA</t>
  </si>
  <si>
    <t>800-093-952-7</t>
  </si>
  <si>
    <t>FEDUSCO</t>
  </si>
  <si>
    <t>ARMANDO CRIOLLO TELLO</t>
  </si>
  <si>
    <t>AV PASTRANA CR 1 TERCER PISO</t>
  </si>
  <si>
    <t>fedusco89@gmail.com</t>
  </si>
  <si>
    <t>6324</t>
  </si>
  <si>
    <t>FONDO DE EMPLEADOS Y JUBILADOS DE EMPOPASTO LTDA</t>
  </si>
  <si>
    <t>800-120-530-9</t>
  </si>
  <si>
    <t>BYRON DELGADO</t>
  </si>
  <si>
    <t>CRA 24 NRO 21-40</t>
  </si>
  <si>
    <t>fondepo@hotmail.com</t>
  </si>
  <si>
    <t>6328</t>
  </si>
  <si>
    <t>FONDO DE EMPLEADOS DE INDUSTRIA COLOMBIANA DE TAPAS S.A. INCOLTAPAS S.A.</t>
  </si>
  <si>
    <t>830-057-683-7</t>
  </si>
  <si>
    <t>FONAHORROS</t>
  </si>
  <si>
    <t>Alba Marina Barbosa Barbosa</t>
  </si>
  <si>
    <t>CALLE 22 D 120 60</t>
  </si>
  <si>
    <t>incoltap.compras@hmt.com.co</t>
  </si>
  <si>
    <t>6334</t>
  </si>
  <si>
    <t>FONDO DE EMPLEADOS DEL INSTITUTO DE HIDROLOGIA METEOROLOGIA Y ESTUDIOS AMBIENTAL</t>
  </si>
  <si>
    <t>830-056-830-9</t>
  </si>
  <si>
    <t>FONIDEAM</t>
  </si>
  <si>
    <t>ALFONSO VANEGAS DUQUE</t>
  </si>
  <si>
    <t>CRA 10 - 20 30 P4</t>
  </si>
  <si>
    <t>fonideam@gmail.com</t>
  </si>
  <si>
    <t>6339</t>
  </si>
  <si>
    <t>COOPERATIVA COLOMBIANA DE SERVICIOS LTDA</t>
  </si>
  <si>
    <t>860-404-221-6</t>
  </si>
  <si>
    <t>COOCOLSER</t>
  </si>
  <si>
    <t>LUIS HERNANDO DIAZ RODRIGUEZ</t>
  </si>
  <si>
    <t>CR 8 16 51</t>
  </si>
  <si>
    <t>cooperativa@coocolser.com</t>
  </si>
  <si>
    <t>6340</t>
  </si>
  <si>
    <t>COOPERATIVA CENTRAL DE PRODUCCION Y DISTRIBUCION LTDA</t>
  </si>
  <si>
    <t>860-050-778-5</t>
  </si>
  <si>
    <t>COCENPRO LTDA</t>
  </si>
  <si>
    <t>JAIME ALBERTO GALVIS DIAZ</t>
  </si>
  <si>
    <t>CRA 8 NO. 16-51 OFC. 503</t>
  </si>
  <si>
    <t>coocenpro@hotmail.com</t>
  </si>
  <si>
    <t>6342</t>
  </si>
  <si>
    <t>COOPERATIVA MULTIACTIVA DE EDUCADORES DEL SARARE</t>
  </si>
  <si>
    <t>800-168-543-1</t>
  </si>
  <si>
    <t>COOMESAR LTDA</t>
  </si>
  <si>
    <t>PRISCILA SANCHEZ VIZCALLA</t>
  </si>
  <si>
    <t>SARAVENA</t>
  </si>
  <si>
    <t>CARRERA 16 20 03</t>
  </si>
  <si>
    <t>coomesarltda@ymail.com</t>
  </si>
  <si>
    <t>6345</t>
  </si>
  <si>
    <t>COOPERATIVA DE EMPLEADOS DE GM COLMOTORES</t>
  </si>
  <si>
    <t>860-020-315-0</t>
  </si>
  <si>
    <t>COOPECOL LTDA.</t>
  </si>
  <si>
    <t>INGRID KATHERIN SALAMANCA ARIAS</t>
  </si>
  <si>
    <t>DIAG 51 A NO 56A- 34 SUR</t>
  </si>
  <si>
    <t>coopecol@coopecolgm.com</t>
  </si>
  <si>
    <t>6350</t>
  </si>
  <si>
    <t>FONDO DE EMPLEADOS DE INMACULADA GUADALUPE Y AMIGOS EN CIA LTDA</t>
  </si>
  <si>
    <t>800-156-983-7</t>
  </si>
  <si>
    <t>FEIGA</t>
  </si>
  <si>
    <t>OLGA LUCIA PORRAS CASTRO</t>
  </si>
  <si>
    <t>CL 3 NO. 11A 56</t>
  </si>
  <si>
    <t>gerencia@feiga.com.co</t>
  </si>
  <si>
    <t>6352</t>
  </si>
  <si>
    <t>COOPERATIVA MULTIACTIVA LIMITADA GRANSOCIAL</t>
  </si>
  <si>
    <t>830-052-402-1</t>
  </si>
  <si>
    <t>GRANSOCIAL LTDA.</t>
  </si>
  <si>
    <t>PILAR LILIANA CALVO PINZON</t>
  </si>
  <si>
    <t>CALLE 13 6 58 LC 206</t>
  </si>
  <si>
    <t>gransocial@hotmail.com</t>
  </si>
  <si>
    <t>6362</t>
  </si>
  <si>
    <t>FONDO DE EMPLEADOS SUPER</t>
  </si>
  <si>
    <t>800-186-558-8</t>
  </si>
  <si>
    <t>FONDOSUPER</t>
  </si>
  <si>
    <t>SANDRA PILAR GALLEGO CORRALES</t>
  </si>
  <si>
    <t>KM 10 VIAL AL MAGDALENA</t>
  </si>
  <si>
    <t>fondo.super@super.com.co</t>
  </si>
  <si>
    <t>6367</t>
  </si>
  <si>
    <t>FONDO DE EMPLEADOS DOCENTES DE SAN LORENZO</t>
  </si>
  <si>
    <t>814-005-391-0</t>
  </si>
  <si>
    <t>FEDESAN</t>
  </si>
  <si>
    <t>JESUS CABRERA</t>
  </si>
  <si>
    <t>SAN LORENZO</t>
  </si>
  <si>
    <t>BARRIO PALERMO</t>
  </si>
  <si>
    <t>mary59830@hotmail.com</t>
  </si>
  <si>
    <t>6373</t>
  </si>
  <si>
    <t>COOPERATIVA DE CHOCOANOS EN EL CESAR</t>
  </si>
  <si>
    <t>800-180-930-8</t>
  </si>
  <si>
    <t>COOPCHOCESAR</t>
  </si>
  <si>
    <t>LUIS ALBERTO ROJAS MURILLO</t>
  </si>
  <si>
    <t>CR 4 NO. 17B-132</t>
  </si>
  <si>
    <t>coopchocesar@hotmail.com</t>
  </si>
  <si>
    <t>6385</t>
  </si>
  <si>
    <t>COOPERATIVA DE TRABAJO ASOCIADO ANDINA</t>
  </si>
  <si>
    <t>800-121-371-9</t>
  </si>
  <si>
    <t>HERMES PATIÑO GARCIA</t>
  </si>
  <si>
    <t>CLL PRINCIPAL CRR DE PADUA</t>
  </si>
  <si>
    <t>coopandina.cta@gmail.com</t>
  </si>
  <si>
    <t>6390</t>
  </si>
  <si>
    <t>FONDO DE EMPLEADOS DEL HOSPITAL SAN JUAN BAUTISTA</t>
  </si>
  <si>
    <t>809-000-181-1</t>
  </si>
  <si>
    <t>FEHSANJUNBA</t>
  </si>
  <si>
    <t>FANNY PEREZ DE BERMUDEZ</t>
  </si>
  <si>
    <t>CASABIANCA</t>
  </si>
  <si>
    <t>CALLE 11 NO. 8-56</t>
  </si>
  <si>
    <t>fehsanjunba@hotmail.com</t>
  </si>
  <si>
    <t>6391</t>
  </si>
  <si>
    <t>COOPERATIVA DE TRABAJO ASOCIADO GINECOOP</t>
  </si>
  <si>
    <t>809-005-201-1</t>
  </si>
  <si>
    <t>GINOBSCOOP</t>
  </si>
  <si>
    <t>MARIA NEIFY VARGAS RODRIGUEZ</t>
  </si>
  <si>
    <t>CRA. 4 E NO. 37-84 BRR. MAGISTERIO</t>
  </si>
  <si>
    <t>recursohumano.ginobscoop@hotmail.com</t>
  </si>
  <si>
    <t>6393</t>
  </si>
  <si>
    <t>COOPERATIVA DE PENSIONADOS Y TRABAJADORES DEL DEPARTAMENTO DEL TOLIMA</t>
  </si>
  <si>
    <t>890-702-562-1</t>
  </si>
  <si>
    <t>COPENTRATOL</t>
  </si>
  <si>
    <t>LEONOR ABRIL GALINDO</t>
  </si>
  <si>
    <t>CALLE 12 NO. 2-70 OFICINA 409</t>
  </si>
  <si>
    <t>copentratol@hotmail.com</t>
  </si>
  <si>
    <t>6400</t>
  </si>
  <si>
    <t>COOPERATIVA ASISTENCIA COOPERATIVA LIMITADA</t>
  </si>
  <si>
    <t>830-060-544-2</t>
  </si>
  <si>
    <t>ASISCOOP LTDA</t>
  </si>
  <si>
    <t>MARTHA CECILIA CUARTAS ECHAVARRIA</t>
  </si>
  <si>
    <t>CALLE 31 NO. 13 A 51 OFICINA 321</t>
  </si>
  <si>
    <t>representantelegal@asiscoop.com.co</t>
  </si>
  <si>
    <t>6402</t>
  </si>
  <si>
    <t>FONDO DE EMPLEADOS DEL GRUPO GRICOL "FEGRIPLAST"</t>
  </si>
  <si>
    <t>800-161-169-8</t>
  </si>
  <si>
    <t>FEGRIPLAST</t>
  </si>
  <si>
    <t>FREDY HERNANDO SANTAMARIA ULLOA</t>
  </si>
  <si>
    <t>CARRERA  34 N.  8A  01</t>
  </si>
  <si>
    <t>fegriplast@yahoo.es</t>
  </si>
  <si>
    <t>6404</t>
  </si>
  <si>
    <t>FONDO DE EMPLEADOS FEMPAPEL</t>
  </si>
  <si>
    <t>830-026-328-4</t>
  </si>
  <si>
    <t>FEMPAPEL</t>
  </si>
  <si>
    <t>Eriberto Torres Acero</t>
  </si>
  <si>
    <t>DIG 16 115 25</t>
  </si>
  <si>
    <t>fempapel@yahoo.es</t>
  </si>
  <si>
    <t>6405</t>
  </si>
  <si>
    <t>COOPERATIVA MULTIACTIVA DE AYUDA MUTUA</t>
  </si>
  <si>
    <t>830-054-247-5</t>
  </si>
  <si>
    <t>COAYUDA LTDA</t>
  </si>
  <si>
    <t>CECILIA PINZON DE MAYORGA</t>
  </si>
  <si>
    <t>CRA 18A 39 31 PI 2</t>
  </si>
  <si>
    <t>coopcoayuda@hotmail.com</t>
  </si>
  <si>
    <t>6408</t>
  </si>
  <si>
    <t>COOPERATIVA MULTIACTIVA PROGRESO Y DESARROLLO CONCORD</t>
  </si>
  <si>
    <t>830-051-596-7</t>
  </si>
  <si>
    <t>CONCORDCOOP</t>
  </si>
  <si>
    <t>AMANDA CASTAÑO MATALLANA</t>
  </si>
  <si>
    <t>concordcoop1@hotmail.com</t>
  </si>
  <si>
    <t>6413</t>
  </si>
  <si>
    <t>COOPERATIVA DE TRABAJO ASOCIADO INTEGRACION EL ENCANO LTDA</t>
  </si>
  <si>
    <t>814-006-423-2</t>
  </si>
  <si>
    <t>COOTRAENCANO</t>
  </si>
  <si>
    <t>JOSE  SILVIO YAMA YAMA</t>
  </si>
  <si>
    <t>CORREGIMIENTO EL ENCANO</t>
  </si>
  <si>
    <t>6417</t>
  </si>
  <si>
    <t>COOPERATIVA DE OFICIALES DE LA MARINA MERCANTE COLOMBIANA LTDA</t>
  </si>
  <si>
    <t>860-528-739-1</t>
  </si>
  <si>
    <t>COOMMEC LTDA</t>
  </si>
  <si>
    <t>ROBERTO URREGO MORENO</t>
  </si>
  <si>
    <t>DIAGONAL 33 BIS A 14-62</t>
  </si>
  <si>
    <t>coommecc@hotmail.com</t>
  </si>
  <si>
    <t>6430</t>
  </si>
  <si>
    <t>FONDO DE EMPLEADOS DEL INSTITUTO TECNOLOGICO SUPERIOR DE CALDAS</t>
  </si>
  <si>
    <t>800-134-458-7</t>
  </si>
  <si>
    <t>FONDITEC</t>
  </si>
  <si>
    <t>JOSE ASDRUBAL GIRALDO SUAREZ</t>
  </si>
  <si>
    <t>CR 23 35 58</t>
  </si>
  <si>
    <t>fonditec@gmail.com</t>
  </si>
  <si>
    <t>6448</t>
  </si>
  <si>
    <t>COOPERATIVA GENESIS</t>
  </si>
  <si>
    <t>805-012-123-1</t>
  </si>
  <si>
    <t>COOGENESIS</t>
  </si>
  <si>
    <t>GLADYS SANCHEZ ISAZA</t>
  </si>
  <si>
    <t>CLL 10 8-30</t>
  </si>
  <si>
    <t>coogenesis1@gmail.com</t>
  </si>
  <si>
    <t>6453</t>
  </si>
  <si>
    <t>COOPERATIVA CAFETERA AGRARIA LTDA</t>
  </si>
  <si>
    <t>821-001-655-7</t>
  </si>
  <si>
    <t>CAFEAGRARIA</t>
  </si>
  <si>
    <t>FERNANDO PUERTA CARDONA</t>
  </si>
  <si>
    <t>CALLE 24 31 66</t>
  </si>
  <si>
    <t>cafeagraria@yahoo.com</t>
  </si>
  <si>
    <t>6457</t>
  </si>
  <si>
    <t>FONDO DE EMPLEADOS DE ROY ALPHA LTDA</t>
  </si>
  <si>
    <t>890-324-334-5</t>
  </si>
  <si>
    <t>FERA</t>
  </si>
  <si>
    <t>MARIA ELENA MEJIA KINROSS</t>
  </si>
  <si>
    <t>CALLE 15 NUMERO 2 598</t>
  </si>
  <si>
    <t>fera@royalpha.com.co</t>
  </si>
  <si>
    <t>6474</t>
  </si>
  <si>
    <t>EMPRESA COOPERATIVA MANANTIALES</t>
  </si>
  <si>
    <t>811-014-361-7</t>
  </si>
  <si>
    <t>CTA MANANTIALES</t>
  </si>
  <si>
    <t>MARTHA FABIOLA GOMEZ GOMEZ</t>
  </si>
  <si>
    <t>CARMEN DE VIBORAL</t>
  </si>
  <si>
    <t>CRA 31 NO 44 182</t>
  </si>
  <si>
    <t>coopmamantiales@une.net.co</t>
  </si>
  <si>
    <t>6475</t>
  </si>
  <si>
    <t>FONDO DE EMPLEADOS DE EXTRUSIONES LTDA</t>
  </si>
  <si>
    <t>811-004-153-9</t>
  </si>
  <si>
    <t>FEDEXTRU</t>
  </si>
  <si>
    <t>GLORIA EUGENIA CHANCY BEDOYA</t>
  </si>
  <si>
    <t>CL 25 NRO 41 166</t>
  </si>
  <si>
    <t>gchancy@extrusiones.com.co</t>
  </si>
  <si>
    <t>6482</t>
  </si>
  <si>
    <t>GENTE SOLIDARIA PRECOOPERATIVA DE TRABAJO ASOCIADO</t>
  </si>
  <si>
    <t>805-028-059-6</t>
  </si>
  <si>
    <t>GLADYS PUBENZA PATRICIA DE FAJARDO</t>
  </si>
  <si>
    <t>CALLE 34 2 BIS 60</t>
  </si>
  <si>
    <t>contabilidad@gentessa.net</t>
  </si>
  <si>
    <t>6486</t>
  </si>
  <si>
    <t>PRECOOPERATIVA DE TRABAJO ASOCIADO PARA LA GESTION ADMINISTRATIVA EN SALUD YEMPRESARIAL</t>
  </si>
  <si>
    <t>810-005-880-6</t>
  </si>
  <si>
    <t>GESTION.COOP</t>
  </si>
  <si>
    <t>OLGA GARCIA BAEZ</t>
  </si>
  <si>
    <t>CLL 9A 18 47</t>
  </si>
  <si>
    <t>jorgeoswaldo175@hotmail.com</t>
  </si>
  <si>
    <t>6491</t>
  </si>
  <si>
    <t>FONDO DE EMPLEADOS DE DESTISOL LTDA.</t>
  </si>
  <si>
    <t>890-928-738-1</t>
  </si>
  <si>
    <t>FEDES</t>
  </si>
  <si>
    <t>WILSON PINEDA HERNANDEZ</t>
  </si>
  <si>
    <t>CALLE 19A NO 43B-41</t>
  </si>
  <si>
    <t>wilson.pineda@grupomun.com</t>
  </si>
  <si>
    <t>6493</t>
  </si>
  <si>
    <t>FONDO DE EMPLEADOS DE CLUB COLOMBIA</t>
  </si>
  <si>
    <t>805-008-070-2</t>
  </si>
  <si>
    <t>FECCOL</t>
  </si>
  <si>
    <t>LUIS ALFONSO JIMENEZ ACOSTA</t>
  </si>
  <si>
    <t>AV 3A 16N 23</t>
  </si>
  <si>
    <t>ninaferl@hotmail.com</t>
  </si>
  <si>
    <t>6498</t>
  </si>
  <si>
    <t>AUDITORIA Y CONSULTORIA EMPRESARIAL</t>
  </si>
  <si>
    <t>811-019-050-4</t>
  </si>
  <si>
    <t>A&amp;C ANTIOQUIA</t>
  </si>
  <si>
    <t>WILMAR ROLDAN ZAPATA</t>
  </si>
  <si>
    <t>CRA 47 NO. 50-24</t>
  </si>
  <si>
    <t>gerencia.aci@une.net.co</t>
  </si>
  <si>
    <t>6499</t>
  </si>
  <si>
    <t>ASOCIACION MUTUAL CONSENTIR</t>
  </si>
  <si>
    <t>811-036-715-5</t>
  </si>
  <si>
    <t>CECILIA DEL RIO BETANCOURT</t>
  </si>
  <si>
    <t>CLL 52  47 28 OF 615 ED LA CEIBA</t>
  </si>
  <si>
    <t>asomutualconsentir@yahoo.es</t>
  </si>
  <si>
    <t>6501</t>
  </si>
  <si>
    <t>COOPERATIVA MULTIACTIVA DEL SISTEMA DE TELEVISION COMUNITARIA DE EL CARMEN DE VIBORAL</t>
  </si>
  <si>
    <t>811-013-014-1</t>
  </si>
  <si>
    <t>VIBORAL TELEVISION</t>
  </si>
  <si>
    <t>SERVICIOS DE TRANSMISION DE PROGRAMAS DE RADIO Y TELEVISION</t>
  </si>
  <si>
    <t>WILLIAM ALBERTO GALINDO MUÑOZ</t>
  </si>
  <si>
    <t>CRA 30 NO. 29-12 1 PISO</t>
  </si>
  <si>
    <t>gerencia@viboraltv.net</t>
  </si>
  <si>
    <t>6505</t>
  </si>
  <si>
    <t>FONDO MUTUAL DE ASOCIADOS</t>
  </si>
  <si>
    <t>800-122-482-2</t>
  </si>
  <si>
    <t>FOMAS</t>
  </si>
  <si>
    <t>JHON JAIME VALLEJO CIFUENTES</t>
  </si>
  <si>
    <t>CALLE 47D NRO 78A 5</t>
  </si>
  <si>
    <t>fomas@une.net.co</t>
  </si>
  <si>
    <t>6519</t>
  </si>
  <si>
    <t>COOPERATIVA DE GINECOLOGIA, OBSTETRICICA Y ANESTECIOLOGIA.</t>
  </si>
  <si>
    <t>811-018-355-0</t>
  </si>
  <si>
    <t>SOGOS</t>
  </si>
  <si>
    <t>MARTHA ISABEL RESTREPO JARAMILLO</t>
  </si>
  <si>
    <t>CRA 43A 17 106 OF 904</t>
  </si>
  <si>
    <t>gerenciasogos@une.net.co</t>
  </si>
  <si>
    <t>6520</t>
  </si>
  <si>
    <t>FEDERACION DE EMPRESAS DE ECONOMIA SOLIDARIA DEL VALLE DEL CAUCA</t>
  </si>
  <si>
    <t>805-028-341-9</t>
  </si>
  <si>
    <t>CONFECOOP VALLE</t>
  </si>
  <si>
    <t>CECILIA DEL CARMEN VALENCIA HERNANDEZ</t>
  </si>
  <si>
    <t>CL 14 Nº 56 154 LOC 107 EDIF GMELOS DE GUADALUPE</t>
  </si>
  <si>
    <t>presidencia@fesovalle.com</t>
  </si>
  <si>
    <t>6526</t>
  </si>
  <si>
    <t>COOPERATIVA LINO DE J. ACEVEDO</t>
  </si>
  <si>
    <t>890-904-564-1</t>
  </si>
  <si>
    <t>CALLE 30 NO 29-34</t>
  </si>
  <si>
    <t>cooplinodej@htmail.com</t>
  </si>
  <si>
    <t>6532</t>
  </si>
  <si>
    <t>ASOCIACION CIVICA ESPERANZA OBRERO</t>
  </si>
  <si>
    <t>890-984-636-5</t>
  </si>
  <si>
    <t>OVIDIO DE JESUS MARULANDA MARULANDA</t>
  </si>
  <si>
    <t>CRA  40 CL 81 16</t>
  </si>
  <si>
    <t>amceo2011@hotmail.com</t>
  </si>
  <si>
    <t>6537</t>
  </si>
  <si>
    <t>EMPRESA COTRAFA DE SERVICIOS SOCIALES</t>
  </si>
  <si>
    <t>811-017-024-3</t>
  </si>
  <si>
    <t>COTRAFA SOCIAL</t>
  </si>
  <si>
    <t>DIDIER JAIME LOPERA CARDONA</t>
  </si>
  <si>
    <t>CALLE 49 48 37</t>
  </si>
  <si>
    <t>cotrafasocial@cotrafa.com.co</t>
  </si>
  <si>
    <t>6546</t>
  </si>
  <si>
    <t>COOPERATIVA AGRICOLA CAFETERA</t>
  </si>
  <si>
    <t>811-019-396-7</t>
  </si>
  <si>
    <t>COAGROCAFE</t>
  </si>
  <si>
    <t>GUSTAVO QUINTERO OCAMPO</t>
  </si>
  <si>
    <t>CRA 42 54A 155 OF 101</t>
  </si>
  <si>
    <t>coagrocafe@coagrocafe.com.co</t>
  </si>
  <si>
    <t>6561</t>
  </si>
  <si>
    <t>COOPERATIVA MULTIACTIVA DE LOS TRABAJADORES DEL TRANSPORTE AEREO Y SIMILARES</t>
  </si>
  <si>
    <t>805-008-566-3</t>
  </si>
  <si>
    <t>COOTRANSAEREO</t>
  </si>
  <si>
    <t>FAUSTINO ESPINOSA ARBOLEDA</t>
  </si>
  <si>
    <t>CRA 3 11 32 OF 402</t>
  </si>
  <si>
    <t>cootransaereo@cootransaereo.com</t>
  </si>
  <si>
    <t>6563</t>
  </si>
  <si>
    <t>FONDO DE EMPLEADOS DE LA UNIDAD CENTRAL DEL VALLE</t>
  </si>
  <si>
    <t>821-003-102-5</t>
  </si>
  <si>
    <t>FONDEUCEVA</t>
  </si>
  <si>
    <t>ESTHER JULIA SHEK TANGARIFE</t>
  </si>
  <si>
    <t>CARRERA26 30 -58</t>
  </si>
  <si>
    <t>fondouceva@gmail.com</t>
  </si>
  <si>
    <t>6579</t>
  </si>
  <si>
    <t>FONDO DE AHORROS DE EMPLEADOS DEL INGENIO DEL CAUCA S.A. LTDA.</t>
  </si>
  <si>
    <t>890-331-253-6</t>
  </si>
  <si>
    <t>FIC</t>
  </si>
  <si>
    <t>GUSTAVO GIRALDO POTES</t>
  </si>
  <si>
    <t>MIRANDA</t>
  </si>
  <si>
    <t>CRA 9 NO 28 - 103</t>
  </si>
  <si>
    <t>fondodeempleadosdeincauca@yahoo.com.co</t>
  </si>
  <si>
    <t>6582</t>
  </si>
  <si>
    <t>FONDO DE EMPLEADOS DE LAS EMPRESAS PUBLICAS DE BUCARAMANGA S.A E.S.P.</t>
  </si>
  <si>
    <t>804-005-326-5</t>
  </si>
  <si>
    <t>FONTELEBUCARAMANGA</t>
  </si>
  <si>
    <t>OSCAR IVAN RIVERO OSORIO</t>
  </si>
  <si>
    <t>CARRERA 16 35 18</t>
  </si>
  <si>
    <t>fontelebucaramanga@hotmail.com</t>
  </si>
  <si>
    <t>6589</t>
  </si>
  <si>
    <t>FONDO DE EMPLEADOS Y EXTRABAJADORES DE ECOPETROL DE PARTICIPACION DE UTILIDADES</t>
  </si>
  <si>
    <t>829-000-717-1</t>
  </si>
  <si>
    <t>FONCOECO</t>
  </si>
  <si>
    <t>ANTONIO NUÑEZ CALA</t>
  </si>
  <si>
    <t>CALLE 52 NO. 20-13 B.TOROCOROMA</t>
  </si>
  <si>
    <t>foncoeco@hotmail.com</t>
  </si>
  <si>
    <t>6594</t>
  </si>
  <si>
    <t>FONDO DE EMPLEADOS SOLIDARIDAD INSTITUTO MARCO FIDEL SUAREZ</t>
  </si>
  <si>
    <t>814-002-324-3</t>
  </si>
  <si>
    <t>FEIMFIS</t>
  </si>
  <si>
    <t>MARIA EUGENIA BETANCOURTH Z</t>
  </si>
  <si>
    <t>CLL 10 A NRO 36-38</t>
  </si>
  <si>
    <t>hacalpa@hotmail.com</t>
  </si>
  <si>
    <t>6603</t>
  </si>
  <si>
    <t>FONDO DE EMPLEADOS DE EL HERALDO</t>
  </si>
  <si>
    <t>890-114-471-5</t>
  </si>
  <si>
    <t>FEDEHERALDO</t>
  </si>
  <si>
    <t>MONICA CECILIA CONSUEGRA MONTAÑEZ</t>
  </si>
  <si>
    <t>CLLE 53 46 B 25</t>
  </si>
  <si>
    <t>fedeheraldo@elheraldo.com.co</t>
  </si>
  <si>
    <t>6604</t>
  </si>
  <si>
    <t>COOPERATIVA SANTA BARBARA NOR-ORIENTAL</t>
  </si>
  <si>
    <t>860-403-268-7</t>
  </si>
  <si>
    <t>COOP STA BARBARA</t>
  </si>
  <si>
    <t>MARTHA LUCIA NIETO ANDRADE</t>
  </si>
  <si>
    <t>CR 7C 124 30</t>
  </si>
  <si>
    <t>marthalu45@gmail.com</t>
  </si>
  <si>
    <t>6615</t>
  </si>
  <si>
    <t>COOPERATIVA ANTIOQUEÑA DE ANESTESIOLOGIA ANESTESIAR CTA</t>
  </si>
  <si>
    <t>811-041-242-3</t>
  </si>
  <si>
    <t>ANESTESIAR CTA</t>
  </si>
  <si>
    <t>MAURICIO ECHEVERRI DIEZ</t>
  </si>
  <si>
    <t>CR 43 A 1 SUR  100 PISO 20</t>
  </si>
  <si>
    <t>anestesiar@une.net.co</t>
  </si>
  <si>
    <t>6623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</si>
  <si>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</si>
  <si>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</si>
  <si>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</si>
  <si>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</si>
  <si>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</si>
  <si>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coopemfer@gmail.com</t>
  </si>
  <si>
    <t>6630</t>
  </si>
  <si>
    <t>COOPERATIVA DE APOYO DOCENTE LTDA.</t>
  </si>
  <si>
    <t>890-504-342-7</t>
  </si>
  <si>
    <t>COADO LTDA.</t>
  </si>
  <si>
    <t>ALIDA QUINTERO CONTRERAS</t>
  </si>
  <si>
    <t>CALLE 11 AVENIDA 3 # 11-26 LOCAL B4 SOTANO EDIF. A</t>
  </si>
  <si>
    <t>coado_ltda@teleocmo.com.co</t>
  </si>
  <si>
    <t>6634</t>
  </si>
  <si>
    <t>COOPERATIVA INTEGRAL DE LOS TRABAJADORES DEL INSTITUTO DE SEGURO SOCIAL</t>
  </si>
  <si>
    <t>890-480-900-1</t>
  </si>
  <si>
    <t>COOTRAISSBOL</t>
  </si>
  <si>
    <t>FREDY VARGAS PERI#AN</t>
  </si>
  <si>
    <t>SANTA LUCIA MZA G LOTE 16</t>
  </si>
  <si>
    <t>cootraissbol@gmail.com</t>
  </si>
  <si>
    <t>6640</t>
  </si>
  <si>
    <t>COOGUARPENAL LTDA.</t>
  </si>
  <si>
    <t>860-066-736-6</t>
  </si>
  <si>
    <t>HERIBERTO GIRALDO MUÑOZ</t>
  </si>
  <si>
    <t>CRA 5 NO 16-14 OF 402</t>
  </si>
  <si>
    <t>cooguarpenal78@hotmail.com</t>
  </si>
  <si>
    <t>6643</t>
  </si>
  <si>
    <t>COOPERATIVA MULTIACTIVA DE CREDITOS COMUNITARIOS</t>
  </si>
  <si>
    <t>890-320-163-4</t>
  </si>
  <si>
    <t>COOPCREDICOM</t>
  </si>
  <si>
    <t>JUAN CARLOS JARAMILLO ECHEVERRI</t>
  </si>
  <si>
    <t>CARRERA 27 NO. 7-85</t>
  </si>
  <si>
    <t>coopcredicom@emcali.net.co</t>
  </si>
  <si>
    <t>6650</t>
  </si>
  <si>
    <t>COOPERATIVA DE TRABAJO ASOCIADO SERVICARD</t>
  </si>
  <si>
    <t>821-003-345-8</t>
  </si>
  <si>
    <t>SERVICARD C.T.A.</t>
  </si>
  <si>
    <t>REINALDO JARAMILLO</t>
  </si>
  <si>
    <t>CRA 24 38 22</t>
  </si>
  <si>
    <t>adrimaro40@hotmail.com</t>
  </si>
  <si>
    <t>6653</t>
  </si>
  <si>
    <t>FONDO DE EMPLEADOS SUSUERTE</t>
  </si>
  <si>
    <t>810-004-664-7</t>
  </si>
  <si>
    <t>FESUSU</t>
  </si>
  <si>
    <t>CARLOS ALBEIRO MOLINA CORREA</t>
  </si>
  <si>
    <t>CALLE 21 22-16</t>
  </si>
  <si>
    <t>coordinadorfondo@susuerte.com</t>
  </si>
  <si>
    <t>6666</t>
  </si>
  <si>
    <t>FONDO DE EMPLEADOS DE  MERCALDAS TM</t>
  </si>
  <si>
    <t>810-005-854-4</t>
  </si>
  <si>
    <t>FONMER</t>
  </si>
  <si>
    <t>RUBIELA AGUDELO GIRALDO</t>
  </si>
  <si>
    <t>CR 22 CEN 17</t>
  </si>
  <si>
    <t>fonmer@mercaldas.com.co</t>
  </si>
  <si>
    <t>6668</t>
  </si>
  <si>
    <t>FONDO PARA EL AHORRO Y EL CREDITO ASOCIADO</t>
  </si>
  <si>
    <t>891-304-462-8</t>
  </si>
  <si>
    <t>FONTACOR</t>
  </si>
  <si>
    <t>NESTOR JAVIER ROJAS DIAZ</t>
  </si>
  <si>
    <t>CRA OCCIDENTAQ KM 14 TRES ESQUINAS</t>
  </si>
  <si>
    <t>fondocrea@gmail.com</t>
  </si>
  <si>
    <t>6670</t>
  </si>
  <si>
    <t>FONDO DE EMPELADOS EXPRESO DEL PAIS</t>
  </si>
  <si>
    <t>830-022-212-0</t>
  </si>
  <si>
    <t>ALCIDES TORRES CESPEDES</t>
  </si>
  <si>
    <t>CRA 57  45A 54 SUR</t>
  </si>
  <si>
    <t>fdoexpais@jtmail.com</t>
  </si>
  <si>
    <t>6674</t>
  </si>
  <si>
    <t>ASOCIACION  MUTUAL EL TESORO</t>
  </si>
  <si>
    <t>860-023-620-6</t>
  </si>
  <si>
    <t>JAIRO DURAN</t>
  </si>
  <si>
    <t>CRA 3 ESTE N 1 30</t>
  </si>
  <si>
    <t>6687</t>
  </si>
  <si>
    <t>FONDO DE EMPLEADOS CIA DE TRABAJOS URBANOS S.A</t>
  </si>
  <si>
    <t>830-064-803-3</t>
  </si>
  <si>
    <t>FONCTU</t>
  </si>
  <si>
    <t>JOSE MIGUEL CAPERA</t>
  </si>
  <si>
    <t>CL 94A 13 59</t>
  </si>
  <si>
    <t>fonctu@ctu.com.co</t>
  </si>
  <si>
    <t>6688</t>
  </si>
  <si>
    <t>COOPERATIVA DE TRABAJO ASOCIADO DE ESTBADORES DE CUNDINAMARCA LTDA</t>
  </si>
  <si>
    <t>832-003-219-8</t>
  </si>
  <si>
    <t>COESCUNDI</t>
  </si>
  <si>
    <t>MANIPULACION DE CARGA</t>
  </si>
  <si>
    <t>ISMAEL ENRIQUE HERNANDEZ HERNANDEZ</t>
  </si>
  <si>
    <t>KM 2 VIA FUNZA SIBERIA PARQUE LA ARGELIA</t>
  </si>
  <si>
    <t>coescundi45@yahoo.es</t>
  </si>
  <si>
    <t>6699</t>
  </si>
  <si>
    <t>COOPERATIVA MULTIACTIVA DE RETIRADOS Y PENSIONADOS DE LA FUERZA PUBLICA Y TRABAJ</t>
  </si>
  <si>
    <t>830-061-163-4</t>
  </si>
  <si>
    <t>COORPENTRES LTDA</t>
  </si>
  <si>
    <t>HUMBERTO LOPEZ CASTELLANOS</t>
  </si>
  <si>
    <t>CRA 10N 18-36</t>
  </si>
  <si>
    <t>6702</t>
  </si>
  <si>
    <t>FONDO DE EMPLEADOS DE HOTELES VICTORIA REGIA</t>
  </si>
  <si>
    <t>830-019-651-1</t>
  </si>
  <si>
    <t>FONREGIO</t>
  </si>
  <si>
    <t>SANTIAGO CHETHUAN VALBUENA</t>
  </si>
  <si>
    <t>CR 13 85 80</t>
  </si>
  <si>
    <t>fonregio@gmail.com</t>
  </si>
  <si>
    <t>6704</t>
  </si>
  <si>
    <t>ASOCIACION MUTUAL LA ESTRADA</t>
  </si>
  <si>
    <t>860-027-327-0</t>
  </si>
  <si>
    <t>AMES</t>
  </si>
  <si>
    <t>ALFREDO BERNAL</t>
  </si>
  <si>
    <t>CL 65 69 F 20</t>
  </si>
  <si>
    <t>amesmutualcolombia@yahoo.es</t>
  </si>
  <si>
    <t>6707</t>
  </si>
  <si>
    <t>FONDO DE EMPLEADOS DE C.M.&amp;</t>
  </si>
  <si>
    <t>830-045-526-7</t>
  </si>
  <si>
    <t>FECM&amp;</t>
  </si>
  <si>
    <t>MARIA EUGENIA GARCIA OROZCO</t>
  </si>
  <si>
    <t>AV CLL 22 NO 42 - 65</t>
  </si>
  <si>
    <t>fecmi@cmi.com.co</t>
  </si>
  <si>
    <t>6737</t>
  </si>
  <si>
    <t>FUNDACION DE LOS EMPLEADOS Y OBREROS DE IDERNA</t>
  </si>
  <si>
    <t>890-800-306-0</t>
  </si>
  <si>
    <t>FONDIDERNA</t>
  </si>
  <si>
    <t>CESAR A CASTANO ARIAS</t>
  </si>
  <si>
    <t>ZONA INDUSTRIAL LA ENEA</t>
  </si>
  <si>
    <t>fondoiderna@iderna.com</t>
  </si>
  <si>
    <t>6742</t>
  </si>
  <si>
    <t>FONDO DE EMPLEADOS UNIVERSIDAD DEL CAUCA</t>
  </si>
  <si>
    <t>800-128-184-1</t>
  </si>
  <si>
    <t>FONDEUC</t>
  </si>
  <si>
    <t>CR 3 3N 51</t>
  </si>
  <si>
    <t>fondeuc@unicauca.edu.co</t>
  </si>
  <si>
    <t>6759</t>
  </si>
  <si>
    <t>FUNCIONAR ORGANIZACION COOPERATIVA</t>
  </si>
  <si>
    <t>830-047-641-5</t>
  </si>
  <si>
    <t>FUNCIONAR O.C.</t>
  </si>
  <si>
    <t>JAIRO ENRIQ GONZALEZ ESCAMILLA</t>
  </si>
  <si>
    <t>6765</t>
  </si>
  <si>
    <t>FONDO DE EMPLEADOS GRUPO PASAR</t>
  </si>
  <si>
    <t>830-021-460-6</t>
  </si>
  <si>
    <t>FEDEPASAR</t>
  </si>
  <si>
    <t>MARTHA JUDITH MORA MORA</t>
  </si>
  <si>
    <t>CARRERA 102A NO.25H-45 OF.206</t>
  </si>
  <si>
    <t>fonpasar@pasar.net</t>
  </si>
  <si>
    <t>6767</t>
  </si>
  <si>
    <t>ASOCIACION DE MUTUO AUXILIO JOSE ACEVEDO Y GOMEZ</t>
  </si>
  <si>
    <t>860-016-783-9</t>
  </si>
  <si>
    <t>HERNANDO RUIZ</t>
  </si>
  <si>
    <t>CRA 4 74A 21</t>
  </si>
  <si>
    <t>hersoruiz@hotmail.com</t>
  </si>
  <si>
    <t>6788</t>
  </si>
  <si>
    <t>COOP MULTIACTIVA DE TRABAJADORES DE NARI¾O LTDA</t>
  </si>
  <si>
    <t>800-100-599-0</t>
  </si>
  <si>
    <t>COOMULTENAR</t>
  </si>
  <si>
    <t>FRANCISCO CERON BURBANO</t>
  </si>
  <si>
    <t>SAN PABLO</t>
  </si>
  <si>
    <t>CALLE DEL COMERCIO</t>
  </si>
  <si>
    <t>coomultenar@hotmail.com</t>
  </si>
  <si>
    <t>6789</t>
  </si>
  <si>
    <t>UNION DE PROFESIONALES PARA LA CULTURA Y LA RECREACION, U.P.C.R., ASOCIACION COO</t>
  </si>
  <si>
    <t>830-027-779-7</t>
  </si>
  <si>
    <t>MYRIAM MARTINEZ SUESCUM</t>
  </si>
  <si>
    <t>CALLE 45A 28-62</t>
  </si>
  <si>
    <t>union_upcr@hotmail.com</t>
  </si>
  <si>
    <t>6790</t>
  </si>
  <si>
    <t>FINANCIAMIENTO COOPERATIVO INTEGRAL</t>
  </si>
  <si>
    <t>800-192-807-1</t>
  </si>
  <si>
    <t>COOFINANZAS</t>
  </si>
  <si>
    <t>ELISEO CARDENAS FRANCO</t>
  </si>
  <si>
    <t>CRA 8 #12 C -35</t>
  </si>
  <si>
    <t>coofinanzas@hotmail.com</t>
  </si>
  <si>
    <t>6792</t>
  </si>
  <si>
    <t>FONDO DE EMPLEADOS DOCENTES ACTIVOS Y JUBILADOS DE LA UNIVERSIDAD DE CARTAGENA</t>
  </si>
  <si>
    <t>806-002-962-3</t>
  </si>
  <si>
    <t>FONDUCAR</t>
  </si>
  <si>
    <t>EFRAIN MANUEL CUADRO GUZMAN</t>
  </si>
  <si>
    <t>AV DANIEL LEMAITRE ED BANCO POPULAR OF 1006</t>
  </si>
  <si>
    <t>contabilidad@fonducar.com</t>
  </si>
  <si>
    <t>6794</t>
  </si>
  <si>
    <t>FONDO DE EMPLEADOS UNIVERSIDAD DE SAN BUENAVENTURA</t>
  </si>
  <si>
    <t>811-009-081-1</t>
  </si>
  <si>
    <t>FEDUSAB</t>
  </si>
  <si>
    <t>LILIANA - VELASQUEZ VANEGAS</t>
  </si>
  <si>
    <t>CL 56C #51-110</t>
  </si>
  <si>
    <t>liliana.velasquez@usbmed.edu.co</t>
  </si>
  <si>
    <t>6799</t>
  </si>
  <si>
    <t>FONDO DE EMPLEADOS DE LA BENEFICENCIA DE ANTIOQUIA</t>
  </si>
  <si>
    <t>800-124-916-6</t>
  </si>
  <si>
    <t>FEDEBAN</t>
  </si>
  <si>
    <t>NELSON DIDIER RAMIREZ ZULETA</t>
  </si>
  <si>
    <t>CARRERA 47 49-12</t>
  </si>
  <si>
    <t>fedeban@benedan.com.co</t>
  </si>
  <si>
    <t>6801</t>
  </si>
  <si>
    <t>COOPERATIVA DE AFILIACIONES AL POS PEQUE#A Y MEDIANA EMPRESA</t>
  </si>
  <si>
    <t>811-009-732-6</t>
  </si>
  <si>
    <t>COOAPPYME</t>
  </si>
  <si>
    <t>LUIS FERNANDO VALENCIA TORO</t>
  </si>
  <si>
    <t>CALLE 47 42 56</t>
  </si>
  <si>
    <t>coapyme@une.net.co</t>
  </si>
  <si>
    <t>6804</t>
  </si>
  <si>
    <t>COOPERATIVA DE TRABAJO ASOCIADO DE NEUROCIRUJANOS</t>
  </si>
  <si>
    <t>811-020-516-6</t>
  </si>
  <si>
    <t>COONINEURO</t>
  </si>
  <si>
    <t>IGNACIO ALBERTO GONZALEZ BORRERO</t>
  </si>
  <si>
    <t>CR 43 A 1 SUR 100 PISO 20</t>
  </si>
  <si>
    <t>contabilidadexterna@fedsalud.com</t>
  </si>
  <si>
    <t>6805</t>
  </si>
  <si>
    <t>COOPERATIVA MULTIACTIVA DE EMPRESARIOS Y PROFESIONALES</t>
  </si>
  <si>
    <t>810-006-156-6</t>
  </si>
  <si>
    <t>COOEMPRESARIAL</t>
  </si>
  <si>
    <t>GABRIEL JAIME CARDONA SERNA</t>
  </si>
  <si>
    <t>CARRERA 24 NR 20-48 OF.1001</t>
  </si>
  <si>
    <t>cooempresarial@hotmail.com</t>
  </si>
  <si>
    <t>6810</t>
  </si>
  <si>
    <t>ASOCIACION MUTUAL SAN JAVIER</t>
  </si>
  <si>
    <t>890-982-135-8</t>
  </si>
  <si>
    <t>ASMUTUAL</t>
  </si>
  <si>
    <t>DIEGO RAMIRO ALVAREZ PEÑA</t>
  </si>
  <si>
    <t>CARRERA 102A  47C-97</t>
  </si>
  <si>
    <t>asmutual@une.net.co</t>
  </si>
  <si>
    <t>6822</t>
  </si>
  <si>
    <t>COOPERATIVA DE TRABAJO ASOCIADO DE BRACEROS DE BUGA</t>
  </si>
  <si>
    <t>815-001-567-5</t>
  </si>
  <si>
    <t>COOASOBRAB</t>
  </si>
  <si>
    <t>GONZALO VIERA VEIRA</t>
  </si>
  <si>
    <t>CRA 14  32 A 40</t>
  </si>
  <si>
    <t>cooasobrab@hotmail.com</t>
  </si>
  <si>
    <t>6825</t>
  </si>
  <si>
    <t>PRODUFEM FONDO EMPLEADOS PRODUVARIOS</t>
  </si>
  <si>
    <t>800-217-274-6</t>
  </si>
  <si>
    <t>PRODUFEM</t>
  </si>
  <si>
    <t>LUZ MARINA RIVERA MONTOYA</t>
  </si>
  <si>
    <t>CRA 36 A 10 36 ACOPI YUMBO</t>
  </si>
  <si>
    <t>contabilidad@produvarios.com</t>
  </si>
  <si>
    <t>6826</t>
  </si>
  <si>
    <t>COOPERATIVA DE TRABAJO ASOCIADO DE CARGUE Y DESCARGUE</t>
  </si>
  <si>
    <t>815-001-586-5</t>
  </si>
  <si>
    <t>COOTRADESCAR</t>
  </si>
  <si>
    <t>LUIS ALFONSO PIAY</t>
  </si>
  <si>
    <t>CRA 18 15-113</t>
  </si>
  <si>
    <t>cootradescar@gmail.com</t>
  </si>
  <si>
    <t>6827</t>
  </si>
  <si>
    <t>FONDO EMPLEADOS DE GRAFICAS LOS ANDES LTDA.</t>
  </si>
  <si>
    <t>805-006-876-2</t>
  </si>
  <si>
    <t>FONANDES</t>
  </si>
  <si>
    <t>CAROLINA FERNANDEZ LOZANO</t>
  </si>
  <si>
    <t>CRA 1 45A 70</t>
  </si>
  <si>
    <t>ninaferl@yahoo.es</t>
  </si>
  <si>
    <t>6828</t>
  </si>
  <si>
    <t>FONDO DE EMPLEADOS DE DOMINA</t>
  </si>
  <si>
    <t>805-000-117-3</t>
  </si>
  <si>
    <t>FEDOMINA</t>
  </si>
  <si>
    <t>ROGER TOBON</t>
  </si>
  <si>
    <t>CRA 6 20 66</t>
  </si>
  <si>
    <t>fedominacali@domina.com.co</t>
  </si>
  <si>
    <t>6832</t>
  </si>
  <si>
    <t>FONDO DE EMPLEADOS DE CARTONES AMERICA LTDA</t>
  </si>
  <si>
    <t>805-009-269-5</t>
  </si>
  <si>
    <t>FONAMERICA</t>
  </si>
  <si>
    <t>HECTOR FABIO MORENO RIVERA</t>
  </si>
  <si>
    <t>CL 56 1N 41</t>
  </si>
  <si>
    <t>fonamerica@hotamail.com</t>
  </si>
  <si>
    <t>6833</t>
  </si>
  <si>
    <t>COOPERATIVA DE A. Y C. EL PROGRESO SOCIAL LTDA.</t>
  </si>
  <si>
    <t>890-304-436-2</t>
  </si>
  <si>
    <t>ACTIVIDADES DE APOYO TERAPEUTICO</t>
  </si>
  <si>
    <t>CARLOS FERNANDO CASTELLANOS VASQUE -</t>
  </si>
  <si>
    <t>CL 44 5 39</t>
  </si>
  <si>
    <t>progresemos@gmail.com</t>
  </si>
  <si>
    <t>6834</t>
  </si>
  <si>
    <t>FONDO DE EMPLEADOS DE GASES DE OCCIDENTE S.A. E.S.P.</t>
  </si>
  <si>
    <t>805-004-548-2</t>
  </si>
  <si>
    <t>FEGOCCIDENTE</t>
  </si>
  <si>
    <t>SANDRA JANETH GIRALDO OROZCO</t>
  </si>
  <si>
    <t>CC CHIPICHAPE BG 2 P4</t>
  </si>
  <si>
    <t>claudiaas@gasesdeoccidente.com</t>
  </si>
  <si>
    <t>6836</t>
  </si>
  <si>
    <t>FONDO DE EMPLEADOS DEL COLEGIO FRANCISCANO DE PIO XII</t>
  </si>
  <si>
    <t>805-009-096-8</t>
  </si>
  <si>
    <t>FEMCOP</t>
  </si>
  <si>
    <t>DAVID ANTONIO ESCOBAR GAMEZ</t>
  </si>
  <si>
    <t>CRA 118 48 55</t>
  </si>
  <si>
    <t>femcop@gmail.com</t>
  </si>
  <si>
    <t>6842</t>
  </si>
  <si>
    <t>FONDO DE EMPLEADOS DE SISTEMAS DE INFORMACION EMPRESARIAL</t>
  </si>
  <si>
    <t>805-005-868-9</t>
  </si>
  <si>
    <t>FESI</t>
  </si>
  <si>
    <t>LUZ DARY CAICEDO MAYORGA</t>
  </si>
  <si>
    <t>AV 3AN 26N 83</t>
  </si>
  <si>
    <t>ldc@siesa.com</t>
  </si>
  <si>
    <t>6852</t>
  </si>
  <si>
    <t>COOPERATIVA DE TRABAJO ASOCIADO BRISAS DEL MAGDALENA</t>
  </si>
  <si>
    <t>800-048-163-1</t>
  </si>
  <si>
    <t>COOPBRIMAG LTDA.</t>
  </si>
  <si>
    <t>GERARDO GOMEZ TORRES</t>
  </si>
  <si>
    <t>CALLE 7  NRO. 6-43</t>
  </si>
  <si>
    <t>mireya19671@ho9tmail.com</t>
  </si>
  <si>
    <t>6865</t>
  </si>
  <si>
    <t>TRAUMATOLOGOS ORTOPEDISTAS ASOCIADOS EMPRESA COOPERATIVA</t>
  </si>
  <si>
    <t>811-020-332-8</t>
  </si>
  <si>
    <t>TOACOOP</t>
  </si>
  <si>
    <t>ALONSO DE JESUS PEÑA LOPEZ</t>
  </si>
  <si>
    <t>CALLE 5A 43B 25</t>
  </si>
  <si>
    <t>cooperativatoa@une.net.co</t>
  </si>
  <si>
    <t>6867</t>
  </si>
  <si>
    <t>FONDO DE EMPLEADOS DE SUCESORES DE GERMAN POSADA LTDA</t>
  </si>
  <si>
    <t>811-011-233-9</t>
  </si>
  <si>
    <t>FOMPER</t>
  </si>
  <si>
    <t>ANA ISABEL LOPEZ VASQUEZ</t>
  </si>
  <si>
    <t>CALLE 10 SUR 50FF-70</t>
  </si>
  <si>
    <t>fomper.perman@gmail.com</t>
  </si>
  <si>
    <t>6873</t>
  </si>
  <si>
    <t>FONDO DE EMPLEADOS COLEGIO MONTESSORI</t>
  </si>
  <si>
    <t>811-018-015-1</t>
  </si>
  <si>
    <t>FEDECOM</t>
  </si>
  <si>
    <t>SANDRA JANNETTE USUGA GONZALEZ</t>
  </si>
  <si>
    <t>CR 20 NO 20A SUR 55</t>
  </si>
  <si>
    <t>fedecom@montessori.com</t>
  </si>
  <si>
    <t>6879</t>
  </si>
  <si>
    <t>FONDO DE EMPLEADOS DE LA COOPERATIVA DE TRANSPORTADORES FLOTA NORTE LTDA.</t>
  </si>
  <si>
    <t>826-000-711-5</t>
  </si>
  <si>
    <t>FODECO</t>
  </si>
  <si>
    <t>JOSE  JOAQUIN PIRAZAN GUTIERREZ</t>
  </si>
  <si>
    <t>CL 10 19 09</t>
  </si>
  <si>
    <t>fodeco@coflonorte.com</t>
  </si>
  <si>
    <t>6891</t>
  </si>
  <si>
    <t>COOPERATIVA DE CAFICULTORES DEL CAQUETA</t>
  </si>
  <si>
    <t>891-190-236-8</t>
  </si>
  <si>
    <t>COOCAFICA</t>
  </si>
  <si>
    <t>CARLOS MARIO CHARRY RODRIGUEZ</t>
  </si>
  <si>
    <t>FLORENCIA</t>
  </si>
  <si>
    <t>CALL 15 N.17-01</t>
  </si>
  <si>
    <t>coocafica@yahoo.es</t>
  </si>
  <si>
    <t>6897</t>
  </si>
  <si>
    <t>FONDO DE EMPLEADOS   IMS Y TEMPORALES UNO A LTDA</t>
  </si>
  <si>
    <t>809-005-199-4</t>
  </si>
  <si>
    <t>FOET</t>
  </si>
  <si>
    <t>LUIS HERNANDO MORALES SUAZA</t>
  </si>
  <si>
    <t>CRA 7 N 14-83</t>
  </si>
  <si>
    <t>foet_unoa@hotmail.com</t>
  </si>
  <si>
    <t>6904</t>
  </si>
  <si>
    <t>FONDO DE EMPLEADOS DEL COLEGIO SAN IGNACIO</t>
  </si>
  <si>
    <t>811-020-030-9</t>
  </si>
  <si>
    <t>FECOLSI</t>
  </si>
  <si>
    <t>YOVANNY SANCHEZ PERDOMO</t>
  </si>
  <si>
    <t>CLL 48 68 98</t>
  </si>
  <si>
    <t>fecolsi@hotmail.com</t>
  </si>
  <si>
    <t>6908</t>
  </si>
  <si>
    <t>FONDO DE EMPLEADOS DE DISTRIMOTOS E INTEGRANDO LTDA</t>
  </si>
  <si>
    <t>816-004-122-9</t>
  </si>
  <si>
    <t>FEMDIN</t>
  </si>
  <si>
    <t>ALBERTO JIMENEZ BUENDIA</t>
  </si>
  <si>
    <t>CALLE 22 6-39</t>
  </si>
  <si>
    <t>fondofemdin@gmail.com</t>
  </si>
  <si>
    <t>6911</t>
  </si>
  <si>
    <t>FEDERACION DE EMPRESAS DE ECONOMIA SOLIDARIA DEL ORIENTE COLOMBIANO</t>
  </si>
  <si>
    <t>804-007-846-2</t>
  </si>
  <si>
    <t>FESCOR</t>
  </si>
  <si>
    <t>ERWING WILSON PARDO ESTEVEZ</t>
  </si>
  <si>
    <t>CALLE 35 NO. 17 - 77</t>
  </si>
  <si>
    <t>confecooporiente@gmail.com</t>
  </si>
  <si>
    <t>6918</t>
  </si>
  <si>
    <t>FONDO DE EMPLEADOS DE LA SALUD DEL HUILA - FONSALUDH</t>
  </si>
  <si>
    <t>800-131-939-4</t>
  </si>
  <si>
    <t>FONSALUDH</t>
  </si>
  <si>
    <t>PATRICIA CASTRO CHARRY</t>
  </si>
  <si>
    <t>CARRERA 5 12 09 OFIC 402</t>
  </si>
  <si>
    <t>servicioalcliente@fonsaludh.com</t>
  </si>
  <si>
    <t>6936</t>
  </si>
  <si>
    <t>FONDO DE EMPLEADOS DE CARVAL DE COLOMBIA FEC</t>
  </si>
  <si>
    <t>805-009-102-4</t>
  </si>
  <si>
    <t>FONCARVAL</t>
  </si>
  <si>
    <t>PAOLA ANDREA TAMAYO</t>
  </si>
  <si>
    <t>CRA 1 # 58-41</t>
  </si>
  <si>
    <t>paola.tamayo@carval.com.co</t>
  </si>
  <si>
    <t>6938</t>
  </si>
  <si>
    <t>FONDO DE EMPLEADOS DEL INSTITUTO DE EDUCACION TECNICA PROFESIONAL</t>
  </si>
  <si>
    <t>821-000-676-7</t>
  </si>
  <si>
    <t>FEDINTEP</t>
  </si>
  <si>
    <t>ORLANDO DE JESUS SOTO SANTACRUZ</t>
  </si>
  <si>
    <t>CRA 7 10 20</t>
  </si>
  <si>
    <t>fedintep@hotmail.com</t>
  </si>
  <si>
    <t>6947</t>
  </si>
  <si>
    <t>FONDO DE EMPLEADOS DE APUESTAS OCHOA</t>
  </si>
  <si>
    <t>801-001-796-4</t>
  </si>
  <si>
    <t>FEA8A</t>
  </si>
  <si>
    <t>ANDRES TAMAYO BETANCUR</t>
  </si>
  <si>
    <t>CARRERA 14CALLE 23 N. 23 - 07</t>
  </si>
  <si>
    <t>6948</t>
  </si>
  <si>
    <t>COOPERATIVA DE PORCICULTORES DEL EJE CAFETERO</t>
  </si>
  <si>
    <t>816-003-954-5</t>
  </si>
  <si>
    <t>CERCAFE</t>
  </si>
  <si>
    <t>CRIA ESPECIALIZADA DE GANADO PORCINO</t>
  </si>
  <si>
    <t>GUSTAVO MOLINA ECHEVERRY</t>
  </si>
  <si>
    <t>MERCASA EDIFICIO ADMON OF 403</t>
  </si>
  <si>
    <t>gerencia@cercafe.com.co</t>
  </si>
  <si>
    <t>6964</t>
  </si>
  <si>
    <t>COMERCIALIZADORA NACIONAL COOPERATIVA</t>
  </si>
  <si>
    <t>836-000-153-1</t>
  </si>
  <si>
    <t>CONACOOP</t>
  </si>
  <si>
    <t>JOSE WILLIAM PATIÑO TOVAR</t>
  </si>
  <si>
    <t>CALLE 14 6 -38</t>
  </si>
  <si>
    <t>conacoop.jwp@gmail.com</t>
  </si>
  <si>
    <t>6968</t>
  </si>
  <si>
    <t>COOPERATIVA DE EXCEDENTES INDUSTRIALES Y MEDIO AMBIENTE MULTIACTIVA</t>
  </si>
  <si>
    <t>811-016-571-6</t>
  </si>
  <si>
    <t>COODEXIN</t>
  </si>
  <si>
    <t>COMERCIO AL POR MAYOR DE DESPERDICIOS O DESECHOS INDUSTRIALES Y MATERIAL PARA RECICLAJE</t>
  </si>
  <si>
    <t>NEFTALI GALVIS ALZATE</t>
  </si>
  <si>
    <t>CR 44 N. 52-35</t>
  </si>
  <si>
    <t>coodexin@yahoo.com</t>
  </si>
  <si>
    <t>6970</t>
  </si>
  <si>
    <t>COOPERATIVA MULTIACTIVA DE VIVIENDA Y PRODUCCION LA CABA#A</t>
  </si>
  <si>
    <t>800-072-480-2</t>
  </si>
  <si>
    <t>COOVIPROC</t>
  </si>
  <si>
    <t>JOSE ALBAN MEDINA ARIAS</t>
  </si>
  <si>
    <t>CR 52 52 11 OF 205</t>
  </si>
  <si>
    <t>contabilidad@cooviproc.com</t>
  </si>
  <si>
    <t>6971</t>
  </si>
  <si>
    <t>ASOCIACION ANTIOQUEÑA DE COOPERATIVAS</t>
  </si>
  <si>
    <t>800-015-746-3</t>
  </si>
  <si>
    <t>CONFECOOP ANTIOQUIA</t>
  </si>
  <si>
    <t>INNOMINADOS</t>
  </si>
  <si>
    <t>GUILLERMO LEON ARBOLEDA GOMEZ</t>
  </si>
  <si>
    <t>CRA 49 53 19</t>
  </si>
  <si>
    <t>administracion@confecoopantioquia.coop</t>
  </si>
  <si>
    <t>6981</t>
  </si>
  <si>
    <t>FONDO DE EMPLEADOS DE ANDERCOL</t>
  </si>
  <si>
    <t>890-923-298-8</t>
  </si>
  <si>
    <t>FODEAN</t>
  </si>
  <si>
    <t>MARTHA INES RAMIREZ ESCOBAR</t>
  </si>
  <si>
    <t>CR 64C NRO 95 84</t>
  </si>
  <si>
    <t>fodean@gmail.com</t>
  </si>
  <si>
    <t>6985</t>
  </si>
  <si>
    <t>COOPERATIVA MULTIACTIVA SAN RAFAEL</t>
  </si>
  <si>
    <t>800-034-310-7</t>
  </si>
  <si>
    <t>JOSÉ NICOLAS CIFUENTES MARIN</t>
  </si>
  <si>
    <t>SAN RAFAEL</t>
  </si>
  <si>
    <t>CALLE 29 A 25B 47</t>
  </si>
  <si>
    <t>cooperativamultiactivasr@yahoo.com</t>
  </si>
  <si>
    <t>7007</t>
  </si>
  <si>
    <t>FONDO DE EMPLEADOS DE REFINERIA DE CARTAGENA</t>
  </si>
  <si>
    <t>890-400-186-7</t>
  </si>
  <si>
    <t>FONRECAR</t>
  </si>
  <si>
    <t>LILIANA MARGARITA GARAY CAPARROSO</t>
  </si>
  <si>
    <t>EDIFICIO CONCASA PISO 10 OFI 102-103-104</t>
  </si>
  <si>
    <t>contabilidad@fonrecar.com</t>
  </si>
  <si>
    <t>7009</t>
  </si>
  <si>
    <t>FONDO DE EMPLEADOS ORBITEL</t>
  </si>
  <si>
    <t>811-018-807-8</t>
  </si>
  <si>
    <t>FONDOUNE</t>
  </si>
  <si>
    <t>YANNETH - SANCHEZ CASTAÑO</t>
  </si>
  <si>
    <t>CR 16 11 A SUR 100 PISO 1</t>
  </si>
  <si>
    <t>fondoune@fondoune.com</t>
  </si>
  <si>
    <t>7010</t>
  </si>
  <si>
    <t>FONDO DE AHORRO Y VIVIENDA DE EMPLEADOS NO SINDICALIZADOS AL SERVICIO DEL DEPTO.</t>
  </si>
  <si>
    <t>890-002-250-3</t>
  </si>
  <si>
    <t>FEDEPTAL</t>
  </si>
  <si>
    <t>NORBEY VALENCIA ROA</t>
  </si>
  <si>
    <t>GOBERNACION DEL QUINDIO PISO 3</t>
  </si>
  <si>
    <t>fedetal@hotmail.com</t>
  </si>
  <si>
    <t>7015</t>
  </si>
  <si>
    <t>COOPERATIVA MULTIACTIVA DE JUBILADOS Y PENSIONADOS DE BOLIVAR</t>
  </si>
  <si>
    <t>806-002-481-2</t>
  </si>
  <si>
    <t>COOJUBOL</t>
  </si>
  <si>
    <t>VERGARA BENITEZ NEL ARTURO VERGARA BENITEZ NE VERGARA BENITEZ</t>
  </si>
  <si>
    <t>EDIFICIO SURAMERICAN 7 PISO</t>
  </si>
  <si>
    <t>coojubol@holmailcom</t>
  </si>
  <si>
    <t>7029</t>
  </si>
  <si>
    <t>FONDO DE EMPLEADOS DE EDITORIAL LIBROS Y LIBRES S.A.</t>
  </si>
  <si>
    <t>800-222-252-4</t>
  </si>
  <si>
    <t>FEELLSA</t>
  </si>
  <si>
    <t>ROSMARY BELLO VARGAS</t>
  </si>
  <si>
    <t>CALLE 15 68D52</t>
  </si>
  <si>
    <t>feellsa@hotmail.com</t>
  </si>
  <si>
    <t>7033</t>
  </si>
  <si>
    <t>FONDO DE EMPLEADOS DE FLORES LA VALVANERA</t>
  </si>
  <si>
    <t>830-060-288-1</t>
  </si>
  <si>
    <t>JUDITH SARMIENTO CAMARGO</t>
  </si>
  <si>
    <t>feval@floreslavalvanera.com</t>
  </si>
  <si>
    <t>7043</t>
  </si>
  <si>
    <t>FONDO DE EMPLEADOS DE CUELLAR SERRANO GOMEZ S.A E INMOBILIARIA SELECTA S.A</t>
  </si>
  <si>
    <t>830-034-310-6</t>
  </si>
  <si>
    <t>FONCUSEL</t>
  </si>
  <si>
    <t>LYDA ESTHER ANTOLINEZ MILLAN</t>
  </si>
  <si>
    <t>KRA 9 74 08 P 7</t>
  </si>
  <si>
    <t>foncusel@cusego.com.co</t>
  </si>
  <si>
    <t>7046</t>
  </si>
  <si>
    <t>COOPERATIVA MULTIACTIVA DE FABRICANTES DE EQUIPOS Y ARTEFECTOS PARA GAS NATURAL</t>
  </si>
  <si>
    <t>830-027-130-8</t>
  </si>
  <si>
    <t>COMULTIGAS</t>
  </si>
  <si>
    <t>LUIS EDUARDO CASTILLO PEREZ</t>
  </si>
  <si>
    <t>CARRERA 10 NO 16-39 OFC 909</t>
  </si>
  <si>
    <t>cartera@comultigas.com</t>
  </si>
  <si>
    <t>7048</t>
  </si>
  <si>
    <t>ASOCIACION MUTUAL HERMOGENES  MAZA</t>
  </si>
  <si>
    <t>860-451-350-8</t>
  </si>
  <si>
    <t>ASOMAZA</t>
  </si>
  <si>
    <t>DORALBA MELCHOR</t>
  </si>
  <si>
    <t>CRA 3 ESTE 7 8</t>
  </si>
  <si>
    <t>7049</t>
  </si>
  <si>
    <t>UNIVERSIDAD COOPERATIVA DE COLOMBIA</t>
  </si>
  <si>
    <t>860-029-924-7</t>
  </si>
  <si>
    <t>UCC</t>
  </si>
  <si>
    <t>SERVICIO DE EDUCACION LABORAL ESPECIAL</t>
  </si>
  <si>
    <t>CESAR PEREZ GONZALEZ</t>
  </si>
  <si>
    <t>AV CARACAS N 37 63</t>
  </si>
  <si>
    <t>cesar.perezl@ucc.edu.co</t>
  </si>
  <si>
    <t>7062</t>
  </si>
  <si>
    <t>FONDO DE EMPLEADOS DE DELIMA Y CIA MEDELLIN LTDA</t>
  </si>
  <si>
    <t>890-908-351-8</t>
  </si>
  <si>
    <t>FEDELIMA</t>
  </si>
  <si>
    <t>LUZ ESTELLA ISAZA ZULUAGA</t>
  </si>
  <si>
    <t>C17 A SUR 48 35</t>
  </si>
  <si>
    <t>fedelimamede@hotmail.com</t>
  </si>
  <si>
    <t>7068</t>
  </si>
  <si>
    <t>COOPERATIVA MULTIACTIVA DE LA UNIVERSIDAD DE LOS LLANOS</t>
  </si>
  <si>
    <t>892-001-439-0</t>
  </si>
  <si>
    <t>COUNILLANOS</t>
  </si>
  <si>
    <t>JAIME MONTESDEOCA</t>
  </si>
  <si>
    <t>VEREDA BARCELONA KM 12 VIA APIAY</t>
  </si>
  <si>
    <t>counillanos@unillanos.edu.co</t>
  </si>
  <si>
    <t>7076</t>
  </si>
  <si>
    <t>FONDO DE EMPLEADOS DE BIOFILM S.A.</t>
  </si>
  <si>
    <t>800-187-923-8</t>
  </si>
  <si>
    <t>FONDEBISA</t>
  </si>
  <si>
    <t>LEDYS BELTRAN PEREIRA</t>
  </si>
  <si>
    <t>MAMONA KM 5 SECTOR PUERTA DE HIEERO</t>
  </si>
  <si>
    <t>harold.urueta@biofilm.com.co</t>
  </si>
  <si>
    <t>7097</t>
  </si>
  <si>
    <t>COOPERATIVA DE AHORRO Y CREDITO DE EDUCADORES DE VALLEDUPAR LTDA</t>
  </si>
  <si>
    <t>800-194-898-0</t>
  </si>
  <si>
    <t>COOACEVA</t>
  </si>
  <si>
    <t>HIMELDA MARIA MENDOZA VILLALBA</t>
  </si>
  <si>
    <t>CR 20 N. 14 B 40. BARRIO LA POPA</t>
  </si>
  <si>
    <t>cooaceva@hotmail.com</t>
  </si>
  <si>
    <t>7099</t>
  </si>
  <si>
    <t>COOPERATIVA DE AHORRO Y CREDITO COOMPARTIR</t>
  </si>
  <si>
    <t>890-300-635-3</t>
  </si>
  <si>
    <t>COOMPARTIR</t>
  </si>
  <si>
    <t>PATRICIA MARCHENA GONGORA</t>
  </si>
  <si>
    <t>CALLE 9 9 34</t>
  </si>
  <si>
    <t>gerencia@coompartir.com</t>
  </si>
  <si>
    <t>7102</t>
  </si>
  <si>
    <t>FONDO DE EMPLEADOS DE AUROS COPIAS LTDA.</t>
  </si>
  <si>
    <t>800-018-803-9</t>
  </si>
  <si>
    <t>F.E.D.A.C</t>
  </si>
  <si>
    <t>NHORA JEANNETTE ORTIZ FELICIANO</t>
  </si>
  <si>
    <t>CRA 7 29 10</t>
  </si>
  <si>
    <t>fedac8@hotmail.com</t>
  </si>
  <si>
    <t>7106</t>
  </si>
  <si>
    <t>FONDO DE EMPLEADOS ASPAEN GIMNASIO CARTAGENA</t>
  </si>
  <si>
    <t>806-002-149-1</t>
  </si>
  <si>
    <t>FEASGIMCAR</t>
  </si>
  <si>
    <t>ALVARO RAMIREZ ANICHIARICO</t>
  </si>
  <si>
    <t>TURBACO</t>
  </si>
  <si>
    <t>PLAN PAREJO</t>
  </si>
  <si>
    <t>feasgimcar@hotmail.com</t>
  </si>
  <si>
    <t>7109</t>
  </si>
  <si>
    <t>COOPERATIVA DE LOS MINEROS DEL CERREJON</t>
  </si>
  <si>
    <t>800-187-702-7</t>
  </si>
  <si>
    <t>COOMICERREJON</t>
  </si>
  <si>
    <t>YESID JOSE PERALTA SUAREZ</t>
  </si>
  <si>
    <t>FONSECA</t>
  </si>
  <si>
    <t>CALLE 12A 11 - 42</t>
  </si>
  <si>
    <t>coomiserrejon@telecom.com.co</t>
  </si>
  <si>
    <t>7121</t>
  </si>
  <si>
    <t>ASOCIACION MUTUO FAMILIAR SAN VICENTE FERRER</t>
  </si>
  <si>
    <t>860-016-489-8</t>
  </si>
  <si>
    <t>BLANCA ALCIRA SALCEDO DIAZ</t>
  </si>
  <si>
    <t>CALLE 53 SUR N 29 87</t>
  </si>
  <si>
    <t>7124</t>
  </si>
  <si>
    <t>ASOCIACION MUTUAL SOCIEDAD BOLIVARIANA DE AUXILIO MUTUO</t>
  </si>
  <si>
    <t>860-015-725-7</t>
  </si>
  <si>
    <t>ARSENIO ROJAS ZAMORA</t>
  </si>
  <si>
    <t>CL 76 52 77</t>
  </si>
  <si>
    <t>adfranco73@hotmail.com</t>
  </si>
  <si>
    <t>7128</t>
  </si>
  <si>
    <t>COOPERATIVA INTEGRAL LECHERA DEL CESAR</t>
  </si>
  <si>
    <t>892-300-430-8</t>
  </si>
  <si>
    <t>COOLESAR</t>
  </si>
  <si>
    <t>PRODUCCION, TRANSFORMACION Y CONSERVACION DE CARNE Y DE DERIVADOS CARNICOS</t>
  </si>
  <si>
    <t>JORGE JOSE SAADE MEJIA</t>
  </si>
  <si>
    <t>CALLE 44 21 - 140</t>
  </si>
  <si>
    <t>auditoria@coolesar.com</t>
  </si>
  <si>
    <t>7131</t>
  </si>
  <si>
    <t>COOP DE PRODUCTORES DE LECHE DE NARI¥O LTDA</t>
  </si>
  <si>
    <t>800-076-624-4</t>
  </si>
  <si>
    <t>COOPROLENAR</t>
  </si>
  <si>
    <t>COMERCIO AL POR MENOR DE LECHE, PRODUCTOS LACTEOS Y HUEVOS EN ESTABLECIMIENTOS ESPECIALIZADOS</t>
  </si>
  <si>
    <t>ALVARO DE JESUS JOSA JOJOA</t>
  </si>
  <si>
    <t>CORREGIMIENTO DE LA LAGUNA</t>
  </si>
  <si>
    <t>alvaro.jj@hotmail.com</t>
  </si>
  <si>
    <t>7135</t>
  </si>
  <si>
    <t>FONDO DE EMPLEADOS DE LA COOPERATIVA DE IMPRESORES Y PAPELEROS DE ANTIOQUIA</t>
  </si>
  <si>
    <t>811-015-492-8</t>
  </si>
  <si>
    <t>FECOIM</t>
  </si>
  <si>
    <t>JUAN JOSE POSADA MONTOYA</t>
  </si>
  <si>
    <t>CL 55 67B 63</t>
  </si>
  <si>
    <t>juanposada@coimpresores.com.co</t>
  </si>
  <si>
    <t>7141</t>
  </si>
  <si>
    <t>FONDO DE EMPLEADOS DE LA ESCUELA DE ADMINISTRACION DE NEGOCIOS</t>
  </si>
  <si>
    <t>860-511-078-7</t>
  </si>
  <si>
    <t>FEEAN</t>
  </si>
  <si>
    <t>MARTHA JEANNETTE HEREDIA GALVIS</t>
  </si>
  <si>
    <t>CALLE 71 9 84</t>
  </si>
  <si>
    <t>feean@ean.edu.co</t>
  </si>
  <si>
    <t>7152</t>
  </si>
  <si>
    <t>FONDO DE EMPLEADOS DE NALSANI</t>
  </si>
  <si>
    <t>830-027-684-6</t>
  </si>
  <si>
    <t>ASODENAL</t>
  </si>
  <si>
    <t>IVAN ROMERO URREA</t>
  </si>
  <si>
    <t>CARRERA 43 NO 20-41</t>
  </si>
  <si>
    <t>asodenal@nalsani.com</t>
  </si>
  <si>
    <t>7155</t>
  </si>
  <si>
    <t>COOPERATIVA AGROPECUARIA DE LACTEOS Y DERIVADOS EL GRAMAL LTDA.</t>
  </si>
  <si>
    <t>800-088-753-8</t>
  </si>
  <si>
    <t>COALAGRA LTDA.</t>
  </si>
  <si>
    <t>LUDWIN ARCHILA LANDAZABAL</t>
  </si>
  <si>
    <t>TONA</t>
  </si>
  <si>
    <t>VDA EL GRAMAL TONA DENTRO DEL CACERIO 0000 3020</t>
  </si>
  <si>
    <t>lacteoscoalagra@hotmail.com</t>
  </si>
  <si>
    <t>7156</t>
  </si>
  <si>
    <t>FONDO DE EMPLEADOS DE JOSE LLOREDA CAMACHO &amp; CO.</t>
  </si>
  <si>
    <t>830-049-909-2</t>
  </si>
  <si>
    <t>FONLLOREDA</t>
  </si>
  <si>
    <t>LUZ MARINA GONZALEZ CASTILLO</t>
  </si>
  <si>
    <t>CALLE 72 N° 5 83 PISO 5</t>
  </si>
  <si>
    <t>fonlloreda@gmail.com</t>
  </si>
  <si>
    <t>7159</t>
  </si>
  <si>
    <t>FONDO DE EMPLEADOS DEL INSTITUTO NACIONAL DE MEDICINA LEGAL FEDIMEL</t>
  </si>
  <si>
    <t>800-239-588-8</t>
  </si>
  <si>
    <t>FEDIMEL</t>
  </si>
  <si>
    <t>ALBA EDITH MUETE BERMUDEZ</t>
  </si>
  <si>
    <t>AV JIMENEZ 8 49 OFICINA 704</t>
  </si>
  <si>
    <t>fondo_fedimel@yahoo.com</t>
  </si>
  <si>
    <t>7163</t>
  </si>
  <si>
    <t>ASOCIACION DE AUXILIO MUTUO DE NUESTRA SE¥ORA DE GUADALUPE</t>
  </si>
  <si>
    <t>860-013-504-7</t>
  </si>
  <si>
    <t>JOSE TITO GARCIA</t>
  </si>
  <si>
    <t>CALLE 9 A 21 ESTE</t>
  </si>
  <si>
    <t>7166</t>
  </si>
  <si>
    <t>FONDO DE EMPLEADOS DEL GRUPO EMPRESARIAL DHL</t>
  </si>
  <si>
    <t>830-053-161-6</t>
  </si>
  <si>
    <t>FEGEDA</t>
  </si>
  <si>
    <t>INES ORTIZ MUNOZ</t>
  </si>
  <si>
    <t>AV CL 26 89 B 09</t>
  </si>
  <si>
    <t>admin.fegeda@dhl.com</t>
  </si>
  <si>
    <t>7174</t>
  </si>
  <si>
    <t>COOPERATIVA DE TRABAJO ASOCIADO AGROPECUARIO GENETICA Y TECNOLOGIA</t>
  </si>
  <si>
    <t>811-018-984-3</t>
  </si>
  <si>
    <t>GENYTEC</t>
  </si>
  <si>
    <t>HERNANDO AUGUSTO GIL TORO</t>
  </si>
  <si>
    <t>CL 74 64 22</t>
  </si>
  <si>
    <t>genytec@genytec.com.co</t>
  </si>
  <si>
    <t>7180</t>
  </si>
  <si>
    <t>COOPERATIVA MULTIACTIVA PARA EL CAMBIO</t>
  </si>
  <si>
    <t>837-000-362-8</t>
  </si>
  <si>
    <t>COOPECAM</t>
  </si>
  <si>
    <t>ACTIVIDADES DE LAS CASAS DE CAMBIO</t>
  </si>
  <si>
    <t>JULIO ANIBAL BASTIDAS BUSTOS</t>
  </si>
  <si>
    <t>IPIALES</t>
  </si>
  <si>
    <t>C.C. SAN ANDRESITO</t>
  </si>
  <si>
    <t>pao2.5@hotmail.com</t>
  </si>
  <si>
    <t>7189</t>
  </si>
  <si>
    <t>FONDO DE EMPLEADOS DE LITOCOSTA PLASTICOSTA</t>
  </si>
  <si>
    <t>802-001-659-7</t>
  </si>
  <si>
    <t>FONLITOPLAS</t>
  </si>
  <si>
    <t>YENNYS MERCEDES GUTIERREZ RODRIGUEZ</t>
  </si>
  <si>
    <t>CRA 39 N 37-11</t>
  </si>
  <si>
    <t>llastre litoplas.com</t>
  </si>
  <si>
    <t>7200</t>
  </si>
  <si>
    <t>COOP INTEGRAL FRONTERIZA DE LECHE LTDA</t>
  </si>
  <si>
    <t>837-000-268-3</t>
  </si>
  <si>
    <t>COINFROLECHE</t>
  </si>
  <si>
    <t>LUIS EFRAIN CHAVES MONTENEGRO</t>
  </si>
  <si>
    <t>MANZANA 2 CASA 3 B.LIMIDEC</t>
  </si>
  <si>
    <t>luischavezmontenegro@yahoo.com</t>
  </si>
  <si>
    <t>7216</t>
  </si>
  <si>
    <t>COOPERATIVA MULTIACTIVA COMUNITARIA DE EL SANTUARIO</t>
  </si>
  <si>
    <t>811-013-354-0</t>
  </si>
  <si>
    <t>COOMUNELSA</t>
  </si>
  <si>
    <t>LUIS ALBERTO CHAVARRO MARQUEZ</t>
  </si>
  <si>
    <t>CRA 42 49 99</t>
  </si>
  <si>
    <t>coomunelsa@une.net.co</t>
  </si>
  <si>
    <t>7225</t>
  </si>
  <si>
    <t>COOPERATIVA DE EMPLEADOS DE ELECTRODOMESTICOS SANCHEZ</t>
  </si>
  <si>
    <t>800-218-874-1</t>
  </si>
  <si>
    <t>COOELECTROSAN</t>
  </si>
  <si>
    <t>CLAUDIA PATRICIA SANCHEZ BERNAL</t>
  </si>
  <si>
    <t>CL 6C  72C-65  INT.6  OF.204</t>
  </si>
  <si>
    <t>cooelectrosan@hotmail.com</t>
  </si>
  <si>
    <t>7227</t>
  </si>
  <si>
    <t>FONDO DE EMPLEADOS DE LA FUNDACION EDUCATIVA ESUMER</t>
  </si>
  <si>
    <t>811-012-552-8</t>
  </si>
  <si>
    <t>FEES</t>
  </si>
  <si>
    <t>CARLOS MARIO ARIAS AGUDELO</t>
  </si>
  <si>
    <t>CL 76 N 80 126</t>
  </si>
  <si>
    <t>fees@esumer.edu.co</t>
  </si>
  <si>
    <t>7231</t>
  </si>
  <si>
    <t>FONDO DE EMPLEADOS DE LA UNIVERSIDAD DE ANTIOQUIA</t>
  </si>
  <si>
    <t>890-908-528-4</t>
  </si>
  <si>
    <t>FEUDEA</t>
  </si>
  <si>
    <t>LUZ ANGELA ZULUAGA VALENCIA</t>
  </si>
  <si>
    <t>CLL 67 53 108 BLOQUE 20 OF 102</t>
  </si>
  <si>
    <t>feudea@hotmail.com</t>
  </si>
  <si>
    <t>7237</t>
  </si>
  <si>
    <t>COOPERATIVA DE AHORRO Y CREDITO CREDICAFE</t>
  </si>
  <si>
    <t>890-317-352-9</t>
  </si>
  <si>
    <t>CREDICAFE</t>
  </si>
  <si>
    <t>JUDITH PATRICIA CIFUENTES ALVAREZ</t>
  </si>
  <si>
    <t>CRA 5 13 46 PISO 11</t>
  </si>
  <si>
    <t>credicafe@gmail.com</t>
  </si>
  <si>
    <t>7243</t>
  </si>
  <si>
    <t>FONDO DE EMPLEADOS DE COOMEVA</t>
  </si>
  <si>
    <t>800-005-340-4</t>
  </si>
  <si>
    <t>FECOOMEVA</t>
  </si>
  <si>
    <t>LIZALDA RESTREPO MARTHA CE LIZALDA RESTREPO M LIZALDA RESTREP</t>
  </si>
  <si>
    <t>CRA 57 12 07</t>
  </si>
  <si>
    <t>mariad_toro@coomeva.com.co</t>
  </si>
  <si>
    <t>7254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</si>
  <si>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</si>
  <si>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</si>
  <si>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</si>
  <si>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</si>
  <si>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</si>
  <si>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URB. MONTECARLOS MZ A LOTE 5</t>
  </si>
  <si>
    <t>cotraema@hotmail.com</t>
  </si>
  <si>
    <t>7257</t>
  </si>
  <si>
    <t>ASOCIACION MUTUAL Y  DEPORTIVO ORIENTAL</t>
  </si>
  <si>
    <t>860-062-374-5</t>
  </si>
  <si>
    <t>MARCOS CADAVID</t>
  </si>
  <si>
    <t>CALLE 2C 2 28 ESTE</t>
  </si>
  <si>
    <t>7285</t>
  </si>
  <si>
    <t>FONDO DE EMPELADO DE ELECTRIFICADORA DE LA COSTA S.A.</t>
  </si>
  <si>
    <t>800-084-135-8</t>
  </si>
  <si>
    <t>FEDEECOSTA SLTDA.</t>
  </si>
  <si>
    <t>WILIAM FIGUEROA GARCIA</t>
  </si>
  <si>
    <t>URB MONTECARLOS MZ A LOTE 5</t>
  </si>
  <si>
    <t>fedecaribe@hotmail.com</t>
  </si>
  <si>
    <t>7304</t>
  </si>
  <si>
    <t>COOPERATIVA DE EMPLEADOS DE GIROS Y DIVISAS S.A., CASA DE CAMBIOS</t>
  </si>
  <si>
    <t>805-011-263-8</t>
  </si>
  <si>
    <t>GIDICOOP</t>
  </si>
  <si>
    <t>HECTOR FABIO RODRIGUEZ PRADO</t>
  </si>
  <si>
    <t>CL 4 27 131</t>
  </si>
  <si>
    <t>cooperativa@girosyfinanzas.com</t>
  </si>
  <si>
    <t>7306</t>
  </si>
  <si>
    <t>COOPERATIVA DE TRABAJADORES DE LAS EMPRESAS FERREAS DEL OCCIDENTE COLOMBIANO LTDA</t>
  </si>
  <si>
    <t>800-112-296-6</t>
  </si>
  <si>
    <t>COOTRAEMFO</t>
  </si>
  <si>
    <t>MARTHA LILIANA RENDON PAVAS</t>
  </si>
  <si>
    <t>AV  2BN 23N 47</t>
  </si>
  <si>
    <t>coop.cootraemfo@hotmail.com</t>
  </si>
  <si>
    <t>7311</t>
  </si>
  <si>
    <t>FONDO DE EMPLEADOS DE LA CORPORACION UNIVERSITARIA IBEROAMERICANA</t>
  </si>
  <si>
    <t>830-054-968-7</t>
  </si>
  <si>
    <t>JOSUE OLARTE RODRIGUEZ</t>
  </si>
  <si>
    <t>CL 67 5 27</t>
  </si>
  <si>
    <t>ecordoba23@hotmail.com</t>
  </si>
  <si>
    <t>7313</t>
  </si>
  <si>
    <t>FONDO DE EMPLEADOS DE FONMAIZ</t>
  </si>
  <si>
    <t>890-982-214-1</t>
  </si>
  <si>
    <t>FONMAIZ</t>
  </si>
  <si>
    <t>MARIA DEL PILAR CRUZ ORTEGA</t>
  </si>
  <si>
    <t>CR 5 # 52 56</t>
  </si>
  <si>
    <t>fondo.fonmaiz@ingredion.com</t>
  </si>
  <si>
    <t>7325</t>
  </si>
  <si>
    <t>FONDO DE EMPLEADOS DE GASES DE ANTIOQUIA LTDA E.S.P</t>
  </si>
  <si>
    <t>890-985-652-8</t>
  </si>
  <si>
    <t>FEGAN</t>
  </si>
  <si>
    <t>VERONICA - GARZON ANGEL</t>
  </si>
  <si>
    <t>KM 4 AUTOPISTA MEDELLIN BOGOTA</t>
  </si>
  <si>
    <t>veronica.garzon@gasesdeantioquia.com.co</t>
  </si>
  <si>
    <t>7327</t>
  </si>
  <si>
    <t>FONDO DE EMPLEADOS DE INDUSTRIAS ALIADAS S.A.</t>
  </si>
  <si>
    <t>809-002-393-3</t>
  </si>
  <si>
    <t>FONALIADAS</t>
  </si>
  <si>
    <t>CARLOS ARTURO POLANCO SUAREZ</t>
  </si>
  <si>
    <t>C.C.ARKACENTRO LOCAL B 20</t>
  </si>
  <si>
    <t>fonaliadas@colombia.com</t>
  </si>
  <si>
    <t>7331</t>
  </si>
  <si>
    <t>FONDO DE EMPLEADOS FRACO</t>
  </si>
  <si>
    <t>830-117-152-6</t>
  </si>
  <si>
    <t>FONDEFRACO</t>
  </si>
  <si>
    <t>FERNANDO LOPEZ TORRES</t>
  </si>
  <si>
    <t>CR 65 B 13 50</t>
  </si>
  <si>
    <t>fondefraco@hotmail.com</t>
  </si>
  <si>
    <t>7339</t>
  </si>
  <si>
    <t>FONDO DE EMPLEADOS DE NACIONES DE UNIDAS DE COLOMBIA</t>
  </si>
  <si>
    <t>830-121-369-2</t>
  </si>
  <si>
    <t>FENUCOL</t>
  </si>
  <si>
    <t>HEIDY YOLIMA GARZON GONZALEZ</t>
  </si>
  <si>
    <t>CRA 13 A 86 A 40</t>
  </si>
  <si>
    <t>heidy.garzon@fenucol.com</t>
  </si>
  <si>
    <t>7363</t>
  </si>
  <si>
    <t>COOPERATIVA MULTIACTIVA DE SERVICIOS</t>
  </si>
  <si>
    <t>811-010-957-8</t>
  </si>
  <si>
    <t>COOMULSER</t>
  </si>
  <si>
    <t>GUILLERMO RAMIREZ QUICENO</t>
  </si>
  <si>
    <t>CRA 43 A NRO 27 A SUR - 86 OF 106</t>
  </si>
  <si>
    <t>coomulser@une.net.co</t>
  </si>
  <si>
    <t>7371</t>
  </si>
  <si>
    <t>COOPERATIVA DE TRABAJO ASOCIADO UNION LTDA</t>
  </si>
  <si>
    <t>800-082-998-8</t>
  </si>
  <si>
    <t>COOUNION CTA</t>
  </si>
  <si>
    <t>DANILO SIERRA CLAVIJO</t>
  </si>
  <si>
    <t>CRA 4 SUR N. 21-69 B/YULDAIMA</t>
  </si>
  <si>
    <t>ccoounioncta@gmail.com</t>
  </si>
  <si>
    <t>7387</t>
  </si>
  <si>
    <t>COOPERATIVA DE MANTENIMIENTO VIAL DE ALTAGRACIA</t>
  </si>
  <si>
    <t>816-002-975-5</t>
  </si>
  <si>
    <t>COOTRALTAGRACIA</t>
  </si>
  <si>
    <t>LUIS HERNANDO MARIN TORO</t>
  </si>
  <si>
    <t>MANZANA 1 CASA 21 VILLA NAVARRA CUBA</t>
  </si>
  <si>
    <t>cootraltagracia@gmail.com</t>
  </si>
  <si>
    <t>7394</t>
  </si>
  <si>
    <t>COOPERATIVA MULTIACTIVA EXPORTADORA DE CAFE COOMEXCAFE</t>
  </si>
  <si>
    <t>800-166-277-8</t>
  </si>
  <si>
    <t>COOMEXCAFE</t>
  </si>
  <si>
    <t>HAROLD MAURICIO ABELLA CARMONA</t>
  </si>
  <si>
    <t>CARRERA 7 1N 28 OF 502</t>
  </si>
  <si>
    <t>coomexcafe@yahoo.es</t>
  </si>
  <si>
    <t>7399</t>
  </si>
  <si>
    <t>FONDO DE EMPLEADOS DEL TERMINAL DE TRANSPORTE DE IBAGUE</t>
  </si>
  <si>
    <t>809-010-237-6</t>
  </si>
  <si>
    <t>FONEMTTISA</t>
  </si>
  <si>
    <t>ALEXANDER MEJIA</t>
  </si>
  <si>
    <t>CARRERA 2 NRO 20 86 OFICINA 203</t>
  </si>
  <si>
    <t>fonemttisa@terminalibague.com</t>
  </si>
  <si>
    <t>7412</t>
  </si>
  <si>
    <t>COOPERATIVA DE TRABAJO ASOCIADO SERVICIOS DE ELECTRICIDAD RURAL</t>
  </si>
  <si>
    <t>832-004-377-8</t>
  </si>
  <si>
    <t>COOPSER</t>
  </si>
  <si>
    <t>EDGAR GERMAN LOAIZA SANTANA</t>
  </si>
  <si>
    <t>CARRERA 4 8 -08</t>
  </si>
  <si>
    <t>comunicaciones @coopser.com</t>
  </si>
  <si>
    <t>7413</t>
  </si>
  <si>
    <t>SOCIEDAD DE AYUDA MUTUA Y EDUCATIVA</t>
  </si>
  <si>
    <t>860-010-375-1</t>
  </si>
  <si>
    <t>SAME</t>
  </si>
  <si>
    <t>GLORIA MACHETA GUTIERREZ</t>
  </si>
  <si>
    <t>CRA 27A 75A 20</t>
  </si>
  <si>
    <t>asociacionsame@hotmail.com</t>
  </si>
  <si>
    <t>7422</t>
  </si>
  <si>
    <t>COOPERATIVA DE TRABAJO ASOCIADO DE SERVICIOS GENERALES EN SALUD</t>
  </si>
  <si>
    <t>810-003-487-5</t>
  </si>
  <si>
    <t>COOSERVIGENSA</t>
  </si>
  <si>
    <t>OTROS TIPOS DE EXPENDIO NCP DE ALIMENTOS PREPARADOS</t>
  </si>
  <si>
    <t>JORGE IVAN ARIAS LOPEZ</t>
  </si>
  <si>
    <t>KM 3 VIA AL MAGDALENA CONTIGUO AL BOSQUE POPULAR E</t>
  </si>
  <si>
    <t>cooservigensa@gmail.com</t>
  </si>
  <si>
    <t>7424</t>
  </si>
  <si>
    <t>FONDO DE EMPLEDOS DE GENSA</t>
  </si>
  <si>
    <t>810-003-036-7</t>
  </si>
  <si>
    <t>FONMIEL</t>
  </si>
  <si>
    <t>CARRERA 23 NO. 64B - 33</t>
  </si>
  <si>
    <t>fongensa@gensa.com.co</t>
  </si>
  <si>
    <t>7425</t>
  </si>
  <si>
    <t>FONDO DE EMPLEADOS DE EMPRESAS DEL CAFE</t>
  </si>
  <si>
    <t>810-003-210-2</t>
  </si>
  <si>
    <t>Nancy Jeannette Valencia Castillo</t>
  </si>
  <si>
    <t>CL 13 A  12-09</t>
  </si>
  <si>
    <t>foemca@gmail.com</t>
  </si>
  <si>
    <t>7433</t>
  </si>
  <si>
    <t>FONDO DE EMPLEADOS DE BECTON DICKINSON DE COLOMBIA LTDA.</t>
  </si>
  <si>
    <t>830-069-323-2</t>
  </si>
  <si>
    <t>FEBDC</t>
  </si>
  <si>
    <t>Edgar Ignacio Arevalo Penagos</t>
  </si>
  <si>
    <t>CALLE 20C 44 40</t>
  </si>
  <si>
    <t>dilializcano@yahoo.es</t>
  </si>
  <si>
    <t>7435</t>
  </si>
  <si>
    <t>FONDO DE EMPLEADOS DE LA COOPERATIVA DE TRANSPORTADORES URBANOS SAN FERNANDO LTDA.</t>
  </si>
  <si>
    <t>816-004-005-5</t>
  </si>
  <si>
    <t>FECUSF</t>
  </si>
  <si>
    <t>ANLLY LORENA HERNANDEZ SANCHEZ</t>
  </si>
  <si>
    <t>CLL 10 Nº 12B-21</t>
  </si>
  <si>
    <t>fetrans@asemtur.com.co</t>
  </si>
  <si>
    <t>7455</t>
  </si>
  <si>
    <t>COOPERATIVA DE GESTION INTEGRAL SOLIDARIA cta</t>
  </si>
  <si>
    <t>801-001-468-3</t>
  </si>
  <si>
    <t>COOPGIS CTA</t>
  </si>
  <si>
    <t>CAROLINA VALENCIA MUÑOZ</t>
  </si>
  <si>
    <t>CRR 14  1-70</t>
  </si>
  <si>
    <t>coopgiscta@gmail.com</t>
  </si>
  <si>
    <t>7459</t>
  </si>
  <si>
    <t>FONDO DE EMPLEADOS DE LA ADMINISTRACION DE IMPUESTOS Y ADUANAS DE SOGAMOSO</t>
  </si>
  <si>
    <t>826-000-329-4</t>
  </si>
  <si>
    <t>FEDIANSOG</t>
  </si>
  <si>
    <t>ULDA ROCIO FLOREZ GRANADOS</t>
  </si>
  <si>
    <t>CLL 13 10 71</t>
  </si>
  <si>
    <t>uflorez@dian.gov.co</t>
  </si>
  <si>
    <t>7460</t>
  </si>
  <si>
    <t>FONDO DE EMPLEADOS DE EMPRESAS PUBLICAS DE ARMENIA E.S.P.</t>
  </si>
  <si>
    <t>801-004-398-1</t>
  </si>
  <si>
    <t>FONEPA</t>
  </si>
  <si>
    <t>MANUEL MARIA VELANDIA ALVARADO</t>
  </si>
  <si>
    <t>EDIFICIO CAM 5TO PISO</t>
  </si>
  <si>
    <t>fonepa_2003@hotmail.com</t>
  </si>
  <si>
    <t>7478</t>
  </si>
  <si>
    <t>FONDO DE EMPLEADOS DE AGRICOLA SARA PALMA S.A.</t>
  </si>
  <si>
    <t>811-029-999-0</t>
  </si>
  <si>
    <t>FESPAL</t>
  </si>
  <si>
    <t>GLORIA ALEXANDRA RESTREPO ALBARRACIN</t>
  </si>
  <si>
    <t>CRA 98 91 13</t>
  </si>
  <si>
    <t>fondoempleadossarapalma@uniban.com.co</t>
  </si>
  <si>
    <t>7487</t>
  </si>
  <si>
    <t>COOPERATIVA DE TRABAJADORES DE LA HOSPEDERIA DURUELO LTDA</t>
  </si>
  <si>
    <t>891-801-934-4</t>
  </si>
  <si>
    <t>COOTRADUR LTDA</t>
  </si>
  <si>
    <t>HECTOR YOBANY CORTES MEDINA</t>
  </si>
  <si>
    <t>CRA 3 N 12-88</t>
  </si>
  <si>
    <t>cootradurltda@gmail.com</t>
  </si>
  <si>
    <t>7505</t>
  </si>
  <si>
    <t>FONDO DE EMPLEADOS DEL MUNICIPIO DE MANIZALES</t>
  </si>
  <si>
    <t>810-003-009-8</t>
  </si>
  <si>
    <t>FEMMANI</t>
  </si>
  <si>
    <t>MARTHA BIBIANA CARDONA CARDONA</t>
  </si>
  <si>
    <t>CALLE 20 NRO 22 27</t>
  </si>
  <si>
    <t>femmani@yahoo.es</t>
  </si>
  <si>
    <t>7507</t>
  </si>
  <si>
    <t>COOPERATIVA DE TRABAJO ASOCIADO EL CENTRO</t>
  </si>
  <si>
    <t>816-004-084-7</t>
  </si>
  <si>
    <t>COOTRACENTRO</t>
  </si>
  <si>
    <t>ANCIZAR DE JESUS HERNANDEZ</t>
  </si>
  <si>
    <t>MZ 10 CS 111 NARANJITO CUBA</t>
  </si>
  <si>
    <t>cootracentro@gmail.com</t>
  </si>
  <si>
    <t>7509</t>
  </si>
  <si>
    <t>COOPERATIVA DE TRABAJO ASOCIADO ESCUELA DE AUXILIARES DE ENFERMERIA</t>
  </si>
  <si>
    <t>807-008-500-5</t>
  </si>
  <si>
    <t>COOPEAE</t>
  </si>
  <si>
    <t>MYRIAM SOCORRO ACEVEDO DE CARVAJAL</t>
  </si>
  <si>
    <t>AVENIDA 3 4-52 BARRIO LATINO</t>
  </si>
  <si>
    <t>coopeae@gmail.com</t>
  </si>
  <si>
    <t>7519</t>
  </si>
  <si>
    <t>COOPERATIVA DE TRABAJO ASOCIADO DIMENSION CULTURAL</t>
  </si>
  <si>
    <t>807-007-396-0</t>
  </si>
  <si>
    <t>COODIMCULTURA</t>
  </si>
  <si>
    <t>ADRIANO PEÑARANDA ARTEAGA</t>
  </si>
  <si>
    <t>CALLE 7 # 1-67 B. LATINO</t>
  </si>
  <si>
    <t>coodmcultura@hotmail.com</t>
  </si>
  <si>
    <t>7530</t>
  </si>
  <si>
    <t>COOPERATIVA DE CREDITO Y SERVICIOS COOPCRESER</t>
  </si>
  <si>
    <t>800-166-532-1</t>
  </si>
  <si>
    <t>COOPCRESER</t>
  </si>
  <si>
    <t>JAVIER PARDO GARCIA</t>
  </si>
  <si>
    <t>coopcreser@hotmail.com</t>
  </si>
  <si>
    <t>7532</t>
  </si>
  <si>
    <t>FONDO DE EMPLEADOS DE COOPASAN LTDA</t>
  </si>
  <si>
    <t>804-010-088-7</t>
  </si>
  <si>
    <t>FACECOPAN LTDA</t>
  </si>
  <si>
    <t>MARIA EUGENIA NIÑO DE VILLAMIZAR</t>
  </si>
  <si>
    <t>CALLE 51 NO. 18-54</t>
  </si>
  <si>
    <t>facecopan2000@hotmail.com</t>
  </si>
  <si>
    <t>7539</t>
  </si>
  <si>
    <t>FONDO DE EMPLEADOS DE MANPOWER COLOMBIA</t>
  </si>
  <si>
    <t>830-077-032-8</t>
  </si>
  <si>
    <t>FONPOWER</t>
  </si>
  <si>
    <t>LUZ ANGELA ORTIZ GALLO</t>
  </si>
  <si>
    <t>DIAGONAL 50 N. 49 14</t>
  </si>
  <si>
    <t>angela.ortiz@manpower.com.co</t>
  </si>
  <si>
    <t>7550</t>
  </si>
  <si>
    <t>COOPERATIVA NACIONAL DE RECAUDOS COONALRECAUDO LTDA</t>
  </si>
  <si>
    <t>830-068-952-0</t>
  </si>
  <si>
    <t>COONALRECAUDO</t>
  </si>
  <si>
    <t>TIMOLEON CASTAÑEDA VARGAS</t>
  </si>
  <si>
    <t>CARRERA 47 95 27</t>
  </si>
  <si>
    <t>timoleoncastaneda@coonalrecaudo.com</t>
  </si>
  <si>
    <t>7558</t>
  </si>
  <si>
    <t>PRECOOPERATIVA DE TRABAJO ASOCIADO SIGMA PSIQUIATRIA</t>
  </si>
  <si>
    <t>811-037-588-0</t>
  </si>
  <si>
    <t>SIGMA</t>
  </si>
  <si>
    <t>ANGELA MARIA RESTREPO SIEGUERT</t>
  </si>
  <si>
    <t>CRA 43 A 1 SUR 100 P 20</t>
  </si>
  <si>
    <t>auxiliarcontable2@alianzaensalud.com</t>
  </si>
  <si>
    <t>7560</t>
  </si>
  <si>
    <t>COOPERATIVA MULTIACTIVA DE TRABAJADORES, PENSIONADOS Y SERVICIOS ESPECIALES DEL SECTOR DE LAS TELECOMUNICACIONES DEL DISTRITO DE CARTAGENA</t>
  </si>
  <si>
    <t>890-480-412-9</t>
  </si>
  <si>
    <t>COOTRATELCAR</t>
  </si>
  <si>
    <t>ZOILA ROSA ROMERO AVILA</t>
  </si>
  <si>
    <t>LOS ANGELES CR 60 A 30 27</t>
  </si>
  <si>
    <t>cootratel@yahoo.es</t>
  </si>
  <si>
    <t>7564</t>
  </si>
  <si>
    <t>FONDO DE EMPLEADOS DE LA SOCIEDAD AEROPORTUARIA DE LA COSTA S.A.</t>
  </si>
  <si>
    <t>806-007-687-5</t>
  </si>
  <si>
    <t>FONDESACSA</t>
  </si>
  <si>
    <t>CONSUELO ACEVEDO ROMERO</t>
  </si>
  <si>
    <t>AEROPUERTO RAFAEL NUÑEZ PISO 3</t>
  </si>
  <si>
    <t>fondesacsa@sacsa.com.co</t>
  </si>
  <si>
    <t>7571</t>
  </si>
  <si>
    <t>COOPERATIVA DE AHORRO Y CREDITO BERLIN</t>
  </si>
  <si>
    <t>890-303-400-3</t>
  </si>
  <si>
    <t>INVERCOOB</t>
  </si>
  <si>
    <t>GUILLERMO PAZ RUIZ</t>
  </si>
  <si>
    <t>CALLE 34  1 51</t>
  </si>
  <si>
    <t>contabilidad@invercoob.com</t>
  </si>
  <si>
    <t>7582</t>
  </si>
  <si>
    <t>FONDO DE EMPLEADOS DE LA LOTERIA DEL CAUCA</t>
  </si>
  <si>
    <t>891-502-033-0</t>
  </si>
  <si>
    <t>FELOTCAUCA</t>
  </si>
  <si>
    <t>MARIA XIMENA DAVILA MUÑOZ</t>
  </si>
  <si>
    <t>ED. CESAR NEGRET PISO 6</t>
  </si>
  <si>
    <t>jacquicita@gmail.com</t>
  </si>
  <si>
    <t>7591</t>
  </si>
  <si>
    <t>FONDO DE EMPLEADOS DE COMBARRANQUILLA</t>
  </si>
  <si>
    <t>800-122-810-5</t>
  </si>
  <si>
    <t>FONDECOMB</t>
  </si>
  <si>
    <t>BELSY MIRANDA ALGARIN</t>
  </si>
  <si>
    <t>CLLE 34 44 63 PISO 3</t>
  </si>
  <si>
    <t>fondecomb@combarranquilla.co</t>
  </si>
  <si>
    <t>7605</t>
  </si>
  <si>
    <t>COOPERATIVA DE TRABAJO ASOCIADO UNIDOS EN SALUD UNISALUD</t>
  </si>
  <si>
    <t>813-006-285-9</t>
  </si>
  <si>
    <t>UNISALUD</t>
  </si>
  <si>
    <t>ALBERTO SEGURA GARZON</t>
  </si>
  <si>
    <t>CC PASEO DEL ROSARIO OFICINA 3 - 10</t>
  </si>
  <si>
    <t>ctaunisaludips@outlook.com</t>
  </si>
  <si>
    <t>7610</t>
  </si>
  <si>
    <t>CENTRAL COOPERATIVA DEL ATLANTICO</t>
  </si>
  <si>
    <t>802-015-762-9</t>
  </si>
  <si>
    <t>CEANCOOP</t>
  </si>
  <si>
    <t>JANETH CORDOBA ARIZA</t>
  </si>
  <si>
    <t>CL 38 NO 41-30 P2 OFC 1</t>
  </si>
  <si>
    <t>cartera@ceancoop.co</t>
  </si>
  <si>
    <t>7613</t>
  </si>
  <si>
    <t>FONDO DE EMPLEADOS DE ESPUMAS PLASTICAS S.A.</t>
  </si>
  <si>
    <t>811-012-974-2</t>
  </si>
  <si>
    <t>FONDESPUMAS</t>
  </si>
  <si>
    <t>BLANCA MARGARITA SANTA CARDONA</t>
  </si>
  <si>
    <t>CRA 42 # 85 - 117</t>
  </si>
  <si>
    <t>fondespumas@comodisimos.com.co</t>
  </si>
  <si>
    <t>7620</t>
  </si>
  <si>
    <t>COOPERATIVA MULTIACTIVA DE SERVICIOS Y ASESORIAS GENERALES</t>
  </si>
  <si>
    <t>802-017-109-8</t>
  </si>
  <si>
    <t>COOPSAGEN</t>
  </si>
  <si>
    <t>EDWIN RODRIGUEZ CARDONA</t>
  </si>
  <si>
    <t>CRA 44 37 -21 OF 703</t>
  </si>
  <si>
    <t>coopsagen@hotmail.com</t>
  </si>
  <si>
    <t>7621</t>
  </si>
  <si>
    <t>FONDO DE EMPLEADOS DEL GRUPO EMPRESARIAL DEL SUROCCIDENTE COLOMBIANO</t>
  </si>
  <si>
    <t>805-015-557-6</t>
  </si>
  <si>
    <t>FONGESOC</t>
  </si>
  <si>
    <t>DARIO CHAPUEL HERNAN</t>
  </si>
  <si>
    <t>KM 13 VIA AEROPUERTO</t>
  </si>
  <si>
    <t>fonasem@yahoo.es</t>
  </si>
  <si>
    <t>7626</t>
  </si>
  <si>
    <t>FONDO DE EMPLEADOS DE HEWLETT PACKARD COLOMBIA</t>
  </si>
  <si>
    <t>830-066-248-4</t>
  </si>
  <si>
    <t>FONEH</t>
  </si>
  <si>
    <t>JUAN CARLOS DIAZ MOYA</t>
  </si>
  <si>
    <t>CARRERA 7 99 53</t>
  </si>
  <si>
    <t>edikaj.galindo@foneh.com</t>
  </si>
  <si>
    <t>7630</t>
  </si>
  <si>
    <t>FONDO DE EMPLEADOS DE IMPORTADORA DE FERRETEIA FONIMPOR</t>
  </si>
  <si>
    <t>830-039-643-6</t>
  </si>
  <si>
    <t>FONIMPOR</t>
  </si>
  <si>
    <t>ORLANDO DURAN LEON</t>
  </si>
  <si>
    <t>CALLE 17 27 39</t>
  </si>
  <si>
    <t>auditoria@impofer.com</t>
  </si>
  <si>
    <t>7631</t>
  </si>
  <si>
    <t>FONDO DE EMPLEADOS FUNDACION UNIVERSITARIA KONRAD LORENZ</t>
  </si>
  <si>
    <t>860-533-635-4</t>
  </si>
  <si>
    <t>FONDO EMPLEADOS FUKL</t>
  </si>
  <si>
    <t>FERNANDO BOGOTA ZULUAGA</t>
  </si>
  <si>
    <t>CRA 9 A 62 27</t>
  </si>
  <si>
    <t>fondo@konradlorenz.edu.co</t>
  </si>
  <si>
    <t>7633</t>
  </si>
  <si>
    <t>PRECOOPERATIVA DE TRABAJO ASOCIADO SISTEMAS DE OFICINA ABIERTA</t>
  </si>
  <si>
    <t>830-072-717-1</t>
  </si>
  <si>
    <t>SOFABI</t>
  </si>
  <si>
    <t>GELMER POLOCHE CORTES</t>
  </si>
  <si>
    <t>CALLE 3 3 81</t>
  </si>
  <si>
    <t>financiero@prodensa.org</t>
  </si>
  <si>
    <t>7635</t>
  </si>
  <si>
    <t>FONDO DE EMPLEADOS DE AGRICOLA HIMALAYA LTDA</t>
  </si>
  <si>
    <t>805-014-000-1</t>
  </si>
  <si>
    <t>FONAGRICOLA LTDA</t>
  </si>
  <si>
    <t>ANDRES VELASCO SARDI</t>
  </si>
  <si>
    <t>CALLE 15 31A 19</t>
  </si>
  <si>
    <t>fonagricola@tehindu.com</t>
  </si>
  <si>
    <t>7649</t>
  </si>
  <si>
    <t>FONDO DE EMPLEADOS DE MCGRAW-HILL INTERAMERICANA S.A.</t>
  </si>
  <si>
    <t>830-076-658-3</t>
  </si>
  <si>
    <t>FEDEMCGRAW</t>
  </si>
  <si>
    <t>ALBERTO TORRES BOTIA</t>
  </si>
  <si>
    <t>CRA 85 NO 46A 65</t>
  </si>
  <si>
    <t>7655</t>
  </si>
  <si>
    <t>MUTUAL VENCEDOR</t>
  </si>
  <si>
    <t>830-068-402-1</t>
  </si>
  <si>
    <t>GERMAN RICARDO MUÑOZ PORRAS</t>
  </si>
  <si>
    <t>7659</t>
  </si>
  <si>
    <t>COOPERATIVA EL AGUILA LTDA</t>
  </si>
  <si>
    <t>802-020-502-0</t>
  </si>
  <si>
    <t>COOPEAGUILA LTDA</t>
  </si>
  <si>
    <t>SANDIER CANO ACEVEDO</t>
  </si>
  <si>
    <t>CRA 32 43-65</t>
  </si>
  <si>
    <t>coopeaguilaltda@hotmail.com</t>
  </si>
  <si>
    <t>7666</t>
  </si>
  <si>
    <t>COOPERATIVA DE SERVICIOS VARIOS</t>
  </si>
  <si>
    <t>802-012-667-3</t>
  </si>
  <si>
    <t>COOSERVICIOS</t>
  </si>
  <si>
    <t>ROSARIO ESCAMILLA CONTRERA</t>
  </si>
  <si>
    <t>CALLE 76 # 49-08 LOCAL 302</t>
  </si>
  <si>
    <t>cooservicioscta@gmail.com</t>
  </si>
  <si>
    <t>7667</t>
  </si>
  <si>
    <t>COOPERATIVA MULTIACTIVA DE SERVICIOS BERLIN</t>
  </si>
  <si>
    <t>830-071-133-6</t>
  </si>
  <si>
    <t>COOPBERLIN</t>
  </si>
  <si>
    <t>MAURICIO BARBOSA CARVAJAL</t>
  </si>
  <si>
    <t>CR 47 50 24 OF 702</t>
  </si>
  <si>
    <t>coopberlin@coopberlin.com</t>
  </si>
  <si>
    <t>7669</t>
  </si>
  <si>
    <t>FONDO DE EMPLEADOS DE JARDINES DE LA AURORA</t>
  </si>
  <si>
    <t>805-004-890-7</t>
  </si>
  <si>
    <t>FONDEJARA</t>
  </si>
  <si>
    <t>MENELIK CORREA AVILES</t>
  </si>
  <si>
    <t>CALLE 11 NOR 7-87</t>
  </si>
  <si>
    <t>fondejara96@hotmail.com</t>
  </si>
  <si>
    <t>7670</t>
  </si>
  <si>
    <t>COOPERATIVA DECOMERCIALIZADORES DE BANANOS Y VARIOS DEL ATLANTCO LTDA</t>
  </si>
  <si>
    <t>802-019-556-6</t>
  </si>
  <si>
    <t>COOBATLAN</t>
  </si>
  <si>
    <t>PATROCINIO ROMERO ZUÑIGA</t>
  </si>
  <si>
    <t>CALLE 9 NO. 41N- 80</t>
  </si>
  <si>
    <t>coobatlan@hotmail.com</t>
  </si>
  <si>
    <t>7677</t>
  </si>
  <si>
    <t>FONDO DE EMPLEADOS DE FLORES DEL RIO</t>
  </si>
  <si>
    <t>832-004-512-6</t>
  </si>
  <si>
    <t>FONDERIO</t>
  </si>
  <si>
    <t>CLARA LUCIA ALVAREZ GASTELBONDO</t>
  </si>
  <si>
    <t>VEREDA LA CHUECA CASEJI</t>
  </si>
  <si>
    <t>riofondoe@merca.net.co</t>
  </si>
  <si>
    <t>7678</t>
  </si>
  <si>
    <t>FONDO DE EMPLEADOS DE POLLOS BUCANERO</t>
  </si>
  <si>
    <t>800-227-717-1</t>
  </si>
  <si>
    <t>FONDEPOBU</t>
  </si>
  <si>
    <t>JULIA INES SALAMANCA ZUA#IGA</t>
  </si>
  <si>
    <t>CLLE 36 N 40 12</t>
  </si>
  <si>
    <t>7687</t>
  </si>
  <si>
    <t>PRECOOPERATIVA DE TRABAJO ASOCIADO DE COMFAMILIAR</t>
  </si>
  <si>
    <t>802-020-869-8</t>
  </si>
  <si>
    <t>PRECOMFA</t>
  </si>
  <si>
    <t>JESUS BARRAGAN BAYONA</t>
  </si>
  <si>
    <t>CL 47 43-57 P2</t>
  </si>
  <si>
    <t>precomfa@comfamiliar.com.co</t>
  </si>
  <si>
    <t>7689</t>
  </si>
  <si>
    <t>FONDO DE EMPLEADOS UNIVERSIDAD DE MEDELLIN</t>
  </si>
  <si>
    <t>811-035-135-9</t>
  </si>
  <si>
    <t>FONUDEM</t>
  </si>
  <si>
    <t>ALBERTO ESCOBAR FRANCO</t>
  </si>
  <si>
    <t>CR 87 N 30 65 BLOQUE 17 SEG PISO</t>
  </si>
  <si>
    <t>fonudem@udem.educ.co</t>
  </si>
  <si>
    <t>7690</t>
  </si>
  <si>
    <t>FONDO DE EMPLEADOS CALIMA</t>
  </si>
  <si>
    <t>811-022-193-1</t>
  </si>
  <si>
    <t>FONCALIMA</t>
  </si>
  <si>
    <t>SANDRA MARIA VALLE FINA</t>
  </si>
  <si>
    <t>CRA 43 A 1 50</t>
  </si>
  <si>
    <t>foncalima@calima.com.co</t>
  </si>
  <si>
    <t>7692</t>
  </si>
  <si>
    <t>FONDO DE EMPLEADOS GRUPO SANTAMARIA</t>
  </si>
  <si>
    <t>811-016-206-2</t>
  </si>
  <si>
    <t>FEGS</t>
  </si>
  <si>
    <t>CESAR AUGUSTO OROZCO CASTRILLON</t>
  </si>
  <si>
    <t>CRA 43A NRO 19-17 OF. 232</t>
  </si>
  <si>
    <t>cesar.orozco@fegs.com.co</t>
  </si>
  <si>
    <t>7693</t>
  </si>
  <si>
    <t>FONDO DE EMPLEADOS DEL GRUPO CORPORATIVO EFICACIA S A</t>
  </si>
  <si>
    <t>800-159-555-1</t>
  </si>
  <si>
    <t>ANABOLENA ERAZO VERA</t>
  </si>
  <si>
    <t>CALLE 20N AV5-26</t>
  </si>
  <si>
    <t>anabolena.erazo@grupocef.com</t>
  </si>
  <si>
    <t>7698</t>
  </si>
  <si>
    <t>FONDO DE EMPLEADOS SURTIFAMILIAR</t>
  </si>
  <si>
    <t>805-007-166-6</t>
  </si>
  <si>
    <t>FONSURTI</t>
  </si>
  <si>
    <t>MARLENY VALENCIA ARBELAEZ</t>
  </si>
  <si>
    <t>CL  9 B   23  C   65</t>
  </si>
  <si>
    <t>fonsurti@surtifamiliar.com.co</t>
  </si>
  <si>
    <t>7704</t>
  </si>
  <si>
    <t>COOPERATIVA MULTIACTIVA DE CREDITO LIMITADA</t>
  </si>
  <si>
    <t>811-038-717-9</t>
  </si>
  <si>
    <t>COOMULTICREDITO</t>
  </si>
  <si>
    <t>BLANCA ARRUBLA GOMEZ</t>
  </si>
  <si>
    <t>CL 50 51 24 OF 701</t>
  </si>
  <si>
    <t>coomulticredito@une.net.co</t>
  </si>
  <si>
    <t>7707</t>
  </si>
  <si>
    <t>FONDO DE EMPLEADOS DEL CARMEL CLUB CAMPESTRE</t>
  </si>
  <si>
    <t>800-048-292-3</t>
  </si>
  <si>
    <t>JORGE ENRIQUE CAMPOS RIOS</t>
  </si>
  <si>
    <t>AUTO NORTE 153 81</t>
  </si>
  <si>
    <t>hascardenasb@yahoo.com</t>
  </si>
  <si>
    <t>7717</t>
  </si>
  <si>
    <t>COOPERATIVA MULTIACTIVA DE TRABAJADORES DE DRUMMOND LTD.</t>
  </si>
  <si>
    <t>819-004-364-5</t>
  </si>
  <si>
    <t>COOTRADRUM</t>
  </si>
  <si>
    <t>ANNY VILLAFAÑE RAMOS</t>
  </si>
  <si>
    <t>CALLE 19 NO 2A-19</t>
  </si>
  <si>
    <t>cootradrum_ltd@hotmail.com</t>
  </si>
  <si>
    <t>7719</t>
  </si>
  <si>
    <t>SOLUCIONES Y ALTERNATIVAS COMERCIALES EFECTIVA</t>
  </si>
  <si>
    <t>830-073-736-6</t>
  </si>
  <si>
    <t>EFECTIVA</t>
  </si>
  <si>
    <t>KRA 47 NO 106-37</t>
  </si>
  <si>
    <t>7731</t>
  </si>
  <si>
    <t>FONDO DE EMPLEADOS MUEBLES &amp; ACCESORIOS LTDA.</t>
  </si>
  <si>
    <t>830-075-287-1</t>
  </si>
  <si>
    <t>FEMM&amp;A</t>
  </si>
  <si>
    <t>WILSON ENRIQUE CASTIBLANCO LADINO</t>
  </si>
  <si>
    <t>KM 2 VIA BRICEÑO SOPO VEREDA PUEBLO VIEJO</t>
  </si>
  <si>
    <t>fondo.empleados@mueblesyaccesorios.com.co</t>
  </si>
  <si>
    <t>7734</t>
  </si>
  <si>
    <t>FONDO DE EMPLEADOS DE INDUSTRIAS BISONTE Y RINOPACK</t>
  </si>
  <si>
    <t>830-079-299-6</t>
  </si>
  <si>
    <t>FONBISONTE</t>
  </si>
  <si>
    <t>DORA MARIBEL MORENO CELIS</t>
  </si>
  <si>
    <t>CR 22 15 46</t>
  </si>
  <si>
    <t>correo@inbisonte.com</t>
  </si>
  <si>
    <t>7735</t>
  </si>
  <si>
    <t>SERVIACTIVA PRECOOPERATIVA DE TRABAJO ASOCIADO</t>
  </si>
  <si>
    <t>830-073-512-3</t>
  </si>
  <si>
    <t>SERVIACTIVA</t>
  </si>
  <si>
    <t>MIGUEL ALEXANDER SAENZ HERRERA</t>
  </si>
  <si>
    <t>CL 103 NO 45A 14</t>
  </si>
  <si>
    <t>rfranco@serviactiva.com.co</t>
  </si>
  <si>
    <t>7752</t>
  </si>
  <si>
    <t>PRECOOPERATIVA DE TRABAJO ASOCIADO DE CALDAS</t>
  </si>
  <si>
    <t>811-024-260-4</t>
  </si>
  <si>
    <t>TRASOCALDAS</t>
  </si>
  <si>
    <t>XIOMARA MARIA AREVALO ALVAREZ</t>
  </si>
  <si>
    <t>CALLE 135 SUR 52 16</t>
  </si>
  <si>
    <t>contabilidad@traso.com.co</t>
  </si>
  <si>
    <t>7753</t>
  </si>
  <si>
    <t>FONDO DE EMPLEADOS FLORES BOJACA</t>
  </si>
  <si>
    <t>832-004-592-5</t>
  </si>
  <si>
    <t>FEDEBOJ</t>
  </si>
  <si>
    <t>BOJACA</t>
  </si>
  <si>
    <t>KILOMETRO 3 IA BOJACA CORZO</t>
  </si>
  <si>
    <t>jagloriar@hotmail.com</t>
  </si>
  <si>
    <t>7754</t>
  </si>
  <si>
    <t>FONDO EMPLEADOS DE LA CONTRALORIA DEPARTAMENTAL DEL RISARALDA</t>
  </si>
  <si>
    <t>816-001-515-6</t>
  </si>
  <si>
    <t>FECONDER</t>
  </si>
  <si>
    <t>GERARDO VALENCIA VALENCIA</t>
  </si>
  <si>
    <t>CL 19 13-17 PISO 5</t>
  </si>
  <si>
    <t>gerardo.valencia@contraloriarisaralda.gov.co</t>
  </si>
  <si>
    <t>7756</t>
  </si>
  <si>
    <t>FONDO DE EMPLEADOS DE LA CI JARDINES BACATA</t>
  </si>
  <si>
    <t>830-120-004-5</t>
  </si>
  <si>
    <t>FEMJAB</t>
  </si>
  <si>
    <t>YANETH CARDENAS SABOGAL</t>
  </si>
  <si>
    <t>VIA FUNZA PEAJE A FACA</t>
  </si>
  <si>
    <t>7759</t>
  </si>
  <si>
    <t>COOPERATIVA DE CAFICULTORES DE ANTIOQUIA</t>
  </si>
  <si>
    <t>811-025-861-5</t>
  </si>
  <si>
    <t>CCA</t>
  </si>
  <si>
    <t>RAFAEL IGNACIO GOMEZ GIRALDO</t>
  </si>
  <si>
    <t>CARRERA 77 #34-41</t>
  </si>
  <si>
    <t>rafael.gomez@cafedeantioquia.com</t>
  </si>
  <si>
    <t>7765</t>
  </si>
  <si>
    <t>FONDO DE EMPLEADOS PRODUCTORA DE JUGOS S.A.</t>
  </si>
  <si>
    <t>821-000-852-7</t>
  </si>
  <si>
    <t>FONPROJUGOS</t>
  </si>
  <si>
    <t>MARISOL SAA GONZALEZ</t>
  </si>
  <si>
    <t>CALLE 48 21 100</t>
  </si>
  <si>
    <t>msaa@postobon.com.co</t>
  </si>
  <si>
    <t>7769</t>
  </si>
  <si>
    <t>COOPERATIVA MULTIACTIVA CREDIMER</t>
  </si>
  <si>
    <t>802-019-241-1</t>
  </si>
  <si>
    <t>COOCREDIMER</t>
  </si>
  <si>
    <t>SERGIO VILLAVECES ALVAREZ</t>
  </si>
  <si>
    <t>CALLE 37 NO. 43-164 LOCAL</t>
  </si>
  <si>
    <t>coocredimer@gmail.com</t>
  </si>
  <si>
    <t>7773</t>
  </si>
  <si>
    <t>COOPERATIVA DE TRABAJO ASOCIADO DE OPERADORES DE MAQUINARIA VIALY SERVICIOS VARIOS</t>
  </si>
  <si>
    <t>810-003-888-5</t>
  </si>
  <si>
    <t>MAQUICOOP LTDA</t>
  </si>
  <si>
    <t>CLL 22 22-26 PISO 13</t>
  </si>
  <si>
    <t>7774</t>
  </si>
  <si>
    <t>COOPERATIVA MULTIACTIVA MARIA AUXILIADORA LIMITADA</t>
  </si>
  <si>
    <t>814-005-233-5</t>
  </si>
  <si>
    <t>COMAUX LTDA</t>
  </si>
  <si>
    <t>CARMEN PUERRES</t>
  </si>
  <si>
    <t>VEREDA MOCONDINO</t>
  </si>
  <si>
    <t>rukita1988@gmail.com</t>
  </si>
  <si>
    <t>7775</t>
  </si>
  <si>
    <t>COOPERATIVA DE TRABAJO ASOCIADO MICROVIAL FUNDADORES</t>
  </si>
  <si>
    <t>816-004-368-3</t>
  </si>
  <si>
    <t>COOP VIAL FUNDAR</t>
  </si>
  <si>
    <t>LUIS ANGEL ROMAN BECERRA</t>
  </si>
  <si>
    <t>APIA</t>
  </si>
  <si>
    <t>VEREDA LA MARINA SECTOR RURAL</t>
  </si>
  <si>
    <t>ctafundadoresapia@gmail.com</t>
  </si>
  <si>
    <t>7778</t>
  </si>
  <si>
    <t>FONDO DE EMPLEADOS DE COSERVICIOS</t>
  </si>
  <si>
    <t>811-022-667-9</t>
  </si>
  <si>
    <t>FEMCO</t>
  </si>
  <si>
    <t>JAILER - HENAO CARMONA</t>
  </si>
  <si>
    <t>CL 17 43 F-311</t>
  </si>
  <si>
    <t>jailer.henao@femco.com</t>
  </si>
  <si>
    <t>7780</t>
  </si>
  <si>
    <t>SURGIENDO SOCIEDAD COOPERATIVA</t>
  </si>
  <si>
    <t>832-005-740-3</t>
  </si>
  <si>
    <t>COOPSURGIENDO LTDA</t>
  </si>
  <si>
    <t>JULIANA ROPERO GUEVARA</t>
  </si>
  <si>
    <t>CLL 113 N° 7-45 TORRE B OFC 503</t>
  </si>
  <si>
    <t>coopsurgiendo@gmail.com</t>
  </si>
  <si>
    <t>7781</t>
  </si>
  <si>
    <t>FONDO DE EMPLEADOS DEL METRO DE MEDELLIN</t>
  </si>
  <si>
    <t>811-018-902-1</t>
  </si>
  <si>
    <t>METROFEM</t>
  </si>
  <si>
    <t>FRANCIE LILIANA CARDONA RAMIREZ</t>
  </si>
  <si>
    <t>CL 44 46 -001</t>
  </si>
  <si>
    <t>metrofem@metrodemedellin.gov.co</t>
  </si>
  <si>
    <t>7787</t>
  </si>
  <si>
    <t>COOPERATIVA INTEGRAL RENACER</t>
  </si>
  <si>
    <t>891-802-116-0</t>
  </si>
  <si>
    <t>RENACER O.C.</t>
  </si>
  <si>
    <t>OLGA SOFIA MORCOTE GONZALEZ</t>
  </si>
  <si>
    <t>CRA 22 9 27 OF 111</t>
  </si>
  <si>
    <t>cooperativarenacertunja@gmail.com</t>
  </si>
  <si>
    <t>7788</t>
  </si>
  <si>
    <t>FONDO DE EMPLEADOS SOCODA S.A.</t>
  </si>
  <si>
    <t>811-013-202-1</t>
  </si>
  <si>
    <t>LUISA FERNANDA IGLESIAS MESA</t>
  </si>
  <si>
    <t>CRA 48 14-128</t>
  </si>
  <si>
    <t>fes@socoda.com.co</t>
  </si>
  <si>
    <t>7790</t>
  </si>
  <si>
    <t>ASOCIACION MUTUAL SAN JERONIMO</t>
  </si>
  <si>
    <t>811-003-372-0</t>
  </si>
  <si>
    <t>ROJAS PIEDRAHITA MARIA ELE ROJAS PIEDRAHITA M</t>
  </si>
  <si>
    <t>SAN JERONIMO</t>
  </si>
  <si>
    <t>CALLE 18   8 15</t>
  </si>
  <si>
    <t>mututalsanjeronimo@yahoo.es</t>
  </si>
  <si>
    <t>7792</t>
  </si>
  <si>
    <t>FONDO DE TRABAJADORES DE CENTRALES ELECTRICAS DEL NORTE DE SANTANDER</t>
  </si>
  <si>
    <t>890-504-064-4</t>
  </si>
  <si>
    <t>FONDOTRACENS</t>
  </si>
  <si>
    <t>HECTOR ARMANDO PAEZ SARMIENTO</t>
  </si>
  <si>
    <t>CALLE 13 # 0-32 LOCAL 105 EDIF. DOMUS CENTER</t>
  </si>
  <si>
    <t>fondotra1@hotmail.com</t>
  </si>
  <si>
    <t>7797</t>
  </si>
  <si>
    <t>COOPERATIVA INTEGRAL PARA EL DESARROLLO SOCIAL Y FAMILIAR</t>
  </si>
  <si>
    <t>830-060-785-0</t>
  </si>
  <si>
    <t>COPIDESARROLLO</t>
  </si>
  <si>
    <t>ALEJANDRO HERRERA MEDINA</t>
  </si>
  <si>
    <t>CRA 8 N° 15 80 OFC 302</t>
  </si>
  <si>
    <t>coopidesarrollo@hotmail.com</t>
  </si>
  <si>
    <t>7799</t>
  </si>
  <si>
    <t>COOPERATIVA MULTIACTIVA DE MILITARES TECNICOS EN RETIRO Y PERSONAL CIVIL LTDA</t>
  </si>
  <si>
    <t>860-045-388-6</t>
  </si>
  <si>
    <t>COODEMIL LTDA.</t>
  </si>
  <si>
    <t>CESAR AUGUSTO RAMIREZ ARAUJO</t>
  </si>
  <si>
    <t>CRA 13 N. 27-00 OFC 919</t>
  </si>
  <si>
    <t>info@coodemil.org</t>
  </si>
  <si>
    <t>7800</t>
  </si>
  <si>
    <t>SOCIEDAD COOPERATIVA NACIONAL DE PENSIONADOS</t>
  </si>
  <si>
    <t>830-071-896-7</t>
  </si>
  <si>
    <t>SONALPEN</t>
  </si>
  <si>
    <t>EDGAR EDUARDO GONZALEZ CARRILLO</t>
  </si>
  <si>
    <t>CRA 9 N14-36</t>
  </si>
  <si>
    <t>7803</t>
  </si>
  <si>
    <t>FONDO DE EMPLEADOS DE LA UNIDAD ADMINISTRATIVA DEL SISTEMA DE PARQUES</t>
  </si>
  <si>
    <t>830-067-961-2</t>
  </si>
  <si>
    <t>FONPARQUES</t>
  </si>
  <si>
    <t>CIELO MARIA CHAVES GUERRERO</t>
  </si>
  <si>
    <t>CARRERA 10 NO 20 -30 PISO 4</t>
  </si>
  <si>
    <t>fonparques@gmail.com</t>
  </si>
  <si>
    <t>7815</t>
  </si>
  <si>
    <t>FONDO DE EMPLEADOS CENTRAL BETANIA</t>
  </si>
  <si>
    <t>891-103-261-1</t>
  </si>
  <si>
    <t>JAVIER LUGO PIERNAGORDA</t>
  </si>
  <si>
    <t>KM 35 VIA NEIVA - YAGUARA</t>
  </si>
  <si>
    <t>fondoempleadosbetania@hotmail.com</t>
  </si>
  <si>
    <t>7820</t>
  </si>
  <si>
    <t>COOPERATIVA DE HERMANOS Y FAMILIARES RANGEL COSME</t>
  </si>
  <si>
    <t>802-012-367-9</t>
  </si>
  <si>
    <t>COOPERRANCO</t>
  </si>
  <si>
    <t>LUZ MARIA COSME DE RANGEL</t>
  </si>
  <si>
    <t>CRA 19 NO 45-34</t>
  </si>
  <si>
    <t>cooperranco@hotmail.com</t>
  </si>
  <si>
    <t>7821</t>
  </si>
  <si>
    <t>FONDO DE EMPLEADOS DE FABRICA DE BOLSAS DE PAPEL UNIBOL S.A.</t>
  </si>
  <si>
    <t>802-012-202-2</t>
  </si>
  <si>
    <t>FEUSA</t>
  </si>
  <si>
    <t>HOZ RUDAS AMALIA DE LA</t>
  </si>
  <si>
    <t>AUTOPISTA AEROPUERTO KM 7</t>
  </si>
  <si>
    <t>adelahoz@unibol.com.co</t>
  </si>
  <si>
    <t>7823</t>
  </si>
  <si>
    <t>COOPERATIVA DE TRABAJO ASOCIADO DE SERVICIOS  SERVIUNIDOS C.T.A.</t>
  </si>
  <si>
    <t>805-019-062-0</t>
  </si>
  <si>
    <t>SERVIUNIDOS C.T.A.</t>
  </si>
  <si>
    <t>DAGOBERTO FIGUEROA</t>
  </si>
  <si>
    <t>CL 16 12E 04</t>
  </si>
  <si>
    <t>coopserviunidos@hotmail.com</t>
  </si>
  <si>
    <t>7832</t>
  </si>
  <si>
    <t>COOPERATIVA MULTIACTIVA DE COMERCIANTES MAYORISTAS DE FRUTAS Y VERDURAS DEL ORIENTE COLOMBIANO</t>
  </si>
  <si>
    <t>826-001-707-1</t>
  </si>
  <si>
    <t>COMAFRUVES</t>
  </si>
  <si>
    <t>ALFREDO DIAZ GOMEZ</t>
  </si>
  <si>
    <t>CRA 20 14 93</t>
  </si>
  <si>
    <t>coomproriente@hotmail.com</t>
  </si>
  <si>
    <t>7834</t>
  </si>
  <si>
    <t>FONDO DE EMPLEADOS DE OUR BAG</t>
  </si>
  <si>
    <t>800-161-041-4</t>
  </si>
  <si>
    <t>FEOB</t>
  </si>
  <si>
    <t>JOSE FRANCISCO FEDERICO VIVAS OROZCO</t>
  </si>
  <si>
    <t>CARRERA 4 9 46</t>
  </si>
  <si>
    <t>fondoourbag@hotmail.com</t>
  </si>
  <si>
    <t>7838</t>
  </si>
  <si>
    <t>COOPERATIVA DE EMPLEADOS DE LA ORDEN HOSPITALARIA DE SAN JUAN DE DIOS Y FILIALES</t>
  </si>
  <si>
    <t>830-067-197-1</t>
  </si>
  <si>
    <t>ACTIVACOOP</t>
  </si>
  <si>
    <t>CARLOS AUGUSTO MELLAO ROBAYO</t>
  </si>
  <si>
    <t>KR 8 17 45 SUR</t>
  </si>
  <si>
    <t>activacoop@hotmail.com</t>
  </si>
  <si>
    <t>7842</t>
  </si>
  <si>
    <t>COLOMBIANA DE SERVICIOS COOPERATIVOS LTDA</t>
  </si>
  <si>
    <t>830-071-683-5</t>
  </si>
  <si>
    <t>COLSECOOP</t>
  </si>
  <si>
    <t>COMERCIO AL POR MAYOR DE APARATOS, ARTICULOS Y EQUIPO DE USO DOMESTICO</t>
  </si>
  <si>
    <t>JAIME RUIZ BOTERO</t>
  </si>
  <si>
    <t>CALLE 22 3 92</t>
  </si>
  <si>
    <t>luis.ramirezquiz@gmail.com</t>
  </si>
  <si>
    <t>7845</t>
  </si>
  <si>
    <t>FONDO DE EMPLEADOS DE VITEMCO S. A.</t>
  </si>
  <si>
    <t>832-001-363-1</t>
  </si>
  <si>
    <t>FEMVIT</t>
  </si>
  <si>
    <t>MIRIAN LILIANA TABARES MORALES</t>
  </si>
  <si>
    <t>CRA. 3 ESTE NO. 6B - 41</t>
  </si>
  <si>
    <t>mtabaresm@vitro.com</t>
  </si>
  <si>
    <t>7849</t>
  </si>
  <si>
    <t>FONDO DE EMPLEADOS DE LA BOLSA NACIONAL AGROPECUARIA</t>
  </si>
  <si>
    <t>860-520-747-4</t>
  </si>
  <si>
    <t>FEBNA</t>
  </si>
  <si>
    <t>YULI NATALIA ROJAS MARTINEZ</t>
  </si>
  <si>
    <t>CL 113 N° 7-21</t>
  </si>
  <si>
    <t>febca@bolsamercantil.com.co</t>
  </si>
  <si>
    <t>7858</t>
  </si>
  <si>
    <t>FONDO DE EMPLEADOS Y PENSIONADOS DE INRAVISION-CAJA ACOTV</t>
  </si>
  <si>
    <t>830-076-832-9</t>
  </si>
  <si>
    <t>FONDO CAJA ACOTV</t>
  </si>
  <si>
    <t>SANTIAGO PEREZ VARGAS</t>
  </si>
  <si>
    <t>CRA 29 NO 39 A 15</t>
  </si>
  <si>
    <t>fondovision@gmail.com</t>
  </si>
  <si>
    <t>7861</t>
  </si>
  <si>
    <t>FONDEMIL-COOP</t>
  </si>
  <si>
    <t>830-066-167-6</t>
  </si>
  <si>
    <t>FOMDEMILCOOP</t>
  </si>
  <si>
    <t>FABIOLA PASTOR PEDUELA</t>
  </si>
  <si>
    <t>CALLE 108 45-30 T 2 OF 901-902</t>
  </si>
  <si>
    <t>fomdemilcoop@serv-coop.com</t>
  </si>
  <si>
    <t>7862</t>
  </si>
  <si>
    <t>FONDO DE EMPLEADOS CORPORACION LA CEIBA</t>
  </si>
  <si>
    <t>811-014-546-2</t>
  </si>
  <si>
    <t>FODECEIBA</t>
  </si>
  <si>
    <t>SANDRA MILENA MONSALVE ZAPATA</t>
  </si>
  <si>
    <t>CRA 81 48B-35</t>
  </si>
  <si>
    <t>fodeceiba@gmail.com</t>
  </si>
  <si>
    <t>7872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</si>
  <si>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</si>
  <si>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</si>
  <si>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</si>
  <si>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</si>
  <si>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NO. 12-59 L-102</t>
  </si>
  <si>
    <t>direccion@quindio soldiario.com</t>
  </si>
  <si>
    <t>7885</t>
  </si>
  <si>
    <t>COOPERATIVA MULTIACTIVA NACIONAL LTDA</t>
  </si>
  <si>
    <t>830-043-739-1</t>
  </si>
  <si>
    <t>COOPSERVIS LTDA</t>
  </si>
  <si>
    <t>YANIRA RODRIGUEZ GARZON</t>
  </si>
  <si>
    <t>CARRERA 33 NO. 4-05</t>
  </si>
  <si>
    <t>coopservisltda@hotmail.com</t>
  </si>
  <si>
    <t>7893</t>
  </si>
  <si>
    <t>COOPERATIVA GOHEN LTDA</t>
  </si>
  <si>
    <t>890-985-699-3</t>
  </si>
  <si>
    <t>COOPEGOHEN</t>
  </si>
  <si>
    <t>DIEGO ANDRES CONGOTE MONTOYA</t>
  </si>
  <si>
    <t>CRA 50 N° 51A 27 OFI 602</t>
  </si>
  <si>
    <t>gohen@une.net.co</t>
  </si>
  <si>
    <t>7903</t>
  </si>
  <si>
    <t>COOPERATIVA AGROPECUARIA DEL SARARE</t>
  </si>
  <si>
    <t>890-500-424-4</t>
  </si>
  <si>
    <t>COAGROSARARE</t>
  </si>
  <si>
    <t>LEVIS LEONARDO ESLAVA BUITRAGO</t>
  </si>
  <si>
    <t>CRA 14 26 66</t>
  </si>
  <si>
    <t>coop.coa@gmail.com</t>
  </si>
  <si>
    <t>7917</t>
  </si>
  <si>
    <t>FONDO DE EMPLEADOS DEL AREA METROPOLITANA</t>
  </si>
  <si>
    <t>800-142-274-2</t>
  </si>
  <si>
    <t>FEDAREM</t>
  </si>
  <si>
    <t>FRANCISCO  ALEJANDRO CORREA GIL</t>
  </si>
  <si>
    <t>CALLE 41 Nº 53-07</t>
  </si>
  <si>
    <t>fondo.empleados@metropol.gov.co</t>
  </si>
  <si>
    <t>7924</t>
  </si>
  <si>
    <t>FONDO DE EMPLEADOS DE CELAR</t>
  </si>
  <si>
    <t>810-002-831-1</t>
  </si>
  <si>
    <t>FONDECEL</t>
  </si>
  <si>
    <t>MARTHA SONIA GAMA CASTANO</t>
  </si>
  <si>
    <t>CL 53A 23 40</t>
  </si>
  <si>
    <t>fondecel@fondecel.com.co</t>
  </si>
  <si>
    <t>7930</t>
  </si>
  <si>
    <t>FONDO DE EMPLEADOS COMFAHUILA LTDA</t>
  </si>
  <si>
    <t>891-101-624-2</t>
  </si>
  <si>
    <t>COMFAHUILA LTDA</t>
  </si>
  <si>
    <t>AMIRA LOSADA FIERRO</t>
  </si>
  <si>
    <t>CALLE 11 4 56</t>
  </si>
  <si>
    <t>asociados@comfahuila.com</t>
  </si>
  <si>
    <t>7943</t>
  </si>
  <si>
    <t>COOPERATIVA MULTIACTIVA DE TRABAJO ASOCIADO DE  PENSIONADOS Y RETIRADOS DE LA POLICIA NACIONAL Y FUERZAS MILITARES</t>
  </si>
  <si>
    <t>830-104-913-8</t>
  </si>
  <si>
    <t>COOPFUR LTDA</t>
  </si>
  <si>
    <t>ANA PAOLA MELO MEDINA</t>
  </si>
  <si>
    <t>CL 72 N 12 65 OF 502</t>
  </si>
  <si>
    <t>auxcontable@coopfur.com</t>
  </si>
  <si>
    <t>7952</t>
  </si>
  <si>
    <t>FONDO DE EMPLEADOS AVANTEL</t>
  </si>
  <si>
    <t>830-079-758-5</t>
  </si>
  <si>
    <t>AFONDO</t>
  </si>
  <si>
    <t>STEPHANIE JOHANNA PEREA CRISTANCHO</t>
  </si>
  <si>
    <t>CRA 11 93-92</t>
  </si>
  <si>
    <t>afondo@avantel.com.co</t>
  </si>
  <si>
    <t>7954</t>
  </si>
  <si>
    <t>COOPERATIVA MULTIACTIVA DE CARBONES LAS LEONAS</t>
  </si>
  <si>
    <t>826-003-565-1</t>
  </si>
  <si>
    <t>CARBOLEONAS</t>
  </si>
  <si>
    <t>TITO TIBADUIZA MARTINEZ</t>
  </si>
  <si>
    <t>CLL 10 4 03</t>
  </si>
  <si>
    <t>carboleonas@hotmail.com</t>
  </si>
  <si>
    <t>7961</t>
  </si>
  <si>
    <t>COOPERATIVA DE AHORRO Y CREDITO DE AIPE</t>
  </si>
  <si>
    <t>800-011-001-7</t>
  </si>
  <si>
    <t>COOPEAIPE</t>
  </si>
  <si>
    <t>YINA SOLED CUBILLOS GUTIERREZ</t>
  </si>
  <si>
    <t>AIPE</t>
  </si>
  <si>
    <t>CALLE 4 NO. 5 43</t>
  </si>
  <si>
    <t>coopeaipe@yahoo.com</t>
  </si>
  <si>
    <t>7969</t>
  </si>
  <si>
    <t>COOPERATIVA DE TRABAJO ASOCIADO ENLACE C.T.A.</t>
  </si>
  <si>
    <t>830-124-528-0</t>
  </si>
  <si>
    <t>ENLACE C.T.A.</t>
  </si>
  <si>
    <t>TRABAJOS DE DEMOLICION Y PREPARACION DE TERRENOS PARA LA CONSTRUCCION DE EDIFICACIONES</t>
  </si>
  <si>
    <t>JULIA LIZZETH PIRANEQUE DURAN</t>
  </si>
  <si>
    <t>CRA 56 N 2B-82</t>
  </si>
  <si>
    <t>enlacecta@hotmail.com</t>
  </si>
  <si>
    <t>7973</t>
  </si>
  <si>
    <t>COOPERATIVA MULTIACTIVA ALIANZA PARA EL DESARROLLO SOCIAL Y COMUNITARIO</t>
  </si>
  <si>
    <t>832-008-440-2</t>
  </si>
  <si>
    <t>COOALDESCO</t>
  </si>
  <si>
    <t>ROCIO DEL PILAR CARRILLO DEVIA</t>
  </si>
  <si>
    <t>CL 8 2 43 SEGUNDO PISO</t>
  </si>
  <si>
    <t>rcarrillo@gestionintegralest.com</t>
  </si>
  <si>
    <t>7988</t>
  </si>
  <si>
    <t>COOPERATIVA DE TRABAJO ASOCIADO COOCOSAVAL</t>
  </si>
  <si>
    <t>805-025-578-3</t>
  </si>
  <si>
    <t>COOCOSAVAL C.T.A.</t>
  </si>
  <si>
    <t>JHON JAIRO WADY</t>
  </si>
  <si>
    <t>CALLE 45 5 44</t>
  </si>
  <si>
    <t>coomavalltda@hotmail.com</t>
  </si>
  <si>
    <t>7999</t>
  </si>
  <si>
    <t>COOPERATIVA DE ASESORIAS JURIDICAS</t>
  </si>
  <si>
    <t>802-012-050-1</t>
  </si>
  <si>
    <t>COAS</t>
  </si>
  <si>
    <t>LUIS ALFREDO BUITRAGO GUERRERO</t>
  </si>
  <si>
    <t>CALLE 40 44 93 OF 6</t>
  </si>
  <si>
    <t>gasuru@hotmail.com</t>
  </si>
  <si>
    <t>8000</t>
  </si>
  <si>
    <t>FONDO DE EMPLEADOS DE T.D.C., COTRANSUBA, BENEMOTORS Y EMPRESAS RELACIONADAS</t>
  </si>
  <si>
    <t>830-054-420-3</t>
  </si>
  <si>
    <t>FONDETRAN</t>
  </si>
  <si>
    <t>HERSI LETICIA RINCON ALDANA</t>
  </si>
  <si>
    <t>CARRERA 14 B  0-49 SUR PISO 2</t>
  </si>
  <si>
    <t>MINGUNO</t>
  </si>
  <si>
    <t>8018</t>
  </si>
  <si>
    <t>COOPERATIVA MULTIACTIVA DE BIENES Y SERVICIOS ALMARENSA</t>
  </si>
  <si>
    <t>804-014-201-1</t>
  </si>
  <si>
    <t>COOALMARENSA</t>
  </si>
  <si>
    <t>MARTHA PATRICIA ARDILA MARTINEZ</t>
  </si>
  <si>
    <t>CARRERA 22 39 67</t>
  </si>
  <si>
    <t>almabucara@hotmail.com</t>
  </si>
  <si>
    <t>8022</t>
  </si>
  <si>
    <t>COOPERATIVA DE EDUCADORES DEL GUAINIA LTDA</t>
  </si>
  <si>
    <t>800-055-069-6</t>
  </si>
  <si>
    <t>COODEGUA</t>
  </si>
  <si>
    <t>RICARDO HUMBERTO BEJARANO RODRIGUEZ</t>
  </si>
  <si>
    <t>CALLE 15 8-56</t>
  </si>
  <si>
    <t>coodegua.ltda@hotmail.com</t>
  </si>
  <si>
    <t>8024</t>
  </si>
  <si>
    <t>COOPERATIVA DE AHORRO Y CREDITO DE SANTANDER LIMITADA</t>
  </si>
  <si>
    <t>804-009-752-8</t>
  </si>
  <si>
    <t>FINANCIERA COMULTRASAN LTDA</t>
  </si>
  <si>
    <t>JAIME CHAVEZ SUAREZ</t>
  </si>
  <si>
    <t>CALLE 35 NO 16 43</t>
  </si>
  <si>
    <t>financiera@comultrasan.com.co</t>
  </si>
  <si>
    <t>8035</t>
  </si>
  <si>
    <t>COOPERATIVA DE TRABAJO ASOCIADO CRECER Y CREAR</t>
  </si>
  <si>
    <t>811-023-637-2</t>
  </si>
  <si>
    <t>COOPCRECER</t>
  </si>
  <si>
    <t>LUIS ADOLFO GARCES ZULUAGA</t>
  </si>
  <si>
    <t>CALLE 32 N|30-35</t>
  </si>
  <si>
    <t>gerencia@crecerycrear.co</t>
  </si>
  <si>
    <t>8038</t>
  </si>
  <si>
    <t>COOPERATIVA DE TRABAJO ASOCIADO DE ANESTESIOLOGIA</t>
  </si>
  <si>
    <t>817-001-907-3</t>
  </si>
  <si>
    <t>CTA. DE ANESTESIOLOGIA</t>
  </si>
  <si>
    <t>CARLOS CIFUENTES</t>
  </si>
  <si>
    <t>CRA 9NORTE NO 18N-231 OFIC 203</t>
  </si>
  <si>
    <t>carcifuentes@hotmail.com</t>
  </si>
  <si>
    <t>8062</t>
  </si>
  <si>
    <t>FONDO DE EMPLEADOS DE LA INDUJSTRIA LICORERA DEL CAUCA</t>
  </si>
  <si>
    <t>800-160-098-9</t>
  </si>
  <si>
    <t>FELICA</t>
  </si>
  <si>
    <t>TARSICIO GUZMAN HOYOS</t>
  </si>
  <si>
    <t>CL 4 1E 40</t>
  </si>
  <si>
    <t>felica@emtel.net.co</t>
  </si>
  <si>
    <t>8063</t>
  </si>
  <si>
    <t>COOPER. DE LOS TRABAJ. DE SUPERTIENDAS Y DROGUERIAS OLIMPICA</t>
  </si>
  <si>
    <t>819-004-232-1</t>
  </si>
  <si>
    <t>COOTRAOLIMPICA</t>
  </si>
  <si>
    <t>RAMIRO ENRIQUE AYALA BORJA</t>
  </si>
  <si>
    <t>CALLE 18 N. 4-14 ED. EL POZO OF 202</t>
  </si>
  <si>
    <t>cootraolimpicasm@yahoo.com</t>
  </si>
  <si>
    <t>8097</t>
  </si>
  <si>
    <t>COOPERATIVA DE EMPLEADOS DEL PACIFICO</t>
  </si>
  <si>
    <t>835-000-894-7</t>
  </si>
  <si>
    <t>COOPEMPACIFICO</t>
  </si>
  <si>
    <t>OMAR SINISTERRA SEGURA</t>
  </si>
  <si>
    <t>CL 7 44 15</t>
  </si>
  <si>
    <t>gerencia@coopempacifico.com</t>
  </si>
  <si>
    <t>8104</t>
  </si>
  <si>
    <t>GESTION EMPRESARIAL</t>
  </si>
  <si>
    <t>801-004-561-4</t>
  </si>
  <si>
    <t>C.T.A.</t>
  </si>
  <si>
    <t>RODRIGO BERMUDEZ OCAMPO</t>
  </si>
  <si>
    <t>CALLE 15 NO. 13-49</t>
  </si>
  <si>
    <t>paticomoncada@gmail.com</t>
  </si>
  <si>
    <t>8119</t>
  </si>
  <si>
    <t>FONDO DE EMPLEADOS DOMECQ</t>
  </si>
  <si>
    <t>860-014-545-3</t>
  </si>
  <si>
    <t>FONPDC</t>
  </si>
  <si>
    <t>JOSE HERNANDO GONZALEZ CALDERON</t>
  </si>
  <si>
    <t>AV AMERICAS 50  80</t>
  </si>
  <si>
    <t>fondomecq@domecq.com.co</t>
  </si>
  <si>
    <t>8166</t>
  </si>
  <si>
    <t>FEDERACION COLOMBIANA COOPERATIVAS DE PRODUCTORES DE LECHE</t>
  </si>
  <si>
    <t>860-061-503-4</t>
  </si>
  <si>
    <t>FEDECOOLECHE</t>
  </si>
  <si>
    <t>REINALDO ENRIQUE VASQUEZ ARROYAVE</t>
  </si>
  <si>
    <t>CL 121 7 30 OF 302</t>
  </si>
  <si>
    <t>fedecole@etb.net.co</t>
  </si>
  <si>
    <t>8168</t>
  </si>
  <si>
    <t>FONDO DE EMPLDOS DE LA INDUSTRIAL CACAOTERA DEL HLA SA LTDA</t>
  </si>
  <si>
    <t>800-157-920-8</t>
  </si>
  <si>
    <t>FONDETOL LTDA</t>
  </si>
  <si>
    <t>OSCAR QUIMBAYA CABRERA</t>
  </si>
  <si>
    <t>CALLE 13 1 G 09</t>
  </si>
  <si>
    <t>fondetol@hotmail.com</t>
  </si>
  <si>
    <t>8198</t>
  </si>
  <si>
    <t>FDO DE MEDICINA AHORRO Y CRED.DE LOS TRAB.DE ABONOS COL.S.A.</t>
  </si>
  <si>
    <t>890-480-562-5</t>
  </si>
  <si>
    <t>FOMEABOCOL</t>
  </si>
  <si>
    <t>ARNALDO IMBETT</t>
  </si>
  <si>
    <t>CENTRO EDF.LEQUERICA OF.</t>
  </si>
  <si>
    <t>foneabocol@hotmail.com</t>
  </si>
  <si>
    <t>8202</t>
  </si>
  <si>
    <t>COOPERATIVA DE AHORRO Y CREDITO TRABAJADORES DEL SENA LTDA</t>
  </si>
  <si>
    <t>891-400-716-4</t>
  </si>
  <si>
    <t>COTRASENA</t>
  </si>
  <si>
    <t>CRISTIAN CAMILO PATIÑO SUAZA</t>
  </si>
  <si>
    <t>CRA 8 26 60</t>
  </si>
  <si>
    <t>cotrasena@cotrasenapereira.com</t>
  </si>
  <si>
    <t>8207</t>
  </si>
  <si>
    <t>COOMERCIALIZADORA MULTINACIONAL COOPERATIVA DE COLOMBIA LTDA</t>
  </si>
  <si>
    <t>800-250-747-7</t>
  </si>
  <si>
    <t>COOPMULCOL</t>
  </si>
  <si>
    <t>ISABEL CECILIA HERNANDEZ UCROS</t>
  </si>
  <si>
    <t>CALLE 32  9-45</t>
  </si>
  <si>
    <t>coopmulcol@hotmail.com</t>
  </si>
  <si>
    <t>8209</t>
  </si>
  <si>
    <t>COOPERATIVA MEDICA DEL VALLE Y DE PROFESIONALES DE COLOMBIA</t>
  </si>
  <si>
    <t>890-300-625-1</t>
  </si>
  <si>
    <t>COOMEVA</t>
  </si>
  <si>
    <t>ALFREDO ARANA VELASCO</t>
  </si>
  <si>
    <t>CALLE 13 57 50</t>
  </si>
  <si>
    <t>alfredo_arana@coomeva.com.co</t>
  </si>
  <si>
    <t>8216</t>
  </si>
  <si>
    <t>FONDO DE EMPLEADOS CARBONES DEL CERREJON S.A.</t>
  </si>
  <si>
    <t>825-001-066-3</t>
  </si>
  <si>
    <t>FECCER</t>
  </si>
  <si>
    <t>ANA ISABEL DIAZ DAZA</t>
  </si>
  <si>
    <t>CR 19 11 25</t>
  </si>
  <si>
    <t>gerenciafeccer@hotmail.com</t>
  </si>
  <si>
    <t>8226</t>
  </si>
  <si>
    <t>COOPERATIVA DE ELECTRODOMESTICOS Y MUEBLES DEL CARIBE</t>
  </si>
  <si>
    <t>802-013-046-4</t>
  </si>
  <si>
    <t>COOMEC</t>
  </si>
  <si>
    <t>KELLY COTES</t>
  </si>
  <si>
    <t>CALLE 38 NO.41-113</t>
  </si>
  <si>
    <t>cooperativa.coomec@gmail.com</t>
  </si>
  <si>
    <t>8232</t>
  </si>
  <si>
    <t>FONDO DE EMPLEADOS DEL SECTOR SOLIDARIO DEL EJE CAFETERO Y NORTE DEL VALLE LIMITADA</t>
  </si>
  <si>
    <t>801-003-456-4</t>
  </si>
  <si>
    <t>FESCOOP LTDA.</t>
  </si>
  <si>
    <t>ADRIANA MURIEL MORENO</t>
  </si>
  <si>
    <t>CL 21  16 46 OF 301 ED TORRE COLSEGUROS</t>
  </si>
  <si>
    <t>gerencia@fescoop.com.co</t>
  </si>
  <si>
    <t>8233</t>
  </si>
  <si>
    <t>EMPRESA PRECOOPERATIVA DISAZUCAR</t>
  </si>
  <si>
    <t>805-019-469-4</t>
  </si>
  <si>
    <t>JUAN MANUEL GARCIA GIRALDO</t>
  </si>
  <si>
    <t>CL 64 NORTE 5B 146 OF 311 G</t>
  </si>
  <si>
    <t>disazucar@sucesoresgh.com</t>
  </si>
  <si>
    <t>8238</t>
  </si>
  <si>
    <t>FONDO DE EMPLEADOS DEL INSTITUTO OFTALMOLOGICO DE CALDAS</t>
  </si>
  <si>
    <t>810-004-019-6</t>
  </si>
  <si>
    <t>FONDIOC</t>
  </si>
  <si>
    <t>LINA MARIA HOYOS HOYOS</t>
  </si>
  <si>
    <t>CL 54  23 140</t>
  </si>
  <si>
    <t>fondioc@hotmail.com</t>
  </si>
  <si>
    <t>8240</t>
  </si>
  <si>
    <t>COOPERATIVA MULTIACTIVA DE TRABAJADORES DE EMSA</t>
  </si>
  <si>
    <t>810-004-528-3</t>
  </si>
  <si>
    <t>COOTRAEMSA</t>
  </si>
  <si>
    <t>JOSE ALBERTO CARDONA ALZATE</t>
  </si>
  <si>
    <t>EDIFICIO BANCO DE BOGOTA OF 804</t>
  </si>
  <si>
    <t>cootraemsa2006@hotmail.com</t>
  </si>
  <si>
    <t>8254</t>
  </si>
  <si>
    <t>FONDO DE EMPLEADOS FONEMPRESAS</t>
  </si>
  <si>
    <t>830-082-054-1</t>
  </si>
  <si>
    <t>FONEMPRESAS</t>
  </si>
  <si>
    <t>DANIEL RUGE RODRIGUEZ</t>
  </si>
  <si>
    <t>KR 13 97 98</t>
  </si>
  <si>
    <t>fondo@comware.com.co</t>
  </si>
  <si>
    <t>8259</t>
  </si>
  <si>
    <t>COOPERATIVA DE SERVICIOS NUEVA ARMONIA</t>
  </si>
  <si>
    <t>807-005-418-5</t>
  </si>
  <si>
    <t>NUEVA ARMONIA</t>
  </si>
  <si>
    <t>SANDRA PATRICIA LIZCANO MONTAÑEZ</t>
  </si>
  <si>
    <t>CLL 8A 0-75 BRR LATINO</t>
  </si>
  <si>
    <t>splizcano@hotmail.com</t>
  </si>
  <si>
    <t>8265</t>
  </si>
  <si>
    <t>FONDO DE EMPLEADOS DE COLOMBIAN CARNATIONS Y PORCELAIN FLOWES LTDA</t>
  </si>
  <si>
    <t>830-081-529-1</t>
  </si>
  <si>
    <t>FECOLCAR</t>
  </si>
  <si>
    <t>MARTHA CECILIA CORREA R</t>
  </si>
  <si>
    <t>KRA 101 N. 147 -21 LOCAL 203</t>
  </si>
  <si>
    <t>fecolcar@hotmail.com</t>
  </si>
  <si>
    <t>8269</t>
  </si>
  <si>
    <t>COOPERATIVA MULTIACTIVA DE COMERCIALIZACION Y CONSUMO JOTA EMILIOS</t>
  </si>
  <si>
    <t>809-008-953-5</t>
  </si>
  <si>
    <t>JOTA EMILIOS COOPERATIVA</t>
  </si>
  <si>
    <t>LUZMARINA GUZMAN ALDANA</t>
  </si>
  <si>
    <t>CARRERA 4 N 12 29 31</t>
  </si>
  <si>
    <t>jotaemilios@jemilios.com</t>
  </si>
  <si>
    <t>8271</t>
  </si>
  <si>
    <t>RED COOPERATIVA DE EMISORAS COMUNITARIAS DEL SUR DE SANTANDER</t>
  </si>
  <si>
    <t>804-011-421-1</t>
  </si>
  <si>
    <t>RESANDER</t>
  </si>
  <si>
    <t>FERNANDO TIBADUIZA ARAQUE</t>
  </si>
  <si>
    <t>CRA 9 14  61 BRR CENTRO</t>
  </si>
  <si>
    <t>red_resander@yahoo.com</t>
  </si>
  <si>
    <t>8273</t>
  </si>
  <si>
    <t>COOPERATIVA  DE TRABAJO MEDICO ASOCIADO LTDA</t>
  </si>
  <si>
    <t>804-012-155-1</t>
  </si>
  <si>
    <t>COOMEDISALUD CTA</t>
  </si>
  <si>
    <t>ANA BEATRIZ VASQUEZ CASTRO</t>
  </si>
  <si>
    <t>CALLE 143 # 26-43 TORRE F 503</t>
  </si>
  <si>
    <t>anabvasquezc@hotmail.com</t>
  </si>
  <si>
    <t>8275</t>
  </si>
  <si>
    <t>FONDO DE EMPLEADOS DE C.I. SUNSHINE BOUQUET LTDA</t>
  </si>
  <si>
    <t>830-093-546-9</t>
  </si>
  <si>
    <t>FESUN</t>
  </si>
  <si>
    <t>WILSON MANUEL MORENO QUINTERO</t>
  </si>
  <si>
    <t>KM 4 VIA SUBA COTA</t>
  </si>
  <si>
    <t>wilson.moreno@fesun.com.co</t>
  </si>
  <si>
    <t>8280</t>
  </si>
  <si>
    <t>FONDO DE EMPLEADOS DE FALCON FARMS DE COLOMBIA</t>
  </si>
  <si>
    <t>830-024-777-9</t>
  </si>
  <si>
    <t>FEFALCON</t>
  </si>
  <si>
    <t>KM 6.5 VIA PUENTE PIEDRA MADRID VDA LOS ARBOLES</t>
  </si>
  <si>
    <t>fefalcon@falconfarms.com.co</t>
  </si>
  <si>
    <t>8281</t>
  </si>
  <si>
    <t>FONDO DE EMPLEADOS DE BRIDGESTONE FIRESTONE</t>
  </si>
  <si>
    <t>830-091-414-6</t>
  </si>
  <si>
    <t>FONBFCO</t>
  </si>
  <si>
    <t>MARISOL ESCUDERO CANDIA</t>
  </si>
  <si>
    <t>CALLE 86 NO. 10 88 PISO 7</t>
  </si>
  <si>
    <t>moyamiguel@la-bridgestone.com</t>
  </si>
  <si>
    <t>8282</t>
  </si>
  <si>
    <t>FONDO DE EMPLEADOS DE PARMALAT COLOMBIA LTDA</t>
  </si>
  <si>
    <t>830-089-650-1</t>
  </si>
  <si>
    <t>FONDEPAR</t>
  </si>
  <si>
    <t>DORIS MORALES ALFONSO</t>
  </si>
  <si>
    <t>DIAG 182 20 84</t>
  </si>
  <si>
    <t>fondepar@parmalat.com</t>
  </si>
  <si>
    <t>8292</t>
  </si>
  <si>
    <t>FONDO DE EMPLEADOS DE LA SUPERINTENDENCIA DE LA ECONOMIA SOLIDARIA</t>
  </si>
  <si>
    <t>830-081-235-1</t>
  </si>
  <si>
    <t>FONSOLIDARIO</t>
  </si>
  <si>
    <t>HILDA YOLANDA YOLANDA ROJAS TRUJILLO</t>
  </si>
  <si>
    <t>CR 7 31 10</t>
  </si>
  <si>
    <t>fempleados@supersolidaria.gov.co</t>
  </si>
  <si>
    <t>8293</t>
  </si>
  <si>
    <t>FONDO DE EMPLEADOS DE SUMITEMP Y SUMISERVIS</t>
  </si>
  <si>
    <t>830-087-176-2</t>
  </si>
  <si>
    <t>SUMIFONDO</t>
  </si>
  <si>
    <t>NELLY MORENO BOLAÑOS</t>
  </si>
  <si>
    <t>CALLE 37 NO.17-21</t>
  </si>
  <si>
    <t>azamora@sumifondo.com</t>
  </si>
  <si>
    <t>8297</t>
  </si>
  <si>
    <t>FONDO DE EMPLEADOS DE POLLO OLIMPICO S A</t>
  </si>
  <si>
    <t>830-090-573-4</t>
  </si>
  <si>
    <t>FONDEOLIMPICO</t>
  </si>
  <si>
    <t>MARIA CAROLINA LOPEZ PENA</t>
  </si>
  <si>
    <t>CALLE 16 C BIS 78 G 95</t>
  </si>
  <si>
    <t>fondeolympico@polloolympico.com</t>
  </si>
  <si>
    <t>8301</t>
  </si>
  <si>
    <t>FONDO DE EMPLEADOS PROTECCION S.A</t>
  </si>
  <si>
    <t>811-026-616-1</t>
  </si>
  <si>
    <t>CLARA PATRICIA GOMEZ ARBELAEZ</t>
  </si>
  <si>
    <t>CL 49 63 100 OF 105</t>
  </si>
  <si>
    <t>fondodeempleados@proteccion.com.co</t>
  </si>
  <si>
    <t>8303</t>
  </si>
  <si>
    <t>COOPERATIVA CAFETERA DE COLOMBIA</t>
  </si>
  <si>
    <t>810-003-952-9</t>
  </si>
  <si>
    <t>CAFECOL</t>
  </si>
  <si>
    <t>NICOLAS AUGUSTO HINCAPIE RAMIREZ</t>
  </si>
  <si>
    <t>CARRERA 14 # 20-32</t>
  </si>
  <si>
    <t>cafecolmanizales@yahoo.es</t>
  </si>
  <si>
    <t>8317</t>
  </si>
  <si>
    <t>FONDO DE EMPLEADOS DE ABRASIVOS DE COLOMBIA</t>
  </si>
  <si>
    <t>811-021-946-4</t>
  </si>
  <si>
    <t>FEDACOL</t>
  </si>
  <si>
    <t>RODRIGO ELIAS RUEDA ROBLEDO</t>
  </si>
  <si>
    <t>c.ramirez@abracol.com</t>
  </si>
  <si>
    <t>8330</t>
  </si>
  <si>
    <t>COOPERATIVA DE TRABAJO ASOCIADO PRO INTERES SOCIAL</t>
  </si>
  <si>
    <t>805-020-971-2</t>
  </si>
  <si>
    <t>COOPROINSO</t>
  </si>
  <si>
    <t>MARIA DEL PILAR LONGO UPEGUI</t>
  </si>
  <si>
    <t>CL 64 N 5BN 146 OF 304 G</t>
  </si>
  <si>
    <t>cooproinso@cooproinso.com</t>
  </si>
  <si>
    <t>8331</t>
  </si>
  <si>
    <t>FONDO DE EMPLEADOS DE MORENOS LTDA</t>
  </si>
  <si>
    <t>830-097-362-9</t>
  </si>
  <si>
    <t>FEDEM</t>
  </si>
  <si>
    <t>ALEXANDER ROJAS OTALORA</t>
  </si>
  <si>
    <t>CALLE 74 63 41</t>
  </si>
  <si>
    <t>fedem@morenos.com.co</t>
  </si>
  <si>
    <t>8334</t>
  </si>
  <si>
    <t>FONDO PRIVADO DE LOS TRABAJADORES DE ALVILLA</t>
  </si>
  <si>
    <t>830-081-584-7</t>
  </si>
  <si>
    <t>FONTRALVILLA</t>
  </si>
  <si>
    <t>JOSE ALIRIO SIMBAQUEVA CUBILLOS</t>
  </si>
  <si>
    <t>CLL 10 32A 12</t>
  </si>
  <si>
    <t>8336</t>
  </si>
  <si>
    <t>FONDO DE EMPLEADOS DEL COLEGIO SAN JOSE DE LAS VEGAS</t>
  </si>
  <si>
    <t>811-027-379-5</t>
  </si>
  <si>
    <t>FEDEVEGAS</t>
  </si>
  <si>
    <t>CLAUDIA MARIA PEREZ ACEVEDO</t>
  </si>
  <si>
    <t>CR 48 7 SUR 52</t>
  </si>
  <si>
    <t>fedevegas@sanjosevegas.edu.co</t>
  </si>
  <si>
    <t>8337</t>
  </si>
  <si>
    <t>FONDO DE EMPLEADOS DE WAKED INTERNACIONAL DE COLOMBIA</t>
  </si>
  <si>
    <t>830-076-566-4</t>
  </si>
  <si>
    <t>FONRIVIERA</t>
  </si>
  <si>
    <t>CL 81 11 94 PI 4</t>
  </si>
  <si>
    <t>fonriviera@lariviera.com</t>
  </si>
  <si>
    <t>8343</t>
  </si>
  <si>
    <t>COOPERATIVA MULTIACTIVA DE LIMITADOS FISICOS DEL MINISTERIO DE DEFENSA</t>
  </si>
  <si>
    <t>830-089-187-2</t>
  </si>
  <si>
    <t>COOLFISMIN</t>
  </si>
  <si>
    <t>PASCUAL MURILLO MOSQUERA</t>
  </si>
  <si>
    <t>CRA 73 A  N 51 A 53</t>
  </si>
  <si>
    <t>coolfismin@hotmail.com</t>
  </si>
  <si>
    <t>8349</t>
  </si>
  <si>
    <t>COOPERATIVA MULTIACTIVA COOPDISTRIBUCIONES URREGO</t>
  </si>
  <si>
    <t>830-082-836-2</t>
  </si>
  <si>
    <t>COOPDISU LTDA.</t>
  </si>
  <si>
    <t>HECTOR CAMILO OREJUELA DUARTE</t>
  </si>
  <si>
    <t>CALLE 9 25OF 907</t>
  </si>
  <si>
    <t>infoinnovacoop@gmail.co</t>
  </si>
  <si>
    <t>8350</t>
  </si>
  <si>
    <t>FONDO DE EMPLEADOS DE FLORES LAS ACACIAS LTDA.</t>
  </si>
  <si>
    <t>832-006-375-2</t>
  </si>
  <si>
    <t>FEDEFAC</t>
  </si>
  <si>
    <t>KILOMETRO 4 VIA PUENTE PIEDRA</t>
  </si>
  <si>
    <t>administracion@floreslasacacias.com</t>
  </si>
  <si>
    <t>8362</t>
  </si>
  <si>
    <t>FONDO DE EMPLEADOS COOPERATIVA SUPERTAXIS DEL SUR LTDA.</t>
  </si>
  <si>
    <t>814-000-105-8</t>
  </si>
  <si>
    <t>FONDECOOPSUPERTAXIS</t>
  </si>
  <si>
    <t>LUIS HERDYN MORAN CHAMORRO</t>
  </si>
  <si>
    <t>AV PANAMERICANA NORTE</t>
  </si>
  <si>
    <t>fondecoopsupertaxis@hotmail.com</t>
  </si>
  <si>
    <t>8363</t>
  </si>
  <si>
    <t>COOP DE TRABAJO ASOCIADO NUEVOS HORIZONTES LTDA</t>
  </si>
  <si>
    <t>814-003-420-7</t>
  </si>
  <si>
    <t>CARLOS OSWALDO PINTA BOLAÑOS</t>
  </si>
  <si>
    <t>CHACHAGÜÍ</t>
  </si>
  <si>
    <t>AVE PANAMERICA</t>
  </si>
  <si>
    <t>yumar666@hotmail.com</t>
  </si>
  <si>
    <t>8368</t>
  </si>
  <si>
    <t>PRECOOPERATIVA DE TRABAJO ASOCIADO EQUIPO DE SERVICIOS OPERACIONALES</t>
  </si>
  <si>
    <t>830-081-497-4</t>
  </si>
  <si>
    <t>SERVOPER</t>
  </si>
  <si>
    <t>LUIS HERNANDO CUEVAS VELANDIA</t>
  </si>
  <si>
    <t>CRA 16A 80 06 OF 307</t>
  </si>
  <si>
    <t>coop.servoper@gmail.com</t>
  </si>
  <si>
    <t>8379</t>
  </si>
  <si>
    <t>COOPERATIVA INDUSTRIAL DE MARINILLA</t>
  </si>
  <si>
    <t>811-013-986-5</t>
  </si>
  <si>
    <t>MARIA CRISTINA HURTADO GOMEZ</t>
  </si>
  <si>
    <t>CALLE 28A 37-20</t>
  </si>
  <si>
    <t>coopimar@une.net.co</t>
  </si>
  <si>
    <t>8383</t>
  </si>
  <si>
    <t>FONDO DE EMPLEADOS DE LOS TRABAJADORES DEL HOSPITAL SAN RAFAEL</t>
  </si>
  <si>
    <t>829-002-482-3</t>
  </si>
  <si>
    <t>FOTRAHOSANRA</t>
  </si>
  <si>
    <t>MARLENE MARGARITA MARTINEZ MADERA</t>
  </si>
  <si>
    <t>CRA18B 56 64</t>
  </si>
  <si>
    <t>fotrahosanra@hotmail.com</t>
  </si>
  <si>
    <t>8384</t>
  </si>
  <si>
    <t>DISTRIBUIDORA NACIONAL COOPERATIVA MULTIACTIVA</t>
  </si>
  <si>
    <t>805-019-569-2</t>
  </si>
  <si>
    <t>EFRAIN ARMANDO ESPINOSA LARRARTE</t>
  </si>
  <si>
    <t>AVDA 5AN   23AN-29</t>
  </si>
  <si>
    <t>distrinalconta@emcali.net.co</t>
  </si>
  <si>
    <t>8385</t>
  </si>
  <si>
    <t>FONDO DE EMPLEADOS CONSUMO</t>
  </si>
  <si>
    <t>811-026-971-1</t>
  </si>
  <si>
    <t>FECONSUMO</t>
  </si>
  <si>
    <t>GLADYS DEL SOCORRO TABARES GARCIA</t>
  </si>
  <si>
    <t>CR 84  45F 12 PAR LA FLORESTA</t>
  </si>
  <si>
    <t>feconsumo@consumo.com</t>
  </si>
  <si>
    <t>8388</t>
  </si>
  <si>
    <t>COOPERATIVA MULTIACTIVA COOPDISA</t>
  </si>
  <si>
    <t>830-087-665-2</t>
  </si>
  <si>
    <t>COOPDISA</t>
  </si>
  <si>
    <t>JUAN ALVARADO SOLANO</t>
  </si>
  <si>
    <t>CARRERA 32 NO. 12-81</t>
  </si>
  <si>
    <t>sdscoopdisa@saludcapital.gov.co</t>
  </si>
  <si>
    <t>8398</t>
  </si>
  <si>
    <t>FONDO DE EMPLEADOS DE COMESTIBLES RICOS LTDA</t>
  </si>
  <si>
    <t>830-073-560-7</t>
  </si>
  <si>
    <t>CLAUDIA ROBAYO VELOZA</t>
  </si>
  <si>
    <t>CALLE 17 D NO. 116 -15</t>
  </si>
  <si>
    <t>fodecor@superricas.com</t>
  </si>
  <si>
    <t>8399</t>
  </si>
  <si>
    <t>COOPERATIVA DE TRABAJO ASOCIADO COONVENIOS HORIZONTE</t>
  </si>
  <si>
    <t>830-079-526-3</t>
  </si>
  <si>
    <t>COONVENIOS HORIZONTE</t>
  </si>
  <si>
    <t>DG 40 A 14 89</t>
  </si>
  <si>
    <t>convenioshorizonte@yahoo.com</t>
  </si>
  <si>
    <t>8410</t>
  </si>
  <si>
    <t>FONDO DE EMPLEADOS ALIANZA</t>
  </si>
  <si>
    <t>811-018-920-2</t>
  </si>
  <si>
    <t>JULIO ARLEY LOPEZ GIRALDO</t>
  </si>
  <si>
    <t>CALLE 57 NO. 48 - 28</t>
  </si>
  <si>
    <t>fondo.empleados@bancamia.com.co</t>
  </si>
  <si>
    <t>8424</t>
  </si>
  <si>
    <t>EL EDEN COOPERATIVA MULTIACTIVA</t>
  </si>
  <si>
    <t>805-019-599-3</t>
  </si>
  <si>
    <t>IVAN DE JESUS BURITICA HOYOS</t>
  </si>
  <si>
    <t>CR 100 5 169 CC UNICENTRO ED OASIS OF 504B Y C</t>
  </si>
  <si>
    <t>edencooperativa2011@gmail.com</t>
  </si>
  <si>
    <t>8433</t>
  </si>
  <si>
    <t>FONDO DE EMPLEADOS DE FLORES LA FRAGANCIA</t>
  </si>
  <si>
    <t>832-004-766-1</t>
  </si>
  <si>
    <t>FEFRAGANCIA</t>
  </si>
  <si>
    <t>AMANDA MELGAREJO MUÑOZ</t>
  </si>
  <si>
    <t>AVENIDA 13 N. 04 - 13 LOCAL 117</t>
  </si>
  <si>
    <t>fefragancia@yahoo.com.co</t>
  </si>
  <si>
    <t>8435</t>
  </si>
  <si>
    <t>COOPERATIVA DE TRABAJO ASOCIADO SUPERCOOP</t>
  </si>
  <si>
    <t>810-004-383-2</t>
  </si>
  <si>
    <t>SUPERCOOP</t>
  </si>
  <si>
    <t>SARA GOMEZ GIRALDO</t>
  </si>
  <si>
    <t>CENTRO COMERCIAL SAN MARCEL LC 23</t>
  </si>
  <si>
    <t>8442</t>
  </si>
  <si>
    <t>COOPERATIVA DE TRABAJO ASOCIADO COOPDESAM LTDA SAMANIEGO</t>
  </si>
  <si>
    <t>814-003-513-3</t>
  </si>
  <si>
    <t>COOPDESAM LTDA.</t>
  </si>
  <si>
    <t>EDGAR FIDEL MORENO MELO</t>
  </si>
  <si>
    <t>MUNICIPIO DE SAMANIEGO</t>
  </si>
  <si>
    <t>8445</t>
  </si>
  <si>
    <t>COOPERATIVA DE TRABAJO ASOCIADO JUANAMBU LTDA.</t>
  </si>
  <si>
    <t>814-003-510-1</t>
  </si>
  <si>
    <t>AUGUSTO ARCESIO CIFUENTES</t>
  </si>
  <si>
    <t>ARBOLEDA</t>
  </si>
  <si>
    <t>MUNICIPIO ARBOLEDA</t>
  </si>
  <si>
    <t>8456</t>
  </si>
  <si>
    <t>PRECOOPERATIVA MULTIACTIVA DE LA CORPORACION UNIVERSITARIA MINUTO DE DIOS</t>
  </si>
  <si>
    <t>830-086-712-6</t>
  </si>
  <si>
    <t>COOP UNIMINUTO</t>
  </si>
  <si>
    <t>ASTRID GONZALEZ HADAD</t>
  </si>
  <si>
    <t>CARRERA 73 A # 80 - 12</t>
  </si>
  <si>
    <t>coopuniminuto@uniminuto.edu</t>
  </si>
  <si>
    <t>8464</t>
  </si>
  <si>
    <t>COOPERATIVA DE NEONATOLOGOS PARA EL CUIDADO DEL RECIEN NACIDO</t>
  </si>
  <si>
    <t>811-027-050-8</t>
  </si>
  <si>
    <t>NEOCARE</t>
  </si>
  <si>
    <t>CR 43 A 17 106 OF 904 LATITUDE</t>
  </si>
  <si>
    <t>neonatalogosneocare@gmail.com</t>
  </si>
  <si>
    <t>8480</t>
  </si>
  <si>
    <t>COOPERATIVA DE AHORRO Y CRÉDITO FINCOMERCIO LTDA</t>
  </si>
  <si>
    <t>860-007-327-5</t>
  </si>
  <si>
    <t>FINCOMERCIO LTDA</t>
  </si>
  <si>
    <t>ARTURO VEGA PRIETO</t>
  </si>
  <si>
    <t>CL 12B 8A 30</t>
  </si>
  <si>
    <t>fincomercio@fincomercio.com</t>
  </si>
  <si>
    <t>8487</t>
  </si>
  <si>
    <t>COOPERATIVA BELEN AHORRO Y CREDITO</t>
  </si>
  <si>
    <t>890-909-246-7</t>
  </si>
  <si>
    <t>COBELEN</t>
  </si>
  <si>
    <t>LUIS SANTIAGO ECHEVERRI NOREÑA</t>
  </si>
  <si>
    <t>CALLE 30 A N. 77-60</t>
  </si>
  <si>
    <t>nora.montoya@cobelen.com</t>
  </si>
  <si>
    <t>8488</t>
  </si>
  <si>
    <t>FONDO DE EMPLEADOS DE COLTRANS LTDA</t>
  </si>
  <si>
    <t>830-086-122-0</t>
  </si>
  <si>
    <t>FONEMCOL</t>
  </si>
  <si>
    <t>CRA 98 NO. 25G 10</t>
  </si>
  <si>
    <t>gerente@fonemcol.com</t>
  </si>
  <si>
    <t>8518</t>
  </si>
  <si>
    <t>COOPERATIVA DE TECNICOS Y PROFESIONALES DE URABA NORTE</t>
  </si>
  <si>
    <t>811-015-951-7</t>
  </si>
  <si>
    <t>ATUN</t>
  </si>
  <si>
    <t>PAULA PALOMINO CADAVID</t>
  </si>
  <si>
    <t>ARBOLETES</t>
  </si>
  <si>
    <t>CALLE PRINCIPAL</t>
  </si>
  <si>
    <t>atunaldia@hotmail.com</t>
  </si>
  <si>
    <t>8540</t>
  </si>
  <si>
    <t>FONDO DE EMPLEADOS DE AUTOMOTORES LA FLORESTA</t>
  </si>
  <si>
    <t>800-113-157-5</t>
  </si>
  <si>
    <t>FEAUTOFLORESTA</t>
  </si>
  <si>
    <t>AV.68 N.95-93</t>
  </si>
  <si>
    <t>fondo.empleados@autofloresta.com.co</t>
  </si>
  <si>
    <t>8543</t>
  </si>
  <si>
    <t>FONDO DE EMPLEADOS DE BRAZZA SPORT LIMITADA</t>
  </si>
  <si>
    <t>811-029-897-8</t>
  </si>
  <si>
    <t>FEBED</t>
  </si>
  <si>
    <t>ANGELA MARIA PEREZ MOLINA</t>
  </si>
  <si>
    <t>CRA 56B 49 A 29 PISO 15 OF 1507</t>
  </si>
  <si>
    <t>brazza@une.net.co</t>
  </si>
  <si>
    <t>8550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</si>
  <si>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</si>
  <si>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</si>
  <si>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</si>
  <si>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</si>
  <si>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</si>
  <si>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CALLE 16 N 4-28</t>
  </si>
  <si>
    <t>ln.pushaina@ayatawacoop.co</t>
  </si>
  <si>
    <t>8564</t>
  </si>
  <si>
    <t>FONDO DE EMPLEADOS DE COLOMBIA MOVIL</t>
  </si>
  <si>
    <t>830-140-493-9</t>
  </si>
  <si>
    <t>OLAFONDO</t>
  </si>
  <si>
    <t>KR 9   99-02 P 5</t>
  </si>
  <si>
    <t>8571</t>
  </si>
  <si>
    <t>FONDO DE EMPLEADOS DE BRIGARD &amp; URRUTIA S.A</t>
  </si>
  <si>
    <t>830-115-146-2</t>
  </si>
  <si>
    <t>B&amp;U</t>
  </si>
  <si>
    <t>NUBIA CECILIA SANTOS VARGAS</t>
  </si>
  <si>
    <t>CL70 A 4 41</t>
  </si>
  <si>
    <t>fondobu@gmail.com</t>
  </si>
  <si>
    <t>8584</t>
  </si>
  <si>
    <t>FONDO DE EMPLEADOS DEL GRUPO EXPRESS</t>
  </si>
  <si>
    <t>830-122-776-1</t>
  </si>
  <si>
    <t>ZORAIDA MILENA RENDON CARRILLO</t>
  </si>
  <si>
    <t>AV CALLE 80 96-91</t>
  </si>
  <si>
    <t>contador@fondex.co</t>
  </si>
  <si>
    <t>8587</t>
  </si>
  <si>
    <t>COOPERATIVA MULTIACTIVA DE EDUCADORES DEL NORTE DE SANTANDER LTDA</t>
  </si>
  <si>
    <t>807-007-570-6</t>
  </si>
  <si>
    <t>COOMULDENORTE LTDA</t>
  </si>
  <si>
    <t>RUBEN ANGEL BECERRA AREVALO</t>
  </si>
  <si>
    <t>CL.10 5-50 EDIF. AGROBANCARIO</t>
  </si>
  <si>
    <t>coomuldenorte@hotmail.com</t>
  </si>
  <si>
    <t>8591</t>
  </si>
  <si>
    <t>COOPERATIVA DE CREDITO Y DISTRIBUCION DE COLOMBIA LTDA.</t>
  </si>
  <si>
    <t>806-002-501-1</t>
  </si>
  <si>
    <t>COOBC</t>
  </si>
  <si>
    <t>MIRIAM SUSANA BERMUDEZ SAGRE</t>
  </si>
  <si>
    <t>AVENIDA PEDRO DE HEREDIA EL TORIL #23-65</t>
  </si>
  <si>
    <t>coobc@hotmail.com</t>
  </si>
  <si>
    <t>8595</t>
  </si>
  <si>
    <t>FONDO DE EMPLEADOS DE EXPRESO PRADERA PALMIRA</t>
  </si>
  <si>
    <t>815-004-656-6</t>
  </si>
  <si>
    <t>CLAUDIA XIMENA GONZALEZ GIRALDO</t>
  </si>
  <si>
    <t>CALLE 30 19-21</t>
  </si>
  <si>
    <t>fepalprad@yahoo.es</t>
  </si>
  <si>
    <t>8598</t>
  </si>
  <si>
    <t>COOPERATIVA MULTIACTIVA DE TRABAJO ASOCIADO DE PROFESORES DEL DEPARTAMENTO DEL META</t>
  </si>
  <si>
    <t>822-006-598-1</t>
  </si>
  <si>
    <t>COOPROMETA</t>
  </si>
  <si>
    <t>JOSE BALLEN PATIÑO</t>
  </si>
  <si>
    <t>CARRERA 14 13 - 80</t>
  </si>
  <si>
    <t>cooprometa@gmail.com</t>
  </si>
  <si>
    <t>8600</t>
  </si>
  <si>
    <t>FONDO DE EMPLEADOS ANPROSEGUROS</t>
  </si>
  <si>
    <t>811-044-845-8</t>
  </si>
  <si>
    <t>FEANPRO</t>
  </si>
  <si>
    <t>GLORIA ELENA SIERRA LUNA</t>
  </si>
  <si>
    <t>CALLE 12 40 A 261</t>
  </si>
  <si>
    <t>calidad@anpro.com.co</t>
  </si>
  <si>
    <t>8602</t>
  </si>
  <si>
    <t>COOPERATIVA MULTIACTIVA DE ESTUDIANTES Y TRABAJADORES CAPITAL</t>
  </si>
  <si>
    <t>820-002-690-6</t>
  </si>
  <si>
    <t>CAPITAL O.C.</t>
  </si>
  <si>
    <t>MARTHA TERESA MONTAÑEZ RODRIGUEZ</t>
  </si>
  <si>
    <t>CALLE 19   8  63</t>
  </si>
  <si>
    <t>coomulcapital@hotmail.com</t>
  </si>
  <si>
    <t>8620</t>
  </si>
  <si>
    <t>FONDO DE EMPLEADOS ELITE FLOWER</t>
  </si>
  <si>
    <t>832-009-929-6</t>
  </si>
  <si>
    <t>FONDO ELITE</t>
  </si>
  <si>
    <t>LUIS HERNAN RODRIGUEZ LAVADO</t>
  </si>
  <si>
    <t>KM 31 VIA OCCIDENTE BOGOTA FACA</t>
  </si>
  <si>
    <t>fondoelite@eliteflower.com</t>
  </si>
  <si>
    <t>8646</t>
  </si>
  <si>
    <t>FONDO DE EMPLEADOS DE REASEGURADORA HEMISFERICA S A</t>
  </si>
  <si>
    <t>860-519-576-1</t>
  </si>
  <si>
    <t>FEMANDI</t>
  </si>
  <si>
    <t>JOHANNA PATRICIA SALCEDO</t>
  </si>
  <si>
    <t>CR 11  93  46 PI 3</t>
  </si>
  <si>
    <t>femandi@andiasistencia.com.co</t>
  </si>
  <si>
    <t>8670</t>
  </si>
  <si>
    <t>FONDO DE EMPLEADOS DE COREDI</t>
  </si>
  <si>
    <t>811-039-170-5</t>
  </si>
  <si>
    <t>- - GRACIANO VICTOR HUGO</t>
  </si>
  <si>
    <t>CALLE 30 N 36-11</t>
  </si>
  <si>
    <t>fondecor@coredi.edu.co</t>
  </si>
  <si>
    <t>8673</t>
  </si>
  <si>
    <t>COOPERATIVA DE TRABAJO ASOCIADO SOLUCIONES Y SERVICIOS</t>
  </si>
  <si>
    <t>830-137-824-2</t>
  </si>
  <si>
    <t>SOLSER C T A</t>
  </si>
  <si>
    <t>FREDDY ANDREY CASTELBLANCO RODRIGUEZ</t>
  </si>
  <si>
    <t>KR 9 A 17 55 SUR PI 1</t>
  </si>
  <si>
    <t>solsercta@hotmail.com</t>
  </si>
  <si>
    <t>8674</t>
  </si>
  <si>
    <t>COOPERATIVA DE TRABAJO ASOCIADO DE MEDICOS ESPECIALISTAS LTDA</t>
  </si>
  <si>
    <t>804-007-048-1</t>
  </si>
  <si>
    <t>COOMEDES LTDA</t>
  </si>
  <si>
    <t>JULIO CESAR GOMEZ RIVEROS</t>
  </si>
  <si>
    <t>CARRERA 37 44-25</t>
  </si>
  <si>
    <t>gerenciacoomedes@yahoo.com</t>
  </si>
  <si>
    <t>8676</t>
  </si>
  <si>
    <t>FONDO DE AHORRO Y VIVIENDA DE EMPLEADOS DE EXPRESO BRASILIA S.A.</t>
  </si>
  <si>
    <t>802-009-829-9</t>
  </si>
  <si>
    <t>FONEB</t>
  </si>
  <si>
    <t>DUILIA ISABEL ALAGUNA GUARIN</t>
  </si>
  <si>
    <t>CRA 35 Nº 44-63</t>
  </si>
  <si>
    <t>gerenciafoneb@expresobrasil</t>
  </si>
  <si>
    <t>8685</t>
  </si>
  <si>
    <t>FONDO DE EMPLEADOS DE AGROCHIGUIROS S.A</t>
  </si>
  <si>
    <t>811-038-893-7</t>
  </si>
  <si>
    <t>FECHIGUIROS</t>
  </si>
  <si>
    <t>LILIANA MERCEDES AGUDELO HOYOS</t>
  </si>
  <si>
    <t>CALLE 34 N.43-66 OF 238 CC SAN DIEGO</t>
  </si>
  <si>
    <t>contabilidad1@agrochiguiros.com</t>
  </si>
  <si>
    <t>8686</t>
  </si>
  <si>
    <t>FONDO DE EMPLEADOS PARA EL FUTURO</t>
  </si>
  <si>
    <t>830-501-867-1</t>
  </si>
  <si>
    <t>FEMFUTURO-GANA</t>
  </si>
  <si>
    <t>EUGENIA - VANEGAS CASTRO</t>
  </si>
  <si>
    <t>CL 50 51 75</t>
  </si>
  <si>
    <t>eugenia.vanegas@femfuturo-gana.com</t>
  </si>
  <si>
    <t>8694</t>
  </si>
  <si>
    <t>COOPERATIVA MULTIACTIVA DE APORTES Y CREDITO COMUNITARIA LTDA</t>
  </si>
  <si>
    <t>830-144-488-1</t>
  </si>
  <si>
    <t>COMULTICREDITO LTDA</t>
  </si>
  <si>
    <t>AZUCENA BASTO CAICEDO</t>
  </si>
  <si>
    <t>CRA 10 NO. 15 39 OF. 605</t>
  </si>
  <si>
    <t>comulticredito2005@gmail.com</t>
  </si>
  <si>
    <t>8700</t>
  </si>
  <si>
    <t>FONDO DE EMPLEADOS DE AGOFER S.A.</t>
  </si>
  <si>
    <t>805-015-495-8</t>
  </si>
  <si>
    <t>AGOFON</t>
  </si>
  <si>
    <t>JUAN GUILLERMO GOMEZ GOMEZ</t>
  </si>
  <si>
    <t>CALLE 12 A NO 38 40</t>
  </si>
  <si>
    <t>agofon12@gmail.com</t>
  </si>
  <si>
    <t>8701</t>
  </si>
  <si>
    <t>FONDO DE EMPLEADOS DE  INMOBILIARIA MAZUERA S.A.  Y VINCULADAS</t>
  </si>
  <si>
    <t>830-103-080-3</t>
  </si>
  <si>
    <t>FEIMAV</t>
  </si>
  <si>
    <t>ADRIANA ELVIRA AHUMADA CALA</t>
  </si>
  <si>
    <t>CRA 19A N 90-13</t>
  </si>
  <si>
    <t>fedamav@amarilo.com</t>
  </si>
  <si>
    <t>8714</t>
  </si>
  <si>
    <t>ASOCIACION MUTUAL VIDA Y SOLIDARIDAD</t>
  </si>
  <si>
    <t>811-039-703-0</t>
  </si>
  <si>
    <t>VIDASOL</t>
  </si>
  <si>
    <t>VILMA MARIA DUQUE HERRERA</t>
  </si>
  <si>
    <t>CALLE 30  36-11</t>
  </si>
  <si>
    <t>vidasol@coredi.edu.co</t>
  </si>
  <si>
    <t>8718</t>
  </si>
  <si>
    <t>FONDO DE EMPLEADOS UNIVERSIDAD SAN BUENAVENTURA SEDE BOGOTA D.C</t>
  </si>
  <si>
    <t>830-107-120-8</t>
  </si>
  <si>
    <t>FEUNISAB</t>
  </si>
  <si>
    <t>YOVANIS RAFAEL GRANADOS MARTINEZ</t>
  </si>
  <si>
    <t>CRA 8 H 172 20</t>
  </si>
  <si>
    <t>yovanis@hotmail.com</t>
  </si>
  <si>
    <t>8720</t>
  </si>
  <si>
    <t>FONDO DE EMPLEADOS DE LADRILLERA HELIOS S.A.</t>
  </si>
  <si>
    <t>830-116-030-1</t>
  </si>
  <si>
    <t>FEHELIOS</t>
  </si>
  <si>
    <t>JOSE ROBLES MUOZ</t>
  </si>
  <si>
    <t>AV KR 15 122 39 TO 1 OF 705</t>
  </si>
  <si>
    <t>fehelios@yahoo.com</t>
  </si>
  <si>
    <t>8721</t>
  </si>
  <si>
    <t>HUMAN LIFE COOPERTIVA DE TRABAJO ASOCIADO</t>
  </si>
  <si>
    <t>830-132-410-4</t>
  </si>
  <si>
    <t>HUMAN LIFE</t>
  </si>
  <si>
    <t>YOLANDA ROMERO TORRES</t>
  </si>
  <si>
    <t>CR 16 54 A 03 LOCAL 10</t>
  </si>
  <si>
    <t>yolanromero94@yahoo.es</t>
  </si>
  <si>
    <t>8726</t>
  </si>
  <si>
    <t>COOPERATIVA DE EMPLEADOS DE COORATIENDAS LTDA</t>
  </si>
  <si>
    <t>830-138-191-3</t>
  </si>
  <si>
    <t>COOPEMCOR</t>
  </si>
  <si>
    <t>LUIS JOSE LEON RAMOS</t>
  </si>
  <si>
    <t>AV EL DORADO 85 D 55 LC A 142 CC EL DORADO</t>
  </si>
  <si>
    <t>8740</t>
  </si>
  <si>
    <t>ASOCIACION MUTUAL SINALTRAFECOL-SINTRAEMPAQUES</t>
  </si>
  <si>
    <t>811-037-420-2</t>
  </si>
  <si>
    <t>AMUSSE</t>
  </si>
  <si>
    <t>HUMBERTO - MARIN VELEZ</t>
  </si>
  <si>
    <t>CR 46 53  15 PISO 12 ED TORRE 46</t>
  </si>
  <si>
    <t>amusse@hotmail.com</t>
  </si>
  <si>
    <t>8748</t>
  </si>
  <si>
    <t>COOPERATIVA MULTIACTIVA FILIALCOOP</t>
  </si>
  <si>
    <t>830-501-633-3</t>
  </si>
  <si>
    <t>FILIALCOOP</t>
  </si>
  <si>
    <t>JUAN GUILLERMO CASTAÑO GOMEZ</t>
  </si>
  <si>
    <t>CALLE 109 17 35 OFC 501</t>
  </si>
  <si>
    <t>info@filialcoop.com</t>
  </si>
  <si>
    <t>8751</t>
  </si>
  <si>
    <t>COOTRADETUR I. A. C.</t>
  </si>
  <si>
    <t>830-141-760-5</t>
  </si>
  <si>
    <t>COOTRADETUR</t>
  </si>
  <si>
    <t>ANGELA LILIANA MORENO SAENZ</t>
  </si>
  <si>
    <t>AV CL 57  17 - 12</t>
  </si>
  <si>
    <t>cootradetur@gmail.com</t>
  </si>
  <si>
    <t>8752</t>
  </si>
  <si>
    <t>FONDO EMPLEADOS DE NATIONAL OILWELL VARCO DE COLOMBIA</t>
  </si>
  <si>
    <t>830-086-752-0</t>
  </si>
  <si>
    <t>FONDEPI</t>
  </si>
  <si>
    <t>LUIS CARLOS ARIAS SANCHEZ</t>
  </si>
  <si>
    <t>CARRERA 15 NO. 118-75</t>
  </si>
  <si>
    <t>fondepi.fondepi@gmail.com</t>
  </si>
  <si>
    <t>8755</t>
  </si>
  <si>
    <t>COOPERATIVA DE PROFESIONALES DE LA SALUD - SALUD SOLIDARIA-</t>
  </si>
  <si>
    <t>830-105-903-9</t>
  </si>
  <si>
    <t>SALUD SOLIDARIA</t>
  </si>
  <si>
    <t>DERFEL SAS</t>
  </si>
  <si>
    <t>CARRERA NOVENA NRO 12 B 12 OF 701</t>
  </si>
  <si>
    <t>neospino@hotmail.com</t>
  </si>
  <si>
    <t>8762</t>
  </si>
  <si>
    <t>COOPERATIVA DE TRABAJO ASOCIADO DE DISTRIBUCION Y SERVICIOS</t>
  </si>
  <si>
    <t>826-003-442-2</t>
  </si>
  <si>
    <t>DISTRISERVIS CTA</t>
  </si>
  <si>
    <t>CR 30 20 53</t>
  </si>
  <si>
    <t>distriserviscta@yahoo.com</t>
  </si>
  <si>
    <t>8775</t>
  </si>
  <si>
    <t>COOPERATIVA DE TRABAJO ASOCIADO MANTENIMIENTO INTEGRAL M.I.</t>
  </si>
  <si>
    <t>834-001-722-1</t>
  </si>
  <si>
    <t>MICTA</t>
  </si>
  <si>
    <t>MANTENIMIENTO Y REPARACION DE MAQUINARIA Y EQUIPO.</t>
  </si>
  <si>
    <t>JUAN JOSE BERNAL PUENTES</t>
  </si>
  <si>
    <t>CALLE 71 N 11 -10</t>
  </si>
  <si>
    <t>dadministrativo@micta.com.co</t>
  </si>
  <si>
    <t>8778</t>
  </si>
  <si>
    <t>COOPERATIVA MULTIACTIVA DE SERVICIOS SOLIDARIOS</t>
  </si>
  <si>
    <t>830-133-707-0</t>
  </si>
  <si>
    <t>COPISOLIDARIOS</t>
  </si>
  <si>
    <t>MARIA ESTHER PERDOMO VALDERRAMA</t>
  </si>
  <si>
    <t>CR 10 16 39 OF 1420</t>
  </si>
  <si>
    <t>copisolidarios@hotmail.com</t>
  </si>
  <si>
    <t>8793</t>
  </si>
  <si>
    <t>COOPERATIVA DE SERVICIOS Y TRANSPORTE</t>
  </si>
  <si>
    <t>811-036-424-7</t>
  </si>
  <si>
    <t>COOSERTRA</t>
  </si>
  <si>
    <t>ACTIVIDADES REGULADORAS Y FACILITADORAS DE LA ACTIVIDAD ECONOMICA</t>
  </si>
  <si>
    <t>JOSE SALVADOR POLO ANGEL</t>
  </si>
  <si>
    <t>CARRERA 46 NRO 54-14OFC1709</t>
  </si>
  <si>
    <t>lilizapata@une.net.co</t>
  </si>
  <si>
    <t>8801</t>
  </si>
  <si>
    <t>COOPERATIVA DE TRABAJO ASOCIADO SOLIDARIDAD EMPRESARIAL</t>
  </si>
  <si>
    <t>805-030-864-5</t>
  </si>
  <si>
    <t>MIGUEL ANGEL OSSA PASTRANA</t>
  </si>
  <si>
    <t>CAVASA BOD. 4 LOC 1A  KM 12 VIA CALI CANDELARIA</t>
  </si>
  <si>
    <t>info@coopsolidaridadempresarial.com</t>
  </si>
  <si>
    <t>8809</t>
  </si>
  <si>
    <t>COOPERATIVA DE TRABAJO ASOCIADO TALENTUM</t>
  </si>
  <si>
    <t>830-138-325-3</t>
  </si>
  <si>
    <t>TALENTUM</t>
  </si>
  <si>
    <t>CR 67 4 G 78 PISO 2</t>
  </si>
  <si>
    <t>contabilidad@talentum.coop</t>
  </si>
  <si>
    <t>8810</t>
  </si>
  <si>
    <t>COOPERATIVA MULTIACTIVA PURIFICACION Y PRADO</t>
  </si>
  <si>
    <t>830-144-905-1</t>
  </si>
  <si>
    <t>COOPURIPRADO</t>
  </si>
  <si>
    <t>RICARDO ERNESTO RODRIGUEZ DIAZ</t>
  </si>
  <si>
    <t>CALLE 109 N 17A 35 OF MEZZANINE</t>
  </si>
  <si>
    <t>gerencia@coopuriprado.com</t>
  </si>
  <si>
    <t>8820</t>
  </si>
  <si>
    <t>COOPERATIVA NACIONAL DE CREDITOS Y SERVICIOS SOCIALES</t>
  </si>
  <si>
    <t>830-502-234-2</t>
  </si>
  <si>
    <t>COOPFINANCIAR</t>
  </si>
  <si>
    <t>CRA 8 Nª 15 80 OFC 303</t>
  </si>
  <si>
    <t>coopfinanciar@hotmail.com</t>
  </si>
  <si>
    <t>8825</t>
  </si>
  <si>
    <t>COOPERATIVA MULTIACTIVA DE APORTE Y CREDITO</t>
  </si>
  <si>
    <t>830-143-476-7</t>
  </si>
  <si>
    <t>UNIMOS ENTIDAD COOPERATIVA</t>
  </si>
  <si>
    <t>HECTOR ORLANDO REYES GONZALEZ</t>
  </si>
  <si>
    <t>CRA 69 N 49B-73</t>
  </si>
  <si>
    <t>contabilidad@unimos.com.co</t>
  </si>
  <si>
    <t>8833</t>
  </si>
  <si>
    <t>FONDO DE EMPLEADOS DE FRITOLAY COLOMBIA</t>
  </si>
  <si>
    <t>830-515-216-6</t>
  </si>
  <si>
    <t>JUANA PERILLA MENDEZ</t>
  </si>
  <si>
    <t>8843</t>
  </si>
  <si>
    <t>COOPERATIVA DE MEDICOS ESPECIALISTAS DE TULUA</t>
  </si>
  <si>
    <t>821-003-607-2</t>
  </si>
  <si>
    <t>COOMEST C.T.A.</t>
  </si>
  <si>
    <t>LUZ ELENA PEREZ OSPINA</t>
  </si>
  <si>
    <t>CALLE 27  CRA 39 ESQUINA</t>
  </si>
  <si>
    <t>coomestcta@hotmail.com</t>
  </si>
  <si>
    <t>8848</t>
  </si>
  <si>
    <t>FONDO DE EMPLEADOS FONFRESENIUS</t>
  </si>
  <si>
    <t>830-142-623-9</t>
  </si>
  <si>
    <t>FONFRESENIUS</t>
  </si>
  <si>
    <t>EDGAR ENRIQUE PEDRAZA RUEDA</t>
  </si>
  <si>
    <t>DIAGONAL  25G 95 A  85</t>
  </si>
  <si>
    <t>gerencia.fonfresenius@fmc-ag.com</t>
  </si>
  <si>
    <t>8853</t>
  </si>
  <si>
    <t>COOPERATIVA DE TRABAJO ASOCIADO MEGACOOP</t>
  </si>
  <si>
    <t>808-003-924-5</t>
  </si>
  <si>
    <t>MEGACOOP</t>
  </si>
  <si>
    <t>DIANA MARCELA BERMUDEZ ROJAS</t>
  </si>
  <si>
    <t>CRA 7 A NO 21 A -53</t>
  </si>
  <si>
    <t>coomega.megacoop@gmail.com</t>
  </si>
  <si>
    <t>8861</t>
  </si>
  <si>
    <t>COOPERATIVA MAYORISTA DE TURISMO</t>
  </si>
  <si>
    <t>830-502-676-4</t>
  </si>
  <si>
    <t>COOMATOUR</t>
  </si>
  <si>
    <t>AMANDA ROCIO SABOGAL CUBILLOS</t>
  </si>
  <si>
    <t>CARRERA 7 N° 6 - 68</t>
  </si>
  <si>
    <t>alanzo@etb.net.co</t>
  </si>
  <si>
    <t>8871</t>
  </si>
  <si>
    <t>INSTITUCION AUXILIAR DEL COOPERATIVISMO INTEGRACION COMERCIAL</t>
  </si>
  <si>
    <t>830-512-496-8</t>
  </si>
  <si>
    <t>IAC INTEGRACION COMERCIAL</t>
  </si>
  <si>
    <t>AV 19 NO 114-92</t>
  </si>
  <si>
    <t>8877</t>
  </si>
  <si>
    <t>COOPERATIVA DE TRABAJO ASOCIADO PARA EL DESARROLLO INTEGRAL</t>
  </si>
  <si>
    <t>830-123-835-2</t>
  </si>
  <si>
    <t>COTADI</t>
  </si>
  <si>
    <t>MARY BELEN CORONADO DE_GUTIERREZ</t>
  </si>
  <si>
    <t>CARRERA 14 N 75-77 OFICINA 604</t>
  </si>
  <si>
    <t>mabeco222@hotmail.com</t>
  </si>
  <si>
    <t>8883</t>
  </si>
  <si>
    <t>COOPERATIVA EL SENTIDO DE LAS PALABRAS</t>
  </si>
  <si>
    <t>830-132-834-3</t>
  </si>
  <si>
    <t>COOPSENTIDO</t>
  </si>
  <si>
    <t>ALBA MARIA PEÑA MUÑOZ</t>
  </si>
  <si>
    <t>CL 147 11 27 OF 407</t>
  </si>
  <si>
    <t>coopsentido@hotmail.com</t>
  </si>
  <si>
    <t>8890</t>
  </si>
  <si>
    <t>COOPERATIVA MULTIACTIVA DE ACTIVOS Y FINANZAS COOAFIN</t>
  </si>
  <si>
    <t>830-509-988-9</t>
  </si>
  <si>
    <t>COOPERACOOP</t>
  </si>
  <si>
    <t>GILBERTO BUITRAGO BAHAMON</t>
  </si>
  <si>
    <t>CALLE 95 11 A 84</t>
  </si>
  <si>
    <t>cooperativacooafin@gmail.com</t>
  </si>
  <si>
    <t>8894</t>
  </si>
  <si>
    <t>COOPERATIVA DE LA CONSTRUCCION EL PALUSTRE</t>
  </si>
  <si>
    <t>807-008-519-4</t>
  </si>
  <si>
    <t>COOPALUSTRE</t>
  </si>
  <si>
    <t>DEASY FABIOLA GELVEZ JIMENEZ</t>
  </si>
  <si>
    <t>AV 1 #7-02 BARRIO CHAPINERO</t>
  </si>
  <si>
    <t>asis.elpalustre@hotmail.com</t>
  </si>
  <si>
    <t>8895</t>
  </si>
  <si>
    <t>COOPERATIVA DE TRABAJO ASOCIADO MULTISERVICIOS</t>
  </si>
  <si>
    <t>815-004-748-5</t>
  </si>
  <si>
    <t>COTAMULT</t>
  </si>
  <si>
    <t>CARRERA 12 4-27</t>
  </si>
  <si>
    <t>8908</t>
  </si>
  <si>
    <t>COOPERATIVA DE TRABAJO ASOCIADO PROGRESAMOS CTA</t>
  </si>
  <si>
    <t>830-134-929-3</t>
  </si>
  <si>
    <t>PROGRESAMOS CTA</t>
  </si>
  <si>
    <t>JORGE IVAN VELEZ ORTIZ</t>
  </si>
  <si>
    <t>CL 23 C 69F - 65 IN 6 APTO 402</t>
  </si>
  <si>
    <t>ivelez.ortiz@hotmail.com</t>
  </si>
  <si>
    <t>8921</t>
  </si>
  <si>
    <t>COOPERATIVA DE TRABAJO ASOCIADO</t>
  </si>
  <si>
    <t>809-011-829-0</t>
  </si>
  <si>
    <t>COOPSERVIMOS</t>
  </si>
  <si>
    <t>SERVICIOS RELACIONADOS CON LAS TELECOMUNICACIONES</t>
  </si>
  <si>
    <t>PEPE CACERES GARCIA</t>
  </si>
  <si>
    <t>CRA 6 20 40</t>
  </si>
  <si>
    <t>coopservimosmultiactiva@gmail.com</t>
  </si>
  <si>
    <t>8925</t>
  </si>
  <si>
    <t>FONDO DE EMPLEADOS DE CALIMA MOTOR</t>
  </si>
  <si>
    <t>805-029-739-0</t>
  </si>
  <si>
    <t>FONDECAM</t>
  </si>
  <si>
    <t>CLAUDIA LORENA HERRERA PULGARIN</t>
  </si>
  <si>
    <t>CARRERA 1  32 35</t>
  </si>
  <si>
    <t>fondecam@hotmail.com</t>
  </si>
  <si>
    <t>8928</t>
  </si>
  <si>
    <t>APOYAMOS COOPERATIVA DE TRABAJO ASOCIADO</t>
  </si>
  <si>
    <t>821-003-501-0</t>
  </si>
  <si>
    <t>APOYAMOS C.T.A.</t>
  </si>
  <si>
    <t>Gustavo Cardenas Salazar</t>
  </si>
  <si>
    <t>CALLE 32 N 34A -37</t>
  </si>
  <si>
    <t>apoyamoscta@hotmail.com</t>
  </si>
  <si>
    <t>8945</t>
  </si>
  <si>
    <t>COOPERATIVA DE SERVICIOS TECNICOS COLOMBIANOS</t>
  </si>
  <si>
    <t>830-137-388-2</t>
  </si>
  <si>
    <t>COOSERTECOL</t>
  </si>
  <si>
    <t>CESAR GONZALEZ GONZALEZ</t>
  </si>
  <si>
    <t>CRR 21 N 63A02</t>
  </si>
  <si>
    <t>cosertecol@yahoo.es</t>
  </si>
  <si>
    <t>8969</t>
  </si>
  <si>
    <t>FONDO DE TRABAJADORES Y EMPLEADOS DE LADRILLERA CASABLANCA</t>
  </si>
  <si>
    <t>807-005-218-9</t>
  </si>
  <si>
    <t>FONCOGELVEZ</t>
  </si>
  <si>
    <t>MARIA CECILIA BECERRA AYALA</t>
  </si>
  <si>
    <t>AV 7A N°18N 87 AUT AEROPUERTO</t>
  </si>
  <si>
    <t>foncogelvez@arrozgelvez.com</t>
  </si>
  <si>
    <t>8970</t>
  </si>
  <si>
    <t>ASOCIACION COOPERATIVA DE SERVICIOS PARA SERVIDORES DEL ESTADO LTDA</t>
  </si>
  <si>
    <t>830-142-174-3</t>
  </si>
  <si>
    <t>ACOSSERES LTDA</t>
  </si>
  <si>
    <t>EDUAR ALEXANDER REINA RONDON</t>
  </si>
  <si>
    <t>CRA 10 N 18-36</t>
  </si>
  <si>
    <t>8971</t>
  </si>
  <si>
    <t>COOPERATIVA MULTIACTIVA DE SERVICIOS PARA PENSIONADOS Y FUERZA PUBLICA</t>
  </si>
  <si>
    <t>830-144-280-5</t>
  </si>
  <si>
    <t>COOPMULPENS</t>
  </si>
  <si>
    <t>FLOR MARINA CONTRERAS NIEL</t>
  </si>
  <si>
    <t>CARRERA 19 NO. 4-20 OF. 504</t>
  </si>
  <si>
    <t>coopmulpens@hotmail.com</t>
  </si>
  <si>
    <t>8995</t>
  </si>
  <si>
    <t>COOPERATIVA PARA EL SERVICIO DE EMPLEADOS Y PENSIONADOS SOCIEDAD COOPERATIVA</t>
  </si>
  <si>
    <t>830-138-303-1</t>
  </si>
  <si>
    <t>COOPENSIONADOS</t>
  </si>
  <si>
    <t>PEDRO MARTIN ROJAS SOLORZANO</t>
  </si>
  <si>
    <t>CRA 7 29 - 34 OF 404</t>
  </si>
  <si>
    <t>coopensionados@etb.net.co</t>
  </si>
  <si>
    <t>8997</t>
  </si>
  <si>
    <t>COOPERATIVA INTREGRAL DE PLANES Y SERVICIOS EXEQUIALES LA EQUIDAD SOCIAL</t>
  </si>
  <si>
    <t>820-005-507-1</t>
  </si>
  <si>
    <t>COEPSE LTDA</t>
  </si>
  <si>
    <t>LUZ MIREYA PINTO LADINO</t>
  </si>
  <si>
    <t>CALLE  4 11-18</t>
  </si>
  <si>
    <t>coepceltda@hotmail.com</t>
  </si>
  <si>
    <t>9015</t>
  </si>
  <si>
    <t>FONDO DE EMPLEADOS DE SONDA COLOMBIA</t>
  </si>
  <si>
    <t>830-113-942-1</t>
  </si>
  <si>
    <t>FESOC</t>
  </si>
  <si>
    <t>CLAUDIA PATRICIA ARIZA CHACON</t>
  </si>
  <si>
    <t>CALLE 104  14-A-45</t>
  </si>
  <si>
    <t>9029</t>
  </si>
  <si>
    <t>FONDO DE EMPLEADOS DE ZAR POLLO</t>
  </si>
  <si>
    <t>816-007-780-9</t>
  </si>
  <si>
    <t>FEZAR</t>
  </si>
  <si>
    <t>GLORIA ANGELICA GALEANO MUÑOZ</t>
  </si>
  <si>
    <t>CALLE 1 N10W-151 PEDREGALES</t>
  </si>
  <si>
    <t>fezar@zarpollo.com.co</t>
  </si>
  <si>
    <t>9039</t>
  </si>
  <si>
    <t>FONDO DE EMPLEADOS SIGLO DEL HOMBRE EDITORES - EMPRENDER</t>
  </si>
  <si>
    <t>830-138-977-5</t>
  </si>
  <si>
    <t>YANETH DEL CARMEN CASTRO POVEDA</t>
  </si>
  <si>
    <t>CR 31A 25B 50</t>
  </si>
  <si>
    <t>emprender@siglodelhombre.com</t>
  </si>
  <si>
    <t>9040</t>
  </si>
  <si>
    <t>COOPERATIVA MULTIACTIVA NACIONAL COMUNITARIA</t>
  </si>
  <si>
    <t>830-143-496-4</t>
  </si>
  <si>
    <t>COOPFAMI</t>
  </si>
  <si>
    <t>MARIA EUGENIA MATEUS SANDOVAL</t>
  </si>
  <si>
    <t>CR 13 NO 32 74 OF 201</t>
  </si>
  <si>
    <t>coopfami@hotmail.com</t>
  </si>
  <si>
    <t>9051</t>
  </si>
  <si>
    <t>COOPERATIVA DE TRABAJO ASOCIADO EN ASESORIAS EMPRESARIALES</t>
  </si>
  <si>
    <t>805-026-897-2</t>
  </si>
  <si>
    <t>ALBERTO CAMARGO OSORNO</t>
  </si>
  <si>
    <t>CR 63  6A  64</t>
  </si>
  <si>
    <t>gerencia@grupo-integral.com</t>
  </si>
  <si>
    <t>9057</t>
  </si>
  <si>
    <t>FONDO DE EMPLEADOS TOYOTA</t>
  </si>
  <si>
    <t>805-030-410-5</t>
  </si>
  <si>
    <t>FONTOYOTA</t>
  </si>
  <si>
    <t>ALEXANDRA RICO MEJIA</t>
  </si>
  <si>
    <t>CARRERA 8  N 33  72</t>
  </si>
  <si>
    <t>fondo.empleados@agrauto.com</t>
  </si>
  <si>
    <t>9076</t>
  </si>
  <si>
    <t>COOPERATIVA MULTIACTIVA DINAMICA LTDA</t>
  </si>
  <si>
    <t>830-502-926-0</t>
  </si>
  <si>
    <t>MULTIDINAMICA</t>
  </si>
  <si>
    <t>GLORIA LORENA MARULANDA FRANCO</t>
  </si>
  <si>
    <t>EDIFICIO BCH L 8A</t>
  </si>
  <si>
    <t>mariac_ha@hotmail.com</t>
  </si>
  <si>
    <t>9093</t>
  </si>
  <si>
    <t>GRUPO EMPRESARIAL DISMAS ORGANIZACION PRECOOPERATIVA</t>
  </si>
  <si>
    <t>820-005-166-1</t>
  </si>
  <si>
    <t>DISMAS O.P.</t>
  </si>
  <si>
    <t>ANGELA MARIA CASTELLANOS FORERO</t>
  </si>
  <si>
    <t>CALLE 20 12 43</t>
  </si>
  <si>
    <t>dismastunja@hotmail.com</t>
  </si>
  <si>
    <t>9103</t>
  </si>
  <si>
    <t>COOPERATIVA DE APORTES Y CREDITO LIBERTAD LTDA</t>
  </si>
  <si>
    <t>814-004-672-0</t>
  </si>
  <si>
    <t>COOLIBERTAD LTDA</t>
  </si>
  <si>
    <t>JAIRO ARMANDO CAICEDO MORCILLO</t>
  </si>
  <si>
    <t>KRA. 13 NO.8-30 AV.PANAMERICANA</t>
  </si>
  <si>
    <t>colibertad@hotmail.com</t>
  </si>
  <si>
    <t>9119</t>
  </si>
  <si>
    <t>FONDO DE EMPLEADOS PUBLICOS DEL DEPARTAMENTO NORTE DE SANTANDER</t>
  </si>
  <si>
    <t>807-009-519-9</t>
  </si>
  <si>
    <t>FONDESAN</t>
  </si>
  <si>
    <t>Mayra Alexandra Mora Jimenez</t>
  </si>
  <si>
    <t>CLL 9 0-84 BRRLATINO</t>
  </si>
  <si>
    <t>gerencia@fondesan.com.co</t>
  </si>
  <si>
    <t>9141</t>
  </si>
  <si>
    <t>ASOCIACION DE RECICLADORES DE ANTIOQUIA</t>
  </si>
  <si>
    <t>800-241-686-8</t>
  </si>
  <si>
    <t>ARRECICLAR</t>
  </si>
  <si>
    <t>ORLANDO LEON ARENAS MADRIGAL</t>
  </si>
  <si>
    <t>CARRERA 46 #52-140 OFNA.711</t>
  </si>
  <si>
    <t>arreciclar@une.net.co</t>
  </si>
  <si>
    <t>9142</t>
  </si>
  <si>
    <t>FONDO DE EMPLEADOS DE COLEGIO CRISTOBAL COLON</t>
  </si>
  <si>
    <t>811-007-672-3</t>
  </si>
  <si>
    <t>MARCO TULIO OSORIO CANO</t>
  </si>
  <si>
    <t>KM 16 ALTO DE LAS PALMAS</t>
  </si>
  <si>
    <t>feccc@columbus.edu.co</t>
  </si>
  <si>
    <t>9145</t>
  </si>
  <si>
    <t>FONDO DE EMPLEADOS DE LA EMPRESA PLASTICOS TRUHER S.A.</t>
  </si>
  <si>
    <t>811-044-232-3</t>
  </si>
  <si>
    <t>FLOR EUGENIA GUTIERREZ VASQUEZ</t>
  </si>
  <si>
    <t>CLL 67 SUR NO 48B-95</t>
  </si>
  <si>
    <t>fet@plasticostruher.com</t>
  </si>
  <si>
    <t>9150</t>
  </si>
  <si>
    <t>COOPERATIVA MULTIACTIVA PRODUCIR</t>
  </si>
  <si>
    <t>830-504-660-6</t>
  </si>
  <si>
    <t>COOPRODUCIR</t>
  </si>
  <si>
    <t>JOSE LUIS CANCELADO RODRIGUEZ</t>
  </si>
  <si>
    <t>CARRERA  13 N.73 34 OFICINA 501</t>
  </si>
  <si>
    <t>cooproducir06@yahoo.es</t>
  </si>
  <si>
    <t>9152</t>
  </si>
  <si>
    <t>COOOPERATIVA DE CREDITO Y SERVOCIO COMUNIDAD</t>
  </si>
  <si>
    <t>804-015-582-7</t>
  </si>
  <si>
    <t>COMUNIDAD</t>
  </si>
  <si>
    <t>NUBIA HEERNANDEZ NIÑO</t>
  </si>
  <si>
    <t>CALLE 35 18-65 OF604</t>
  </si>
  <si>
    <t>gerencia@ccomunidad.com</t>
  </si>
  <si>
    <t>9167</t>
  </si>
  <si>
    <t>PRECOOPERATIVA DE EDUCADORES Y SERVICIOS ADMINISTRATIVOS</t>
  </si>
  <si>
    <t>804-016-363-5</t>
  </si>
  <si>
    <t>CESA CTA</t>
  </si>
  <si>
    <t>CLAUDIA PATRICIA JAIMES ARGUELLO</t>
  </si>
  <si>
    <t>AVENIDA 42 NO 48-11</t>
  </si>
  <si>
    <t>cesa@unab.edu.co</t>
  </si>
  <si>
    <t>9177</t>
  </si>
  <si>
    <t>VISION SOLIDARIA COOPERATIVA DE TRABAJO ASOCIADO</t>
  </si>
  <si>
    <t>811-044-235-5</t>
  </si>
  <si>
    <t>VISION SOLIDARIA CTA</t>
  </si>
  <si>
    <t>ELABORACION DE BEBIDAS NO ALCOHOLICAS, PRODUCCION DE AGUAS MINERALES</t>
  </si>
  <si>
    <t>LUIS ANIBAL RESTREPO TORRES</t>
  </si>
  <si>
    <t>CL 45 50 A 49 P2</t>
  </si>
  <si>
    <t>luisanibalrpo@gmail.com</t>
  </si>
  <si>
    <t>9180</t>
  </si>
  <si>
    <t>FONDO DE EMPLEADOS DE TECNACRIL LTDA</t>
  </si>
  <si>
    <t>830-142-724-4</t>
  </si>
  <si>
    <t>WALDINA SALCEDO CELIS</t>
  </si>
  <si>
    <t>CL 17 A 68 70</t>
  </si>
  <si>
    <t>fondo.tecnacril@faber-castell.com.co</t>
  </si>
  <si>
    <t>9185</t>
  </si>
  <si>
    <t>COOPERATIVA DE TRABAJO ASOCIADO HORIZONTE</t>
  </si>
  <si>
    <t>817-006-270-3</t>
  </si>
  <si>
    <t>JOSE SANDRO CHAGUENDO GUERRERO</t>
  </si>
  <si>
    <t>CARERA 13 12-40</t>
  </si>
  <si>
    <t>adrijos70@yahoo.es</t>
  </si>
  <si>
    <t>9190</t>
  </si>
  <si>
    <t>830-095-142-6</t>
  </si>
  <si>
    <t>COOPIDEAS</t>
  </si>
  <si>
    <t>CLL 60 NO 14 A 43</t>
  </si>
  <si>
    <t>9191</t>
  </si>
  <si>
    <t>FONDO DE EMPLEADOS COSMOAGRO TRIADA</t>
  </si>
  <si>
    <t>815-004-942-8</t>
  </si>
  <si>
    <t>FECOT</t>
  </si>
  <si>
    <t>OSCAR SANCHEZ POTES</t>
  </si>
  <si>
    <t>ZONA FRANCA DEL PACIFICO</t>
  </si>
  <si>
    <t>fecot@triada-ema.com</t>
  </si>
  <si>
    <t>9195</t>
  </si>
  <si>
    <t>COOPERATIVA DE TRABAJO ASOCIADO DE MEDICOS INTERNISTAS</t>
  </si>
  <si>
    <t>801-004-952-0</t>
  </si>
  <si>
    <t>COOINTERNISTAS</t>
  </si>
  <si>
    <t>CARLOS ALBERTO GIRALDO SANCHEZ</t>
  </si>
  <si>
    <t>CRA 13 15N-43 APTO 401</t>
  </si>
  <si>
    <t>coointernistas@hotmail.com</t>
  </si>
  <si>
    <t>9197</t>
  </si>
  <si>
    <t>PRECOOPERATIVA SOLUCIONES EFECTIVAS</t>
  </si>
  <si>
    <t>801-005-102-1</t>
  </si>
  <si>
    <t>SOLUCIONES EFECTIVAS</t>
  </si>
  <si>
    <t>GLROIA RESTREPO MOLINA</t>
  </si>
  <si>
    <t>C CIAL BARILOCHE LOCAL 6</t>
  </si>
  <si>
    <t>solucionesefectivas@gmail.com</t>
  </si>
  <si>
    <t>9201</t>
  </si>
  <si>
    <t>AGOINDUSTRIAL DEL QUINDIO COOPERATIVA</t>
  </si>
  <si>
    <t>830-503-970-1</t>
  </si>
  <si>
    <t>AGRIQUIN COOPERATIVA</t>
  </si>
  <si>
    <t>ROSEMBERG SALAZAR OSORIO</t>
  </si>
  <si>
    <t>FILANDIA</t>
  </si>
  <si>
    <t>VEREDA LA JULIA FINCA LAS DELGADITAS</t>
  </si>
  <si>
    <t>agriquin@hotmail.com</t>
  </si>
  <si>
    <t>9202</t>
  </si>
  <si>
    <t>COOPERATIVA ASOCIATIVA DE TRABAJO COMUNITARIO</t>
  </si>
  <si>
    <t>822-007-322-0</t>
  </si>
  <si>
    <t>COOASTCOM</t>
  </si>
  <si>
    <t>JHON CHICA SOSA</t>
  </si>
  <si>
    <t>CALLE 14A 3 80</t>
  </si>
  <si>
    <t>cooperativa@cooastcom.com.co</t>
  </si>
  <si>
    <t>9206</t>
  </si>
  <si>
    <t>COOPERATIVA MULTIACTIVA DE COMERCIO Y SERVICIOS PARA EL LLANO</t>
  </si>
  <si>
    <t>822-007-256-2</t>
  </si>
  <si>
    <t>COOPSERVILLANO</t>
  </si>
  <si>
    <t>MARIA CARMENZA NIETO DE MORAN</t>
  </si>
  <si>
    <t>CRA 19D # 20-46 OF202</t>
  </si>
  <si>
    <t>coopservillano@gmail.com</t>
  </si>
  <si>
    <t>9208</t>
  </si>
  <si>
    <t>COOPERATIVA MULTIACTIVA DE SEVICIOS SURACOOP</t>
  </si>
  <si>
    <t>810-006-555-1</t>
  </si>
  <si>
    <t>SURACOOP</t>
  </si>
  <si>
    <t>ROGELIO GIRALDO CASTRILLON</t>
  </si>
  <si>
    <t>CALLE 20 NO 22-27</t>
  </si>
  <si>
    <t>linfa@hotmail.com</t>
  </si>
  <si>
    <t>9231</t>
  </si>
  <si>
    <t>FONDO DE EMPLEADOS DE ALMACENES DE COMPRAVENTA E JIMENEZ Y ASOCIADOS</t>
  </si>
  <si>
    <t>802-022-214-3</t>
  </si>
  <si>
    <t>FONJIMENEZ</t>
  </si>
  <si>
    <t>PATRICIA INES BARRAZA SANJUAN</t>
  </si>
  <si>
    <t>CALLE 39  41  31</t>
  </si>
  <si>
    <t>fermu40@hotmail.com</t>
  </si>
  <si>
    <t>9239</t>
  </si>
  <si>
    <t>FONDO DE EMPLEADOS SINCROINYECCION Y SINCROMOTORS</t>
  </si>
  <si>
    <t>830-104-663-1</t>
  </si>
  <si>
    <t>CLEMENTINA GOMEZ NIVIA</t>
  </si>
  <si>
    <t>CARRERA 9 NO. 46-79</t>
  </si>
  <si>
    <t>fesin qsincromotors.com</t>
  </si>
  <si>
    <t>9282</t>
  </si>
  <si>
    <t>SERVICIOS AUDITORES COOPERADOS PCTA</t>
  </si>
  <si>
    <t>830-142-978-8</t>
  </si>
  <si>
    <t>SAC CTA</t>
  </si>
  <si>
    <t>CLAUDIA MARCELA OTALORA FORERO</t>
  </si>
  <si>
    <t>CRA 9A 97 27 OFC 102</t>
  </si>
  <si>
    <t>sacpcta@yahoo.es</t>
  </si>
  <si>
    <t>9308</t>
  </si>
  <si>
    <t>FONDO DE EMPLEADOS AUTOMOTORA NORTE Y SUR</t>
  </si>
  <si>
    <t>805-024-004-3</t>
  </si>
  <si>
    <t>FENYS</t>
  </si>
  <si>
    <t>JORGE MARIN ARIAS</t>
  </si>
  <si>
    <t>AVENIDA PASOANCHO 78 A 150</t>
  </si>
  <si>
    <t>fenys@norteysur.com.co</t>
  </si>
  <si>
    <t>9309</t>
  </si>
  <si>
    <t>FONDO DE EMPLEADOS DE PROTABACO SAN GIL</t>
  </si>
  <si>
    <t>804-017-494-6</t>
  </si>
  <si>
    <t>FOEMPROSAN LTDA</t>
  </si>
  <si>
    <t>MYRIAM GOMEZ VERA</t>
  </si>
  <si>
    <t>KM 2 VIA A BARICHARA</t>
  </si>
  <si>
    <t>michygv4@hotmail.com</t>
  </si>
  <si>
    <t>9313</t>
  </si>
  <si>
    <t>811-045-492-6</t>
  </si>
  <si>
    <t>FONDECCAM</t>
  </si>
  <si>
    <t>JORGE HUMBERTO CARDONA ARANGO</t>
  </si>
  <si>
    <t>CRA 45 N.53-24</t>
  </si>
  <si>
    <t>ycespedes@colomboword.com</t>
  </si>
  <si>
    <t>9316</t>
  </si>
  <si>
    <t>SERTEIN CTA</t>
  </si>
  <si>
    <t>805-029-075-9</t>
  </si>
  <si>
    <t>GERMAN LOPEZ GALLEGO</t>
  </si>
  <si>
    <t>CR 23 33C 75</t>
  </si>
  <si>
    <t>gerencia@serteincta.com</t>
  </si>
  <si>
    <t>9321</t>
  </si>
  <si>
    <t>COOPERATIVA DE VECINOS Y AMIGOS DE CALLEJONA</t>
  </si>
  <si>
    <t>804-017-471-7</t>
  </si>
  <si>
    <t>COOPCALLEJONA LTDA</t>
  </si>
  <si>
    <t>LUZ MARIA PINZON AGUDELO</t>
  </si>
  <si>
    <t>GUAPOTA</t>
  </si>
  <si>
    <t>CARRERA 2 NRO 4-26</t>
  </si>
  <si>
    <t>coopcallejona@yahoo.es</t>
  </si>
  <si>
    <t>9323</t>
  </si>
  <si>
    <t>COOPERATIVA INTEGRAL AGROGANADERA DE BOYACA</t>
  </si>
  <si>
    <t>826-003-807-7</t>
  </si>
  <si>
    <t>COBINAGA</t>
  </si>
  <si>
    <t>ALBA LUCIA CORREDOR ESTEBAN</t>
  </si>
  <si>
    <t>CL 9 34 09</t>
  </si>
  <si>
    <t>cobinaga@yahoo.com</t>
  </si>
  <si>
    <t>9324</t>
  </si>
  <si>
    <t>INSTITUCION AUXILIAR DEL COOPERATIVISMO GPP SALUDCOOP PASTO</t>
  </si>
  <si>
    <t>830-128-690-4</t>
  </si>
  <si>
    <t>GPP PASTO</t>
  </si>
  <si>
    <t>CRISTIAN CORTES DAZA</t>
  </si>
  <si>
    <t>AVE 13 # 109-20</t>
  </si>
  <si>
    <t>lcastillo@solucionescyf.com.co</t>
  </si>
  <si>
    <t>9326</t>
  </si>
  <si>
    <t>COOPERATIVA MULTIACTIVA CRECER</t>
  </si>
  <si>
    <t>830-136-771-6</t>
  </si>
  <si>
    <t>COORECER</t>
  </si>
  <si>
    <t>JAVIER ERNESTO VILLAMIL NIÑO</t>
  </si>
  <si>
    <t>AV JIMENEZ 9 43</t>
  </si>
  <si>
    <t>coocrecer@yahoo.com.mx</t>
  </si>
  <si>
    <t>9330</t>
  </si>
  <si>
    <t>INSTITUCION AUXILIAR DEL COOPERATIVISMO GPP CRUZ BLANCA BOGOTA</t>
  </si>
  <si>
    <t>830-127-352-5</t>
  </si>
  <si>
    <t>IAC GPP CRUZ BLANCA BOGOTA</t>
  </si>
  <si>
    <t>CRA 13 # 37 37</t>
  </si>
  <si>
    <t>9338</t>
  </si>
  <si>
    <t>IAC GGP SALUDCOOP CUCUTA</t>
  </si>
  <si>
    <t>830-129-879-3</t>
  </si>
  <si>
    <t>GPP CUCUTA</t>
  </si>
  <si>
    <t>CARRERA 13 N° 37 37 PISO 6</t>
  </si>
  <si>
    <t>9348</t>
  </si>
  <si>
    <t>INSTITUCION AXILIAR DEL COOPERATIVISMO GPP SALUDCOOP BARRANQUILLA</t>
  </si>
  <si>
    <t>830-128-715-1</t>
  </si>
  <si>
    <t>GPP SERVICIOS INTEGRALES  BARRANQUILLA</t>
  </si>
  <si>
    <t>AV13 N° 109-20</t>
  </si>
  <si>
    <t>9354</t>
  </si>
  <si>
    <t>IAC GPP SALUDCOOP NEIVA</t>
  </si>
  <si>
    <t>813-012-403-6</t>
  </si>
  <si>
    <t>GPP SERVICIOS INTEGRALES NEIVA</t>
  </si>
  <si>
    <t>SOFIA DEL  PILAR VILLADIEGO RUIZ</t>
  </si>
  <si>
    <t>CALLE 18  N.  7 -51</t>
  </si>
  <si>
    <t>lcastillo@solucionescyf.com</t>
  </si>
  <si>
    <t>9355</t>
  </si>
  <si>
    <t>IAC GPP SALUDCCOP CALI</t>
  </si>
  <si>
    <t>830-129-811-3</t>
  </si>
  <si>
    <t>GPP SERVICIOS INTEGRALES CALI</t>
  </si>
  <si>
    <t>AV 13 N. 109 - 20</t>
  </si>
  <si>
    <t>9356</t>
  </si>
  <si>
    <t>IAC GGP SALUDCOOP IBAGUE</t>
  </si>
  <si>
    <t>809-011-579-4</t>
  </si>
  <si>
    <t>GGP SERVICIOS INTEGRALES IBAGUE</t>
  </si>
  <si>
    <t>ALEXA FRADERLY RUIZ GARCIA</t>
  </si>
  <si>
    <t>CRA 5 28 85</t>
  </si>
  <si>
    <t>9358</t>
  </si>
  <si>
    <t>IAC GPP SALUDCOOP BUCARAMANGA</t>
  </si>
  <si>
    <t>830-129-797-8</t>
  </si>
  <si>
    <t>GPP SERVICIOS INTEGRALES BUCARAMANGA</t>
  </si>
  <si>
    <t>CARRERA 13 N° 37 37</t>
  </si>
  <si>
    <t>lcastillo@solucionescyf.co.co</t>
  </si>
  <si>
    <t>9359</t>
  </si>
  <si>
    <t>INSTITUCION AUXILIAR DEL COOPERATIVISMO GPP SALUDCOOP PEREIRA</t>
  </si>
  <si>
    <t>816-007-936-0</t>
  </si>
  <si>
    <t>GPP SERVICIOS INTEGRALES PEREIRA</t>
  </si>
  <si>
    <t>MARTHA ELENA QUINTERO PEREZ</t>
  </si>
  <si>
    <t>AVENIDA TREINTA DE AGOSTO  46 75</t>
  </si>
  <si>
    <t>lcastillo@soluciones cyf.com</t>
  </si>
  <si>
    <t>9360</t>
  </si>
  <si>
    <t>INSTITUCION AUXILIAR DEL COOPERATIVISMO GPP SALUDCOOP MEDELLIN</t>
  </si>
  <si>
    <t>830-129-878-6</t>
  </si>
  <si>
    <t>GPP SERVICIOS INTEGRALES MEDELLIN</t>
  </si>
  <si>
    <t>ROBINSON FRANCO CASTRO</t>
  </si>
  <si>
    <t>AVE 13 #109-20</t>
  </si>
  <si>
    <t>9361</t>
  </si>
  <si>
    <t>INSTITUCION AUXILIAR DEL COOPERATIVOSMO GPP SALUDCOOP BOGOTA</t>
  </si>
  <si>
    <t>830-129-689-0</t>
  </si>
  <si>
    <t>IAC GPP  SERVICIOS INTEGRALES BOGOTA</t>
  </si>
  <si>
    <t>MARCELA HOYOS DAZA</t>
  </si>
  <si>
    <t>CALLE 97 N° 19A  57</t>
  </si>
  <si>
    <t>mhoyosd@saludcoop.coop</t>
  </si>
  <si>
    <t>9362</t>
  </si>
  <si>
    <t>INSTITUCION AUXILIAR DEL COOPERATIVISMO GPP SALUDCOOP VILAVICENCIO</t>
  </si>
  <si>
    <t>822-006-797-0</t>
  </si>
  <si>
    <t>IAC GPP SERVICIOS INTEGRALES VILLAVICENCIO</t>
  </si>
  <si>
    <t>EDGAR ALFONSO ESPINOSA RAMIREZ</t>
  </si>
  <si>
    <t>CALLE 35 NO 20 A 02 VIA CATAMA</t>
  </si>
  <si>
    <t>9363</t>
  </si>
  <si>
    <t>INSTITUCION AUXILIAR DEL COOPERATIVISMO GPP SALUDCOOP MONTERIA</t>
  </si>
  <si>
    <t>830-129-798-5</t>
  </si>
  <si>
    <t>GPP SERVICIOS INTEGRALES MONTERIA</t>
  </si>
  <si>
    <t>CRA 13 NO 37-68 PISO 11</t>
  </si>
  <si>
    <t>9377</t>
  </si>
  <si>
    <t>COOPERATIVA AGROINDUSTRIAL DEL ORIENTE LTDA</t>
  </si>
  <si>
    <t>804-002-858-8</t>
  </si>
  <si>
    <t>AGROCOOP LTDA</t>
  </si>
  <si>
    <t>PEDRO ALONSO ORTIZ GUERRERO</t>
  </si>
  <si>
    <t>CLL 36 NO. 17-56 OFICINA 2-12</t>
  </si>
  <si>
    <t>agrocoop@hotmail.com</t>
  </si>
  <si>
    <t>9390</t>
  </si>
  <si>
    <t>FONDO DE EMPLEADOS DE TRANSPORTES PIEDECUESTA S.A.</t>
  </si>
  <si>
    <t>804-017-431-2</t>
  </si>
  <si>
    <t>FETRANSPIE</t>
  </si>
  <si>
    <t>JOSE LUIS DIAZ CAMACHO</t>
  </si>
  <si>
    <t>CALLE 9 6-23</t>
  </si>
  <si>
    <t>fetranspie@transpiedecuesta.com</t>
  </si>
  <si>
    <t>9402</t>
  </si>
  <si>
    <t>FEDERACION DE EMPRESAS DE ECONOMIA SOLIDARIA CONFECOOP BOYACA</t>
  </si>
  <si>
    <t>820-002-932-3</t>
  </si>
  <si>
    <t>CONFECOOP BOYACA</t>
  </si>
  <si>
    <t>OSCAR OLARTE AMADO</t>
  </si>
  <si>
    <t>CRA 9 17 59</t>
  </si>
  <si>
    <t>contacto@confecoopboyaca.coop</t>
  </si>
  <si>
    <t>9405</t>
  </si>
  <si>
    <t>FONDO DE EMPLEADOS ERNST &amp; YOUNG</t>
  </si>
  <si>
    <t>830-107-307-8</t>
  </si>
  <si>
    <t>FEDEYCO</t>
  </si>
  <si>
    <t>MARTHA LILIANA RAMIREZ OROZCO</t>
  </si>
  <si>
    <t>CL 113 7 80 PISO 3</t>
  </si>
  <si>
    <t>fondo.empleados@co.ey.com</t>
  </si>
  <si>
    <t>9408</t>
  </si>
  <si>
    <t>COOPERATIVA DE ESTIBADORES Y SERVICIOS VARIOS NACIONAL</t>
  </si>
  <si>
    <t>811-030-443-1</t>
  </si>
  <si>
    <t>COODESIVAL CTA</t>
  </si>
  <si>
    <t>GLORIA AMPARO ALVAREZ</t>
  </si>
  <si>
    <t>CALLE 75 64A 81</t>
  </si>
  <si>
    <t>gerencia@coodesival.com</t>
  </si>
  <si>
    <t>9452</t>
  </si>
  <si>
    <t>PRECOOPERATIVA DE TRABAJO ASOCIADO PRECOOAGUAS</t>
  </si>
  <si>
    <t>824-005-971-9</t>
  </si>
  <si>
    <t>PRECOOAGUAS</t>
  </si>
  <si>
    <t>ISAIAS GALVIS</t>
  </si>
  <si>
    <t>CGTO AGUAS BLANCAS</t>
  </si>
  <si>
    <t>ctacooproaguas@hotmail.com</t>
  </si>
  <si>
    <t>9453</t>
  </si>
  <si>
    <t>COOPERATIVA DE TRABAJO ASOCIADO PARA EL DESARROLLO SOCIAL</t>
  </si>
  <si>
    <t>813-013-395-1</t>
  </si>
  <si>
    <t>COOTRASOCIAL</t>
  </si>
  <si>
    <t>YUDY MARIBEL NAVARRETE RODRIGUEZ</t>
  </si>
  <si>
    <t>CALLE 5 4-43 ED. RICHI OF. 208</t>
  </si>
  <si>
    <t>yudymaribel@hotmail.com</t>
  </si>
  <si>
    <t>9454</t>
  </si>
  <si>
    <t>COOPERATIVA DE TRABAJO ASOCIADO AGROPROGRESO</t>
  </si>
  <si>
    <t>813-012-401-1</t>
  </si>
  <si>
    <t>COOPROGRESO</t>
  </si>
  <si>
    <t>CALLE 5 4-43 ED. RICHI 208</t>
  </si>
  <si>
    <t>9456</t>
  </si>
  <si>
    <t>FONDO DE EMPLEADOS DEL DEPARTAMENTO DEL ATLANTICO</t>
  </si>
  <si>
    <t>802-006-190-8</t>
  </si>
  <si>
    <t>FONDEATLAN</t>
  </si>
  <si>
    <t>DORYS CECILIA MANTILLA GIL</t>
  </si>
  <si>
    <t>CALLE 40 ENTRE CRA 45 -46</t>
  </si>
  <si>
    <t>gerenciafondeatlan@gmail.com</t>
  </si>
  <si>
    <t>9506</t>
  </si>
  <si>
    <t>FONDO DE EMPLEADOS DE LA UNIVERSIDAD DE SUCRE</t>
  </si>
  <si>
    <t>800-078-043-4</t>
  </si>
  <si>
    <t>FEUS</t>
  </si>
  <si>
    <t>GILBERTO CARREÑO FERNANDEZ</t>
  </si>
  <si>
    <t>CRA 28 N° 5-267</t>
  </si>
  <si>
    <t>feusunisucre@yahoo.es</t>
  </si>
  <si>
    <t>9511</t>
  </si>
  <si>
    <t>FONDO DE EMPLEADOS WOOD GROUP COLOMIBIA</t>
  </si>
  <si>
    <t>900-013-001-9</t>
  </si>
  <si>
    <t>FEWCO</t>
  </si>
  <si>
    <t>CR 11 A 96 51 PISO 5</t>
  </si>
  <si>
    <t>gerencia.fewco@woodgroup.com</t>
  </si>
  <si>
    <t>9530</t>
  </si>
  <si>
    <t>COOPERATIVA MULTIACTIVA DE APORTE Y CREDITO SOLIDARIOS</t>
  </si>
  <si>
    <t>890-304-581-2</t>
  </si>
  <si>
    <t>SOLIDARIOS</t>
  </si>
  <si>
    <t>MYRIAM EUGENIA CASTAÑO RUIZ</t>
  </si>
  <si>
    <t>CALLE 5  59 A 51</t>
  </si>
  <si>
    <t>gerencia@cooperativasolidarios.com</t>
  </si>
  <si>
    <t>9542</t>
  </si>
  <si>
    <t>FONDO DE EMPLEADOS DE DOMINA S.A.</t>
  </si>
  <si>
    <t>811-047-076-4</t>
  </si>
  <si>
    <t>FLOR ALBA OSORIO HERNANDEZ</t>
  </si>
  <si>
    <t>CRA 76 N° 43-35</t>
  </si>
  <si>
    <t>fedomina@domina.com.co</t>
  </si>
  <si>
    <t>9556</t>
  </si>
  <si>
    <t>COOPERATIVA AGROINDUSTRIAL DE SAMPUES</t>
  </si>
  <si>
    <t>823-004-649-3</t>
  </si>
  <si>
    <t>COOAGROSAMPUES</t>
  </si>
  <si>
    <t>LORENZO PADILLA RAMOS</t>
  </si>
  <si>
    <t>SAMPUES</t>
  </si>
  <si>
    <t>CORREGIMIENTO DE SEGOVUA -SAMPUES-SUCRE</t>
  </si>
  <si>
    <t>cooagrosampues@hotmail.com</t>
  </si>
  <si>
    <t>9559</t>
  </si>
  <si>
    <t>PRECOOPERATIVA DE VIVIENDA DE CAJASAN</t>
  </si>
  <si>
    <t>804-015-019-1</t>
  </si>
  <si>
    <t>PREVICAJA</t>
  </si>
  <si>
    <t>RICARDO FUENTES RINCON</t>
  </si>
  <si>
    <t>CRA 27 # 61-78</t>
  </si>
  <si>
    <t>previcaja@gmail.com</t>
  </si>
  <si>
    <t>9571</t>
  </si>
  <si>
    <t>FONDO DE EMPLEADOS INDUSTRIA MANUFACTURERA</t>
  </si>
  <si>
    <t>900-029-510-6</t>
  </si>
  <si>
    <t>FONDIMAC</t>
  </si>
  <si>
    <t>ZULMA GARZON CARDONA</t>
  </si>
  <si>
    <t>CARRER 22 NO. 75 - 111</t>
  </si>
  <si>
    <t>fondimc@invermec.com</t>
  </si>
  <si>
    <t>9573</t>
  </si>
  <si>
    <t>COOPERATIVA DE TRABAJO ASOCIADO PARA LA PRESTACION DE SERVICIOS A ENTIDADES DEL SECTOR SALUD</t>
  </si>
  <si>
    <t>808-003-421-2</t>
  </si>
  <si>
    <t>COOMEDSALUD</t>
  </si>
  <si>
    <t>ANDREI ALEXI ROJAS MARTINEZ</t>
  </si>
  <si>
    <t>FUSAGASUGA</t>
  </si>
  <si>
    <t>TRANSV 12 N° 23-15</t>
  </si>
  <si>
    <t>coomedsalud@yahoo.com</t>
  </si>
  <si>
    <t>9574</t>
  </si>
  <si>
    <t>FONDO DE EMPLEADOS GLAXOSMITHKLINE</t>
  </si>
  <si>
    <t>900-049-708-2</t>
  </si>
  <si>
    <t>FEGSK</t>
  </si>
  <si>
    <t>ANA YUBELY NIÑO GALEANO</t>
  </si>
  <si>
    <t>AV DORADO 69 B 45 PISO 9</t>
  </si>
  <si>
    <t>fondo-empleados-gsk@gsk.com</t>
  </si>
  <si>
    <t>9583</t>
  </si>
  <si>
    <t>FONDO DE EMPLEADOS OPP GRANELERA Y GRANELES SA</t>
  </si>
  <si>
    <t>805-027-757-4</t>
  </si>
  <si>
    <t>FONGRANELERA</t>
  </si>
  <si>
    <t>GLADYS MARLENY RAMIREZ GIRALDO</t>
  </si>
  <si>
    <t>TERMINAL MARITIMO BODEGA 12</t>
  </si>
  <si>
    <t>fongranelera@oppgraneles.com</t>
  </si>
  <si>
    <t>9586</t>
  </si>
  <si>
    <t>COOPCENTER COOPERATIVA CENTRAL DE EMPLEADOS REGIONALES</t>
  </si>
  <si>
    <t>830-509-879-4</t>
  </si>
  <si>
    <t>COOPCENTER</t>
  </si>
  <si>
    <t>LUIS FERNANDO ROJAS TORRES</t>
  </si>
  <si>
    <t>CALLE 9 # 4-55 LOCAL-107</t>
  </si>
  <si>
    <t>coopcenter@hotmail.com</t>
  </si>
  <si>
    <t>9601</t>
  </si>
  <si>
    <t>FONDO DE EMPLEADOS DE FAMISANAR</t>
  </si>
  <si>
    <t>900-048-181-7</t>
  </si>
  <si>
    <t>FONDEFAM</t>
  </si>
  <si>
    <t>NUBIA CONSUELO ROJAS COY</t>
  </si>
  <si>
    <t>CRA 13 A 77 A 63</t>
  </si>
  <si>
    <t>administracionfondefam@famisanar.com.co</t>
  </si>
  <si>
    <t>9604</t>
  </si>
  <si>
    <t>COOPERATIVA DE EDUCADORES Y ADMINISTRATIVOS  DE LA EDUCACION DE BOLIVAR</t>
  </si>
  <si>
    <t>806-011-573-1</t>
  </si>
  <si>
    <t>COODEAB</t>
  </si>
  <si>
    <t>EDINSON ANTONIO DE LA HOZ PAYARES</t>
  </si>
  <si>
    <t>CALLE LA ALBARRADA CRA 2 # 12 - 47 ED IANUZZI</t>
  </si>
  <si>
    <t>autocelso@hotmail.com</t>
  </si>
  <si>
    <t>9606</t>
  </si>
  <si>
    <t>FONDO DE EMPLEADOS SISMOPETROL</t>
  </si>
  <si>
    <t>900-032-318-9</t>
  </si>
  <si>
    <t>FOEMSISMOPETROL</t>
  </si>
  <si>
    <t>HERIBERTO CALDERON RUEDA</t>
  </si>
  <si>
    <t>CL 24F 101B 15</t>
  </si>
  <si>
    <t>foemsismopetrol@sismopetrol.com</t>
  </si>
  <si>
    <t>9607</t>
  </si>
  <si>
    <t>FONDO DE EMPLEADOS DE SPRING FARMS FESFARMS</t>
  </si>
  <si>
    <t>900-054-642-5</t>
  </si>
  <si>
    <t>FESFARMS</t>
  </si>
  <si>
    <t>JHON MARIO BEDOYA GOMEZ</t>
  </si>
  <si>
    <t>VEREDA SAN NICOLAS</t>
  </si>
  <si>
    <t>lmaya@vegaexport.com</t>
  </si>
  <si>
    <t>9609</t>
  </si>
  <si>
    <t>COOPERATIVA DE TRABAJO ASOCIADO SOLIDARIA DE RECAUDO</t>
  </si>
  <si>
    <t>900-028-136-1</t>
  </si>
  <si>
    <t>WILSON FERNANDO SUAREZ CAMELO</t>
  </si>
  <si>
    <t>KR 26 61 C 51</t>
  </si>
  <si>
    <t>direccion.pcta@etb.net.co</t>
  </si>
  <si>
    <t>9612</t>
  </si>
  <si>
    <t>COOPERATIVA DE ASESORIAS COEMRCIALES EN CREDITOS Y COBRANZAS COOFINACREDITO</t>
  </si>
  <si>
    <t>830-142-091-0</t>
  </si>
  <si>
    <t>COOFINACREDITO</t>
  </si>
  <si>
    <t>JULIAN DIAZ MONCADA</t>
  </si>
  <si>
    <t>CARRERA 13 60 86  OF. 309</t>
  </si>
  <si>
    <t>finacred@hotmail.com</t>
  </si>
  <si>
    <t>9614</t>
  </si>
  <si>
    <t>SOCIEDAD COOPERATIVA DE MILITARES RETIRADOS</t>
  </si>
  <si>
    <t>830-136-943-6</t>
  </si>
  <si>
    <t>SOCOMIR</t>
  </si>
  <si>
    <t>SANDRA NATALIA COPETE ACOSTA</t>
  </si>
  <si>
    <t>CALLE 85 NO 11 53 INT 10 OF 302</t>
  </si>
  <si>
    <t>gerentesocomir@creolibranzas.com</t>
  </si>
  <si>
    <t>9615</t>
  </si>
  <si>
    <t>FONDO DE EMPLEADOS DE O#GARA-HESS &amp; EISENHARDT</t>
  </si>
  <si>
    <t>900-050-391-3</t>
  </si>
  <si>
    <t>FONOGARA</t>
  </si>
  <si>
    <t>JAIME IVAN SALAZAR GARCIA</t>
  </si>
  <si>
    <t>CL 21 69B 05</t>
  </si>
  <si>
    <t>9620</t>
  </si>
  <si>
    <t>UNICRISTAL CTA</t>
  </si>
  <si>
    <t>900-043-621-3</t>
  </si>
  <si>
    <t>LICENIA GALINDO JIMENEZ</t>
  </si>
  <si>
    <t>CARRERA 27 NO. 20-07</t>
  </si>
  <si>
    <t>unicristal @hotmail.com</t>
  </si>
  <si>
    <t>9622</t>
  </si>
  <si>
    <t>COOPERATIVA EMSSANAR SERVICIO FARMACEUTICO</t>
  </si>
  <si>
    <t>900-062-612-8</t>
  </si>
  <si>
    <t>COOEMSSANAR SF</t>
  </si>
  <si>
    <t>ALFREDO  MELCHOR JACHO MEJIA</t>
  </si>
  <si>
    <t>CALLE 11A CRA.33ESQUINA</t>
  </si>
  <si>
    <t>cooemssanarsf@hotmail.com</t>
  </si>
  <si>
    <t>9625</t>
  </si>
  <si>
    <t>COOPERATIVA MULTIACTIVA DE SERVICIOS COMUNERA</t>
  </si>
  <si>
    <t>900-059-883-6</t>
  </si>
  <si>
    <t>COOPMULCOM</t>
  </si>
  <si>
    <t>ANA RIVEROS</t>
  </si>
  <si>
    <t>CR 7 17 75 LC 4</t>
  </si>
  <si>
    <t>coopmulcom@yahoo.es</t>
  </si>
  <si>
    <t>9631</t>
  </si>
  <si>
    <t>COOPERATIVA NACIONAL SOLIDARIA</t>
  </si>
  <si>
    <t>900-030-002-8</t>
  </si>
  <si>
    <t>COONALSOL</t>
  </si>
  <si>
    <t>NUBIA FORERO FONSECA</t>
  </si>
  <si>
    <t>AV. CL 19 6 -68 OFIC. 509</t>
  </si>
  <si>
    <t>coonalsol@yahoo.com</t>
  </si>
  <si>
    <t>9641</t>
  </si>
  <si>
    <t>COOPERATIVA DE TRABAJO ASOCIADO REAL SOCIEDAD CTA</t>
  </si>
  <si>
    <t>900-042-442-7</t>
  </si>
  <si>
    <t>REAL SOCIEDAD C.T.A</t>
  </si>
  <si>
    <t>CARRERA 27 N 20 07</t>
  </si>
  <si>
    <t>ctarealsociedad09@yahoo.es</t>
  </si>
  <si>
    <t>9642</t>
  </si>
  <si>
    <t>CORTEJOS PRECOOPERATIVA DE TRABAJO ASOCIADO</t>
  </si>
  <si>
    <t>900-033-861-1</t>
  </si>
  <si>
    <t>CORTEJOS</t>
  </si>
  <si>
    <t>VLADIMIR VASQUEZ GOMEZ</t>
  </si>
  <si>
    <t>CAR 46 45 10</t>
  </si>
  <si>
    <t>cortejos@une.net.co</t>
  </si>
  <si>
    <t>9653</t>
  </si>
  <si>
    <t>COOPERATIVA DE TRABAJO ASOCIADO TRIUNFAR CTA</t>
  </si>
  <si>
    <t>900-041-190-1</t>
  </si>
  <si>
    <t>TRIUNFAR CTA</t>
  </si>
  <si>
    <t>JUAN MANUEL CEBALLOS HERRERA</t>
  </si>
  <si>
    <t>CARRERA 27 NO 20-07</t>
  </si>
  <si>
    <t>jumcehe1956@yahoo.es</t>
  </si>
  <si>
    <t>9661</t>
  </si>
  <si>
    <t>COOPERATIVA AMIGOS DE LA PAJARERA</t>
  </si>
  <si>
    <t>900-010-502-3</t>
  </si>
  <si>
    <t>COOAPA</t>
  </si>
  <si>
    <t>ALVARO DE JESUS SALAZAR GIRALDO</t>
  </si>
  <si>
    <t>AV JIMENEZ 11 28</t>
  </si>
  <si>
    <t>cooapa@yahoo.com</t>
  </si>
  <si>
    <t>9668</t>
  </si>
  <si>
    <t>COOPERATIVA PROGRESO SOLIDARIO LIMITADA</t>
  </si>
  <si>
    <t>830-121-434-3</t>
  </si>
  <si>
    <t>COOPROSOL LTDA.</t>
  </si>
  <si>
    <t>CARMEN BALLEN MONDRAGON</t>
  </si>
  <si>
    <t>CALLE 39 BIS A NO 28A 28</t>
  </si>
  <si>
    <t>dianamesa@cooprosol.com</t>
  </si>
  <si>
    <t>9671</t>
  </si>
  <si>
    <t>COOPERATIVA MULTIACTIVA DE DESARROLLO Y SERVICIOS LIMITADA</t>
  </si>
  <si>
    <t>830-146-627-6</t>
  </si>
  <si>
    <t>COPDYSER LTDA</t>
  </si>
  <si>
    <t>JAIRO AUGUSTO DIAZ ALDANA</t>
  </si>
  <si>
    <t>AV CARACAS 34 86 OF 104</t>
  </si>
  <si>
    <t>copdyser@hotmail.com</t>
  </si>
  <si>
    <t>9672</t>
  </si>
  <si>
    <t>CRITERIO Y DESARROLLO COLECTIVO</t>
  </si>
  <si>
    <t>900-054-942-1</t>
  </si>
  <si>
    <t>CYD CTA</t>
  </si>
  <si>
    <t>LINA MARIA ESTEVEZ CUERVO</t>
  </si>
  <si>
    <t>CL 98 22 64 OF 402</t>
  </si>
  <si>
    <t>administracion@proyeccionrrhh.com</t>
  </si>
  <si>
    <t>9674</t>
  </si>
  <si>
    <t>COOPERATIVA RECAUDADORA DE LIBRANZAS</t>
  </si>
  <si>
    <t>830-138-186-6</t>
  </si>
  <si>
    <t>RELICOOP</t>
  </si>
  <si>
    <t>YALDY LEONOR OSPINA PEÑA</t>
  </si>
  <si>
    <t>AV. JIMENEZ NO 5-16</t>
  </si>
  <si>
    <t>gerencia@relicoop.net</t>
  </si>
  <si>
    <t>9675</t>
  </si>
  <si>
    <t>COOPERATIVA DE APORTE Y CREDITO COOPNOGAL</t>
  </si>
  <si>
    <t>900-059-523-1</t>
  </si>
  <si>
    <t>COOPNOGAL</t>
  </si>
  <si>
    <t>ESPERANZA MOLINA</t>
  </si>
  <si>
    <t>gerente.fondo@clubelnogal.com</t>
  </si>
  <si>
    <t>9676</t>
  </si>
  <si>
    <t>FONDO DE EMPLEADOS DE DHL. INTERNACIONAL LTDA.</t>
  </si>
  <si>
    <t>800-186-333-8</t>
  </si>
  <si>
    <t>FONDHL</t>
  </si>
  <si>
    <t>JACKELINE SABOGAL GUERRERO</t>
  </si>
  <si>
    <t>CRA 85D N 46A 38</t>
  </si>
  <si>
    <t>jackeline.sabogal@dhl.com</t>
  </si>
  <si>
    <t>9680</t>
  </si>
  <si>
    <t>COOPERATIVA MULTIACTIVA DE FABRICANTES</t>
  </si>
  <si>
    <t>900-037-358-6</t>
  </si>
  <si>
    <t>COOPITEX</t>
  </si>
  <si>
    <t>ROBERT MAURICIO BARBOSA CARVAJAL</t>
  </si>
  <si>
    <t>CR 7 N 17 64 OF 405</t>
  </si>
  <si>
    <t>auxcontable@coopitex.com</t>
  </si>
  <si>
    <t>9688</t>
  </si>
  <si>
    <t>FONDO DE EMPLEADOS DE PRODUCCIONES QUIMICAS S.A.</t>
  </si>
  <si>
    <t>900-033-764-5</t>
  </si>
  <si>
    <t>FONPROQUIM</t>
  </si>
  <si>
    <t>NOHORA TELLEZ AYALA</t>
  </si>
  <si>
    <t>TR 124 17 97</t>
  </si>
  <si>
    <t>contabilidad@produccionesquimicas.com</t>
  </si>
  <si>
    <t>9691</t>
  </si>
  <si>
    <t>FONDO DE EMPLEADOS FEI</t>
  </si>
  <si>
    <t>900-043-936-8</t>
  </si>
  <si>
    <t>DIEGO LEON VELEZ VELASQUEZ</t>
  </si>
  <si>
    <t>CRA 50 C ·10 SUR 120 OFIC 116</t>
  </si>
  <si>
    <t>fei@interservicios.com.co</t>
  </si>
  <si>
    <t>9697</t>
  </si>
  <si>
    <t>COOPERATIVA MULIACTIVA EL PIJAO</t>
  </si>
  <si>
    <t>830-507-975-4</t>
  </si>
  <si>
    <t>COOPPIJAO</t>
  </si>
  <si>
    <t>SANDRA LUCIA SANTANA PALOMO</t>
  </si>
  <si>
    <t>KRA 18 78 40 OF 204</t>
  </si>
  <si>
    <t>gerente@coopijao.com</t>
  </si>
  <si>
    <t>9702</t>
  </si>
  <si>
    <t>ASOCIACION DE COOPERATIVAS DE VIGILANCIA PRIVADA LIMITADA</t>
  </si>
  <si>
    <t>830-089-833-2</t>
  </si>
  <si>
    <t>ASCOOVIP</t>
  </si>
  <si>
    <t>JOSE RAFAEL FLOREZ MONTAÑA</t>
  </si>
  <si>
    <t>CRA 3 18 55 T B OF 203</t>
  </si>
  <si>
    <t>ascoovip@yahoo.com</t>
  </si>
  <si>
    <t>9704</t>
  </si>
  <si>
    <t>I.A.C  ACCION Y PROGRESSO</t>
  </si>
  <si>
    <t>830-511-763-5</t>
  </si>
  <si>
    <t>ACCION Y PROGRESSO</t>
  </si>
  <si>
    <t>ELIO BELTRAN SUAVITA</t>
  </si>
  <si>
    <t>TRAV 21 98 55</t>
  </si>
  <si>
    <t>informacion@progressa.coop</t>
  </si>
  <si>
    <t>9706</t>
  </si>
  <si>
    <t>COOPERATIVA DE TRABAJO ASOCIADO COOEXITOSA CTA</t>
  </si>
  <si>
    <t>900-044-153-2</t>
  </si>
  <si>
    <t>COOEXITOSA</t>
  </si>
  <si>
    <t>CARRERA 27 NO. 20 07</t>
  </si>
  <si>
    <t>cooexitosacta@yahoo.com</t>
  </si>
  <si>
    <t>9718</t>
  </si>
  <si>
    <t>COOPERATIVA MULTIACTIVA DE INVERSIONES</t>
  </si>
  <si>
    <t>900-044-818-1</t>
  </si>
  <si>
    <t>COOPINVERSIONES</t>
  </si>
  <si>
    <t>ANGELICA PATRICIA HUERTAS PEREZ</t>
  </si>
  <si>
    <t>CALLE 17 N. 8 -90 OF 501</t>
  </si>
  <si>
    <t>gerencia@coopinversiones.org.co</t>
  </si>
  <si>
    <t>9721</t>
  </si>
  <si>
    <t>COOPERATIVA DE TRABAJO ASOCIADO COOPPORVENIR CTA</t>
  </si>
  <si>
    <t>830-513-698-3</t>
  </si>
  <si>
    <t>COOPPORVENIR CTA</t>
  </si>
  <si>
    <t>JOSE DEL ROSARIO MONCADA GUERRERO</t>
  </si>
  <si>
    <t>SAN ALBERTO</t>
  </si>
  <si>
    <t>CALLE 4 N 7A-06</t>
  </si>
  <si>
    <t>cooporvenircta@hotmail.com</t>
  </si>
  <si>
    <t>9725</t>
  </si>
  <si>
    <t>COOPERATIVA MULTIACTIVA DE SERVICIOS COMPLEMENTARIOS</t>
  </si>
  <si>
    <t>900-026-075-1</t>
  </si>
  <si>
    <t>COOPSERCOM LTDA</t>
  </si>
  <si>
    <t>MARIA ELISA MENDEZ DE MARTINEZ</t>
  </si>
  <si>
    <t>CALLE 43 NO 8 - 98 OF 908</t>
  </si>
  <si>
    <t>coopercomltda@hotmail.com</t>
  </si>
  <si>
    <t>9726</t>
  </si>
  <si>
    <t>COOPERATIVA MULTIACTIVA COMERCIAR LTDA.</t>
  </si>
  <si>
    <t>818-002-394-3</t>
  </si>
  <si>
    <t>COMERCIAR LTDA.</t>
  </si>
  <si>
    <t>OMAR DE JESUS QUINTERO ALZATE</t>
  </si>
  <si>
    <t>CHOCO</t>
  </si>
  <si>
    <t>QUIBDO</t>
  </si>
  <si>
    <t>CL 24  4 19</t>
  </si>
  <si>
    <t>monica.valderrama@coopmcomerciar.com</t>
  </si>
  <si>
    <t>9727</t>
  </si>
  <si>
    <t>900-029-717-3</t>
  </si>
  <si>
    <t>COOPSERVIMAS</t>
  </si>
  <si>
    <t>FREDY ALEJANDRO PULIDO AMORTEGUI</t>
  </si>
  <si>
    <t>CARA 13 NO 32-51 OF 11-18</t>
  </si>
  <si>
    <t>coopservimas1118@hotmail.com</t>
  </si>
  <si>
    <t>9730</t>
  </si>
  <si>
    <t>COOPERATIVA DE SERVICIOS INTEGRALES</t>
  </si>
  <si>
    <t>900-015-935-1</t>
  </si>
  <si>
    <t>COOPSERVINTE</t>
  </si>
  <si>
    <t>GABRIEL VICENTE DURAN ORDOÑEZ</t>
  </si>
  <si>
    <t>CALLE 19 NO. 5-51 OFICINA 501</t>
  </si>
  <si>
    <t>coopservinte@yahoo.com</t>
  </si>
  <si>
    <t>9731</t>
  </si>
  <si>
    <t>COOPERATIVA DE TRABAJO ASOCIADO NUEVA INDEPENDENCIA CTA</t>
  </si>
  <si>
    <t>900-036-444-7</t>
  </si>
  <si>
    <t>NUEVA INDEPENDENCIA CTA</t>
  </si>
  <si>
    <t>nuevaindependenciacta@yahoo.com</t>
  </si>
  <si>
    <t>9735</t>
  </si>
  <si>
    <t>COOPERATIVA DE TRABAJO ASOCIADO LABOREMOS CTA.</t>
  </si>
  <si>
    <t>830-108-817-7</t>
  </si>
  <si>
    <t>LABOREMOS CTA</t>
  </si>
  <si>
    <t>ACTIVIDADES INMOBILIARIAS REALIZADAS A CAMBIO DE UNA RETRIBUCION O POR CONTRATA</t>
  </si>
  <si>
    <t>MARIA LUZ RONDON</t>
  </si>
  <si>
    <t>CRA 66 N 23A-42 BL 5 OF 304</t>
  </si>
  <si>
    <t>laboremoscta@hotmail.com</t>
  </si>
  <si>
    <t>9737</t>
  </si>
  <si>
    <t>FONDO DE EMPLEADOS DE SARPA</t>
  </si>
  <si>
    <t>811-044-974-1</t>
  </si>
  <si>
    <t>FESA</t>
  </si>
  <si>
    <t>ZULMA FABIOLA ASPRILLA RIVEROS</t>
  </si>
  <si>
    <t>CL 7 SUR 41 B 175</t>
  </si>
  <si>
    <t>feavi1@hotmail.com</t>
  </si>
  <si>
    <t>9741</t>
  </si>
  <si>
    <t>FONDO DE EMPLEADOS AUTOSERVICIO LA CANASTA</t>
  </si>
  <si>
    <t>826-000-886-5</t>
  </si>
  <si>
    <t>FODECAN</t>
  </si>
  <si>
    <t>DOLLY CARDENAS MONGUI</t>
  </si>
  <si>
    <t>CALLE 31 A 10A-43</t>
  </si>
  <si>
    <t>fodecan@hotmail.com</t>
  </si>
  <si>
    <t>9745</t>
  </si>
  <si>
    <t>ASOCIACION MUTUALISTA DE ASOCIADOS A COOTRANSFUSA</t>
  </si>
  <si>
    <t>900-048-658-8</t>
  </si>
  <si>
    <t>ASOMAC</t>
  </si>
  <si>
    <t>HECTOR MANUEL COBOS</t>
  </si>
  <si>
    <t>CL 8 30 30 VIA NOVILLERO</t>
  </si>
  <si>
    <t>asomac2008@hotmail.com</t>
  </si>
  <si>
    <t>9750</t>
  </si>
  <si>
    <t>FONDO DE EMPLEADOS DE LA ADMINISTRACION COOPERATIVA DE HOSPITALES Y MUNICIPIOS DE CUNDINAMARCA</t>
  </si>
  <si>
    <t>900-035-384-9</t>
  </si>
  <si>
    <t>FONDECUM</t>
  </si>
  <si>
    <t>ANDRES ROBERTO RODRIGUEZ MIRANDA</t>
  </si>
  <si>
    <t>CL 25 D 95 56</t>
  </si>
  <si>
    <t>fondecum@coodemcun.com.co</t>
  </si>
  <si>
    <t>9758</t>
  </si>
  <si>
    <t>COOPERATIVA MULTIACTIVA  MILITAR Y POLICIAL</t>
  </si>
  <si>
    <t>900-052-579-1</t>
  </si>
  <si>
    <t>COMIPOL</t>
  </si>
  <si>
    <t>JESUS ERNESTO MONCADA PINILLA</t>
  </si>
  <si>
    <t>contador@comipol.com</t>
  </si>
  <si>
    <t>9762</t>
  </si>
  <si>
    <t>COOPERATIVA DE TRABAJO ASOCIADO COFICOR CTA</t>
  </si>
  <si>
    <t>900-039-358-5</t>
  </si>
  <si>
    <t>COFICOR CTA</t>
  </si>
  <si>
    <t>CARRERA 27 NO 20 07</t>
  </si>
  <si>
    <t>coficor_cta@yahoo.com</t>
  </si>
  <si>
    <t>9767</t>
  </si>
  <si>
    <t>FONDO DE EMPLEADOS DE INGEURBE</t>
  </si>
  <si>
    <t>900-054-679-7</t>
  </si>
  <si>
    <t>FEING</t>
  </si>
  <si>
    <t>OLGA PATRICIA ECHEVERRY VILLAMIL</t>
  </si>
  <si>
    <t>CALLE 72 7 64 PISO 2</t>
  </si>
  <si>
    <t>ahernandez@ingeurbe.com</t>
  </si>
  <si>
    <t>9774</t>
  </si>
  <si>
    <t>COOPERATIVA MULTIACTIVA COSOLUCIONES</t>
  </si>
  <si>
    <t>900-020-407-4</t>
  </si>
  <si>
    <t>COSOLUCIONES</t>
  </si>
  <si>
    <t>CR 10 Nº 16-39 OF 1525</t>
  </si>
  <si>
    <t>novedades@cosoluciones.org</t>
  </si>
  <si>
    <t>9784</t>
  </si>
  <si>
    <t>COOPERATIVA DE TRABAJO ASOCIADO BRACEROS DE FUNZA</t>
  </si>
  <si>
    <t>900-017-379-5</t>
  </si>
  <si>
    <t>COOBRAZFUNZA</t>
  </si>
  <si>
    <t>COMERCIO AL POR MENOR DE PRODUCTOS DE CONFITERIA EN ESTABLECIMIENTOS ESPECIALIZADOS</t>
  </si>
  <si>
    <t>LUIS GUILLERMO VALENZUELA CHAPARRO</t>
  </si>
  <si>
    <t>KM 2 VIA FUNZA - COTA</t>
  </si>
  <si>
    <t>coobrazfunza2010@hotmail.com</t>
  </si>
  <si>
    <t>9797</t>
  </si>
  <si>
    <t>FONDO DE EMPLEADOS ASOCIACION ALIANZA EDUCATIVA</t>
  </si>
  <si>
    <t>830-091-919-3</t>
  </si>
  <si>
    <t>EDGAR ORLANDO LAMPREA GAVIRIA</t>
  </si>
  <si>
    <t>CLL 16 6 66 T1 P9</t>
  </si>
  <si>
    <t>fondo@alianzaeducativa.edu.co</t>
  </si>
  <si>
    <t>9801</t>
  </si>
  <si>
    <t>FONDO DE EMPLEADOS KIKES</t>
  </si>
  <si>
    <t>830-512-407-2</t>
  </si>
  <si>
    <t>FONDEKIKES</t>
  </si>
  <si>
    <t>YOLANDA CASTILLO ARDILA</t>
  </si>
  <si>
    <t>CRA 29 N. 53-58</t>
  </si>
  <si>
    <t>fondekikes.contabilidad@incusan.com.co</t>
  </si>
  <si>
    <t>9805</t>
  </si>
  <si>
    <t>COOPERATIVA MULTIACTIVA DE CREDITO Y SERVICIOS COMPLEMENTARIOS DE LA ALIANZA CRISTIANA Y MISIONERA COLOMBIANA</t>
  </si>
  <si>
    <t>830-051-537-2</t>
  </si>
  <si>
    <t>COOPACC</t>
  </si>
  <si>
    <t>ALEXANDER SAENZ SIERRA</t>
  </si>
  <si>
    <t>CALLE 161A 8 58</t>
  </si>
  <si>
    <t>bancaeticacoopacc@gmail.com</t>
  </si>
  <si>
    <t>9807</t>
  </si>
  <si>
    <t>COOPERATIVA DE GESTION SOCIAL</t>
  </si>
  <si>
    <t>900-041-258-3</t>
  </si>
  <si>
    <t>MANUEL LEONARDO SIERRA BARRANCO</t>
  </si>
  <si>
    <t>CRA 20 NO 37 - 33</t>
  </si>
  <si>
    <t>gestionsocial@grupotys.com</t>
  </si>
  <si>
    <t>9809</t>
  </si>
  <si>
    <t>FONDO DE EMPLEADOS DE LA CLINICA DEL OCCIDENTE</t>
  </si>
  <si>
    <t>830-113-398-2</t>
  </si>
  <si>
    <t>FEMDELCO</t>
  </si>
  <si>
    <t>HERMINDA LIZETH GUALDRON CALDERON</t>
  </si>
  <si>
    <t>AV AMERICAS NO. 71C 29</t>
  </si>
  <si>
    <t>femdelco@gmail.com</t>
  </si>
  <si>
    <t>9811</t>
  </si>
  <si>
    <t>COOPERATIVA MULTIACTIVA DE HERIDOS EN COMBATE DEL MINISTERIO DE DEFENSA NACIONAL</t>
  </si>
  <si>
    <t>830-501-994-7</t>
  </si>
  <si>
    <t>COOPHECODEF</t>
  </si>
  <si>
    <t>MILTON GARCIA NAVARRO</t>
  </si>
  <si>
    <t>CALLE 19 N 4-71 LOC 206</t>
  </si>
  <si>
    <t>9814</t>
  </si>
  <si>
    <t>COOPERATIVA DE TRABAJO ASOCIADO LA COMUNA</t>
  </si>
  <si>
    <t>811-035-705-7</t>
  </si>
  <si>
    <t>LA COMUNA</t>
  </si>
  <si>
    <t>HERNAN DARIO ARENAS CORDOBA</t>
  </si>
  <si>
    <t>CL 50A 41 34</t>
  </si>
  <si>
    <t>comunicaciones@lacomuna.com.co</t>
  </si>
  <si>
    <t>9817</t>
  </si>
  <si>
    <t>COOPERATIVA DE PENSIONADOS Y ASIGNACION DE RETIROS PONAL ESPERANZA Y PAZ</t>
  </si>
  <si>
    <t>830-512-571-2</t>
  </si>
  <si>
    <t>COOPEPAZ</t>
  </si>
  <si>
    <t>JAVIER      ANTONIO BARACALDO ANILLO</t>
  </si>
  <si>
    <t>CARRERA 4 45A 20</t>
  </si>
  <si>
    <t>coopepaz_@hotmail.com</t>
  </si>
  <si>
    <t>9840</t>
  </si>
  <si>
    <t>COOPERATIVA MULTIACTIVA DE LIDERAZGO EN APORTACION Y CREDITO</t>
  </si>
  <si>
    <t>830-512-162-3</t>
  </si>
  <si>
    <t>COOCREDITO</t>
  </si>
  <si>
    <t>LOPEZ RESTREPO JAIME ALBERTO</t>
  </si>
  <si>
    <t>CL 54 45 63</t>
  </si>
  <si>
    <t>gerenciacoocredito@une.net.co</t>
  </si>
  <si>
    <t>9844</t>
  </si>
  <si>
    <t>830-514-305-9</t>
  </si>
  <si>
    <t>CRECER</t>
  </si>
  <si>
    <t>JESUS GIRALDO QUINTANA</t>
  </si>
  <si>
    <t>CALLE 29 NO 27 40</t>
  </si>
  <si>
    <t>cooperativa.crecer@hotmail.com</t>
  </si>
  <si>
    <t>9851</t>
  </si>
  <si>
    <t>FONDO DE EMPLEADOS DE INTERNACIONAL DE VEHICULOS LTDA Y EMPRESAS ANEXAS Y COMPLEMENTARIAS</t>
  </si>
  <si>
    <t>900-035-909-5</t>
  </si>
  <si>
    <t>FONDINTERVE</t>
  </si>
  <si>
    <t>GLADYS PACHON BERMUDEZ</t>
  </si>
  <si>
    <t>CR 7 34 17</t>
  </si>
  <si>
    <t>fondointerve@yahoo.es</t>
  </si>
  <si>
    <t>9853</t>
  </si>
  <si>
    <t>FONDO DE EMPLEADOS DE PLASTICEL</t>
  </si>
  <si>
    <t>900-022-413-8</t>
  </si>
  <si>
    <t>FONEMPLAS</t>
  </si>
  <si>
    <t>CLARA CABRERA CANIZALEZ</t>
  </si>
  <si>
    <t>DIR CLE 15  29-69</t>
  </si>
  <si>
    <t>clara.cabrera@plasticel.com.co</t>
  </si>
  <si>
    <t>9855</t>
  </si>
  <si>
    <t>PRECOOPERATIVA DE TRABAJO ASOCIADO EN CONSULTORIA Y GESTION EMPRESARIAL</t>
  </si>
  <si>
    <t>830-144-771-1</t>
  </si>
  <si>
    <t>C &amp;G ENTIDAD COOPERATIVA</t>
  </si>
  <si>
    <t>HOMERO RUIZ GAITAN</t>
  </si>
  <si>
    <t>CARRERA 10 19 45 PISO 5</t>
  </si>
  <si>
    <t>cygcooperativa@gmail.com</t>
  </si>
  <si>
    <t>9859</t>
  </si>
  <si>
    <t>COPERATIVA PARA CAPACITACION MICROEMPRESARIALES ORGANIZADAS</t>
  </si>
  <si>
    <t>802-024-702-5</t>
  </si>
  <si>
    <t>COOCAMIOR</t>
  </si>
  <si>
    <t>ANTONIO MIRANDA DELGADO</t>
  </si>
  <si>
    <t>CRA 44 NO 41-30 PISO 3 OFICINA 7</t>
  </si>
  <si>
    <t>coocamior4@hotmail.com</t>
  </si>
  <si>
    <t>9860</t>
  </si>
  <si>
    <t>FONDO DE EMPLEADOS DE DANNY VENTA DIRECTA LTDA</t>
  </si>
  <si>
    <t>900-050-995-1</t>
  </si>
  <si>
    <t>FONDANNY</t>
  </si>
  <si>
    <t>WILLIAM ARTURO TORRES VANEGAS</t>
  </si>
  <si>
    <t>CRA 113 A 63 I 10</t>
  </si>
  <si>
    <t>fondanny@danny.com</t>
  </si>
  <si>
    <t>9870</t>
  </si>
  <si>
    <t>COOPERATIVA DE TRABAJO ASOCIADO DE SERVICIOS LIMITADA</t>
  </si>
  <si>
    <t>809-007-853-2</t>
  </si>
  <si>
    <t>MULTISERVIR</t>
  </si>
  <si>
    <t>LUIS ERNESTO CARTAGENA OSUNA</t>
  </si>
  <si>
    <t>CC COMBEIMA OF 601</t>
  </si>
  <si>
    <t>multiserviribague@hotmail.com</t>
  </si>
  <si>
    <t>9880</t>
  </si>
  <si>
    <t>FONDO DE EMPLEADOS DE VALORCON</t>
  </si>
  <si>
    <t>900-058-135-0</t>
  </si>
  <si>
    <t>FONVALOR</t>
  </si>
  <si>
    <t>MARIA FERNANDA GULFO ABDALA</t>
  </si>
  <si>
    <t>CRA 64D # 86-134</t>
  </si>
  <si>
    <t>jose4060@hotmail.com</t>
  </si>
  <si>
    <t>9883</t>
  </si>
  <si>
    <t>FONDO DE EMPLEADOS DE FAISMON S.A</t>
  </si>
  <si>
    <t>900-055-985-0</t>
  </si>
  <si>
    <t>FONDEFAISMON</t>
  </si>
  <si>
    <t>NATALIA ANDREA PEÑA DUQUE</t>
  </si>
  <si>
    <t>CRA 47D NO- 78C SUR 144</t>
  </si>
  <si>
    <t>fondo@faismon.com</t>
  </si>
  <si>
    <t>9888</t>
  </si>
  <si>
    <t>FONDO DE EMPLEADOS DE LA UNIVERSIDAD SANTIAGO DE CALI</t>
  </si>
  <si>
    <t>805-011-542-8</t>
  </si>
  <si>
    <t>FOEMUSACA</t>
  </si>
  <si>
    <t>FABRICACION DE VIDRIO Y DE PRODUCTOS DE VIDRIO</t>
  </si>
  <si>
    <t>IVAN JAVI VILLALOBOS</t>
  </si>
  <si>
    <t>CRA 5 CON CRA 62</t>
  </si>
  <si>
    <t>9891</t>
  </si>
  <si>
    <t>TRASCENDER COOPERATIVA MULTIACTIVA</t>
  </si>
  <si>
    <t>805-029-112-3</t>
  </si>
  <si>
    <t>TRASCENDER</t>
  </si>
  <si>
    <t>LUCIDIA DE JESUS RAMIREZ GIRALDO</t>
  </si>
  <si>
    <t>CL 6N 2N 36 OFC 318</t>
  </si>
  <si>
    <t>trascendercoop@hotmail.com</t>
  </si>
  <si>
    <t>9893</t>
  </si>
  <si>
    <t>FONDO DE EMPLEADOS DE COBRES DE COLOMBIA</t>
  </si>
  <si>
    <t>890-331-362-0</t>
  </si>
  <si>
    <t>FONCOBRES</t>
  </si>
  <si>
    <t>VICTOR ALIRIO ASTUDILLO</t>
  </si>
  <si>
    <t>CR 40 11 33</t>
  </si>
  <si>
    <t>9900</t>
  </si>
  <si>
    <t>FONDO DE EMPLEADOS DE SEGURIDAD ATLAS</t>
  </si>
  <si>
    <t>900-037-366-5</t>
  </si>
  <si>
    <t>FONATLAS</t>
  </si>
  <si>
    <t>LILIANA TREJOS LOPEZ</t>
  </si>
  <si>
    <t>CR 1 32 22 OF 200</t>
  </si>
  <si>
    <t>fonatlas@fonatlas.com</t>
  </si>
  <si>
    <t>9902</t>
  </si>
  <si>
    <t>COOPERATIVA PARA EL FINANCIAMIENTO DE LA CONSTRUCCION</t>
  </si>
  <si>
    <t>900-041-106-2</t>
  </si>
  <si>
    <t>COONSTRUFINANCIERA</t>
  </si>
  <si>
    <t>NELSON YESID MUÑOZ GALLEGO</t>
  </si>
  <si>
    <t>CRA 27 # 56 - 41</t>
  </si>
  <si>
    <t>gerencia@coonstrufinanciera.com</t>
  </si>
  <si>
    <t>9910</t>
  </si>
  <si>
    <t>FONDO DE EMPLEADOS DE SEGURIDAD OMEGA Y ADMINISTRACIONES G.J. LTDA.</t>
  </si>
  <si>
    <t>900-060-912-3</t>
  </si>
  <si>
    <t>FONDESA</t>
  </si>
  <si>
    <t>JHON JULIO SEPULVEDA IDARRAGA</t>
  </si>
  <si>
    <t>AVDA 4 NORTE NUMERO 2N 44</t>
  </si>
  <si>
    <t>fondesa@segomega.com</t>
  </si>
  <si>
    <t>9913</t>
  </si>
  <si>
    <t>FONDO DE EMPLEADOS SUPERMERCADO MAS POR MENOS LTDA</t>
  </si>
  <si>
    <t>900-029-783-1</t>
  </si>
  <si>
    <t>FOMAX LTDA</t>
  </si>
  <si>
    <t>JESUS MARIA CRUZ NAVAS</t>
  </si>
  <si>
    <t>CALLE 70 N 44W-150 KM 4 VIA GIRON</t>
  </si>
  <si>
    <t>fomax@masxmenossa.com</t>
  </si>
  <si>
    <t>9929</t>
  </si>
  <si>
    <t>FONDO DE AHORRO EPLEADOS RAYCO</t>
  </si>
  <si>
    <t>900-032-407-6</t>
  </si>
  <si>
    <t>FAER</t>
  </si>
  <si>
    <t>ADRIANA PATRICIA GOMEZ SERRANO</t>
  </si>
  <si>
    <t>CC CAÑAVERAL P 5</t>
  </si>
  <si>
    <t>faer@disrayco.com</t>
  </si>
  <si>
    <t>9933</t>
  </si>
  <si>
    <t>COOPERATIVA MULTIACTIVA COMPARTIR</t>
  </si>
  <si>
    <t>802-024-336-2</t>
  </si>
  <si>
    <t>COOMULCOMPARTIR</t>
  </si>
  <si>
    <t>LOURDES DEL SOCORRO MARTINEZ OLEA</t>
  </si>
  <si>
    <t>CRA 43 NO 34 27 2DO PISO</t>
  </si>
  <si>
    <t>coomulcompartir@gmail.com</t>
  </si>
  <si>
    <t>9934</t>
  </si>
  <si>
    <t>802-024-997-0</t>
  </si>
  <si>
    <t>COOMULTRASERVI</t>
  </si>
  <si>
    <t>RICARDO JOSE BELLO LARIOS</t>
  </si>
  <si>
    <t>CL 40 43-125 L1</t>
  </si>
  <si>
    <t>coomultraservi@hotmail.com</t>
  </si>
  <si>
    <t>9941</t>
  </si>
  <si>
    <t>ASOCIACION MUTUAL PROGRESAR</t>
  </si>
  <si>
    <t>900-044-474-1</t>
  </si>
  <si>
    <t>MUTUAL PROGRESAR</t>
  </si>
  <si>
    <t>CARLOS TUIRAN CAUSADO</t>
  </si>
  <si>
    <t>CALLE 41 43-65 OF 1A</t>
  </si>
  <si>
    <t>gerencia@mutualprogresar.com</t>
  </si>
  <si>
    <t>9945</t>
  </si>
  <si>
    <t>COOPERATIVA DE TRABAJO ASOCIADO DE ANESTESIOLOGOS PERMANENTES</t>
  </si>
  <si>
    <t>802-015-455-2</t>
  </si>
  <si>
    <t>AP</t>
  </si>
  <si>
    <t>YAZMIN HIGGINS TURBAY</t>
  </si>
  <si>
    <t>CRA 50 N0. 79-121</t>
  </si>
  <si>
    <t>apcontaduria@gmail.com</t>
  </si>
  <si>
    <t>9946</t>
  </si>
  <si>
    <t>COOPERATIVA MULTIACTIVA DE CREDICOM</t>
  </si>
  <si>
    <t>900-027-669-9</t>
  </si>
  <si>
    <t>COOMCREDICOM</t>
  </si>
  <si>
    <t>JAVIER ALBERTO MERCADO VELILLA</t>
  </si>
  <si>
    <t>CA. 43 36-23 L-54 C.C. TROPICAL CENTRO</t>
  </si>
  <si>
    <t>coomcredicom@gmail.com</t>
  </si>
  <si>
    <t>9961</t>
  </si>
  <si>
    <t>COOPERATIVA DE TRABAJO ASOCIADO EN SALUD</t>
  </si>
  <si>
    <t>830-511-193-7</t>
  </si>
  <si>
    <t>COOPSALUD CTA</t>
  </si>
  <si>
    <t>YASENIA RIVAS GONZALEZ</t>
  </si>
  <si>
    <t>CALLE 24 # 7-29 OFICINA 504</t>
  </si>
  <si>
    <t>coopsalud2010@hotmail.com</t>
  </si>
  <si>
    <t>9963</t>
  </si>
  <si>
    <t>FONDO DE EMPLEADOS Y OBREROS DEL ALMACEN FLAMINGO LTDA</t>
  </si>
  <si>
    <t>890-901-500-7</t>
  </si>
  <si>
    <t>FORJANDO</t>
  </si>
  <si>
    <t>LUIS JAVIER RAMIREZ LOPEZ</t>
  </si>
  <si>
    <t>CL 51 4 8 9 PISO 4</t>
  </si>
  <si>
    <t>forjando@flamingo.com.co</t>
  </si>
  <si>
    <t>9977</t>
  </si>
  <si>
    <t>COOPERATIVA MULTIACTIVA SE SERVICIOS PARA ACTIVOS PENSIONADOS</t>
  </si>
  <si>
    <t>830-146-965-0</t>
  </si>
  <si>
    <t>COOMULTISER</t>
  </si>
  <si>
    <t>JAIME BONILLA BERNAL</t>
  </si>
  <si>
    <t>CRA 8 N 16 79 OF 308 TORRE B</t>
  </si>
  <si>
    <t>info@coomultiser.org</t>
  </si>
  <si>
    <t>9978</t>
  </si>
  <si>
    <t>COOPERATIVA MULTIACTIVA COOPSANDER</t>
  </si>
  <si>
    <t>900-048-401-2</t>
  </si>
  <si>
    <t>COOPSANDER</t>
  </si>
  <si>
    <t>WILSON LEON LESMES</t>
  </si>
  <si>
    <t>CRA 13 32 51 TO 3 OF 315</t>
  </si>
  <si>
    <t>coopsander@hotmail.com</t>
  </si>
  <si>
    <t>9983</t>
  </si>
  <si>
    <t>ASOCIACION DE EMPRESAS DE ECONOMIA SOLIDARIA DE CORDOBA Y SUCRE</t>
  </si>
  <si>
    <t>812-004-921-2</t>
  </si>
  <si>
    <t>ADESCORSU</t>
  </si>
  <si>
    <t>RAFAEL MOUTHOM POMBO</t>
  </si>
  <si>
    <t>CRA 10 #26-38</t>
  </si>
  <si>
    <t>adescorsu@hotmail.com</t>
  </si>
  <si>
    <t>10008</t>
  </si>
  <si>
    <t>FONDO DE EMPLEADOS DE LA SOCIEDAD PORTUARIA REGIONAL BARRANQUILLA S.A</t>
  </si>
  <si>
    <t>802-002-800-4</t>
  </si>
  <si>
    <t>FEPORT</t>
  </si>
  <si>
    <t>HAROLD RAMOS ARANGO</t>
  </si>
  <si>
    <t>CRA 38 CALLE 1 ORILLA DEL RIO</t>
  </si>
  <si>
    <t>mahumada@puertodebarranquilla.com</t>
  </si>
  <si>
    <t>10014</t>
  </si>
  <si>
    <t>COOPERATIVA MULTIACTIVA DE SERVICIOS Y COMERCIO COOFUTURO</t>
  </si>
  <si>
    <t>810-006-722-5</t>
  </si>
  <si>
    <t>COOFUTURO</t>
  </si>
  <si>
    <t>DARIO ZULUAGA PINEDA</t>
  </si>
  <si>
    <t>CR 22 26 24</t>
  </si>
  <si>
    <t>jaimeospinaberrio@hotmail.com</t>
  </si>
  <si>
    <t>10019</t>
  </si>
  <si>
    <t>COOPERATIVA MULTIACTIVA AMIGOS PROFESIONALES DE CALDAS</t>
  </si>
  <si>
    <t>900-048-856-1</t>
  </si>
  <si>
    <t>COOAMIGA</t>
  </si>
  <si>
    <t>MIGUEL ANTONIO VILLEGAS OSORIO</t>
  </si>
  <si>
    <t>CRA 23 N.25-61 OF 605</t>
  </si>
  <si>
    <t>cooperativacoamiga@hotmail.com</t>
  </si>
  <si>
    <t>10022</t>
  </si>
  <si>
    <t>COOPERATIVA  DE TRABAJADORES  DE FACICREDITOS</t>
  </si>
  <si>
    <t>823-003-844-9</t>
  </si>
  <si>
    <t>COOTRAFACICREDITO</t>
  </si>
  <si>
    <t>ROSALBA NUÑEZ MARTINEZ</t>
  </si>
  <si>
    <t>CALLE 25 NO 21-137 SINCELEJO</t>
  </si>
  <si>
    <t>cootrafacicredito@hotmail.con</t>
  </si>
  <si>
    <t>10024</t>
  </si>
  <si>
    <t>INSTITUCION AUXILIAR DEL COOPERATIVISMO EDUCAR SALUD</t>
  </si>
  <si>
    <t>830-512-355-8</t>
  </si>
  <si>
    <t>IAC EDUCAR SALUD</t>
  </si>
  <si>
    <t>MAURICIO CASTRO FORERO</t>
  </si>
  <si>
    <t>CL 193  38-20</t>
  </si>
  <si>
    <t>jrgomezg@saludcoop.coop</t>
  </si>
  <si>
    <t>10029</t>
  </si>
  <si>
    <t>FONDO DE EMPLEADOS DE LA CAJA DE COMPENSACION FAMILIAR DE SUCRE</t>
  </si>
  <si>
    <t>900-012-450-8</t>
  </si>
  <si>
    <t>JOSE RAUL JARABA FIGUEROA</t>
  </si>
  <si>
    <t>CALLE 28A NO.25B-50</t>
  </si>
  <si>
    <t>fondecom05@hotmail.com</t>
  </si>
  <si>
    <t>10038</t>
  </si>
  <si>
    <t>PRECOOPERATIVA COMERCIALIZADORA DE CAFE</t>
  </si>
  <si>
    <t>900-026-537-0</t>
  </si>
  <si>
    <t>ROCAFE LTDA</t>
  </si>
  <si>
    <t>EDGAR ERNESTO ROMERO SABOGAL</t>
  </si>
  <si>
    <t>CALLE 35   7  94</t>
  </si>
  <si>
    <t>rocafegirardot@gmail.com</t>
  </si>
  <si>
    <t>10041</t>
  </si>
  <si>
    <t>COOPERATIVA UNIVERSAL COOPUNIVERSAL</t>
  </si>
  <si>
    <t>800-191-121-3</t>
  </si>
  <si>
    <t>COOPUNIVERSAL</t>
  </si>
  <si>
    <t>WILLIAM GARNICA</t>
  </si>
  <si>
    <t>CRA 3 15 41 LOCAL 205</t>
  </si>
  <si>
    <t>coopuniversal@hotmail.com</t>
  </si>
  <si>
    <t>10068</t>
  </si>
  <si>
    <t>COOPERATIVA MULTIACTIVA DEL BIENESTAR SOCIAL</t>
  </si>
  <si>
    <t>900-039-024-0</t>
  </si>
  <si>
    <t>BIENESCOOP</t>
  </si>
  <si>
    <t>YASMIN PIEDAD GUARNIZO</t>
  </si>
  <si>
    <t>CARRERA 10 N. 15 - 39 OF 802</t>
  </si>
  <si>
    <t>gerencia@bienescoop.org.co</t>
  </si>
  <si>
    <t>10070</t>
  </si>
  <si>
    <t>COOPERATIVA MULTIACTIVA VENGACOOP</t>
  </si>
  <si>
    <t>900-015-322-7</t>
  </si>
  <si>
    <t>VENGACOOP</t>
  </si>
  <si>
    <t>YENNIFER GUZMAN BOHORQUEZ</t>
  </si>
  <si>
    <t>CALLE 38 N 41-110 OFICINA 201</t>
  </si>
  <si>
    <t>gerencia@cooperativaconfyprog.com</t>
  </si>
  <si>
    <t>10073</t>
  </si>
  <si>
    <t>COOPERATIVA DE ACCIONISTAS SANTANDEREANOS</t>
  </si>
  <si>
    <t>802-005-744-3</t>
  </si>
  <si>
    <t>ASARCOOP</t>
  </si>
  <si>
    <t>COMERCIO AL POR MENOR DE MUEBLES PARA EL HOGAR EN ESTABLECIMIENTOS ESPECIALIZADOS</t>
  </si>
  <si>
    <t>ANTONIO MARIA SANCHEZ RUEDA</t>
  </si>
  <si>
    <t>CR 51 84-41 L1A</t>
  </si>
  <si>
    <t>asarcoop@hotmail.com</t>
  </si>
  <si>
    <t>10076</t>
  </si>
  <si>
    <t>COOPERATIVA MULTIACTIVA PARA EDUCADORES LTDA</t>
  </si>
  <si>
    <t>830-508-248-2</t>
  </si>
  <si>
    <t>COOMEDUCAR LTDA</t>
  </si>
  <si>
    <t>COMERCIO AL POR MENOR DE LIBROS, PERIODICOS, MATERIALES Y ARTICULOS DE PAPELERIA Y ESCRITORIO, EN ESTABLECIMIENTOS ESPECIALIZADOS</t>
  </si>
  <si>
    <t>JAIME DARIO HERRERA MACHADO</t>
  </si>
  <si>
    <t>CALLE 19 9 34</t>
  </si>
  <si>
    <t>coomeducar@yahoo.com</t>
  </si>
  <si>
    <t>10081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</si>
  <si>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</si>
  <si>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</si>
  <si>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</si>
  <si>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</si>
  <si>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</si>
  <si>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</si>
  <si>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10082</t>
  </si>
  <si>
    <t>COOPERATIVA DE TRABAJO ASOCIADO COOBERLIN</t>
  </si>
  <si>
    <t>900-043-451-8</t>
  </si>
  <si>
    <t>COOBERLIN C T A</t>
  </si>
  <si>
    <t>CARRERA 27 NO. 20-06</t>
  </si>
  <si>
    <t>cooberlincta@yahoo.es</t>
  </si>
  <si>
    <t>10089</t>
  </si>
  <si>
    <t>COOPERATIVA ESFUERZOS SOLIDARIOS Y AYUDA MUTUA</t>
  </si>
  <si>
    <t>900-021-379-0</t>
  </si>
  <si>
    <t>CESAM</t>
  </si>
  <si>
    <t>HENRY PALACIOS SIERRA</t>
  </si>
  <si>
    <t>CRA 23D 13 30</t>
  </si>
  <si>
    <t>cesam@gruma.com</t>
  </si>
  <si>
    <t>10092</t>
  </si>
  <si>
    <t>COOPERATIVA  DE PROCESADORES  DE PIEDRA  CALIZA  DE VARSOVIA Y GUALON</t>
  </si>
  <si>
    <t>823-003-858-1</t>
  </si>
  <si>
    <t>COOMULPROPICAL</t>
  </si>
  <si>
    <t>ENAIME ANAYA ARIAS</t>
  </si>
  <si>
    <t>TOLUVIEJO</t>
  </si>
  <si>
    <t>CLLE PRINCIPAL- VARS0VIA</t>
  </si>
  <si>
    <t>coomulpropical@hotmail.com</t>
  </si>
  <si>
    <t>10093</t>
  </si>
  <si>
    <t>ORGANIZACION COOPERATIVA LA ECONOMIA</t>
  </si>
  <si>
    <t>820-004-433-9</t>
  </si>
  <si>
    <t>O.C. LA ECONOMIA</t>
  </si>
  <si>
    <t>JULIO CESAR MONTAÑEZ PRIETO</t>
  </si>
  <si>
    <t>CALLE 58 2 80</t>
  </si>
  <si>
    <t>distri_jc@yahoo.es</t>
  </si>
  <si>
    <t>10098</t>
  </si>
  <si>
    <t>COOPERATIVA DE VIAJES Y TURISMO</t>
  </si>
  <si>
    <t>900-040-131-2</t>
  </si>
  <si>
    <t>COOPTURISMO</t>
  </si>
  <si>
    <t>alba lucia lopez hoyos</t>
  </si>
  <si>
    <t>CLL 22 NO 23-23</t>
  </si>
  <si>
    <t>oscarhoyosm@hotmail.com</t>
  </si>
  <si>
    <t>10103</t>
  </si>
  <si>
    <t>COOPERATIVA DE TRABAJO ASOVCIADO AGRO CAUCA</t>
  </si>
  <si>
    <t>900-035-077-2</t>
  </si>
  <si>
    <t>AGRO CAUCA</t>
  </si>
  <si>
    <t>FLORIDA</t>
  </si>
  <si>
    <t>CRA 17 N 9 24</t>
  </si>
  <si>
    <t>agrocaucacta@hotmail.com</t>
  </si>
  <si>
    <t>10104</t>
  </si>
  <si>
    <t>COOPERATIVA DE TRABAJO ASOCIADO EL TRIUNFO</t>
  </si>
  <si>
    <t>900-035-080-5</t>
  </si>
  <si>
    <t>EL TRIUNFO</t>
  </si>
  <si>
    <t>eltriunfocta@yahoo.es</t>
  </si>
  <si>
    <t>10105</t>
  </si>
  <si>
    <t>COOPERATIVA DETRABAJO ASOCIADO CORTEROS UNIDOS DEL CAUCA</t>
  </si>
  <si>
    <t>900-035-477-5</t>
  </si>
  <si>
    <t>CORTEROS UNIDOS DEL CAUCA</t>
  </si>
  <si>
    <t>corterosunidos.delcauca@yahoo.es</t>
  </si>
  <si>
    <t>10116</t>
  </si>
  <si>
    <t>COOPERATIVA DE TRABAJO ASOCIADO INTEGRACION VALLE CAUCANA</t>
  </si>
  <si>
    <t>900-035-081-2</t>
  </si>
  <si>
    <t>IVC CTA</t>
  </si>
  <si>
    <t>integracionvallecaucanacta@yahoo.es</t>
  </si>
  <si>
    <t>10117</t>
  </si>
  <si>
    <t>COOPERATIVA DE TRABAJO ASOCIADO 30 DE MAYO</t>
  </si>
  <si>
    <t>900-035-479-1</t>
  </si>
  <si>
    <t>30 DE MAYO</t>
  </si>
  <si>
    <t>cooperativa30demayo@hotmail.com</t>
  </si>
  <si>
    <t>10120</t>
  </si>
  <si>
    <t>COOPERATIVA DE TRABAJO ASOCIADO PROCAMPO</t>
  </si>
  <si>
    <t>900-035-079-7</t>
  </si>
  <si>
    <t>PROCAMPO</t>
  </si>
  <si>
    <t>LICIENIA GALINDO JIMENES</t>
  </si>
  <si>
    <t>procampocta@yahoo.es</t>
  </si>
  <si>
    <t>10121</t>
  </si>
  <si>
    <t>COOPERATIVA DE TRABAJO ASOCIADO FUERZA Y FUTURO</t>
  </si>
  <si>
    <t>900-035-476-8</t>
  </si>
  <si>
    <t>FUERZA Y FUTURO</t>
  </si>
  <si>
    <t>CARRERA 17 N 9 24</t>
  </si>
  <si>
    <t>fuerzayfuturocta@yahoo.es</t>
  </si>
  <si>
    <t>10122</t>
  </si>
  <si>
    <t>COOPERATIVA DE TRABAJO ASOCIADO FURZA Y PROGRESO</t>
  </si>
  <si>
    <t>900-035-478-2</t>
  </si>
  <si>
    <t>FUERZA Y PROGRESO</t>
  </si>
  <si>
    <t>fuerzayprogresocta@yahoo.es</t>
  </si>
  <si>
    <t>10179</t>
  </si>
  <si>
    <t>COOPERATIVA  DE  TRABAJADORES DEL ALMACEN CARMENCITA</t>
  </si>
  <si>
    <t>800-157-115-5</t>
  </si>
  <si>
    <t>COOTRALCAR</t>
  </si>
  <si>
    <t>LIDIS MABEL MONTIEL DIAZ</t>
  </si>
  <si>
    <t>CRA 20 # 22-53||</t>
  </si>
  <si>
    <t>cootralcar@hotmail.com</t>
  </si>
  <si>
    <t>10188</t>
  </si>
  <si>
    <t>ASOCIACION MUTUAL INDEMNIZAR</t>
  </si>
  <si>
    <t>900-010-074-2</t>
  </si>
  <si>
    <t>ASMIPVACOM</t>
  </si>
  <si>
    <t>LUIS EDUARDO CARDONA PARRA</t>
  </si>
  <si>
    <t>CR 45 66 162</t>
  </si>
  <si>
    <t>indemnizar@une.net.co</t>
  </si>
  <si>
    <t>10201</t>
  </si>
  <si>
    <t>COOPERATIVA DELOS TRABAJADORES C.I SPATARO NAPOLI COMERCA LTDA</t>
  </si>
  <si>
    <t>830-505-060-1</t>
  </si>
  <si>
    <t>COOSPATARO</t>
  </si>
  <si>
    <t>LILIANA CAMPUZANO DUQUE</t>
  </si>
  <si>
    <t>CALLE 24 3 46</t>
  </si>
  <si>
    <t>coospataro@spataro.co</t>
  </si>
  <si>
    <t>10202</t>
  </si>
  <si>
    <t>COOPERATIVA MULTIACTIVA DE SERVICIOS DEL PACIFICO</t>
  </si>
  <si>
    <t>830-502-304-1</t>
  </si>
  <si>
    <t>COOPSERVIPACIFICO</t>
  </si>
  <si>
    <t>CARLOS ALBERTO ARANA SERRANO</t>
  </si>
  <si>
    <t>DG 3A 3 36 OFC 103</t>
  </si>
  <si>
    <t>contactenos@coopservipacifico.com</t>
  </si>
  <si>
    <t>10204</t>
  </si>
  <si>
    <t>COOPERATIVA MULTIACTIVA DE SERVICIOS DEL LITORAL</t>
  </si>
  <si>
    <t>830-514-270-1</t>
  </si>
  <si>
    <t>COOPSERVILITORAL</t>
  </si>
  <si>
    <t>DG 3A 3 36</t>
  </si>
  <si>
    <t>contactenos@coopservilitoral.com</t>
  </si>
  <si>
    <t>10218</t>
  </si>
  <si>
    <t>COOPERATIVA MULTIACTIVA DE INDUSTRIALES DEL PLASTICO LTDA</t>
  </si>
  <si>
    <t>900-044-241-2</t>
  </si>
  <si>
    <t>PLASTICOOP</t>
  </si>
  <si>
    <t>IVAN ARBELAEZ OCHOA</t>
  </si>
  <si>
    <t>KIL 1.5 VIA CAVASA PARQUE INDUSTRIAL LA NUBIA  BOD</t>
  </si>
  <si>
    <t>plasticoop@hotmail.com</t>
  </si>
  <si>
    <t>10219</t>
  </si>
  <si>
    <t>COOPERATIVA UNIVERSITARIA DE SAN GIL</t>
  </si>
  <si>
    <t>804-002-298-3</t>
  </si>
  <si>
    <t>COUNISANGIL LTDA</t>
  </si>
  <si>
    <t>SANDRA MILENA BECERRA ORTIZ</t>
  </si>
  <si>
    <t>CARRERA 10 10 50 LOCAL 1</t>
  </si>
  <si>
    <t>cooperativa@counisangil.com</t>
  </si>
  <si>
    <t>10220</t>
  </si>
  <si>
    <t>COOPERATIVA  AGROPECUARIA  DE SUCRE</t>
  </si>
  <si>
    <t>800-040-534-4</t>
  </si>
  <si>
    <t>COOPEAGROS</t>
  </si>
  <si>
    <t>JOSE MEJIA MENDOZA</t>
  </si>
  <si>
    <t>CLLE 12 N0 0928</t>
  </si>
  <si>
    <t>coopeagros@hotmail.com</t>
  </si>
  <si>
    <t>10225</t>
  </si>
  <si>
    <t>COOPERATIVA MULTIACTIVA DUMIAL</t>
  </si>
  <si>
    <t>900-014-681-1</t>
  </si>
  <si>
    <t>DUMIALCOOP</t>
  </si>
  <si>
    <t>ALEXANDER HERNANDEZ ANAYA</t>
  </si>
  <si>
    <t>CALLE 38 NO. 41- 97</t>
  </si>
  <si>
    <t>dumialcoop@metrotel.net.co</t>
  </si>
  <si>
    <t>10230</t>
  </si>
  <si>
    <t>PROMOTORES EMPRESARIALES ASOCIADOS CTA</t>
  </si>
  <si>
    <t>830-504-689-9</t>
  </si>
  <si>
    <t>PROCOOP CTA</t>
  </si>
  <si>
    <t>ADRIANA STELLA SANMIGUEL RUIZ</t>
  </si>
  <si>
    <t>procoopcta@yahoo.es</t>
  </si>
  <si>
    <t>10232</t>
  </si>
  <si>
    <t>PRECOOPERATIVA DE TRABAJO AUXILIARES DE TRANSPORTE</t>
  </si>
  <si>
    <t>802-013-359-4</t>
  </si>
  <si>
    <t>COOTRAXIBUS</t>
  </si>
  <si>
    <t>JANETT FRANCO NARVAEZ</t>
  </si>
  <si>
    <t>PROL MURILLO K 15 MD A BD 5</t>
  </si>
  <si>
    <t>omaralejandro1214@hotmail.com</t>
  </si>
  <si>
    <t>10248</t>
  </si>
  <si>
    <t>COOPERATIVA DE TRABAJO ASOCIADO PARA EL DESARROLLO DEL NORTE DE SANTANDER</t>
  </si>
  <si>
    <t>807-005-395-4</t>
  </si>
  <si>
    <t>COOTRADESNOR</t>
  </si>
  <si>
    <t>CESAR ALFONSO DURAN MONOGA</t>
  </si>
  <si>
    <t>LABATECA</t>
  </si>
  <si>
    <t>CRR 3 #2-37 SANTA CECILIA</t>
  </si>
  <si>
    <t>10251</t>
  </si>
  <si>
    <t>FONDO DE EMPLEADOS DE ALMACENES YEP</t>
  </si>
  <si>
    <t>900-040-056-8</t>
  </si>
  <si>
    <t>FEYEP</t>
  </si>
  <si>
    <t>JAIME ALVAREZ MONTES</t>
  </si>
  <si>
    <t>AVENDIA BOYACA 67 75</t>
  </si>
  <si>
    <t>feyep@etb.net.co</t>
  </si>
  <si>
    <t>10259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</si>
  <si>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</si>
  <si>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</si>
  <si>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</si>
  <si>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</si>
  <si>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</si>
  <si>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 GUATICA</t>
  </si>
  <si>
    <t>coopcomuneros@gmail.com</t>
  </si>
  <si>
    <t>10260</t>
  </si>
  <si>
    <t>FONDO DE EMPLEADOS DE TRANSELCA</t>
  </si>
  <si>
    <t>802-020-599-4</t>
  </si>
  <si>
    <t>FABIAN GUSTAVO PEREZ RADA</t>
  </si>
  <si>
    <t>CRA 55 72 109 P10</t>
  </si>
  <si>
    <t>fet@transelca.com.co</t>
  </si>
  <si>
    <t>10286</t>
  </si>
  <si>
    <t>FONDO DE EMPLEADOS DE COASMEDAS FECOAS</t>
  </si>
  <si>
    <t>830-146-150-5</t>
  </si>
  <si>
    <t>FECOAS</t>
  </si>
  <si>
    <t>CARLOS JULIO SILVA LOPEZ</t>
  </si>
  <si>
    <t>fecoas@coasmedas-com-co</t>
  </si>
  <si>
    <t>10290</t>
  </si>
  <si>
    <t>COOPERATIVA   COCRESUCRE</t>
  </si>
  <si>
    <t>823-003-576-1</t>
  </si>
  <si>
    <t>COOCRESUCRE</t>
  </si>
  <si>
    <t>CARLOS NUÑEZ LORDUIS</t>
  </si>
  <si>
    <t>CALLE 34 NO 14A-40</t>
  </si>
  <si>
    <t>coocresucre@hotmail.com</t>
  </si>
  <si>
    <t>10293</t>
  </si>
  <si>
    <t>COOPERATIVA MULTIACTIVA AMAR</t>
  </si>
  <si>
    <t>846-000-119-7</t>
  </si>
  <si>
    <t>AMAR LTDA</t>
  </si>
  <si>
    <t>YANIRA RENGIFO</t>
  </si>
  <si>
    <t>PUERTO CAICEDO</t>
  </si>
  <si>
    <t>coopamar.1996@gmail.com</t>
  </si>
  <si>
    <t>10300</t>
  </si>
  <si>
    <t>COOPERATIVA DE AHORRO Y CREDITO FINANCIAFONDOS</t>
  </si>
  <si>
    <t>900-087-473-9</t>
  </si>
  <si>
    <t>FINANCIAFONDOS</t>
  </si>
  <si>
    <t>SANDRA HELENA FANDIÑO CASTRO</t>
  </si>
  <si>
    <t>financiafondos@financiafondos.org.co</t>
  </si>
  <si>
    <t>10301</t>
  </si>
  <si>
    <t>FONDO DE EMPLEADOS TREBOL SOFTWARE</t>
  </si>
  <si>
    <t>900-073-734-5</t>
  </si>
  <si>
    <t>GUILLERMO LEON SUAREZ</t>
  </si>
  <si>
    <t>CALLE 16   28-195</t>
  </si>
  <si>
    <t>10302</t>
  </si>
  <si>
    <t>FONDO DE EMPLEADOS DE EMPRESAS QUIMICAS</t>
  </si>
  <si>
    <t>860-076-170-0</t>
  </si>
  <si>
    <t>FONDEQUIM</t>
  </si>
  <si>
    <t>MARTHA PATRICIA TORRES LOPERA</t>
  </si>
  <si>
    <t>KM 5 VIA CAJICA-ZIPAQUIRA</t>
  </si>
  <si>
    <t>fondequim@hotmail.com</t>
  </si>
  <si>
    <t>10306</t>
  </si>
  <si>
    <t>FONDO DE EMPLEADOS DE LA FUNDACION HOSPITALARIA SAN VICENTE DE PAUL</t>
  </si>
  <si>
    <t>900-074-927-4</t>
  </si>
  <si>
    <t>EL HOSPITAL</t>
  </si>
  <si>
    <t>ISABEL CRISTINA CHACON ALVAREZ</t>
  </si>
  <si>
    <t>CRA 49  60 57</t>
  </si>
  <si>
    <t>fondodeempleados@elhospital.org.co</t>
  </si>
  <si>
    <t>10316</t>
  </si>
  <si>
    <t>FONDO DE EMPLEADOS DEL TERMINAL DE TRANSPORTE DE PEREIRA</t>
  </si>
  <si>
    <t>816-007-614-4</t>
  </si>
  <si>
    <t>JORGE IVAN POSADA HOYOS</t>
  </si>
  <si>
    <t>CL 17 23-157</t>
  </si>
  <si>
    <t>fondoterminalpereira@hotmail.com</t>
  </si>
  <si>
    <t>10319</t>
  </si>
  <si>
    <t>COOPERATIVA EPSIFARMA</t>
  </si>
  <si>
    <t>900-067-659-6</t>
  </si>
  <si>
    <t>EPSIFARMA\</t>
  </si>
  <si>
    <t>SERGIO MAURICIO RODRIGUEZ GONZALEZ</t>
  </si>
  <si>
    <t>DG 22 A NO. 68 A 36</t>
  </si>
  <si>
    <t>smrodriguezgo@saludcoop.com.co</t>
  </si>
  <si>
    <t>10323</t>
  </si>
  <si>
    <t>COOPERATIVA MULTIACTIVA DE CREDITO Y VIVIENDA</t>
  </si>
  <si>
    <t>804-016-382-5</t>
  </si>
  <si>
    <t>FOVICOP LTDA</t>
  </si>
  <si>
    <t>LILIANA CABALLERO ROJAS</t>
  </si>
  <si>
    <t>CARRERA 30 # 33-52</t>
  </si>
  <si>
    <t>fovicopltda@hotmail.com</t>
  </si>
  <si>
    <t>10342</t>
  </si>
  <si>
    <t>COOPERATIVA DESARROLLO SOLIDARIO LIMITADA</t>
  </si>
  <si>
    <t>830-119-396-5</t>
  </si>
  <si>
    <t>COOPDESOL LTDA</t>
  </si>
  <si>
    <t>NELSON DANIEL RAMIREZ</t>
  </si>
  <si>
    <t>CRA 51 NO. 103 B 24</t>
  </si>
  <si>
    <t>sandravargas@hotmail.com</t>
  </si>
  <si>
    <t>10343</t>
  </si>
  <si>
    <t>FONDO DE EMPLEADOS DE LA COMERCIALIZADORA MARDEN</t>
  </si>
  <si>
    <t>815-005-187-8</t>
  </si>
  <si>
    <t>FECOMA</t>
  </si>
  <si>
    <t>ROBERT ALEXANDER MARIÑO CRUZ</t>
  </si>
  <si>
    <t>CALLE 30 27-45</t>
  </si>
  <si>
    <t>robert.marinocruz@gmail.com</t>
  </si>
  <si>
    <t>10349</t>
  </si>
  <si>
    <t>FONDO DE EMPLEADOS DE COORDINADORA MERCANTIL S.A.</t>
  </si>
  <si>
    <t>900-076-795-8</t>
  </si>
  <si>
    <t>FECOORDI</t>
  </si>
  <si>
    <t>ANGELA MARIA ACOSTA OCHOA</t>
  </si>
  <si>
    <t>CL 30 A NRO. 53 16</t>
  </si>
  <si>
    <t>fecoordi@coordinadora.com</t>
  </si>
  <si>
    <t>10354</t>
  </si>
  <si>
    <t>FONDO DE EMPLEADOS Y SUPERVISORES DE NAVIERA FLUVIAL COLOMBIANA</t>
  </si>
  <si>
    <t>800-069-595-1</t>
  </si>
  <si>
    <t>FESNACOL</t>
  </si>
  <si>
    <t>NICOLAS PAOLO VALENCIA AMALFI</t>
  </si>
  <si>
    <t>VIA 40 CRA 67 ZONA INDUS LOMA 3</t>
  </si>
  <si>
    <t>auxiliar@fesnacol.org</t>
  </si>
  <si>
    <t>10408</t>
  </si>
  <si>
    <t>PRECOOPERATIVA DE TRABAJO ASOCIADO ASTECKOM</t>
  </si>
  <si>
    <t>900-064-693-3</t>
  </si>
  <si>
    <t>ASTECKOM</t>
  </si>
  <si>
    <t>NELSON JOAQUIN SARMIENTO VIVIESCAS</t>
  </si>
  <si>
    <t>AUTOPISTA NORTE KM 20 VIA CHIA COSTADO ORIENTAL ED</t>
  </si>
  <si>
    <t>asteckom@hotmail.com</t>
  </si>
  <si>
    <t>10420</t>
  </si>
  <si>
    <t>CIMA COOPERATIVA MULTIACTIVA</t>
  </si>
  <si>
    <t>900-107-712-1</t>
  </si>
  <si>
    <t>CIMA</t>
  </si>
  <si>
    <t>JOSE RAFAEL FLOREZ MONTA?A</t>
  </si>
  <si>
    <t>CL 68 69 I 11</t>
  </si>
  <si>
    <t>cimacm@gmail.com</t>
  </si>
  <si>
    <t>10453</t>
  </si>
  <si>
    <t>COOPERATIVA MULTIACTIVA DE SERVICIOS A COLOMBIANOS</t>
  </si>
  <si>
    <t>900-070-554-2</t>
  </si>
  <si>
    <t>COOPESRCOL</t>
  </si>
  <si>
    <t>SARA MARIA LEAL</t>
  </si>
  <si>
    <t>CALLE 17 # 8 90 OF 202</t>
  </si>
  <si>
    <t>admin@cooperativacoopsercol.com</t>
  </si>
  <si>
    <t>10454</t>
  </si>
  <si>
    <t>COOPERATIVA MULTIACTIVA DE SOLUCIONES DE VIDA</t>
  </si>
  <si>
    <t>900-070-316-6</t>
  </si>
  <si>
    <t>COOPSOLVIDA</t>
  </si>
  <si>
    <t>CRA 13 N° 38-47 OFC 404</t>
  </si>
  <si>
    <t>administacion@cooperativacoopsolvida.com</t>
  </si>
  <si>
    <t>10467</t>
  </si>
  <si>
    <t>COOPERATIVA ENLACETEL CTA</t>
  </si>
  <si>
    <t>830-134-872-2</t>
  </si>
  <si>
    <t>ENLACETEL CTA</t>
  </si>
  <si>
    <t>JOSE RAMIRO VELASQUEZ QUEVEDO</t>
  </si>
  <si>
    <t>enlacetelcta@hotmail.com</t>
  </si>
  <si>
    <t>10472</t>
  </si>
  <si>
    <t>COOPERATIVA DE TRABAJO ASOCIADO DE ANESTESIOLOGOS INDEPENDIENTES LTDA</t>
  </si>
  <si>
    <t>900-063-105-1</t>
  </si>
  <si>
    <t>COANESTESIND CTA</t>
  </si>
  <si>
    <t>RICARDO ALFONSO MORALES TAMAYO</t>
  </si>
  <si>
    <t>KR 9 A 17 55 SUR PI 2</t>
  </si>
  <si>
    <t>anestesind@yahoo.com</t>
  </si>
  <si>
    <t>10479</t>
  </si>
  <si>
    <t>COOPERATIVA MULTIACTIVA DE PRODUCTOS Y SERVICIOS PARA EL TRANSPORTE</t>
  </si>
  <si>
    <t>900-067-754-8</t>
  </si>
  <si>
    <t>COPSERVIT</t>
  </si>
  <si>
    <t>CALLE 31B  100 02</t>
  </si>
  <si>
    <t>copservit@gmial.com</t>
  </si>
  <si>
    <t>10480</t>
  </si>
  <si>
    <t>CENTRO INTEGRAL COODECOM</t>
  </si>
  <si>
    <t>900-089-602-1</t>
  </si>
  <si>
    <t>CIC</t>
  </si>
  <si>
    <t>JUAN CARLOS VALLEJO</t>
  </si>
  <si>
    <t>CRA 20 N 20-08 OF 206</t>
  </si>
  <si>
    <t>centrointegralcoodecom@hotmail.com</t>
  </si>
  <si>
    <t>10487</t>
  </si>
  <si>
    <t>COOPERATIVA DE TRABAJO ASOCIADO ZONAS VERDES DE ANTIOQUIA</t>
  </si>
  <si>
    <t>811-031-722-4</t>
  </si>
  <si>
    <t>COOTRAZOOVERDE</t>
  </si>
  <si>
    <t>JUAN DIEGO SANCHEZ TAMAYO</t>
  </si>
  <si>
    <t>CL 47 D 72 97</t>
  </si>
  <si>
    <t>zonasverdes@una.net.co</t>
  </si>
  <si>
    <t>10499</t>
  </si>
  <si>
    <t>FONDO DE EMPLEADOS DE BANACOL</t>
  </si>
  <si>
    <t>900-103-234-4</t>
  </si>
  <si>
    <t>BANAFÉ</t>
  </si>
  <si>
    <t>GISCELA SORAIDA GARCIA MIRA</t>
  </si>
  <si>
    <t>CL 26SUR 48 12</t>
  </si>
  <si>
    <t>banafe@banacol.co.co</t>
  </si>
  <si>
    <t>10503</t>
  </si>
  <si>
    <t>COOPERATIVA MULTIACTIVA DE SERVICIOS INTEGRALES PARA EL FOMENTO DEL BIENESTAR DE LOS FUNCIONARIOS ACTIVOS Y PENSIONADOS DEL ESTADO</t>
  </si>
  <si>
    <t>900-106-073-9</t>
  </si>
  <si>
    <t>COOFINSA</t>
  </si>
  <si>
    <t>MIGUEL ANGEL VARGAS CAMPOS</t>
  </si>
  <si>
    <t>CRA 15 NO. 100-69</t>
  </si>
  <si>
    <t>ninguna@hotmail.com</t>
  </si>
  <si>
    <t>10505</t>
  </si>
  <si>
    <t>COOPERATIVA DE TRABAJO ASOCIADO SEMILLAS DE GUADUA CSG</t>
  </si>
  <si>
    <t>900-046-853-9</t>
  </si>
  <si>
    <t>CSG</t>
  </si>
  <si>
    <t>CLAUDIA JANETH CASTELLANOS MADERO</t>
  </si>
  <si>
    <t>KR 4 20 60</t>
  </si>
  <si>
    <t>semillasdeguadua@yahoo.com</t>
  </si>
  <si>
    <t>10507</t>
  </si>
  <si>
    <t>FONDO DE EMPLEADOS AGRALBA</t>
  </si>
  <si>
    <t>900-099-471-6</t>
  </si>
  <si>
    <t>AGRALFE</t>
  </si>
  <si>
    <t>NYDIA MARGOTH VELANDIA DIAZ</t>
  </si>
  <si>
    <t>CL 8 SUR # 50E 31</t>
  </si>
  <si>
    <t>contabilidad@agralba.com</t>
  </si>
  <si>
    <t>10508</t>
  </si>
  <si>
    <t>COOPERATIVA MULTIACTIVA EN APORTACION  Y CREDITO</t>
  </si>
  <si>
    <t>900-066-726-7</t>
  </si>
  <si>
    <t>COOVALORES</t>
  </si>
  <si>
    <t>JUAN CARLOS FLOREZ RUIZ</t>
  </si>
  <si>
    <t>CL 50 NRO 51 29 OF 804</t>
  </si>
  <si>
    <t>coovalores@coovalores.com</t>
  </si>
  <si>
    <t>10512</t>
  </si>
  <si>
    <t>COOPERATIVA DE TRABAJO ASOCIADO COOMEDICA C.T.A.</t>
  </si>
  <si>
    <t>900-090-706-0</t>
  </si>
  <si>
    <t>COOMEDICA C.T.A</t>
  </si>
  <si>
    <t>VIVIANA  LORENA DIAZ PABON</t>
  </si>
  <si>
    <t>CRA 42  18A - 94</t>
  </si>
  <si>
    <t>coomedica@gmail.com</t>
  </si>
  <si>
    <t>10525</t>
  </si>
  <si>
    <t>COOPERATIVA DE TRABAJO ASOCIADO SERTECMACK</t>
  </si>
  <si>
    <t>900-055-244-1</t>
  </si>
  <si>
    <t>SERTECMACK</t>
  </si>
  <si>
    <t>IVAN ORLANDO AMAYA RAMOS</t>
  </si>
  <si>
    <t>AUT NORTE KM 20</t>
  </si>
  <si>
    <t>marrecheam@yahoo.com</t>
  </si>
  <si>
    <t>10526</t>
  </si>
  <si>
    <t>COOPERATIVA DE TRABAJADORES ASOCIADOS PARA EL DESARROLLO REGIONAL</t>
  </si>
  <si>
    <t>830-507-389-8</t>
  </si>
  <si>
    <t>COOPRESERVIR REGIONAL CTA</t>
  </si>
  <si>
    <t>JUAN CARLOS SANDOVAL</t>
  </si>
  <si>
    <t>CL 8 N 7-39</t>
  </si>
  <si>
    <t>coopreservir04@hotmail.com</t>
  </si>
  <si>
    <t>10531</t>
  </si>
  <si>
    <t>COOPERATIVA MUNDOCREDITO</t>
  </si>
  <si>
    <t>900-119-474-5</t>
  </si>
  <si>
    <t>COOMUNDOCREDITO</t>
  </si>
  <si>
    <t>DIOMEDES XX ANGULO ACOSTA</t>
  </si>
  <si>
    <t>CALLE 23 CRA 18-71 ENTRE 1 P2 LOCAL 2</t>
  </si>
  <si>
    <t>coomundocredito@hotmail.com</t>
  </si>
  <si>
    <t>10537</t>
  </si>
  <si>
    <t>COOPERATIVA DE APORTE Y CREDITO</t>
  </si>
  <si>
    <t>900-091-214-3</t>
  </si>
  <si>
    <t>COOCRESER</t>
  </si>
  <si>
    <t>RODRIGO ALFONSO PADILLA MALAGON</t>
  </si>
  <si>
    <t>KR 13 38 47 OF 203</t>
  </si>
  <si>
    <t>gerencia@coocreser.coop</t>
  </si>
  <si>
    <t>10542</t>
  </si>
  <si>
    <t>COOPERATIVA MULTIACTIVA DE SERVICIOS INTEGRALES SURAMERICANA</t>
  </si>
  <si>
    <t>900-092-777-2</t>
  </si>
  <si>
    <t>COOPSURAMERICANA</t>
  </si>
  <si>
    <t>ROMULO RESTREPO ATENCIO</t>
  </si>
  <si>
    <t>CARRERA 9 NO. 17-24 OF. 503</t>
  </si>
  <si>
    <t>coopsuramericana@gmail.com</t>
  </si>
  <si>
    <t>10543</t>
  </si>
  <si>
    <t>GESTIONES ADMINISTRATIVAS GESA CTA</t>
  </si>
  <si>
    <t>900-021-977-5</t>
  </si>
  <si>
    <t>GESA CTA</t>
  </si>
  <si>
    <t>JACKELINE MELENDEZ CHACON</t>
  </si>
  <si>
    <t>CL 64 H 69 P 20 PISO 2</t>
  </si>
  <si>
    <t>gesa_cta@hotmail.com</t>
  </si>
  <si>
    <t>10544</t>
  </si>
  <si>
    <t>FONDO DE EMPLEADOS DE EMPRESAS DE TECNOLOGIA INFORMATICA</t>
  </si>
  <si>
    <t>900-086-469-4</t>
  </si>
  <si>
    <t>FONDECOMPUTO LTDA</t>
  </si>
  <si>
    <t>SANTIAGO HERNAN GOMEZ MOLANO</t>
  </si>
  <si>
    <t>CL 80 KM UNO PUNTO CINCO VIA SIBERIA BG 3 P 2 PAR</t>
  </si>
  <si>
    <t>sgomez@colsof.com.co</t>
  </si>
  <si>
    <t>10545</t>
  </si>
  <si>
    <t>FONDO DE EMPLEADOS DE R.T.I.</t>
  </si>
  <si>
    <t>900-065-316-6</t>
  </si>
  <si>
    <t>FONDO R.T.I.</t>
  </si>
  <si>
    <t>CARLOS MENDOZA LONDOÑO</t>
  </si>
  <si>
    <t>CL 63F 24B 15</t>
  </si>
  <si>
    <t>fondorti@rtitv.com</t>
  </si>
  <si>
    <t>10550</t>
  </si>
  <si>
    <t>COOPERATIVA DE APORTE Y CREDITO PRISMA</t>
  </si>
  <si>
    <t>900-118-248-2</t>
  </si>
  <si>
    <t>COOPRISMA</t>
  </si>
  <si>
    <t>O2ELIA PILAR TIBAQUIRA 1ONTERO</t>
  </si>
  <si>
    <t>CLL 13 N° 8A-30 OFC 1001</t>
  </si>
  <si>
    <t>coo.prisma@hotmail.com</t>
  </si>
  <si>
    <t>10555</t>
  </si>
  <si>
    <t>COOPERATIVA MULTIACTIVA UNION COLOMBIANA</t>
  </si>
  <si>
    <t>900-068-438-1</t>
  </si>
  <si>
    <t>COMUNION</t>
  </si>
  <si>
    <t>PABLO JHON RIOS BAUTISTA</t>
  </si>
  <si>
    <t>CRA 84 NRO 33AA-169</t>
  </si>
  <si>
    <t>info@comunion.com</t>
  </si>
  <si>
    <t>10564</t>
  </si>
  <si>
    <t>COPERATIVA DE TRABAJADORES ASOCIADOS DE LA RED ELECTRICA</t>
  </si>
  <si>
    <t>900-073-027-6</t>
  </si>
  <si>
    <t>REDES ASOCIADOS CTA</t>
  </si>
  <si>
    <t>TRABAJOS DE ELECTRICIDAD</t>
  </si>
  <si>
    <t>HECTOR EDUARDO AREVALO</t>
  </si>
  <si>
    <t>CR 28 71 36</t>
  </si>
  <si>
    <t>doperativo@redesyproyectos.co</t>
  </si>
  <si>
    <t>10572</t>
  </si>
  <si>
    <t>COOPERATIVA MULTIACTIVA CHILISERVIMOS</t>
  </si>
  <si>
    <t>900-044-856-1</t>
  </si>
  <si>
    <t>CHILICOOP</t>
  </si>
  <si>
    <t>CLAUDIA PATRICIA LENIS LENIS</t>
  </si>
  <si>
    <t>CR 9 N 17-70 OFICINA 308</t>
  </si>
  <si>
    <t>chilicoopgmail.com</t>
  </si>
  <si>
    <t>10579</t>
  </si>
  <si>
    <t>PRECOOPERATIVA DE SERVICIOS EMPRESARIALES</t>
  </si>
  <si>
    <t>900-058-517-0</t>
  </si>
  <si>
    <t>COOEMPRESARIALES</t>
  </si>
  <si>
    <t>OSCAR TARUD ARANGO</t>
  </si>
  <si>
    <t>CRA 51B FRENTE AL CEMENTERIO JARD. DEL REC</t>
  </si>
  <si>
    <t>director@ctacooempresarial.com</t>
  </si>
  <si>
    <t>10580</t>
  </si>
  <si>
    <t>COOPERATIVA HABITAT</t>
  </si>
  <si>
    <t>900-114-499-6</t>
  </si>
  <si>
    <t>COOPHABITAT</t>
  </si>
  <si>
    <t>JAIRO MAURICIO MARQUEZ VACCA</t>
  </si>
  <si>
    <t>CALLE 19 5-25</t>
  </si>
  <si>
    <t>info@cooperativahabitat.com.co</t>
  </si>
  <si>
    <t>10596</t>
  </si>
  <si>
    <t>FONDO NACIONAL DE EMPLEADOS DE MARVAL</t>
  </si>
  <si>
    <t>900-043-176-7</t>
  </si>
  <si>
    <t>FONALMAR</t>
  </si>
  <si>
    <t>OSCAR GIOVANY CONTRERAS SALAZAR</t>
  </si>
  <si>
    <t>CRA 29 45 45</t>
  </si>
  <si>
    <t>mareupiar@gmail.com</t>
  </si>
  <si>
    <t>10603</t>
  </si>
  <si>
    <t>FONDO DE EMPLEADOS DE CORAL VISION LTDA S.I.A</t>
  </si>
  <si>
    <t>805-025-363-7</t>
  </si>
  <si>
    <t>FONCORAL</t>
  </si>
  <si>
    <t>SATURIA PUENTES PEÑA</t>
  </si>
  <si>
    <t>AVENIDA 4B # 37A-46</t>
  </si>
  <si>
    <t>foncoral@coralvisionltda.com</t>
  </si>
  <si>
    <t>10629</t>
  </si>
  <si>
    <t>COOPERATIVA DE TRABAJO ASOCIADO DE SERVICIOS</t>
  </si>
  <si>
    <t>900-020-849-6</t>
  </si>
  <si>
    <t>CAFEXPO</t>
  </si>
  <si>
    <t>SANDRA CECILIA HOYOS HERNANDEZ</t>
  </si>
  <si>
    <t>AV 26 CL 50 BARRIO LAS GRANJAS INTERIOR ALMACAFE</t>
  </si>
  <si>
    <t>cafexpo@gmail.com</t>
  </si>
  <si>
    <t>10636</t>
  </si>
  <si>
    <t>CIRUJANOS PLASTICOS ASOCIADOS</t>
  </si>
  <si>
    <t>900-077-738-2</t>
  </si>
  <si>
    <t>CP PCTA</t>
  </si>
  <si>
    <t>JUAN CAMILO NOREÑA ATEHORTUA</t>
  </si>
  <si>
    <t>CR 8 0 55 SUR</t>
  </si>
  <si>
    <t>cirujanosplasticossamaritana@yahoo.com</t>
  </si>
  <si>
    <t>10650</t>
  </si>
  <si>
    <t>FONDO DE EMPLEADOS DE FECEN</t>
  </si>
  <si>
    <t>900-023-389-3</t>
  </si>
  <si>
    <t>FONFECEN</t>
  </si>
  <si>
    <t>GERARDO FRANCO ZAPATA</t>
  </si>
  <si>
    <t>ALBANIA</t>
  </si>
  <si>
    <t>CRA 3 # 15</t>
  </si>
  <si>
    <t>fonfecen@colegioalbania.edu.com</t>
  </si>
  <si>
    <t>10670</t>
  </si>
  <si>
    <t>COOPERATIVA DE TRABAJO ASOCIADO DE CONDUCTORES DE SANTANDER</t>
  </si>
  <si>
    <t>900-032-411-6</t>
  </si>
  <si>
    <t>COASOCON LTDA</t>
  </si>
  <si>
    <t>Jaime Castañeda Ferrucho</t>
  </si>
  <si>
    <t>CALLE 13 NO. 9-60 PISO 2 LOCAL 8</t>
  </si>
  <si>
    <t>coasoconltda@yahoo.es</t>
  </si>
  <si>
    <t>10697</t>
  </si>
  <si>
    <t>FONDO DE EMPLEADOS DE TEMPO</t>
  </si>
  <si>
    <t>900-080-166-0</t>
  </si>
  <si>
    <t>FONDETEM</t>
  </si>
  <si>
    <t>MARCELA_BEATRIZ DE_CASTRO CASTAÑEDA</t>
  </si>
  <si>
    <t>CLL 77 67 - 37 LOCAL 39</t>
  </si>
  <si>
    <t>janeth.lopez@tempo.com.co</t>
  </si>
  <si>
    <t>10698</t>
  </si>
  <si>
    <t>COOPERATIVA DEL SERVIDOR Y DEL USUARIO PUBLICO DE LA COSTA ATLANTICA</t>
  </si>
  <si>
    <t>900-083-694-1</t>
  </si>
  <si>
    <t>COOSUPERCREDITO</t>
  </si>
  <si>
    <t>MAIDEN MARGARITA GUTIERREZ DONADO</t>
  </si>
  <si>
    <t>CALLE 41 43-19 OF 1B</t>
  </si>
  <si>
    <t>atencionalusuario@coosupercredito.com</t>
  </si>
  <si>
    <t>10701</t>
  </si>
  <si>
    <t>COOPERATIVA MULTIACTIVA DE LAS MELLAS SAMUEL Y ROSARIO</t>
  </si>
  <si>
    <t>900-128-859-5</t>
  </si>
  <si>
    <t>COOMELSAR</t>
  </si>
  <si>
    <t>ALVARO ANTONIO HERAS DADUL</t>
  </si>
  <si>
    <t>CALLE 39 # 43 - 123 PISO 9 OFICINA H18</t>
  </si>
  <si>
    <t>coomelsar@gmail.com</t>
  </si>
  <si>
    <t>10705</t>
  </si>
  <si>
    <t>FONDO DE EMPLEADOS DE LA CLINICA LA MERCED</t>
  </si>
  <si>
    <t>900-086-595-4</t>
  </si>
  <si>
    <t>FEMERCED</t>
  </si>
  <si>
    <t>YOLANIS PINTO DIAZ</t>
  </si>
  <si>
    <t>CALLE 60 38 29</t>
  </si>
  <si>
    <t>femerced@clinicalamerced.com</t>
  </si>
  <si>
    <t>10706</t>
  </si>
  <si>
    <t>COOPERARIVA MULTIACTIVA PRESTADORA DE SERVICIOS</t>
  </si>
  <si>
    <t>830-506-946-6</t>
  </si>
  <si>
    <t>COOMULTIPRESS</t>
  </si>
  <si>
    <t>YOVANNY ARMANDO CARDONA OROZCO</t>
  </si>
  <si>
    <t>CL 39 43 123 OF A4 2DO PISO</t>
  </si>
  <si>
    <t>coomultipress@hotmail.com</t>
  </si>
  <si>
    <t>10715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</si>
  <si>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</si>
  <si>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</si>
  <si>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</si>
  <si>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</si>
  <si>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</si>
  <si>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</si>
  <si>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10716</t>
  </si>
  <si>
    <t>COOPERATIVA DE TRABAJO ASOCIADO UNIDAS C.T.A.</t>
  </si>
  <si>
    <t>900-039-895-9</t>
  </si>
  <si>
    <t>COUNIDAS C.T.A.</t>
  </si>
  <si>
    <t>ANA MILENA CORSO NUÑEZ</t>
  </si>
  <si>
    <t>10720</t>
  </si>
  <si>
    <t>FONDO DE EMPLEADOS DE OCUPAR Y OCUSERVIS</t>
  </si>
  <si>
    <t>900-058-856-2</t>
  </si>
  <si>
    <t>MARIA ISABEL CASTRO CUELLAR</t>
  </si>
  <si>
    <t>AV 8 NORTE NUMERO 23N - 76</t>
  </si>
  <si>
    <t>fondodeempleados@ocupar.com.co</t>
  </si>
  <si>
    <t>10724</t>
  </si>
  <si>
    <t>COOPERATIVA DE TRABAJO ASOCIADO ALFACOOP C.T.A.</t>
  </si>
  <si>
    <t>900-065-945-9</t>
  </si>
  <si>
    <t>ALFACOOP C.T.A.</t>
  </si>
  <si>
    <t>LUIS ALBERTO CORTES VASQUEZ</t>
  </si>
  <si>
    <t>CALLE 56 NO. 42A-38</t>
  </si>
  <si>
    <t>alfacoop3@gmail.com</t>
  </si>
  <si>
    <t>10733</t>
  </si>
  <si>
    <t>COOPERATIVA MULTIACTIVA SEAS</t>
  </si>
  <si>
    <t>900-117-337-5</t>
  </si>
  <si>
    <t>COOPERATIVA SEAS</t>
  </si>
  <si>
    <t>MARIA CRISTINA ESPINOSA LARRARTE</t>
  </si>
  <si>
    <t>KRA 100 11-60 OF606 TORRE FARALLONES HOLGUINES TRA</t>
  </si>
  <si>
    <t>ncontabilidad@saes-col.com</t>
  </si>
  <si>
    <t>10741</t>
  </si>
  <si>
    <t>COOPERATIVA DE TRABAJO ASOCIADO CIMCOOP</t>
  </si>
  <si>
    <t>900-081-728-4</t>
  </si>
  <si>
    <t>CIMCOOP</t>
  </si>
  <si>
    <t>ERWIN ANTONIO HURTADO DUQUE</t>
  </si>
  <si>
    <t>AV ALBERTO MENDOZA HOYOS 30 -200 LC 21</t>
  </si>
  <si>
    <t>10742</t>
  </si>
  <si>
    <t>COOPERATIVA DE TRABAJO ASOCIADO TECNICOOP</t>
  </si>
  <si>
    <t>900-084-216-9</t>
  </si>
  <si>
    <t>TECNICOOP</t>
  </si>
  <si>
    <t>FELIPE RIVERA RAMIREZ</t>
  </si>
  <si>
    <t>C.C. MALL SAN MARCEL LC 23 - 21</t>
  </si>
  <si>
    <t>10767</t>
  </si>
  <si>
    <t>COOPERIVA DE TRABAJO ASOCIADO DE AVICULTORES DEL QUINDIO</t>
  </si>
  <si>
    <t>900-092-356-5</t>
  </si>
  <si>
    <t>COOTRAVIQ</t>
  </si>
  <si>
    <t>DIANA MARCELA BERNAL MEDINA</t>
  </si>
  <si>
    <t>CRA 18 CALLE 21 ESQUINA EDIFICIO SAN MARCOS P2</t>
  </si>
  <si>
    <t>cootraviq@gmail.com</t>
  </si>
  <si>
    <t>10777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</si>
  <si>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</si>
  <si>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</si>
  <si>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</si>
  <si>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</si>
  <si>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</si>
  <si>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hjbasto@yahoo.es</t>
  </si>
  <si>
    <t>10783</t>
  </si>
  <si>
    <t>ASOCIACION MUTUAL ARCO IRIS</t>
  </si>
  <si>
    <t>900-101-038-8</t>
  </si>
  <si>
    <t>JOHN JAIRO ESPINOSA SANCHEZ</t>
  </si>
  <si>
    <t>CALLE 30   29 37</t>
  </si>
  <si>
    <t>anamago13@gmail.com</t>
  </si>
  <si>
    <t>10804</t>
  </si>
  <si>
    <t>PRECOOPERATIVA EL ROBLE LTDA</t>
  </si>
  <si>
    <t>900-068-814-6</t>
  </si>
  <si>
    <t>EL ROBLE</t>
  </si>
  <si>
    <t>SANDRA VICTORIA QUIMBAYA BERMUDEZ</t>
  </si>
  <si>
    <t>CALLE 5 Nº. 12-57</t>
  </si>
  <si>
    <t>nomina@elroble.coop</t>
  </si>
  <si>
    <t>10810</t>
  </si>
  <si>
    <t>COOPERATIVA DE TRABAJO ASOCIADO ALTERNATIVA LABORAL</t>
  </si>
  <si>
    <t>805-019-991-8</t>
  </si>
  <si>
    <t>ALTERNATIVA LABORAL CTA</t>
  </si>
  <si>
    <t>ELIZABETH RIOS HERNANDEZ</t>
  </si>
  <si>
    <t>CRA8  9-72</t>
  </si>
  <si>
    <t>alternalaboral@hotmail.com</t>
  </si>
  <si>
    <t>10824</t>
  </si>
  <si>
    <t>FONDO DE EMPLEADOS DEL LICEO CAMBRIDGE</t>
  </si>
  <si>
    <t>830-090-635-2</t>
  </si>
  <si>
    <t>FONDECA</t>
  </si>
  <si>
    <t>AMANDA LUCIA ROMERO CASTELLON</t>
  </si>
  <si>
    <t>VEREDA LOS CHORRILLO VIA COTA</t>
  </si>
  <si>
    <t>omsanchez_2@hotmail.com</t>
  </si>
  <si>
    <t>10828</t>
  </si>
  <si>
    <t>FONDO DE EMPLEADOS DE AUTOBOL S A</t>
  </si>
  <si>
    <t>900-118-917-1</t>
  </si>
  <si>
    <t>FONDEAUTOBOL</t>
  </si>
  <si>
    <t>ELIAS FRANCO ELLES</t>
  </si>
  <si>
    <t>AVENIDA P. HEREDIA CALLE 30 # 37-07</t>
  </si>
  <si>
    <t>eosorio@autobol.com.co</t>
  </si>
  <si>
    <t>10858</t>
  </si>
  <si>
    <t>COOPERATIVA DE CREDITO LIZETH</t>
  </si>
  <si>
    <t>900-071-050-7</t>
  </si>
  <si>
    <t>COOLIZETH</t>
  </si>
  <si>
    <t>MIREYA SARMIENTO RODRIGUEZ</t>
  </si>
  <si>
    <t>CRA 7 N.17-01 OF 217</t>
  </si>
  <si>
    <t>info@coolizeth.com</t>
  </si>
  <si>
    <t>10886</t>
  </si>
  <si>
    <t>COOPERATIVA MULTIACTIVA DE CONDUCTORES DEL SU R LTDA</t>
  </si>
  <si>
    <t>900-122-475-3</t>
  </si>
  <si>
    <t>COOPSUR LTDA</t>
  </si>
  <si>
    <t>ALVARO MARTIN BARNICA</t>
  </si>
  <si>
    <t>CALLE 5 ESTE BARRIO EL CHARCO</t>
  </si>
  <si>
    <t>calichecabrera59@hotmail.com</t>
  </si>
  <si>
    <t>10895</t>
  </si>
  <si>
    <t>COOPERATIVA MULTIACTIVA INTEGRAL DE SERVICIOS PARA LA FUERZA PUBLICA Y PENSIONADOS DEL ESTADO</t>
  </si>
  <si>
    <t>900-120-681-5</t>
  </si>
  <si>
    <t>COOPMINDER</t>
  </si>
  <si>
    <t>EDITH MARCELA GONZALEZ CARRILLO</t>
  </si>
  <si>
    <t>CRA 10 N 18-36 OFC 605</t>
  </si>
  <si>
    <t>10896</t>
  </si>
  <si>
    <t>FONDO DE EMPLEADOS DE FONTEBO</t>
  </si>
  <si>
    <t>830-512-300-3</t>
  </si>
  <si>
    <t>FONDEF</t>
  </si>
  <si>
    <t>ANA REYES REINA</t>
  </si>
  <si>
    <t>CALLE 195 25</t>
  </si>
  <si>
    <t>fondef@fontebo.com</t>
  </si>
  <si>
    <t>10897</t>
  </si>
  <si>
    <t>FONDO DE EMPLEADOS DEL I.C.B.F. REGIONAL CORDOBA</t>
  </si>
  <si>
    <t>891-001-690-1</t>
  </si>
  <si>
    <t>FEBFACOR</t>
  </si>
  <si>
    <t>Angel Armando Guerra Berrocal</t>
  </si>
  <si>
    <t>CRA 9 #10-25</t>
  </si>
  <si>
    <t>angel.guerra@icbf.gov.co</t>
  </si>
  <si>
    <t>10902</t>
  </si>
  <si>
    <t>COOPERATIVA DE ASISTENCIA Y REPRESENTACION LEGAL LTDA</t>
  </si>
  <si>
    <t>900-106-925-9</t>
  </si>
  <si>
    <t>LEGALCOOP LTDA</t>
  </si>
  <si>
    <t>ACTIVIDADES  JURIDICAS</t>
  </si>
  <si>
    <t>ALVARO LUIS BELEÑO VILLAMIZAR</t>
  </si>
  <si>
    <t>CRA 52 N 74 28 PSO 2</t>
  </si>
  <si>
    <t>contador@legalcoop.com.co</t>
  </si>
  <si>
    <t>10925</t>
  </si>
  <si>
    <t>COOPERATIVA DE TRABAJO ASOCIADO COOPROBARRO</t>
  </si>
  <si>
    <t>900-107-498-1</t>
  </si>
  <si>
    <t>COOPROBARRO</t>
  </si>
  <si>
    <t>OLIVERIO SERENO VEGA</t>
  </si>
  <si>
    <t>CALLE 1 Nº 3-39 AGUAS BLANCAS</t>
  </si>
  <si>
    <t>cooprobarro_cta@hotmail.com</t>
  </si>
  <si>
    <t>10938</t>
  </si>
  <si>
    <t>ASESORIAS INTEGRALES EN PROYECTOS PRODUCTIVIDAD Y CONSTRUCCION COOPERATIVA GRUPO A P C</t>
  </si>
  <si>
    <t>900-091-878-3</t>
  </si>
  <si>
    <t>GRUPO APC</t>
  </si>
  <si>
    <t>EDWIN SOSA ESPINOSA</t>
  </si>
  <si>
    <t>CRA 15 85 42 OFC 412</t>
  </si>
  <si>
    <t>info@gupo-apc.com</t>
  </si>
  <si>
    <t>10962</t>
  </si>
  <si>
    <t>FONDO DE EMPLEADOS DE OPTICA SANTA LUCIA</t>
  </si>
  <si>
    <t>811-019-229-5</t>
  </si>
  <si>
    <t>FEOSL</t>
  </si>
  <si>
    <t>JUAN GONZALO ARANGO GIRALDO</t>
  </si>
  <si>
    <t>CR 43A 14 72</t>
  </si>
  <si>
    <t>fondodeempleados@osl.com.co</t>
  </si>
  <si>
    <t>10965</t>
  </si>
  <si>
    <t>COOPERATIVA NACIONAL DE PROFESIONALES INTEGRADOS AL SERVICIO DE LA SALUD Y LA VIDA</t>
  </si>
  <si>
    <t>811-044-537-4</t>
  </si>
  <si>
    <t>COOENSALUD</t>
  </si>
  <si>
    <t>JUAN FELIPE DIEZ CARTAGENA</t>
  </si>
  <si>
    <t>CR 43 A 1 SUR 100 P 20</t>
  </si>
  <si>
    <t>10973</t>
  </si>
  <si>
    <t>COOPERATIVA DE TRABAJO ASOCIADO PLANETA VERDE</t>
  </si>
  <si>
    <t>811-026-010-9</t>
  </si>
  <si>
    <t>CTA PLANETA VERDE</t>
  </si>
  <si>
    <t>ELIMINACION DE DESPERDICIOS Y AGUAS RESIDUALES, SANEAMIENTO Y ACTIVIDADES SIMILARES.</t>
  </si>
  <si>
    <t>MARTHA ELENA IGLESIAS ESCOBAR</t>
  </si>
  <si>
    <t>TV 49 N 33 100</t>
  </si>
  <si>
    <t>cooplanetaverde@gmail.com</t>
  </si>
  <si>
    <t>10974</t>
  </si>
  <si>
    <t>COOPERATIVA DE SERVICIOS INTEGRALES Y TRABAJO ASOCIADO</t>
  </si>
  <si>
    <t>832-006-423-8</t>
  </si>
  <si>
    <t>COOPSEIN CTA</t>
  </si>
  <si>
    <t>EDGAR MAURICIO CIFUENTES RAMIREZ</t>
  </si>
  <si>
    <t>CL 2 3 17 PS 2</t>
  </si>
  <si>
    <t>coopsein@yahoo.com</t>
  </si>
  <si>
    <t>10990</t>
  </si>
  <si>
    <t>COOPERATIVA PARA EL SUR DE LA AMAZONIA COLOMBIANA COOSURAMA</t>
  </si>
  <si>
    <t>846-001-111-3</t>
  </si>
  <si>
    <t>COOSURAMA</t>
  </si>
  <si>
    <t>JORGE EMILIO CAICEDO CAICEDO</t>
  </si>
  <si>
    <t>CLL 14 14 80 AV. SAN FRANCISCO</t>
  </si>
  <si>
    <t>coosuramayahoo.es</t>
  </si>
  <si>
    <t>10992</t>
  </si>
  <si>
    <t>FONDO DE EMPLEADOS DE CARNES CASABLANCA S.A.</t>
  </si>
  <si>
    <t>811-045-161-3</t>
  </si>
  <si>
    <t>FECASABLANCA</t>
  </si>
  <si>
    <t>JOSE TANGARIFE NICOLAS</t>
  </si>
  <si>
    <t>CLL 72  64 155</t>
  </si>
  <si>
    <t>contabilidad@carnescasablanca.com</t>
  </si>
  <si>
    <t>11001</t>
  </si>
  <si>
    <t>FONDO DE EMPLEADOS DE AVON COLOMBIA LTDA.</t>
  </si>
  <si>
    <t>900-153-385-1</t>
  </si>
  <si>
    <t>FONAVON</t>
  </si>
  <si>
    <t>BEATRIZ ELENA MONTOYA DOMINGUEZ</t>
  </si>
  <si>
    <t>CL 14 52 A 272</t>
  </si>
  <si>
    <t>fonavon@avon.com</t>
  </si>
  <si>
    <t>11035</t>
  </si>
  <si>
    <t>FONDO DE EMPLEADOS DE AGROINDUSTRIAL SAN JOSE S.A. - AGRINSA</t>
  </si>
  <si>
    <t>900-116-988-5</t>
  </si>
  <si>
    <t>FEAGRINSA</t>
  </si>
  <si>
    <t>MARIA DE LOS ANGELES DAZA URIBE</t>
  </si>
  <si>
    <t>CRA 27 49-25</t>
  </si>
  <si>
    <t>ghumana@agrinsa.com.co</t>
  </si>
  <si>
    <t>11042</t>
  </si>
  <si>
    <t>NOVA CTA</t>
  </si>
  <si>
    <t>830-094-964-9</t>
  </si>
  <si>
    <t>JAIME HERNANDO VELASQUEZ ALONSO</t>
  </si>
  <si>
    <t>CALLE 53 # 21 89 OFICINA 301</t>
  </si>
  <si>
    <t>novasoc@yahoo.com</t>
  </si>
  <si>
    <t>11054</t>
  </si>
  <si>
    <t>COOPERATIVA DE TRABAJO ASOCIADO SERVISOCIAL</t>
  </si>
  <si>
    <t>822-007-523-4</t>
  </si>
  <si>
    <t>SERVISOCIAL CTA</t>
  </si>
  <si>
    <t>ALIX CELINA SANCHEZ MEJIA</t>
  </si>
  <si>
    <t>CARRERA 39 B 24-10 BOSQUE ALTO</t>
  </si>
  <si>
    <t>ctaservisocial@gmail.com</t>
  </si>
  <si>
    <t>11082</t>
  </si>
  <si>
    <t>FONDO DE EMPLEADOS DE COVITEC</t>
  </si>
  <si>
    <t>900-129-514-4</t>
  </si>
  <si>
    <t>FECOVI</t>
  </si>
  <si>
    <t>JENNY MARCELA GRISALES PARRA</t>
  </si>
  <si>
    <t>CALLE 50 77 B -111</t>
  </si>
  <si>
    <t>fecovi@covitec.com.co</t>
  </si>
  <si>
    <t>11085</t>
  </si>
  <si>
    <t>COOPERATIVA DE AHORRO Y CREDITO DE DROGUISTAS DETALLISTAS</t>
  </si>
  <si>
    <t>900-163-087-4</t>
  </si>
  <si>
    <t>COPICREDITO</t>
  </si>
  <si>
    <t>LUZ DARY CARDENAS CAICEDO</t>
  </si>
  <si>
    <t>AK. 68 #68-23</t>
  </si>
  <si>
    <t>gerencia@copicredito.com.co</t>
  </si>
  <si>
    <t>11086</t>
  </si>
  <si>
    <t>FONDO DE EMPLEADOS DE INCOAL</t>
  </si>
  <si>
    <t>900-114-152-6</t>
  </si>
  <si>
    <t>FODINCO</t>
  </si>
  <si>
    <t>MARTHA CECILIA VASQUEZ BUSTAMANTE</t>
  </si>
  <si>
    <t>CALLE 14 # 51 53</t>
  </si>
  <si>
    <t>incoal@incoal.com</t>
  </si>
  <si>
    <t>11087</t>
  </si>
  <si>
    <t>FONDO DE EMPLEADOS DE INEXMODA</t>
  </si>
  <si>
    <t>900-151-255-3</t>
  </si>
  <si>
    <t>FONDINEX</t>
  </si>
  <si>
    <t>MARIO DE JESUS RAMIREZ GALVIS</t>
  </si>
  <si>
    <t>CALLE 14 40 A 173</t>
  </si>
  <si>
    <t>wilson.echeverry@inexmoda.com.co</t>
  </si>
  <si>
    <t>11092</t>
  </si>
  <si>
    <t>FONDO DE EMPLEADOS DE LAS EMPRESAS DE LOS HNOS GARCIA CORREA</t>
  </si>
  <si>
    <t>900-163-769-9</t>
  </si>
  <si>
    <t>FONDISCOL</t>
  </si>
  <si>
    <t>RAMIRO LOPEZ RAMIREZ</t>
  </si>
  <si>
    <t>CR 44 A 31 171</t>
  </si>
  <si>
    <t>fondiscol@luma.com.co</t>
  </si>
  <si>
    <t>11121</t>
  </si>
  <si>
    <t>COOPERATIVA MULTIACTIVA SANTANDEREANA PARA EL COMERCIO</t>
  </si>
  <si>
    <t>900-055-557-1</t>
  </si>
  <si>
    <t>ASANCOOP</t>
  </si>
  <si>
    <t>NANCY SANCHEZ LEAL</t>
  </si>
  <si>
    <t>CALLE 38 NO. 41-53</t>
  </si>
  <si>
    <t>asancoop@hotmail.com</t>
  </si>
  <si>
    <t>11125</t>
  </si>
  <si>
    <t>FONDO DE EMPLEADOS DE EMPRESAS AGROPECUARIAS Y AVICOLAS</t>
  </si>
  <si>
    <t>900-085-162-4</t>
  </si>
  <si>
    <t>FEAGAV</t>
  </si>
  <si>
    <t>RODRIGO GARZON SOLORZANO</t>
  </si>
  <si>
    <t>CL 13 40 90</t>
  </si>
  <si>
    <t>amendoza@nutriavicola.com</t>
  </si>
  <si>
    <t>11128</t>
  </si>
  <si>
    <t>COOPERATIVA DE AHORRO Y CREDITO COLANTA</t>
  </si>
  <si>
    <t>900-175-962-6</t>
  </si>
  <si>
    <t>AYC COLANTA</t>
  </si>
  <si>
    <t>GERMAN AUGUSTO PALACIO VELEZ</t>
  </si>
  <si>
    <t>CRA 64C NO 72 160 ED TULIO OSPINA PISO 3</t>
  </si>
  <si>
    <t>lorenarg@ayccolanta.com.co</t>
  </si>
  <si>
    <t>11131</t>
  </si>
  <si>
    <t>FONDO DE EMPLEADOS DE TERMOBARRANQUILLA</t>
  </si>
  <si>
    <t>900-165-996-3</t>
  </si>
  <si>
    <t>FONTEBSA</t>
  </si>
  <si>
    <t>JULIO MARQUEZ FERRO</t>
  </si>
  <si>
    <t>CALLE 17 KM 2 VIA SOLEDAD</t>
  </si>
  <si>
    <t>fontebsa@tebsa.com.co</t>
  </si>
  <si>
    <t>11138</t>
  </si>
  <si>
    <t>FONDO DE EMPLEADOS DE LA DELEGACION EN COLOMBIA DEL COMITE INTERNACIONAL DE LA CRUZ ROJA</t>
  </si>
  <si>
    <t>830-130-428-7</t>
  </si>
  <si>
    <t>FENCI</t>
  </si>
  <si>
    <t>LEONARDO VILLAMIZAR MONSALVE</t>
  </si>
  <si>
    <t>CALLE 76 10 02</t>
  </si>
  <si>
    <t>levmon79@hotmail.com</t>
  </si>
  <si>
    <t>11140</t>
  </si>
  <si>
    <t>COOPERATIVA MULTIACTIVA  DE CREDITO PRODUCTOS  Y SERVICIOS</t>
  </si>
  <si>
    <t>900-174-470-1</t>
  </si>
  <si>
    <t>COMULCRECEER</t>
  </si>
  <si>
    <t>MARIO ALBEIRO GIRALDO CUARTAS</t>
  </si>
  <si>
    <t>CRA 9 16 37 LOC 145</t>
  </si>
  <si>
    <t>comulcrecer@hotmail.com</t>
  </si>
  <si>
    <t>11142</t>
  </si>
  <si>
    <t>COOPERATIVA DE TRABAJO ASOCIADO SURCAÑA CTA</t>
  </si>
  <si>
    <t>900-139-343-4</t>
  </si>
  <si>
    <t>SURCAÑA CTA</t>
  </si>
  <si>
    <t>surcana_cta2007@yahoo.es</t>
  </si>
  <si>
    <t>11143</t>
  </si>
  <si>
    <t>FONDO DE EMPLEADOS DE DISTRIBUCION DE VINOS Y LICORES LTDA</t>
  </si>
  <si>
    <t>890-985-452-1</t>
  </si>
  <si>
    <t>YULIETT SALAZAR SOTO</t>
  </si>
  <si>
    <t>CRA 43A 25A 45</t>
  </si>
  <si>
    <t>luis.hinestroza@grupodistribucion.com.co</t>
  </si>
  <si>
    <t>11144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</si>
  <si>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</si>
  <si>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</si>
  <si>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</si>
  <si>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</si>
  <si>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 25 83</t>
  </si>
  <si>
    <t>flor.maco@hotmail.com</t>
  </si>
  <si>
    <t>11145</t>
  </si>
  <si>
    <t>COOPERATIVA MULTIACTIVA DE SERVICIO</t>
  </si>
  <si>
    <t>900-173-814-5</t>
  </si>
  <si>
    <t>COOSUSERVICIO</t>
  </si>
  <si>
    <t>DORIS ACOSTA ROMERO</t>
  </si>
  <si>
    <t>coosuservicio@hotmail.com</t>
  </si>
  <si>
    <t>11149</t>
  </si>
  <si>
    <t>COOPERATIVA MULTIACTIVA DE PRESTACION DE SERVICIOS LIMITADA</t>
  </si>
  <si>
    <t>900-138-021-3</t>
  </si>
  <si>
    <t>COOPRESTAR LTDA</t>
  </si>
  <si>
    <t>ANA MARIA CARDENAS PAEZ</t>
  </si>
  <si>
    <t>CRA 13 32 51</t>
  </si>
  <si>
    <t>cooprestar@cooprestarltda.com</t>
  </si>
  <si>
    <t>11153</t>
  </si>
  <si>
    <t>FONDO DE EMPLEADOS NACIONAL DE LA ORGANIZACION TERPEL S.A</t>
  </si>
  <si>
    <t>900-171-855-8</t>
  </si>
  <si>
    <t>FENALTER</t>
  </si>
  <si>
    <t>MAITE GONZALEZ GUARTOS</t>
  </si>
  <si>
    <t>CARRERA 7 75 51 PISO 10</t>
  </si>
  <si>
    <t>cristian.gomez@terpel.com</t>
  </si>
  <si>
    <t>11158</t>
  </si>
  <si>
    <t>COOPERATIVA MULTIACTIVA DE DESARROLLO SOCIAL Y FOMENTO  EMPRESARIAL</t>
  </si>
  <si>
    <t>900-079-360-1</t>
  </si>
  <si>
    <t>COOEFECTIVA</t>
  </si>
  <si>
    <t>AMADO DE JESUS URREGO ACEVEDO</t>
  </si>
  <si>
    <t>CL 127 18 A 39</t>
  </si>
  <si>
    <t>cooefectivo@hotmail.com</t>
  </si>
  <si>
    <t>11176</t>
  </si>
  <si>
    <t>FONDO DE EMPLEADOS FECIA</t>
  </si>
  <si>
    <t>900-163-012-2</t>
  </si>
  <si>
    <t>FECIA</t>
  </si>
  <si>
    <t>RUTH YASBLEYDI HERNANDEZ RODRIGUEZ</t>
  </si>
  <si>
    <t>AUT MEDELLIN K 5 VIA COTA B 5</t>
  </si>
  <si>
    <t>fonfecia@yahoo.com</t>
  </si>
  <si>
    <t>11187</t>
  </si>
  <si>
    <t>FONDO DE EMPLEADOS DE MANTENIMIENTO INDUSTRIAL</t>
  </si>
  <si>
    <t>900-080-614-9</t>
  </si>
  <si>
    <t>FEMI</t>
  </si>
  <si>
    <t>AIDA SEVILLANO</t>
  </si>
  <si>
    <t>AV 4N 64 N 44 L 4</t>
  </si>
  <si>
    <t>femi@simout.com</t>
  </si>
  <si>
    <t>11191</t>
  </si>
  <si>
    <t>HOGAR FONDO DE EMPLEADOS DE IMUSA</t>
  </si>
  <si>
    <t>900-094-824-1</t>
  </si>
  <si>
    <t>HOGAR FF.EE</t>
  </si>
  <si>
    <t>GONZALO EFRAIN GIRALDO GIRALDO</t>
  </si>
  <si>
    <t>AUTOPISTA MED-BOG KM. 40 VEREDA GALICIA</t>
  </si>
  <si>
    <t>fei@groupeseb.com</t>
  </si>
  <si>
    <t>11192</t>
  </si>
  <si>
    <t>COOPERATIVA DE TRABAJO ASOCIADO AGROSUR VALLE CTA</t>
  </si>
  <si>
    <t>900-170-270-5</t>
  </si>
  <si>
    <t>AGROSUR VALLE CTA</t>
  </si>
  <si>
    <t>agrosurvallecta@hotmail.com</t>
  </si>
  <si>
    <t>11193</t>
  </si>
  <si>
    <t>COOPERATIVA MULTIACTIVA DE CARBONEROS DE TIBITA</t>
  </si>
  <si>
    <t>900-065-393-3</t>
  </si>
  <si>
    <t>COOCARBOTIB</t>
  </si>
  <si>
    <t>ORLANDO GOMEZ GOMEZ</t>
  </si>
  <si>
    <t>LENGUAZAQUE</t>
  </si>
  <si>
    <t>VEREDA TIBITA LENGUAZAQUE</t>
  </si>
  <si>
    <t>carmenrosaleiva@hotmail.com</t>
  </si>
  <si>
    <t>11195</t>
  </si>
  <si>
    <t>COOPERATIVA DE TENDEROS DEA GUABLANCA EN ACCION</t>
  </si>
  <si>
    <t>900-076-055-6</t>
  </si>
  <si>
    <t>RTA</t>
  </si>
  <si>
    <t>SANDRA LILIANA RAJKOVIC NIETO</t>
  </si>
  <si>
    <t>CL 48 41C 49</t>
  </si>
  <si>
    <t>info?4cooperativa-rta.com</t>
  </si>
  <si>
    <t>11196</t>
  </si>
  <si>
    <t>FONDO DE EMPLEADOS GRUPO VERDE</t>
  </si>
  <si>
    <t>900-174-349-6</t>
  </si>
  <si>
    <t>FEGRUPO</t>
  </si>
  <si>
    <t>MARIA PATRICIA SALDARRIAGA SIERRA</t>
  </si>
  <si>
    <t>CALLE 51 NO.48-09</t>
  </si>
  <si>
    <t>fondoempleados@grupo20sa.com</t>
  </si>
  <si>
    <t>11203</t>
  </si>
  <si>
    <t>COOPERATIVA DE LIMPIEZA DEL VALLE</t>
  </si>
  <si>
    <t>900-082-412-7</t>
  </si>
  <si>
    <t>COOLIMVA</t>
  </si>
  <si>
    <t>HELMERSON VENTE GUZMAN</t>
  </si>
  <si>
    <t>CR 28 F  72 L 79</t>
  </si>
  <si>
    <t>coolimva@hotmail.com</t>
  </si>
  <si>
    <t>11204</t>
  </si>
  <si>
    <t>COOPERATIVA NACIONAL DE PROFESIONALES</t>
  </si>
  <si>
    <t>900-119-286-7</t>
  </si>
  <si>
    <t>COONAPROF</t>
  </si>
  <si>
    <t>MARIA SOFIA GONZALEZ GOMEZ</t>
  </si>
  <si>
    <t>KR 54 137A 21 CA 99</t>
  </si>
  <si>
    <t>coonaprof@gmail.com</t>
  </si>
  <si>
    <t>11206</t>
  </si>
  <si>
    <t>COOPERATIVA MULTIACTIVA DE SERVICIOS FAMILIARES</t>
  </si>
  <si>
    <t>900-151-713-5</t>
  </si>
  <si>
    <t>COOMULSERFAM</t>
  </si>
  <si>
    <t>WILLIAM PARRA</t>
  </si>
  <si>
    <t>CR 9 17 24 OF 602</t>
  </si>
  <si>
    <t>coopmulserfam@hotmail.com</t>
  </si>
  <si>
    <t>11208</t>
  </si>
  <si>
    <t>FONDO DE EMPLEADOS DE DATA TOOLS S.A.</t>
  </si>
  <si>
    <t>900-114-924-5</t>
  </si>
  <si>
    <t>FEDT</t>
  </si>
  <si>
    <t>CAROLINA PAZ MANZANO</t>
  </si>
  <si>
    <t>AV AMERICAS 31 20</t>
  </si>
  <si>
    <t>carolina.paz@datatools.com</t>
  </si>
  <si>
    <t>11212</t>
  </si>
  <si>
    <t>COOPERATIVA DE APORTE Y CREDITO SU SOLUCION COOAPCRESOL</t>
  </si>
  <si>
    <t>900-190-185-2</t>
  </si>
  <si>
    <t>COAPCRESOL</t>
  </si>
  <si>
    <t>LILIA ALEXANDRA RODRIGUEZ ANGEL</t>
  </si>
  <si>
    <t>CALLE 17 N° 7-92</t>
  </si>
  <si>
    <t>gerencia@cooperativasusolucion.com.co</t>
  </si>
  <si>
    <t>11217</t>
  </si>
  <si>
    <t>COOPERATIVA DE TRABAJO ASOCIADO CARPINCOOP</t>
  </si>
  <si>
    <t>830-095-757-5</t>
  </si>
  <si>
    <t>CARPINCOOP</t>
  </si>
  <si>
    <t>FABRICACION DE MUEBLES PARA COMERCIO Y SERVICIOS</t>
  </si>
  <si>
    <t>EDGAR ARMANDO ALDANA PACHON</t>
  </si>
  <si>
    <t>CL 12 B 33 88</t>
  </si>
  <si>
    <t>carpinteria@panamericana.com.co</t>
  </si>
  <si>
    <t>11218</t>
  </si>
  <si>
    <t>COOPERATIVA COOPERAEL</t>
  </si>
  <si>
    <t>900-074-186-3</t>
  </si>
  <si>
    <t>COOPERAEL</t>
  </si>
  <si>
    <t>EYBAR SORAYA CARVAJAL GONZALEZ</t>
  </si>
  <si>
    <t>CL 19 8 57</t>
  </si>
  <si>
    <t>gerente.cooperael@gelsa.com.co</t>
  </si>
  <si>
    <t>11219</t>
  </si>
  <si>
    <t>COOPERATIVA MULTIACTIVA DE SERVICIOS GENERALES</t>
  </si>
  <si>
    <t>900-046-997-0</t>
  </si>
  <si>
    <t>COOPSERGEM</t>
  </si>
  <si>
    <t>GLORIA GARZON OSORIO</t>
  </si>
  <si>
    <t>CR 23 53A 05 OF 301</t>
  </si>
  <si>
    <t>coopsergem@hotmail.com</t>
  </si>
  <si>
    <t>11220</t>
  </si>
  <si>
    <t>COOPERATIVA DE APORTE Y CREDITO DEL SECTOR GANADERO Y AFINES</t>
  </si>
  <si>
    <t>900-149-889-6</t>
  </si>
  <si>
    <t>GANACOOP</t>
  </si>
  <si>
    <t>MARIA ELVIRA LOPEZ PARDO</t>
  </si>
  <si>
    <t>CALLE 57 NO. 38-103</t>
  </si>
  <si>
    <t>ganacoop@coolechera.com</t>
  </si>
  <si>
    <t>11224</t>
  </si>
  <si>
    <t>FONDO DE EMPLEADOS DE INNOVATEQ</t>
  </si>
  <si>
    <t>900-099-878-1</t>
  </si>
  <si>
    <t>FINNOVAR</t>
  </si>
  <si>
    <t>ANGELA JANNETH DELGADO GOMEZ</t>
  </si>
  <si>
    <t>CR 45 118 30 OF 202</t>
  </si>
  <si>
    <t>finnovar@innovateq.com.co</t>
  </si>
  <si>
    <t>11225</t>
  </si>
  <si>
    <t>ALIANZA DE SERVICIOS COOPERATIVOS</t>
  </si>
  <si>
    <t>900-142-997-1</t>
  </si>
  <si>
    <t>ACERCOOPI</t>
  </si>
  <si>
    <t>RODOLFO MANOSALVA RODRIGUEZ</t>
  </si>
  <si>
    <t>CL 72 NO 13 - 49 INT 3</t>
  </si>
  <si>
    <t>contador@asercoopi.com</t>
  </si>
  <si>
    <t>11230</t>
  </si>
  <si>
    <t>FONDO DE EMPLEADOS DE SEALED AIR COLOMBIA LTDA</t>
  </si>
  <si>
    <t>900-112-487-9</t>
  </si>
  <si>
    <t>FONSAC</t>
  </si>
  <si>
    <t>SEGUNDO LAUREANO FORERO RODRIGUEZ</t>
  </si>
  <si>
    <t>AUTOP.MEDELLIN KM 1.8 VIA SIBERIA</t>
  </si>
  <si>
    <t>laureano.forero@sealedair.com</t>
  </si>
  <si>
    <t>11231</t>
  </si>
  <si>
    <t>COOPERATIVA SERVICIOS INTEGRALES COOPERATIVOS</t>
  </si>
  <si>
    <t>900-173-046-5</t>
  </si>
  <si>
    <t>SERINCOOP</t>
  </si>
  <si>
    <t>SERGIO RODRIGUEZ CONVERS</t>
  </si>
  <si>
    <t>CL 108 45 30 TR 2 OF 901 902</t>
  </si>
  <si>
    <t>serincoop@serv-coop.com</t>
  </si>
  <si>
    <t>11235</t>
  </si>
  <si>
    <t>COORALCREDITOS SOCIEDAD COOPERATIVA</t>
  </si>
  <si>
    <t>900-140-091-5</t>
  </si>
  <si>
    <t>COORALCREDITOS</t>
  </si>
  <si>
    <t>CL 59 13 84 OF 502</t>
  </si>
  <si>
    <t>cooralcreditos2007@yahoo.com</t>
  </si>
  <si>
    <t>11236</t>
  </si>
  <si>
    <t>FONDO DE EMPLAEDOS DEL GRUPO CIUDAD LIMPIA FOLIMP</t>
  </si>
  <si>
    <t>900-183-838-4</t>
  </si>
  <si>
    <t>FOLIMP</t>
  </si>
  <si>
    <t>JIM MONTENEGRO RAMIREZ</t>
  </si>
  <si>
    <t>CL 59 C SUR 51 50</t>
  </si>
  <si>
    <t>ferazo@ciudadlimpia.com.co</t>
  </si>
  <si>
    <t>11240</t>
  </si>
  <si>
    <t>COOPERATIVA DE TRABAJO ASOCIADO ANDINA PRODUCTORA DE SERVICIOS DE COMUNICACION CTA</t>
  </si>
  <si>
    <t>900-172-195-1</t>
  </si>
  <si>
    <t>ANDICO CTA</t>
  </si>
  <si>
    <t>andinaservicioscta@hotmail.com</t>
  </si>
  <si>
    <t>11249</t>
  </si>
  <si>
    <t>FONDO DE EMPLEADOS DE LA COMPAÑIA COLOMBIANA AUTOMTRIZ</t>
  </si>
  <si>
    <t>900-018-634-3</t>
  </si>
  <si>
    <t>FEDEMAS</t>
  </si>
  <si>
    <t>PEDRO NEL HORTUA SILVA</t>
  </si>
  <si>
    <t>CALLE 13 38 54</t>
  </si>
  <si>
    <t>fedemas@gmail.com</t>
  </si>
  <si>
    <t>11252</t>
  </si>
  <si>
    <t>COOPERATIVA MULTIACTIVA DE PRODUCCION DISTRIBUCION Y SERVICIOS FARMADISA</t>
  </si>
  <si>
    <t>900-120-344-8</t>
  </si>
  <si>
    <t>FARMADISA</t>
  </si>
  <si>
    <t>YULIETH ACHURY CRUZ</t>
  </si>
  <si>
    <t>CLL 18A # 28A-43</t>
  </si>
  <si>
    <t>luis.veloza@farmadisa.com.co</t>
  </si>
  <si>
    <t>11268</t>
  </si>
  <si>
    <t>COOPERATIVA DE EMPLEADOS DEL SECTOR SALUD EN EL DEPARTAMENTO DEL GUAVIARE</t>
  </si>
  <si>
    <t>822-007-506-9</t>
  </si>
  <si>
    <t>COOPERATIVA COOPTECHO</t>
  </si>
  <si>
    <t>MARGARITA ROSA PULIDO GOMEZ</t>
  </si>
  <si>
    <t>CARRERA 24 N 6-19</t>
  </si>
  <si>
    <t>cooptecho@hotmail.com</t>
  </si>
  <si>
    <t>11281</t>
  </si>
  <si>
    <t>COOPERATIVA NACIONAL DE SERVICIOS GLOBAL</t>
  </si>
  <si>
    <t>900-113-285-2</t>
  </si>
  <si>
    <t>COOPGLOBAL</t>
  </si>
  <si>
    <t>JOSE RICARDO GAVIRIA BUITRAGO</t>
  </si>
  <si>
    <t>CALLE 2B N 68D-57</t>
  </si>
  <si>
    <t>nomina@coopglobal.com</t>
  </si>
  <si>
    <t>11287</t>
  </si>
  <si>
    <t>FONDO DE EMPLEADOS PERSONERIA CALI</t>
  </si>
  <si>
    <t>900-114-043-1</t>
  </si>
  <si>
    <t>OTONIEL CARDONA VARGAS</t>
  </si>
  <si>
    <t>AV 2 N 10-02 PISO 13 TORRE ALCALDIA</t>
  </si>
  <si>
    <t>macro415@hotmail.com</t>
  </si>
  <si>
    <t>11299</t>
  </si>
  <si>
    <t>PRECOOPERATIVA DISTRIACEITES ESPINOSA</t>
  </si>
  <si>
    <t>900-157-257-5</t>
  </si>
  <si>
    <t>MARIA LILIANA ESPINOSA LARRARTE</t>
  </si>
  <si>
    <t>VIJES</t>
  </si>
  <si>
    <t>CARRERA 3 3 63</t>
  </si>
  <si>
    <t>surtiaceites@yahoo.com</t>
  </si>
  <si>
    <t>11300</t>
  </si>
  <si>
    <t>FONDO DE EMPLEADOS DE SERVICIOS</t>
  </si>
  <si>
    <t>900-158-592-2</t>
  </si>
  <si>
    <t>FONSER</t>
  </si>
  <si>
    <t>ANGELA INES OSORIO</t>
  </si>
  <si>
    <t>CL 38N 3H35</t>
  </si>
  <si>
    <t>11304</t>
  </si>
  <si>
    <t>NUEVA INTEGRACION C.T.A.</t>
  </si>
  <si>
    <t>900-167-154-8</t>
  </si>
  <si>
    <t>NUEVA INTEGRACION</t>
  </si>
  <si>
    <t>LICENIA GALINDO JUIMENEZ</t>
  </si>
  <si>
    <t>nuevaintegracion@yahoo.es</t>
  </si>
  <si>
    <t>11306</t>
  </si>
  <si>
    <t>COOPERATIVA DE APORTE CREDITO Y SERVICIOS SOLIDARIOS</t>
  </si>
  <si>
    <t>900-191-133-4</t>
  </si>
  <si>
    <t>PATRICIA LIZALDA VILLAFANE</t>
  </si>
  <si>
    <t>PRADERA</t>
  </si>
  <si>
    <t>CALLE 7 # 7-59 B/ CENTRO</t>
  </si>
  <si>
    <t>angelica.montoya@mercapava.com.co</t>
  </si>
  <si>
    <t>11309</t>
  </si>
  <si>
    <t>FONDO DE EMPLEADOS DISTRIBUIDORA LOS COCHES LA SABANA</t>
  </si>
  <si>
    <t>900-167-455-1</t>
  </si>
  <si>
    <t>FONDISTRICOCHES</t>
  </si>
  <si>
    <t>ROCIO DEL PILAR CAMPOS NORMAN</t>
  </si>
  <si>
    <t>AVENIDA EL DORADO N 7704</t>
  </si>
  <si>
    <t>fondoemp@loscoches.com</t>
  </si>
  <si>
    <t>11311</t>
  </si>
  <si>
    <t>COOPERATIVA MULTIACTIVA DE SERVICIOS VARIOS  COOMULSERVAR</t>
  </si>
  <si>
    <t>900-117-681-4</t>
  </si>
  <si>
    <t>COOMULSERVAR</t>
  </si>
  <si>
    <t>KATTY BELLO GUTIERREZ</t>
  </si>
  <si>
    <t>CALLE 39 #43-136 OF 203</t>
  </si>
  <si>
    <t>coomulservar5429@hotmail.com</t>
  </si>
  <si>
    <t>11316</t>
  </si>
  <si>
    <t>COOPERATIVA DE TRABAJO ASOCIADO SERVICIO FORMATIVO DEL CARIBE CTA</t>
  </si>
  <si>
    <t>900-158-166-8</t>
  </si>
  <si>
    <t>FORMADORES CTA</t>
  </si>
  <si>
    <t>ROVIRO DE JESUS MARRIAGA REBOLLEDO</t>
  </si>
  <si>
    <t>precomfa@comfamiiar.com.co</t>
  </si>
  <si>
    <t>11317</t>
  </si>
  <si>
    <t>COOPERATIVA DE TRABAJO ASOCIADO MUNDO SALUD CTA</t>
  </si>
  <si>
    <t>900-158-167-5</t>
  </si>
  <si>
    <t>MUNDO SALUD CTA</t>
  </si>
  <si>
    <t>VISITACION GENES CORREA</t>
  </si>
  <si>
    <t>11318</t>
  </si>
  <si>
    <t>COOPERATIVA MULTIACTIVA DE PROFESIONALES Y SERVICIOS</t>
  </si>
  <si>
    <t>900-174-047-7</t>
  </si>
  <si>
    <t>COOMUPROSER</t>
  </si>
  <si>
    <t>ROCIO LOPEZ ANCINEZ</t>
  </si>
  <si>
    <t>CALLE 42 NO. 42-09 PISO 3 OFIC. 307</t>
  </si>
  <si>
    <t>coomuproserv@une.net.co</t>
  </si>
  <si>
    <t>11320</t>
  </si>
  <si>
    <t>COOPERATIVA MULTIACTIVA PARA LA PRESTACION DE SERVICIOS TORRES GUARIN</t>
  </si>
  <si>
    <t>900-115-915-3</t>
  </si>
  <si>
    <t>COOPSERVICIOS T.G.</t>
  </si>
  <si>
    <t>JOHANA CALLE ANGELICA</t>
  </si>
  <si>
    <t>CRA 23 74-06</t>
  </si>
  <si>
    <t>coopserviciostg@gmail.com</t>
  </si>
  <si>
    <t>11325</t>
  </si>
  <si>
    <t>PRECOOPERATIVA MULTIACTIVA DE LOS PENSIONADOS DE MANIZALES</t>
  </si>
  <si>
    <t>900-145-934-1</t>
  </si>
  <si>
    <t>COOPEMAN</t>
  </si>
  <si>
    <t>DIANA MARCELA MURILLO</t>
  </si>
  <si>
    <t>CALLE 26 N 22-11</t>
  </si>
  <si>
    <t>serproca1l@hotmail.com</t>
  </si>
  <si>
    <t>11327</t>
  </si>
  <si>
    <t>MICROEMPRESAS DE COLOMBIA COOPERATIVA DE AHORRO Y CREDITO</t>
  </si>
  <si>
    <t>900-189-084-5</t>
  </si>
  <si>
    <t>MICROEMPRESAS DE COLOMBIA A.C.</t>
  </si>
  <si>
    <t>ALBERTO VALENCIA RAMIREZ</t>
  </si>
  <si>
    <t>CL 57 A NRO. 48 31</t>
  </si>
  <si>
    <t>claudia.ramirez@meda.org.co</t>
  </si>
  <si>
    <t>11360</t>
  </si>
  <si>
    <t>COOPERATIVA MULTIACTIVA DE SERVICIOS CON EXPERIENCIA EN CREDITO</t>
  </si>
  <si>
    <t>900-161-180-2</t>
  </si>
  <si>
    <t>COOEXPOCREDIT</t>
  </si>
  <si>
    <t>BALBINO SEGUNDO CABARCAS ALVAREZ</t>
  </si>
  <si>
    <t>CRA 13 NO 77A 52</t>
  </si>
  <si>
    <t>jrobayo@originarsoluciones.com</t>
  </si>
  <si>
    <t>11364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</si>
  <si>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</si>
  <si>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</si>
  <si>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</si>
  <si>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</si>
  <si>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</si>
  <si>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fondegas@gmail.com</t>
  </si>
  <si>
    <t>11366</t>
  </si>
  <si>
    <t>EL MILENIO DEL VALLE C.T.A.</t>
  </si>
  <si>
    <t>900-169-399-4</t>
  </si>
  <si>
    <t>mileniodelvallecta@yahoo.es</t>
  </si>
  <si>
    <t>11379</t>
  </si>
  <si>
    <t>FONDO DE EMPLEADOS DE AGRECON Y URVISA</t>
  </si>
  <si>
    <t>802-003-726-1</t>
  </si>
  <si>
    <t>FONAGUR</t>
  </si>
  <si>
    <t>HIRAIDA JIMENEZ MENDOZA</t>
  </si>
  <si>
    <t>VIA 40 LAS FLORES (CEMENTOS ARGOS)</t>
  </si>
  <si>
    <t>fonagur@argos.com.co</t>
  </si>
  <si>
    <t>11380</t>
  </si>
  <si>
    <t>COOPERATIVA DE TRABAJADORES PROFESIONALES CTP LTDA</t>
  </si>
  <si>
    <t>804-006-088-1</t>
  </si>
  <si>
    <t>CTP LTDA</t>
  </si>
  <si>
    <t>CLAUDIA MILENA INFANTE ALMEYDA</t>
  </si>
  <si>
    <t>CRA 19 B. 5N-11</t>
  </si>
  <si>
    <t>claudia.infante@ctpltda.com</t>
  </si>
  <si>
    <t>11383</t>
  </si>
  <si>
    <t>900-132-497-8</t>
  </si>
  <si>
    <t>COOMULTISEG</t>
  </si>
  <si>
    <t>MILADYS MEDINA MENDOZA</t>
  </si>
  <si>
    <t>CRA 29 79A-56</t>
  </si>
  <si>
    <t>coomultiseg@hotmail.com</t>
  </si>
  <si>
    <t>11385</t>
  </si>
  <si>
    <t>COOPERATIVA DE TRABAJO ASOCIADO ALIANZA EBAN</t>
  </si>
  <si>
    <t>900-146-272-9</t>
  </si>
  <si>
    <t>ALIANZA EBAN CTA</t>
  </si>
  <si>
    <t>EFREN FERNANDEZ FERNANDEZ</t>
  </si>
  <si>
    <t>CARRERA 4 N 14 50 OFICINA 372</t>
  </si>
  <si>
    <t>alianzaeban@hotmail.com</t>
  </si>
  <si>
    <t>11405</t>
  </si>
  <si>
    <t>ASOCIACION MUTUAL LUS M. ORTIZ</t>
  </si>
  <si>
    <t>900-088-612-0</t>
  </si>
  <si>
    <t>ANDRES MARTINEZ VALENCIA</t>
  </si>
  <si>
    <t>CL 52 47 42 LOCAL 310 2 PISO</t>
  </si>
  <si>
    <t>am_luismortiz@yahoo.com</t>
  </si>
  <si>
    <t>11407</t>
  </si>
  <si>
    <t>EL CEDRO COOPERATIVA MULTIACTIVA</t>
  </si>
  <si>
    <t>900-136-193-2</t>
  </si>
  <si>
    <t>EL CEDRO</t>
  </si>
  <si>
    <t>RICARDO CASTILLO MATEUS</t>
  </si>
  <si>
    <t>CRA 7 17 01 OF 609</t>
  </si>
  <si>
    <t>jlugo@elcedrocooperativa.com</t>
  </si>
  <si>
    <t>11412</t>
  </si>
  <si>
    <t>COOPERATIVA NACIONAL DE EMPLEADOS UNIDOS</t>
  </si>
  <si>
    <t>900-131-201-0</t>
  </si>
  <si>
    <t>LUDY YESMINE QUINTANILLA BENITEZ</t>
  </si>
  <si>
    <t>CALLE 41 N 11-17</t>
  </si>
  <si>
    <t>coopunidos2007@hotmail.com</t>
  </si>
  <si>
    <t>11439</t>
  </si>
  <si>
    <t>COOPERATIVA MULTIACTIVA FAMICAR</t>
  </si>
  <si>
    <t>900-137-682-7</t>
  </si>
  <si>
    <t>COOPFAMICAR</t>
  </si>
  <si>
    <t>JOSELIBARDO CARDONA ATEHORTUA</t>
  </si>
  <si>
    <t>CARRERA 7 21-73 PISO 5</t>
  </si>
  <si>
    <t>11443</t>
  </si>
  <si>
    <t>FONDO DE EMPLEADOS DEL GRUPO CARIBE DE SERVICIOS EMPRESARIALES</t>
  </si>
  <si>
    <t>900-079-096-1</t>
  </si>
  <si>
    <t>FEMCARIBE</t>
  </si>
  <si>
    <t>GIORGELLY AGUDELO TOVAR</t>
  </si>
  <si>
    <t>KRA 57 72 125</t>
  </si>
  <si>
    <t>glopez@gentecaribe.com</t>
  </si>
  <si>
    <t>11445</t>
  </si>
  <si>
    <t>COOPERATIVA MULTIACTIVA DE TRABAJADORES SOLIDARIOS</t>
  </si>
  <si>
    <t>900-070-095-3</t>
  </si>
  <si>
    <t>COOPSOL</t>
  </si>
  <si>
    <t>VICTOR MANUEL CARRILLO CARRILLO</t>
  </si>
  <si>
    <t>AV 7 5-55 L 149 BRR CALLEJON</t>
  </si>
  <si>
    <t>coopsol.2006@hotmail.com</t>
  </si>
  <si>
    <t>11451</t>
  </si>
  <si>
    <t>AGROPECUARIA GUADALUPE PRECOOPERATIVA DE TRABAJO ASOCIADO</t>
  </si>
  <si>
    <t>900-116-654-0</t>
  </si>
  <si>
    <t>LILY CAMAYO HERRERA</t>
  </si>
  <si>
    <t>PUERTO LOPEZ</t>
  </si>
  <si>
    <t>KM 37 VIA PUERTO GAITAN</t>
  </si>
  <si>
    <t>agropecuariaguadalupe@gmail.com</t>
  </si>
  <si>
    <t>11460</t>
  </si>
  <si>
    <t>COOPERATIVA MULTIACTIVA DE EMPLEADOS DE ESTACIONES DE SERVICIOS</t>
  </si>
  <si>
    <t>900-167-885-3</t>
  </si>
  <si>
    <t>FLOR PINEDA CUESTA</t>
  </si>
  <si>
    <t>CALLE 6 N 31-00</t>
  </si>
  <si>
    <t>cedes@combuscol.com</t>
  </si>
  <si>
    <t>11488</t>
  </si>
  <si>
    <t>COOPERATIVA DE AHORRO Y CREDITO CAJA UNION</t>
  </si>
  <si>
    <t>900-206-146-7</t>
  </si>
  <si>
    <t>UNION COOPERATIVA</t>
  </si>
  <si>
    <t>MARTHA ISABEL VELEZ LEON</t>
  </si>
  <si>
    <t>CALLE 11 Nº 1-93 CENTRO</t>
  </si>
  <si>
    <t>contacto@cajaunion.coop</t>
  </si>
  <si>
    <t>11518</t>
  </si>
  <si>
    <t>FONDO DE EMPLEADOS DEL INSTITUTO DE VALORIZACION DE MANIZALES FEINVAMA</t>
  </si>
  <si>
    <t>900-126-818-4</t>
  </si>
  <si>
    <t>FEINVAMA</t>
  </si>
  <si>
    <t>CLARA INES GONZALES RAIGOSA</t>
  </si>
  <si>
    <t>CALLE 3 NO. 22-92</t>
  </si>
  <si>
    <t>claraigon@hotmail.com</t>
  </si>
  <si>
    <t>11534</t>
  </si>
  <si>
    <t>COOPERATIVA DE TRABAJO ASOCIADO MULTILABOR SERVICIOS LIMITADA</t>
  </si>
  <si>
    <t>804-016-513-3</t>
  </si>
  <si>
    <t>MULTILABOR SERVICIOS LTDA</t>
  </si>
  <si>
    <t>RUBIELA RODRIGUEZ RODRIGUEZ</t>
  </si>
  <si>
    <t>CRA 20 N.34-47 OFIC 302</t>
  </si>
  <si>
    <t>multilaborservicios@gmail.com</t>
  </si>
  <si>
    <t>11541</t>
  </si>
  <si>
    <t>COOPERATIVA MULTIACTIVA COMERCIAL DE EMPLEADOS DE PROCOL S.A.</t>
  </si>
  <si>
    <t>900-080-123-4</t>
  </si>
  <si>
    <t>COOPROCOL</t>
  </si>
  <si>
    <t>RAUL JOSÉ LOPEZ DAZA</t>
  </si>
  <si>
    <t>CR 14 13C 60 OF 311</t>
  </si>
  <si>
    <t>ninguno@ningun.com</t>
  </si>
  <si>
    <t>11542</t>
  </si>
  <si>
    <t>COOPERATIVA DE INSTRUCTORES DE LA ACTIVIDAD FISICA C.T.A</t>
  </si>
  <si>
    <t>900-079-743-9</t>
  </si>
  <si>
    <t>COODIAF C.T.A</t>
  </si>
  <si>
    <t>RAMON ALFONSO VILLEGAS JIMENEZ</t>
  </si>
  <si>
    <t>CR 48  46 SUR 150 AV LAS VEGAS</t>
  </si>
  <si>
    <t>coodiaf@une.net.co</t>
  </si>
  <si>
    <t>11548</t>
  </si>
  <si>
    <t>COOPERATIVA  MULTIACTIVA COOCREDITO</t>
  </si>
  <si>
    <t>802-022-275-2</t>
  </si>
  <si>
    <t>ANTONIO JOSE BELLO MENDOZA</t>
  </si>
  <si>
    <t>CAMPO DE LA CRUZ</t>
  </si>
  <si>
    <t>CALLE 09 NO. 8-120</t>
  </si>
  <si>
    <t>coocredito@hotmail.com</t>
  </si>
  <si>
    <t>11555</t>
  </si>
  <si>
    <t>COOPERATIVA DE TRABAJO ASOCIADO  DE MANTENIMIENTO Y CONSERVACION DE VIAS DE MACAJAN</t>
  </si>
  <si>
    <t>892-200-997-2</t>
  </si>
  <si>
    <t>COOTRAMAN</t>
  </si>
  <si>
    <t>PROSPERO SIERRA ARIAS</t>
  </si>
  <si>
    <t>CALLE PRINCIPAL MACAJAN -</t>
  </si>
  <si>
    <t>cootraman@hotmail.com</t>
  </si>
  <si>
    <t>11558</t>
  </si>
  <si>
    <t>COOPERATIVA DE TRABAJO ASOCIADO  VIAL DE TOLUVIEJO</t>
  </si>
  <si>
    <t>800-115-482-3</t>
  </si>
  <si>
    <t>COOTRAVIAT</t>
  </si>
  <si>
    <t>HERNANDEZ MADERA RAFAEL</t>
  </si>
  <si>
    <t>CR 4 A CALLE 3 A -4</t>
  </si>
  <si>
    <t>cootraviat@hotmail.com</t>
  </si>
  <si>
    <t>11561</t>
  </si>
  <si>
    <t>COOPERATIVA MULTIACTIVA SOLIDARIA DE COLOMBIA</t>
  </si>
  <si>
    <t>900-144-042-2</t>
  </si>
  <si>
    <t>COOMUSOL</t>
  </si>
  <si>
    <t>JORGE ENRIQUE MONTAÑA CRUZ</t>
  </si>
  <si>
    <t>KR 8 N° 16 21 OFICINA 305</t>
  </si>
  <si>
    <t>coomusolcolombia@hotmail.com</t>
  </si>
  <si>
    <t>11563</t>
  </si>
  <si>
    <t>FONDO  DE  EMPLEADOS  FONDEGRAL</t>
  </si>
  <si>
    <t>900-213-023-9</t>
  </si>
  <si>
    <t>FONDEGRAL</t>
  </si>
  <si>
    <t>KM 7.5  VIA BOGOTA MEDELLIN BODEGA5 BRUSELAS</t>
  </si>
  <si>
    <t>memofe36@gmail.com</t>
  </si>
  <si>
    <t>11565</t>
  </si>
  <si>
    <t>FONDO DE EMPLEADOS LAS AMERICAS</t>
  </si>
  <si>
    <t>900-215-395-2</t>
  </si>
  <si>
    <t>SANDRA MILENA CARDENAS -</t>
  </si>
  <si>
    <t>DG 75 B 2 A 120 OF 215</t>
  </si>
  <si>
    <t>fondos@correo1lasamericas.com</t>
  </si>
  <si>
    <t>11577</t>
  </si>
  <si>
    <t>FONDO DE EMPLEADOS DE FAMILIA SANCELA</t>
  </si>
  <si>
    <t>900-198-308-8</t>
  </si>
  <si>
    <t>CON FAMILIA</t>
  </si>
  <si>
    <t>FERNANDO DE JESUS PALOMINO LONDO¥O</t>
  </si>
  <si>
    <t>CARRERA 50 N.8SUR117</t>
  </si>
  <si>
    <t>mariaag@familia.com.co</t>
  </si>
  <si>
    <t>11588</t>
  </si>
  <si>
    <t>COOPERATIVA MULTIACTIVA RAPIASEOS DE COLOMBIA</t>
  </si>
  <si>
    <t>830-039-084-9</t>
  </si>
  <si>
    <t>RAPIASEOS</t>
  </si>
  <si>
    <t>FABIOLA ABRIL MARTINEZ</t>
  </si>
  <si>
    <t>CRA 71 N° 58 A - 60 SUR</t>
  </si>
  <si>
    <t>cooperativarapiaseos@yahoo.es</t>
  </si>
  <si>
    <t>11617</t>
  </si>
  <si>
    <t>FONDO DE EMPLEADOS DE LA SOCIEDAD BIBLICA COLOMBIANA</t>
  </si>
  <si>
    <t>900-163-299-9</t>
  </si>
  <si>
    <t>FESBICOL</t>
  </si>
  <si>
    <t>SANDRA JEANNETHE SANCHEZ MESA</t>
  </si>
  <si>
    <t>CARRERA 9 NO. 79 A 03</t>
  </si>
  <si>
    <t>fesbicol@sbcol.org</t>
  </si>
  <si>
    <t>11624</t>
  </si>
  <si>
    <t>COOPERATIVA COMUNITARIA MULTIACTIVA DE TRABAJADORES Y PENSIONADOS</t>
  </si>
  <si>
    <t>830-502-307-1</t>
  </si>
  <si>
    <t>COOSOLIDARIA</t>
  </si>
  <si>
    <t>MARIA DEL SOCORRO PASCITTO CARREÑO</t>
  </si>
  <si>
    <t>CALLE 22 N 4 A 30</t>
  </si>
  <si>
    <t>coosolidaria1@hotmail.com</t>
  </si>
  <si>
    <t>11626</t>
  </si>
  <si>
    <t>FONDO DE EMPLEADOS DEL MUNICIPIO DE SOGAMOSO</t>
  </si>
  <si>
    <t>826-003-666-5</t>
  </si>
  <si>
    <t>FODEMSOG</t>
  </si>
  <si>
    <t>ESTHER VICTORIA CHAVEZ ALARCON</t>
  </si>
  <si>
    <t>PLAZA 6 DE SEPTIEMBRE</t>
  </si>
  <si>
    <t>fodemsog@gmail.com</t>
  </si>
  <si>
    <t>11629</t>
  </si>
  <si>
    <t>COOPERATIVA DE TRABAJO ASOCIADO - TRABAJO ESPECIAL COOPERADO</t>
  </si>
  <si>
    <t>900-101-650-6</t>
  </si>
  <si>
    <t>TECOP</t>
  </si>
  <si>
    <t>tecopcta2007@gamail.com</t>
  </si>
  <si>
    <t>11631</t>
  </si>
  <si>
    <t>COOPERATIVA DE TRABAJO ASOCIADO BIENESTAR COLOMBIA</t>
  </si>
  <si>
    <t>900-185-518-1</t>
  </si>
  <si>
    <t>COOPBIENESTAR COLOMBIA CTA</t>
  </si>
  <si>
    <t>CLAUDIA ROCIO RODRIGUEZ ROBAYO</t>
  </si>
  <si>
    <t>CAVASA BLOQ CIAL LOC 15 KM 11 VIA CALI CANDELARIA</t>
  </si>
  <si>
    <t>revisoriacta@yahoo.es</t>
  </si>
  <si>
    <t>11633</t>
  </si>
  <si>
    <t>FONDO DE EMPLEADOS FEDACOL</t>
  </si>
  <si>
    <t>900-180-207-3</t>
  </si>
  <si>
    <t>OSCAR ALFONSO VANEGAS AMADO</t>
  </si>
  <si>
    <t>KM 27 VIA FONTIBON FACATATIVA LOS ALPES</t>
  </si>
  <si>
    <t>fedacol@durman.com</t>
  </si>
  <si>
    <t>11635</t>
  </si>
  <si>
    <t>FONDO DE EMPLEADOS DE FLORES ATLAS</t>
  </si>
  <si>
    <t>900-210-000-6</t>
  </si>
  <si>
    <t>FEDEFA</t>
  </si>
  <si>
    <t>VEREDA POVEDA 1</t>
  </si>
  <si>
    <t>administracion@floresatlas.com</t>
  </si>
  <si>
    <t>11636</t>
  </si>
  <si>
    <t>FONDO DE EMPLEADOS FELASER</t>
  </si>
  <si>
    <t>900-222-099-6</t>
  </si>
  <si>
    <t>FELASER</t>
  </si>
  <si>
    <t>LUZ STELLA ROJAS ANAYA</t>
  </si>
  <si>
    <t>KR 16 A 76 26</t>
  </si>
  <si>
    <t>jhon.montealegre@servinsumos.cc</t>
  </si>
  <si>
    <t>11641</t>
  </si>
  <si>
    <t>FONDO DE EMPLEADOS Y TRABAJADORES DE MANUFACTURAS ELIOT S.A.</t>
  </si>
  <si>
    <t>900-216-449-6</t>
  </si>
  <si>
    <t>FONTRAELIOT</t>
  </si>
  <si>
    <t>JOSE LIBARDO CAMACHO ALMECIGA</t>
  </si>
  <si>
    <t>KR 21 68B 65</t>
  </si>
  <si>
    <t>fontraeliot@hotmail.com</t>
  </si>
  <si>
    <t>11665</t>
  </si>
  <si>
    <t>COOPERATIVA DE TRABAJO ASOCIADO CONSTRUCTORES DE PAZ</t>
  </si>
  <si>
    <t>835-001-860-1</t>
  </si>
  <si>
    <t>MARLON ANTONIO AYALA RUIZ</t>
  </si>
  <si>
    <t>VIA CISNEROS</t>
  </si>
  <si>
    <t>contructoresdepaz@hotmail.com</t>
  </si>
  <si>
    <t>11686</t>
  </si>
  <si>
    <t>EDUCOOLEVER INSTITUCION AUXILIAR DE COOPERATIVISMO</t>
  </si>
  <si>
    <t>900-193-949-6</t>
  </si>
  <si>
    <t>EDUCOOLEVER</t>
  </si>
  <si>
    <t>GUILLERMO ELOY MAYORGA SIMBAQUEVA</t>
  </si>
  <si>
    <t>shirley.cano@educoolever.coop</t>
  </si>
  <si>
    <t>11693</t>
  </si>
  <si>
    <t>FONDO DE EMPLEADOS DE C I FLORES EL CAPIRO S.A. Y C I CALLA FARMS S.A.</t>
  </si>
  <si>
    <t>900-236-223-4</t>
  </si>
  <si>
    <t>FOEC</t>
  </si>
  <si>
    <t>LINA           MARIA BURITICA GARCIA</t>
  </si>
  <si>
    <t>KM 3 SECTOR GUALANDAY VIA LLANOGRANDR</t>
  </si>
  <si>
    <t>foec@capiro.co</t>
  </si>
  <si>
    <t>11695</t>
  </si>
  <si>
    <t>ASOCIACION MUTUAL FUNERAL Y APOYO LOGISTICO</t>
  </si>
  <si>
    <t>900-218-657-0</t>
  </si>
  <si>
    <t>AFAL</t>
  </si>
  <si>
    <t>MARINO VIVEROS</t>
  </si>
  <si>
    <t>CLL 4D NO. 35-41</t>
  </si>
  <si>
    <t>asociacionafal@hotmail.com</t>
  </si>
  <si>
    <t>11697</t>
  </si>
  <si>
    <t>FONDO DE EMPLEADOS DE C.I PARDO CARRIZOSA NAVAS Y CIA LTDA</t>
  </si>
  <si>
    <t>900-195-932-0</t>
  </si>
  <si>
    <t>FONDESABA</t>
  </si>
  <si>
    <t>MARTHATERESA TIBOCHA NAVARRO</t>
  </si>
  <si>
    <t>VEREDA MOYANO</t>
  </si>
  <si>
    <t>fondesaba2@cisantabarbara.com</t>
  </si>
  <si>
    <t>11702</t>
  </si>
  <si>
    <t>COOPERATIVA DE TRABAJO ASOCIADO DE MEDICOS CIRUJANOS Y ESPECIALIDADES AFINES</t>
  </si>
  <si>
    <t>807-006-889-5</t>
  </si>
  <si>
    <t>CIRUCOOP</t>
  </si>
  <si>
    <t>LUZ ELENA PEREZ PEÑA</t>
  </si>
  <si>
    <t>AV 0A # 12-05 OFC 307 EDIF INGRID</t>
  </si>
  <si>
    <t>cirucoop@hotmail.com</t>
  </si>
  <si>
    <t>11711</t>
  </si>
  <si>
    <t>FONDO DE EMPLEADOS DE FLORES EL CIPRES Y TANDIL</t>
  </si>
  <si>
    <t>900-212-475-1</t>
  </si>
  <si>
    <t>UNITOL CT</t>
  </si>
  <si>
    <t>MARIA CLARA CALLE BERNAL</t>
  </si>
  <si>
    <t>SESQUILE</t>
  </si>
  <si>
    <t>VEREDA VIOTA</t>
  </si>
  <si>
    <t>unitolct@etb.net.co</t>
  </si>
  <si>
    <t>11713</t>
  </si>
  <si>
    <t>FONDO DE EMPLEADOS DE JARDINES DE CHIA LTDA Y FLORES UBATE LTDA</t>
  </si>
  <si>
    <t>900-230-801-4</t>
  </si>
  <si>
    <t>FECHUB</t>
  </si>
  <si>
    <t>NELSON ENRIQUE BELLO PACHON</t>
  </si>
  <si>
    <t>CRA 6 NO 12 25</t>
  </si>
  <si>
    <t>fechub2009@hotmail.com</t>
  </si>
  <si>
    <t>11714</t>
  </si>
  <si>
    <t>COOPERATIVA CIPRES</t>
  </si>
  <si>
    <t>900-181-273-4</t>
  </si>
  <si>
    <t>COOPCIPRES</t>
  </si>
  <si>
    <t>LINA ESMERALDA GONZALEZ HERRERA</t>
  </si>
  <si>
    <t>CALLE 5 Nº. 12-57 101</t>
  </si>
  <si>
    <t>nomina@coopcipres.coop</t>
  </si>
  <si>
    <t>11715</t>
  </si>
  <si>
    <t>COOPERATIVA DE TRABAJO ASOCIADO BIENESTAR PALMERO</t>
  </si>
  <si>
    <t>900-167-080-1</t>
  </si>
  <si>
    <t>BIENESTAR PALMERO</t>
  </si>
  <si>
    <t>JENNY PATRICIA VILLAMIZAR</t>
  </si>
  <si>
    <t>URBANIZACION METROPOLIS III CASA A 7</t>
  </si>
  <si>
    <t>bienestarpalmero@gmail.com</t>
  </si>
  <si>
    <t>11716</t>
  </si>
  <si>
    <t>COOPERATIVA DE TRABAJO ASOCIADO HORIZONTE PALMERO</t>
  </si>
  <si>
    <t>900-167-571-6</t>
  </si>
  <si>
    <t>HORIZONTE PALMERO CTA</t>
  </si>
  <si>
    <t>11723</t>
  </si>
  <si>
    <t>COOPERATIVA DE TRABAJO ASOCIADO APTITUD Y RETO PALMERO</t>
  </si>
  <si>
    <t>900-167-300-7</t>
  </si>
  <si>
    <t>APTITUD Y RETO PALMERO CTA</t>
  </si>
  <si>
    <t>aptitudyretopalmero@gmail.com</t>
  </si>
  <si>
    <t>11728</t>
  </si>
  <si>
    <t>COOPERATIVA AGROPECUARIA Y AGROINDUSTRIAL</t>
  </si>
  <si>
    <t>900-201-810-7</t>
  </si>
  <si>
    <t>AGROLACTEOS</t>
  </si>
  <si>
    <t>ELSA MARINA BARON BARON</t>
  </si>
  <si>
    <t>CHOACHI</t>
  </si>
  <si>
    <t>VDA POTREROGRANDE</t>
  </si>
  <si>
    <t>hectorf1967@hotmail.com</t>
  </si>
  <si>
    <t>11730</t>
  </si>
  <si>
    <t>FONDO DE EMPLEADOS DEL GRUPO EMPRESARIAL MELENDEZ</t>
  </si>
  <si>
    <t>900-214-655-8</t>
  </si>
  <si>
    <t>FEMELENDEZ</t>
  </si>
  <si>
    <t>PATRICIA ARIAS CADAVID</t>
  </si>
  <si>
    <t>CALLE 36 NO 40 12</t>
  </si>
  <si>
    <t>11735</t>
  </si>
  <si>
    <t>COOPERATIVA DE TRABAJO ASOCIADO COMPETENCIA PALMERA</t>
  </si>
  <si>
    <t>900-168-003-9</t>
  </si>
  <si>
    <t>COMPETENCIA PALMERA CTA</t>
  </si>
  <si>
    <t>competenciapalmera@gmail.com</t>
  </si>
  <si>
    <t>11739</t>
  </si>
  <si>
    <t>FONDO DE EMPLEADOS DE SERVICIOS ESPECIALES DE SALUD</t>
  </si>
  <si>
    <t>810-004-980-1</t>
  </si>
  <si>
    <t>FONSES</t>
  </si>
  <si>
    <t>FRANCIA ECHEVERRI LEON</t>
  </si>
  <si>
    <t>CALLE 48 # 25-71</t>
  </si>
  <si>
    <t>fonses@ses.com.co</t>
  </si>
  <si>
    <t>11744</t>
  </si>
  <si>
    <t>COOPERATIVA DE INGENIEROS Y TECNICOS</t>
  </si>
  <si>
    <t>810-006-612-3</t>
  </si>
  <si>
    <t>INGETECOOP</t>
  </si>
  <si>
    <t>JOSE DIEGO OCAMPO CADAVID</t>
  </si>
  <si>
    <t>CR 19 A  52 A  34</t>
  </si>
  <si>
    <t>ingetecoop@yahoo.es</t>
  </si>
  <si>
    <t>11745</t>
  </si>
  <si>
    <t>COOPERATIVA MULTIACTIVA DE SERVICIOS PROVERCOOP</t>
  </si>
  <si>
    <t>900-227-660-1</t>
  </si>
  <si>
    <t>PROVERCOOP</t>
  </si>
  <si>
    <t>ANTONIO JEREZ DELGADO</t>
  </si>
  <si>
    <t>CRA 10 N 26-71 INT 106  OF 554</t>
  </si>
  <si>
    <t>provercoop@provercoopcom.co</t>
  </si>
  <si>
    <t>11747</t>
  </si>
  <si>
    <t>COOPERATIVA MULTIACTIVA COOCREDIEXPRESS</t>
  </si>
  <si>
    <t>900-198-142-2</t>
  </si>
  <si>
    <t>COOCREDIEXPRES</t>
  </si>
  <si>
    <t>TATIANA VANESA SERJE MOLINARES</t>
  </si>
  <si>
    <t>CL 45 43 105</t>
  </si>
  <si>
    <t>coocrediexpress@hotmail.com</t>
  </si>
  <si>
    <t>11748</t>
  </si>
  <si>
    <t>COOPERATIVA MULTIACTIVA TALENTUM</t>
  </si>
  <si>
    <t>900-224-922-2</t>
  </si>
  <si>
    <t>COOPTALENTUM</t>
  </si>
  <si>
    <t>XIMENA TOVAR TOVAR</t>
  </si>
  <si>
    <t>KR 67 4G 78</t>
  </si>
  <si>
    <t>contadorcooptalentum@talentum.coop</t>
  </si>
  <si>
    <t>11750</t>
  </si>
  <si>
    <t>COOPERATIVA DE TRABAJO ASOCIADO PORVENIR PALMERO</t>
  </si>
  <si>
    <t>900-168-032-2</t>
  </si>
  <si>
    <t>PORVENIR PALMERO CTA</t>
  </si>
  <si>
    <t>URBANIZACION METROPOLIS III CASA A7</t>
  </si>
  <si>
    <t>porvenirpalmero@gmail.com</t>
  </si>
  <si>
    <t>11759</t>
  </si>
  <si>
    <t>ASOCIACION MUTUAL CRECER P &amp; A</t>
  </si>
  <si>
    <t>900-206-652-2</t>
  </si>
  <si>
    <t>SAMUEL DARIO PRIETO RODRIGUEZ</t>
  </si>
  <si>
    <t>CL 152 45 95</t>
  </si>
  <si>
    <t>asomutualcpua@hotmail.com</t>
  </si>
  <si>
    <t>11765</t>
  </si>
  <si>
    <t>COOPERATIVA DE TRABAJO ASOCIADO DE COMPROMISO PALMERO</t>
  </si>
  <si>
    <t>900-168-005-3</t>
  </si>
  <si>
    <t>COMPROMISO PALMERO CTA</t>
  </si>
  <si>
    <t>compromisopalmero@gmail.com</t>
  </si>
  <si>
    <t>11769</t>
  </si>
  <si>
    <t>900-221-254-7</t>
  </si>
  <si>
    <t>COOOMULTIANDES</t>
  </si>
  <si>
    <t>NESTOR LEONEL DUARTE RINCON</t>
  </si>
  <si>
    <t>CRA 13 32 51 TO 3 OF 808</t>
  </si>
  <si>
    <t>coomultiandes@hotmail.com</t>
  </si>
  <si>
    <t>11770</t>
  </si>
  <si>
    <t>UNION MUTUAL EMPRESA DE ECONOMIA SOLIDARIA</t>
  </si>
  <si>
    <t>900-238-777-1</t>
  </si>
  <si>
    <t>UNION MUTUAL</t>
  </si>
  <si>
    <t>PEDRO JULIO VERA CASTILLO</t>
  </si>
  <si>
    <t>CRA 12 N° 8-47 LOCAL 1 CENTRO</t>
  </si>
  <si>
    <t>unionmutual_01@hotmail.com</t>
  </si>
  <si>
    <t>11771</t>
  </si>
  <si>
    <t>COOPERATIVA DE TRABAJO ASOCIADO CALIDAD Y EXITO PALMERO</t>
  </si>
  <si>
    <t>900-168-007-8</t>
  </si>
  <si>
    <t>CALIDAD Y EXITO PALMERO CTA</t>
  </si>
  <si>
    <t>calidadyexitopalmero@gmail.com</t>
  </si>
  <si>
    <t>11773</t>
  </si>
  <si>
    <t>COOPERATIVA PARA EL AVANCE FAMILIAR LTDA</t>
  </si>
  <si>
    <t>900-203-544-1</t>
  </si>
  <si>
    <t>COELAFA LTDA</t>
  </si>
  <si>
    <t>MYRIAM PATRICIA OROSTEGUI CALA</t>
  </si>
  <si>
    <t>CRR 11 15 28</t>
  </si>
  <si>
    <t>calacalaivan@hotmail.com</t>
  </si>
  <si>
    <t>11778</t>
  </si>
  <si>
    <t>COOPERATIVA NACIONAL DE SERVICIOS MACRO</t>
  </si>
  <si>
    <t>900-238-245-5</t>
  </si>
  <si>
    <t>COOPSERVIMACRO</t>
  </si>
  <si>
    <t>DANIEL ANDRES GAVIRIA BUITRAGO</t>
  </si>
  <si>
    <t>KR 37  22-70</t>
  </si>
  <si>
    <t>nomina@coopservimacro.com</t>
  </si>
  <si>
    <t>11782</t>
  </si>
  <si>
    <t>FONDO DE EMPLEADOS DE CARGOBAN</t>
  </si>
  <si>
    <t>900-048-114-3</t>
  </si>
  <si>
    <t>FONDECAR</t>
  </si>
  <si>
    <t>ROLLY ALBERTO CARDONA GOMEZ</t>
  </si>
  <si>
    <t>CL 100 Nº 103-27</t>
  </si>
  <si>
    <t>fondecar@cargoban.com.co</t>
  </si>
  <si>
    <t>11786</t>
  </si>
  <si>
    <t>COOPERATIVA DE TRABAJO ASOCIADO LIDERES PALMEROS</t>
  </si>
  <si>
    <t>900-168-006-0</t>
  </si>
  <si>
    <t>LIDERES PALMEROS CTA</t>
  </si>
  <si>
    <t>liderespalmeros@gmail.com</t>
  </si>
  <si>
    <t>11789</t>
  </si>
  <si>
    <t>ORGANIZACION COOPERATIVA DE SERVICIOS Y SUMINISTROS PARA EL CONFORT</t>
  </si>
  <si>
    <t>830-081-369-1</t>
  </si>
  <si>
    <t>SERVICONFORT O.C.</t>
  </si>
  <si>
    <t>CARMEN LUCIA GUERRERO GONZALEZ</t>
  </si>
  <si>
    <t>CARRERA 9 NO.17-70 LOCAL 201</t>
  </si>
  <si>
    <t>serviconfortoc@gmail.com</t>
  </si>
  <si>
    <t>11790</t>
  </si>
  <si>
    <t>FONDO DE EMPLEADOS DE LOGYTECH MOBILE SA Y DE DINATECH MOBILE SA</t>
  </si>
  <si>
    <t>900-237-374-2</t>
  </si>
  <si>
    <t>FETECH</t>
  </si>
  <si>
    <t>MARIA MARCELA ESTEVEZ REY</t>
  </si>
  <si>
    <t>CRA 106 N° 15 25 INTERIOR 121 BDG  ZF</t>
  </si>
  <si>
    <t>fetech@logytechmobile.com</t>
  </si>
  <si>
    <t>11795</t>
  </si>
  <si>
    <t>FONDO DE EMPLEADOS DE CHEVROLET CAMINOS</t>
  </si>
  <si>
    <t>900-259-267-7</t>
  </si>
  <si>
    <t>AMPARO ALVAREZ ZULUAGA</t>
  </si>
  <si>
    <t>AV 30 AGOSTO 94 165</t>
  </si>
  <si>
    <t>joahana.mejia@caminos.com.co</t>
  </si>
  <si>
    <t>11801</t>
  </si>
  <si>
    <t>PROMOTORA COOPERATIVA DE PROYECTOS AMBIENTALES E INDUSTRIALES ECOOP</t>
  </si>
  <si>
    <t>900-256-897-3</t>
  </si>
  <si>
    <t>ECOOP</t>
  </si>
  <si>
    <t>11806</t>
  </si>
  <si>
    <t>COOPERATIVA POPULAR DE ASESORIAS Y DESARROLLO SOCIAL DEL CARIBE</t>
  </si>
  <si>
    <t>900-202-046-0</t>
  </si>
  <si>
    <t>COOPDESCAR</t>
  </si>
  <si>
    <t>MARICELLA DEL CARMEN CONRADO PEREZ</t>
  </si>
  <si>
    <t>CRA 44 N 37-21 OF 1102</t>
  </si>
  <si>
    <t>coopdescar_06@hotmail.com</t>
  </si>
  <si>
    <t>11809</t>
  </si>
  <si>
    <t>COOPERATIVA MULTIACTIVA PARA DESARROLLO MICROEMPRESARIALES</t>
  </si>
  <si>
    <t>900-198-737-4</t>
  </si>
  <si>
    <t>COORODART</t>
  </si>
  <si>
    <t>JOSE RODRIGUEZ CASTRO</t>
  </si>
  <si>
    <t>CL 40 NO 43-30 OF 201</t>
  </si>
  <si>
    <t>coorodart@hotmail.com</t>
  </si>
  <si>
    <t>11810</t>
  </si>
  <si>
    <t>COOPERATIVADE TRABAJO ASOCIADO ESFUERZO PALMERO</t>
  </si>
  <si>
    <t>900-167-746-8</t>
  </si>
  <si>
    <t>ESFUERZO PALMERO CTA</t>
  </si>
  <si>
    <t>esfuerzopalmero@gmail.com</t>
  </si>
  <si>
    <t>11813</t>
  </si>
  <si>
    <t>FONDO DE EMPLEADOS DE LG ELECTRONICS COLOMBIA LTDA.</t>
  </si>
  <si>
    <t>900-193-976-5</t>
  </si>
  <si>
    <t>FONLGE</t>
  </si>
  <si>
    <t>ORLANDO SALAZAR VARGAS</t>
  </si>
  <si>
    <t>AUTOPISTA NORTE 122 35</t>
  </si>
  <si>
    <t>orlando0508@hotmail.com</t>
  </si>
  <si>
    <t>11814</t>
  </si>
  <si>
    <t>FONDO DE EMPLEADOS DE ALMACENAR ALMAFONDO</t>
  </si>
  <si>
    <t>900-145-528-4</t>
  </si>
  <si>
    <t>LUZ MARINA GAITAN GRISALES</t>
  </si>
  <si>
    <t>CALLE 104  14 A 45</t>
  </si>
  <si>
    <t>11818</t>
  </si>
  <si>
    <t>COOPERATIVA DE TRABAJO ASOCIADO EXCELENCIA PALMERA</t>
  </si>
  <si>
    <t>900-168-317-6</t>
  </si>
  <si>
    <t>EXCELENCIA PALMERA CTA</t>
  </si>
  <si>
    <t>excelenciapalmera@gmail.com</t>
  </si>
  <si>
    <t>11819</t>
  </si>
  <si>
    <t>FONDO DE EMPLEADOS ANDINO</t>
  </si>
  <si>
    <t>830-071-314-2</t>
  </si>
  <si>
    <t>CONSUELO TOVAR GONZALEZ</t>
  </si>
  <si>
    <t>CARRERA 11  82-01</t>
  </si>
  <si>
    <t>fondoempleados@centroandino.com.co</t>
  </si>
  <si>
    <t>11821</t>
  </si>
  <si>
    <t>COOPERATIVA DE TRABAJO ASOCIADO DE SERVICIOS GENERALES</t>
  </si>
  <si>
    <t>900-239-079-3</t>
  </si>
  <si>
    <t>SERVIGENCOOP CTA</t>
  </si>
  <si>
    <t>ALDEMAR RAMIREZ MEJIA</t>
  </si>
  <si>
    <t>CALLE 61 A   24 C 49</t>
  </si>
  <si>
    <t>servigencoopcta@gmail.com</t>
  </si>
  <si>
    <t>11823</t>
  </si>
  <si>
    <t>COOPERATIVA DE TRABAJO ASOCIADO RENACER PALMERO</t>
  </si>
  <si>
    <t>900-168-318-3</t>
  </si>
  <si>
    <t>RENACER PALMERO CTA</t>
  </si>
  <si>
    <t>renacerpalmero@gmail.com</t>
  </si>
  <si>
    <t>11833</t>
  </si>
  <si>
    <t>FONDO DE EMPLEADOS REDIL Y LINDA</t>
  </si>
  <si>
    <t>900-214-998-9</t>
  </si>
  <si>
    <t>FONRELINDA</t>
  </si>
  <si>
    <t>CLAUDIA VICTORIA ORTIZ FONSECA</t>
  </si>
  <si>
    <t>CALLE 84 N° 24-30</t>
  </si>
  <si>
    <t>lindaadministracion@etb.net.co</t>
  </si>
  <si>
    <t>11834</t>
  </si>
  <si>
    <t>CCOPERATIVA MULTIACTIVA DE COMERCIO Y SERVICIOS DRAM DINAMYK</t>
  </si>
  <si>
    <t>900-229-562-7</t>
  </si>
  <si>
    <t>COODINAMIK</t>
  </si>
  <si>
    <t>ALBERTO MARIO DIAZ RODRIGUEZ</t>
  </si>
  <si>
    <t>CALLE 40 -44-39 OF 7D</t>
  </si>
  <si>
    <t>coodinamyk@hotmail.com</t>
  </si>
  <si>
    <t>11837</t>
  </si>
  <si>
    <t>AGROCOMODITIES EP</t>
  </si>
  <si>
    <t>900-200-248-2</t>
  </si>
  <si>
    <t>JORGE ANDRES GARCIA ARANGO</t>
  </si>
  <si>
    <t>CR 7 34 341 BG 23</t>
  </si>
  <si>
    <t>agrocomodities@gmail.com</t>
  </si>
  <si>
    <t>11842</t>
  </si>
  <si>
    <t>COOPERATIVA SOLIDARIA DE LA COSTA</t>
  </si>
  <si>
    <t>900-237-194-3</t>
  </si>
  <si>
    <t>COOPSOLIDARIA</t>
  </si>
  <si>
    <t>ROBERTO CARLOS TROCHAS SANCHEZ</t>
  </si>
  <si>
    <t>CLLE 42 NO 41-118 PISO 2</t>
  </si>
  <si>
    <t>coopsolidaria@hotmail.com</t>
  </si>
  <si>
    <t>11846</t>
  </si>
  <si>
    <t>COOPERATIVA MULTIACTIVA NACIONAL DE FABRICANTES DE VELAS Y VELONES</t>
  </si>
  <si>
    <t>900-237-749-0</t>
  </si>
  <si>
    <t>COOPFANALVELAS</t>
  </si>
  <si>
    <t>JUAN CARLOS PALACIOS SUAREZ</t>
  </si>
  <si>
    <t>CARRERA 69 C 24 75 SUR P 3</t>
  </si>
  <si>
    <t>coopfanalvelas@gmail.com</t>
  </si>
  <si>
    <t>11851</t>
  </si>
  <si>
    <t>FONDO DE EMPLEADOS DE LA CORPORACION EDUCATIVA COLOMBO BRITANICA</t>
  </si>
  <si>
    <t>900-054-809-8</t>
  </si>
  <si>
    <t>FECOLBRIT</t>
  </si>
  <si>
    <t>LUZMILA   DEL SOCORR ESCOBAR LOPEZ</t>
  </si>
  <si>
    <t>TRANSV 31SUR NRO 32D 02</t>
  </si>
  <si>
    <t>fecolbrit@yahoo.com</t>
  </si>
  <si>
    <t>11859</t>
  </si>
  <si>
    <t>FONDO DE EMPLEADOS ASISST CARDDE COLOMBIA</t>
  </si>
  <si>
    <t>900-245-403-1</t>
  </si>
  <si>
    <t>FONASSIST</t>
  </si>
  <si>
    <t>ANGEL ALBERTO MARTINEZ GARCIA</t>
  </si>
  <si>
    <t>CARRERA 11 Nº 82-01, OF. 802 -</t>
  </si>
  <si>
    <t>fonassist@hotmail.com</t>
  </si>
  <si>
    <t>11862</t>
  </si>
  <si>
    <t>FONDO DE EMPLEADOS CRISALLTEX S.A.</t>
  </si>
  <si>
    <t>900-242-886-1</t>
  </si>
  <si>
    <t>FONGINO</t>
  </si>
  <si>
    <t>MARTHA AZUCENA CASTILLO RUIZ</t>
  </si>
  <si>
    <t>AVENIDA 30 DE AGOSTO 47-80</t>
  </si>
  <si>
    <t>fongino@crisalltex.com.co</t>
  </si>
  <si>
    <t>11863</t>
  </si>
  <si>
    <t>FONDO DE EMPLEADOS DE EMPRESAS FALABELLA COLOMBIA</t>
  </si>
  <si>
    <t>900-244-197-4</t>
  </si>
  <si>
    <t>FONDEFAL</t>
  </si>
  <si>
    <t>ALVARO ARCENIO BARON DAZA</t>
  </si>
  <si>
    <t>CLL 99 NO. 11A-32</t>
  </si>
  <si>
    <t>kforero@falabella.com.co</t>
  </si>
  <si>
    <t>11864</t>
  </si>
  <si>
    <t>COOPERATIVA MULTIACTIVA DE APORTE Y CREDITO PROYECTO LIDER</t>
  </si>
  <si>
    <t>900-197-961-3</t>
  </si>
  <si>
    <t>COOPMUPROLIDER</t>
  </si>
  <si>
    <t>CLARA INES CASTRO LOZANO</t>
  </si>
  <si>
    <t>CALLE 68 NO. 11-34</t>
  </si>
  <si>
    <t>claraicastro@yahoo.com</t>
  </si>
  <si>
    <t>11868</t>
  </si>
  <si>
    <t>COOPERATIVA DE TRABAJO ASOCIADO SERVICIOS Y SOLUCIONES DE COLOMBIA</t>
  </si>
  <si>
    <t>900-221-257-9</t>
  </si>
  <si>
    <t>SERVICOL</t>
  </si>
  <si>
    <t>CARRERA 39 B Nª 24-10 BOSQUE ALTO</t>
  </si>
  <si>
    <t>servicolcta@gmail.com</t>
  </si>
  <si>
    <t>11872</t>
  </si>
  <si>
    <t>COOPETATIVA MULTIACTIVA COOCREDIANGULO</t>
  </si>
  <si>
    <t>900-207-699-2</t>
  </si>
  <si>
    <t>COOCREDIANGULO</t>
  </si>
  <si>
    <t>YORBIS ANGULO ACOSTA</t>
  </si>
  <si>
    <t>CALLE 40 NO 44-39  PISO 9 OFICINA 9I</t>
  </si>
  <si>
    <t>coocrediangulo@hotmail.com</t>
  </si>
  <si>
    <t>11873</t>
  </si>
  <si>
    <t>COOPERATIVA ESPECIALIZADA DE CREDITOS Y SERVICIOS</t>
  </si>
  <si>
    <t>900-219-148-8</t>
  </si>
  <si>
    <t>COOPALIANZA</t>
  </si>
  <si>
    <t>ENITH MARGARITA LAGARES BALLESTAS</t>
  </si>
  <si>
    <t>CALLE 42 NO. 41-42 P2-OF 202</t>
  </si>
  <si>
    <t>c-oopalianza@hotmail.com</t>
  </si>
  <si>
    <t>11876</t>
  </si>
  <si>
    <t>FONDO DE EMPLEADOS DE GRANTIERRA ENERGY COLOMBIA LTDA</t>
  </si>
  <si>
    <t>900-229-801-2</t>
  </si>
  <si>
    <t>FONGRANTIERRA</t>
  </si>
  <si>
    <t>ALEXANDER MARQUEZ PARADA</t>
  </si>
  <si>
    <t>DIG 108A 7 36</t>
  </si>
  <si>
    <t>fongrantierra@grantierra.com</t>
  </si>
  <si>
    <t>11879</t>
  </si>
  <si>
    <t>COOPERATIVA MULTIACTIVA DE GANADEROS Y COMERCIANTES DE RISARALDA</t>
  </si>
  <si>
    <t>900-123-175-3</t>
  </si>
  <si>
    <t>COOPGACOR</t>
  </si>
  <si>
    <t>JORGE ANDRES HOYOS HENAO</t>
  </si>
  <si>
    <t>CRA 9 Nº 9-16</t>
  </si>
  <si>
    <t>cooperativacoopgacor@yahoo.es</t>
  </si>
  <si>
    <t>11880</t>
  </si>
  <si>
    <t>COOPERATIVA CAFEANCOOP</t>
  </si>
  <si>
    <t>900-187-593-3</t>
  </si>
  <si>
    <t>CAFEANCOOP</t>
  </si>
  <si>
    <t>DIDIER ORTIZ ARCILA</t>
  </si>
  <si>
    <t>MARSELLA</t>
  </si>
  <si>
    <t>CARRERA 9 NO. 16 - 05</t>
  </si>
  <si>
    <t>ampa993@hotmail.com</t>
  </si>
  <si>
    <t>11882</t>
  </si>
  <si>
    <t>COOPERATIVA DE SERVICIOS DEL OCCIDENTE</t>
  </si>
  <si>
    <t>900-218-543-1</t>
  </si>
  <si>
    <t>COOPSERVIOCCIDENTE</t>
  </si>
  <si>
    <t>JOSE CARLOS CASTAÑO QUINTANA</t>
  </si>
  <si>
    <t>EDIFICIO DIARIO DELOTUN OFICINA 13-02</t>
  </si>
  <si>
    <t>gerente@coopservioccidente.com</t>
  </si>
  <si>
    <t>11895</t>
  </si>
  <si>
    <t>FONFO DE EMPLEADOS DE FONVALLE</t>
  </si>
  <si>
    <t>900-136-168-8</t>
  </si>
  <si>
    <t>FODEFON</t>
  </si>
  <si>
    <t>LIBERNEY OSORIO CUARTAS</t>
  </si>
  <si>
    <t>CALLE 13 NO 100-00</t>
  </si>
  <si>
    <t>fodefon@gmail.com</t>
  </si>
  <si>
    <t>11897</t>
  </si>
  <si>
    <t>BONANZA EMPRESA PRECOOPERATIVA</t>
  </si>
  <si>
    <t>900-208-101-5</t>
  </si>
  <si>
    <t>EFRAIN BALLESTEROS PEDREROS</t>
  </si>
  <si>
    <t>CALLE 16 NO. 41-37</t>
  </si>
  <si>
    <t>leticiamosquera2005@hotmail.com</t>
  </si>
  <si>
    <t>11899</t>
  </si>
  <si>
    <t>COOPERATIVA UNIDOS</t>
  </si>
  <si>
    <t>900-238-313-8</t>
  </si>
  <si>
    <t>MARIA VICTORIA ROGELES MORENO</t>
  </si>
  <si>
    <t>CALLE 54 # 28 21</t>
  </si>
  <si>
    <t>coop_unidos@hotmail.com</t>
  </si>
  <si>
    <t>11903</t>
  </si>
  <si>
    <t>COOPERATIVA DE TRABAJO ASOCIADO UNIDOS POR EL FUTURO</t>
  </si>
  <si>
    <t>900-206-452-6</t>
  </si>
  <si>
    <t>UNIFUTURO C.T.A.</t>
  </si>
  <si>
    <t>MARISABEL HERNANDEZ</t>
  </si>
  <si>
    <t>CRA 14 14 16</t>
  </si>
  <si>
    <t>losvinedoscta@gmail.com</t>
  </si>
  <si>
    <t>11904</t>
  </si>
  <si>
    <t>FONDO DE EMPLEADOS PARQUE DEL CAFE</t>
  </si>
  <si>
    <t>900-229-790-1</t>
  </si>
  <si>
    <t>FABIO IVAN BRAVO RAMIREZ</t>
  </si>
  <si>
    <t>KM 6 VIA MONTENEGRO PUEBLO TAPAO</t>
  </si>
  <si>
    <t>fabio.bravo@parcafe.com.co</t>
  </si>
  <si>
    <t>11905</t>
  </si>
  <si>
    <t>PRECOOPERATIVA MULTIACTIVA SOLUCIONES FINANCIERAS AL INSTANTE</t>
  </si>
  <si>
    <t>900-248-904-3</t>
  </si>
  <si>
    <t>SOLFINST</t>
  </si>
  <si>
    <t>ACTIVIDADES DE ORGANIZACIONES RELIGIOSAS</t>
  </si>
  <si>
    <t>MARTHA LILIANA URIBE</t>
  </si>
  <si>
    <t>C CIAL BARILOCHE LOCAL 8</t>
  </si>
  <si>
    <t>precoopsolfinst@hotmail.com</t>
  </si>
  <si>
    <t>11914</t>
  </si>
  <si>
    <t>COOPERATIVA NACIONAL CAFETERA</t>
  </si>
  <si>
    <t>900-115-498-3</t>
  </si>
  <si>
    <t>CONAFE</t>
  </si>
  <si>
    <t>IVAN DARIO GOMEZ PEÑALOZA</t>
  </si>
  <si>
    <t>CARRERA 7 # 4-54</t>
  </si>
  <si>
    <t>conafecoop@gmail.com</t>
  </si>
  <si>
    <t>11917</t>
  </si>
  <si>
    <t>COOPERATIVA MULTIACTIVA POR UN MEJOR MAÑANA PARA LOS NIÑOS HUERFANOS DE LA FUERZA PUBLICA</t>
  </si>
  <si>
    <t>900-244-836-2</t>
  </si>
  <si>
    <t>SURGIR PARA EL FUTURO ENTIDAD COOPERATIVA</t>
  </si>
  <si>
    <t>LIDA ESPERANZA TAFUR OSPINA</t>
  </si>
  <si>
    <t>CRA 23 N 53 D 52 INT 201</t>
  </si>
  <si>
    <t>gerencia@surgirparaelfuturo.com</t>
  </si>
  <si>
    <t>11920</t>
  </si>
  <si>
    <t>COOPERATIVA MULTIACTIVA NACIONAL DE VOLQUETEROS</t>
  </si>
  <si>
    <t>900-095-625-5</t>
  </si>
  <si>
    <t>COONAVOL</t>
  </si>
  <si>
    <t>OTRAS ACTIVIDADES COMPLEMENTARIAS DEL TRANSPORTE</t>
  </si>
  <si>
    <t>LINA CRISTINA PEÑA RICO</t>
  </si>
  <si>
    <t>KM 4 VIA GIRON OFIC 5 BARRIO EL BUENO</t>
  </si>
  <si>
    <t>coonavol@hotmail.com</t>
  </si>
  <si>
    <t>11927</t>
  </si>
  <si>
    <t>COOPERATIVA DE TRABAJO 9 DE ABRIL</t>
  </si>
  <si>
    <t>900-246-018-3</t>
  </si>
  <si>
    <t>9 DE ABRIL C.T.A.</t>
  </si>
  <si>
    <t>CEBALLO HERRERA JUAN MANUEL</t>
  </si>
  <si>
    <t>nueve9deabrilcta@yahoo.es</t>
  </si>
  <si>
    <t>11932</t>
  </si>
  <si>
    <t>FONDO DE EMPLEADOS DE GENERACION OPERACION Y COMERCIALIZACION DE ENERGETICOS</t>
  </si>
  <si>
    <t>900-211-234-7</t>
  </si>
  <si>
    <t>FEGOCE</t>
  </si>
  <si>
    <t>MARTHA TORO VELASQUEZ</t>
  </si>
  <si>
    <t>AV 6 NORTE 47N -32</t>
  </si>
  <si>
    <t>fegoce@vatia.com.co</t>
  </si>
  <si>
    <t>11938</t>
  </si>
  <si>
    <t>COOPERATIVA MULTIACTIVA DE COMERCIANTES DE MANZALES Y SU AREA METROPOLITANA</t>
  </si>
  <si>
    <t>900-237-755-5</t>
  </si>
  <si>
    <t>COOPERATIVA METROPOLITANA</t>
  </si>
  <si>
    <t>OLGA PATRICIA MARIN</t>
  </si>
  <si>
    <t>EDIFICIO DEL COMERCIO OFICINA 1209</t>
  </si>
  <si>
    <t>olgapatriciama@hotmail.com</t>
  </si>
  <si>
    <t>11947</t>
  </si>
  <si>
    <t>COOPERATIVA MULTIACTIVA DE AMIGOS SOLIDARIOS</t>
  </si>
  <si>
    <t>830-510-344-8</t>
  </si>
  <si>
    <t>COOPERAS</t>
  </si>
  <si>
    <t>LUIS EDUARDO AYA CALDERON</t>
  </si>
  <si>
    <t>AC 19 5 51 OF 503</t>
  </si>
  <si>
    <t>cooperas@cooperas.com.co</t>
  </si>
  <si>
    <t>11963</t>
  </si>
  <si>
    <t>COOPERATIVA MULTIACTIVA DE UNION LIMITADA</t>
  </si>
  <si>
    <t>900-077-710-7</t>
  </si>
  <si>
    <t>COOPEUNIDOS</t>
  </si>
  <si>
    <t>MARY RAMIREZ GARZON</t>
  </si>
  <si>
    <t>CL 19 10 05 OF 502</t>
  </si>
  <si>
    <t>coopeunidos@coopeunidos.com</t>
  </si>
  <si>
    <t>11969</t>
  </si>
  <si>
    <t>COOPERATIVA MULTIACTIVA DE VENDEDORES COOJASAN</t>
  </si>
  <si>
    <t>802-023-951-8</t>
  </si>
  <si>
    <t>COJASAN</t>
  </si>
  <si>
    <t>SANTIAGO PEREZ PEREZ</t>
  </si>
  <si>
    <t>CALLE 40  43-125</t>
  </si>
  <si>
    <t>coojasan@hotmail.com</t>
  </si>
  <si>
    <t>11978</t>
  </si>
  <si>
    <t>FONDO DE EMPLEADOS DE LA FEDERACION COLOMBIANA DE GANADEROS</t>
  </si>
  <si>
    <t>900-249-292-9</t>
  </si>
  <si>
    <t>AHORRAGAN</t>
  </si>
  <si>
    <t>OSCAR QUIROGA JIMENEZ</t>
  </si>
  <si>
    <t>CALLE 37 14 31</t>
  </si>
  <si>
    <t>ahorragan@fedegan.org.co</t>
  </si>
  <si>
    <t>11991</t>
  </si>
  <si>
    <t>COOPERATIVA MULTIACTIVA COOLOPMAD</t>
  </si>
  <si>
    <t>900-149-881-8</t>
  </si>
  <si>
    <t>COOLOPMAD</t>
  </si>
  <si>
    <t>coomucoop@hotmail.com</t>
  </si>
  <si>
    <t>12006</t>
  </si>
  <si>
    <t>COOPERATIVA MULTIACTIVA CONVISION</t>
  </si>
  <si>
    <t>900-213-796-3</t>
  </si>
  <si>
    <t>CONVISION</t>
  </si>
  <si>
    <t>GRATINIANO AVILA RUIZ</t>
  </si>
  <si>
    <t>TRAVS 29 NO 37-21</t>
  </si>
  <si>
    <t>cconvision@yahoo.es</t>
  </si>
  <si>
    <t>12041</t>
  </si>
  <si>
    <t>COOPERATIVA MULTIACTIVA ROSSMAR COOROSSMAR</t>
  </si>
  <si>
    <t>900-019-098-1</t>
  </si>
  <si>
    <t>COOROSSMAR</t>
  </si>
  <si>
    <t>HILLER JUAN FRUTO CORRALES</t>
  </si>
  <si>
    <t>CL 39 N 43 59 PISO 2</t>
  </si>
  <si>
    <t>coorossmarbq@hotmail.com</t>
  </si>
  <si>
    <t>12047</t>
  </si>
  <si>
    <t>COOPERATIVA DE TRANSPORTADORES DEL GUALIVA</t>
  </si>
  <si>
    <t>832-004-505-4</t>
  </si>
  <si>
    <t>COOTRANSGUALIVA</t>
  </si>
  <si>
    <t>MOISES  IGNACIO VELASQUEZ CAMACHO</t>
  </si>
  <si>
    <t>LA VEGA</t>
  </si>
  <si>
    <t>CRA 3A N 16 146</t>
  </si>
  <si>
    <t>cootransgualiva@hotmail.com</t>
  </si>
  <si>
    <t>12049</t>
  </si>
  <si>
    <t>COOPERATIVA DE PROFESIONALES DISTRITALES</t>
  </si>
  <si>
    <t>900-255-525-4</t>
  </si>
  <si>
    <t>PROFESIONALCOOP</t>
  </si>
  <si>
    <t>HUGO OLAYA REYES</t>
  </si>
  <si>
    <t>CL 31 A SUR 14 C 49</t>
  </si>
  <si>
    <t>hugoolaya@yahoo.com</t>
  </si>
  <si>
    <t>12063</t>
  </si>
  <si>
    <t>PRECOOPERATIVA DE RECAUDO</t>
  </si>
  <si>
    <t>900-239-056-4</t>
  </si>
  <si>
    <t>COASISTIMOS</t>
  </si>
  <si>
    <t>MANUEL MAURICIO ZULUAGA TORRES</t>
  </si>
  <si>
    <t>CLL 79 B 56 78  OF 201</t>
  </si>
  <si>
    <t>coasistimos@gmail.com</t>
  </si>
  <si>
    <t>12064</t>
  </si>
  <si>
    <t>FONDO DE EMPLEADOS DE TECNOFUEGO LTDA</t>
  </si>
  <si>
    <t>802-012-398-7</t>
  </si>
  <si>
    <t>FONTECFUEGO LTDA</t>
  </si>
  <si>
    <t>LICETH MORATO CARRILLO</t>
  </si>
  <si>
    <t>CALLE 42 46 67</t>
  </si>
  <si>
    <t>lmorato@tecno-fuego.com.co</t>
  </si>
  <si>
    <t>12083</t>
  </si>
  <si>
    <t>COOOPERATIVA DE TRABAJO ASOCIADO LOS ROBLES</t>
  </si>
  <si>
    <t>836-000-677-9</t>
  </si>
  <si>
    <t>LOS ROBLES CTA</t>
  </si>
  <si>
    <t>LUIS ALBERTO GARZON VARGAS</t>
  </si>
  <si>
    <t>CALLE 9 N 10-46</t>
  </si>
  <si>
    <t>12099</t>
  </si>
  <si>
    <t>COOPERATIVA DE TRABAJO ASOCIADO ECOTEMA</t>
  </si>
  <si>
    <t>800-040-145-2</t>
  </si>
  <si>
    <t>ECOTEMA LTDA</t>
  </si>
  <si>
    <t>FABRICACION DE TEJIDOS Y ARTICULOS DE PUNTO Y GANCHILLO</t>
  </si>
  <si>
    <t>EDGAR NAPOLEON ZAMBRANO</t>
  </si>
  <si>
    <t>KRA. 23A NO.8-18 BARRIO OBRERO</t>
  </si>
  <si>
    <t>coopecotema@yahoo.com</t>
  </si>
  <si>
    <t>12110</t>
  </si>
  <si>
    <t>COOPERATIVA DE TRABAJO ASOCIADO ISNOS TURISMO</t>
  </si>
  <si>
    <t>813-000-792-4</t>
  </si>
  <si>
    <t>COOPISTUR</t>
  </si>
  <si>
    <t>JAVIER DIAZ ORTEGA</t>
  </si>
  <si>
    <t>ISNOS</t>
  </si>
  <si>
    <t>CR  1  4  22</t>
  </si>
  <si>
    <t>12125</t>
  </si>
  <si>
    <t>COOPERATIVA ANTIOQUEÑA CAFETERA</t>
  </si>
  <si>
    <t>900-273-749-3</t>
  </si>
  <si>
    <t>COPEANCAFE</t>
  </si>
  <si>
    <t>CARLOS ARIEL ORTIZ GIRALDO</t>
  </si>
  <si>
    <t>CRA 51 14 135</t>
  </si>
  <si>
    <t>copeancafe1@hotmail.com</t>
  </si>
  <si>
    <t>12133</t>
  </si>
  <si>
    <t>FONDO DE EMPLEADOS DYNA-VERA</t>
  </si>
  <si>
    <t>811-034-991-2</t>
  </si>
  <si>
    <t>FONDYVE</t>
  </si>
  <si>
    <t>CLAUDIA LILIANA OSPINA OSPINA</t>
  </si>
  <si>
    <t>CR 45  32 D - 135 INT 115 VIA MACHADO BELLO</t>
  </si>
  <si>
    <t>laura.gomez@vera.com.co</t>
  </si>
  <si>
    <t>12134</t>
  </si>
  <si>
    <t>FONDO DE EMPLEADOS DE SERVIPARAMO</t>
  </si>
  <si>
    <t>900-122-562-6</t>
  </si>
  <si>
    <t>FONSERVI</t>
  </si>
  <si>
    <t>ALFREDO ENRIQUE ESTRADA BRAVO</t>
  </si>
  <si>
    <t>VIA 40 NO 75 95</t>
  </si>
  <si>
    <t>fondoempleados@serviparamo.com.co</t>
  </si>
  <si>
    <t>12136</t>
  </si>
  <si>
    <t>FONDO DE EMPLEADOS DEL POLITECNICO COLOMBIANO JAIME ISAZA CADAVID</t>
  </si>
  <si>
    <t>900-184-885-5</t>
  </si>
  <si>
    <t>FODEMPOLI</t>
  </si>
  <si>
    <t>LUIS ALBERTO HIGINIO ALZATE</t>
  </si>
  <si>
    <t>CR 48  7 151</t>
  </si>
  <si>
    <t>fodempoli@elpoli.edu.co</t>
  </si>
  <si>
    <t>12138</t>
  </si>
  <si>
    <t>FONDO DE EMPLEADOS AGRENORTE PROCOPAL</t>
  </si>
  <si>
    <t>900-298-426-8</t>
  </si>
  <si>
    <t>FONAGREPAL</t>
  </si>
  <si>
    <t>AURA MARGARITA FLOREZ ROJAS</t>
  </si>
  <si>
    <t>KM 25 VIA GIRARDOTA</t>
  </si>
  <si>
    <t>margarita.florez@procopal.com.co</t>
  </si>
  <si>
    <t>12139</t>
  </si>
  <si>
    <t>COOPERATIVA SOLIDARIA NACIONAL</t>
  </si>
  <si>
    <t>900-206-029-3</t>
  </si>
  <si>
    <t>COOPSONAL</t>
  </si>
  <si>
    <t>MARIA DEL TRANSITO AREVALO GONZALEZ</t>
  </si>
  <si>
    <t>CARRERA 7  17 01</t>
  </si>
  <si>
    <t>claudiagarcia@coopsonal.com</t>
  </si>
  <si>
    <t>12140</t>
  </si>
  <si>
    <t>FONDO DE EMPLEADOS DE LA COMPAÑIA GENERAL DE ACEROS S. A.</t>
  </si>
  <si>
    <t>900-270-567-6</t>
  </si>
  <si>
    <t>FONEGA</t>
  </si>
  <si>
    <t>GLORIA ESPERANZA FERREIRA FUENTES</t>
  </si>
  <si>
    <t>AV 68 N 37B 51 SUR</t>
  </si>
  <si>
    <t>fondo.empleados@cga.com.co</t>
  </si>
  <si>
    <t>12151</t>
  </si>
  <si>
    <t>COOPERATIVA DE TRABAJO ASOCIADO LA LIBERTAD COOTRALIBER LTDA</t>
  </si>
  <si>
    <t>813-002-928-8</t>
  </si>
  <si>
    <t>COOTRALIBER LTDA.</t>
  </si>
  <si>
    <t>DUVERLEY LOPEZ GALLARDO</t>
  </si>
  <si>
    <t>CALLE  8  N  5  25</t>
  </si>
  <si>
    <t>12158</t>
  </si>
  <si>
    <t>COOPERATIVA DE EDUCADORES DE LA ESMERALDA LTDA</t>
  </si>
  <si>
    <t>834-000-842-0</t>
  </si>
  <si>
    <t>COOPRODES</t>
  </si>
  <si>
    <t>EDILMA ALMANZAR AMADO</t>
  </si>
  <si>
    <t>ARAUQUITA</t>
  </si>
  <si>
    <t>URBANIZACION COOPRODES LA ESMERALDA</t>
  </si>
  <si>
    <t>cooprodesltda@hotmail.com</t>
  </si>
  <si>
    <t>12159</t>
  </si>
  <si>
    <t>FONDO DE EMPLEADOS CLUB EL RINCON DE CAJICA</t>
  </si>
  <si>
    <t>832-005-555-7</t>
  </si>
  <si>
    <t>FECRIN</t>
  </si>
  <si>
    <t>JHON ALEXANDER RODRIGUEZ GUZMAN</t>
  </si>
  <si>
    <t>CARRETERA CTRAL NTE KM 26</t>
  </si>
  <si>
    <t>john.rodriguez@elrincon.com</t>
  </si>
  <si>
    <t>12169</t>
  </si>
  <si>
    <t>COOPERATIVA MULTIACTIVA DE LIDERES DE COLOMBIA</t>
  </si>
  <si>
    <t>900-127-868-7</t>
  </si>
  <si>
    <t>COOPSANSE</t>
  </si>
  <si>
    <t>CARLOS ANDRES SCARPETTA CLEVES</t>
  </si>
  <si>
    <t>CR 14 75 77</t>
  </si>
  <si>
    <t>contabilidad@coopsanselider.com</t>
  </si>
  <si>
    <t>12172</t>
  </si>
  <si>
    <t>COOPERATIVA MULTIACTIVA DE SERVICIOS CELAR</t>
  </si>
  <si>
    <t>900-197-949-4</t>
  </si>
  <si>
    <t>COOPCELAR</t>
  </si>
  <si>
    <t>JOHANA PLAZAS</t>
  </si>
  <si>
    <t>CALLE 31 NO 13A 51 OFC 232</t>
  </si>
  <si>
    <t>info@coopcelar.com</t>
  </si>
  <si>
    <t>12179</t>
  </si>
  <si>
    <t>COOPERATIVA DE TRABAJO ASOCIADO DE CONDUCTORES DE SERVICIO PUBLICO</t>
  </si>
  <si>
    <t>900-280-738-1</t>
  </si>
  <si>
    <t>COOSERPUB CTA</t>
  </si>
  <si>
    <t>Saire Marcela Ruiz Salazar</t>
  </si>
  <si>
    <t>cooserpubcta@hotmail.com</t>
  </si>
  <si>
    <t>12181</t>
  </si>
  <si>
    <t>COOPERATIVA  MULTIACTIVA DE SERVICIOS EMPRESARIALES S.C.</t>
  </si>
  <si>
    <t>900-270-550-1</t>
  </si>
  <si>
    <t>COOPEMPRESARIAL</t>
  </si>
  <si>
    <t>YENY MILENA CONTRERAS CAICEDO</t>
  </si>
  <si>
    <t>CARRERA 9 NO.17-47OFC 502</t>
  </si>
  <si>
    <t>gerencia@cooempresarial.org.co</t>
  </si>
  <si>
    <t>12183</t>
  </si>
  <si>
    <t>FONDO DE EMPLEADOS SURGIR</t>
  </si>
  <si>
    <t>900-273-717-8</t>
  </si>
  <si>
    <t>MONICA CECILIA LOPERA VILLA</t>
  </si>
  <si>
    <t>CALLE 8 SUR NO 50 FF 47</t>
  </si>
  <si>
    <t>gestionhumana@estampamos.com.co</t>
  </si>
  <si>
    <t>12190</t>
  </si>
  <si>
    <t>COOPERATIVA RED MULTIFAMILIAR</t>
  </si>
  <si>
    <t>900-301-009-2</t>
  </si>
  <si>
    <t>COOPERRED</t>
  </si>
  <si>
    <t>JULIAN ANDRES MONTOYA OSORIO</t>
  </si>
  <si>
    <t>CALLE 4 #35-31</t>
  </si>
  <si>
    <t>grimiva44@hotmail.com</t>
  </si>
  <si>
    <t>12191</t>
  </si>
  <si>
    <t>COOPERATIVA MULTIACTIVA SANTANA</t>
  </si>
  <si>
    <t>900-304-679-0</t>
  </si>
  <si>
    <t>COOPSANTANA</t>
  </si>
  <si>
    <t>CINDY LOPEZ GALINDO</t>
  </si>
  <si>
    <t>CL 25A  32 22</t>
  </si>
  <si>
    <t>creidotlibranzas@coopsanta.com.co</t>
  </si>
  <si>
    <t>12195</t>
  </si>
  <si>
    <t>COOPERATIVA MULTIACTIVA DE SERVICIOS COOPBASTIDAS</t>
  </si>
  <si>
    <t>900-226-053-6</t>
  </si>
  <si>
    <t>COOPBASTIDAS</t>
  </si>
  <si>
    <t>INIRIDA ROSA BELLO ORTIZ</t>
  </si>
  <si>
    <t>CALLE 39#43-136 OF.201</t>
  </si>
  <si>
    <t>coopbastidas-1146@hotmail.com</t>
  </si>
  <si>
    <t>12200</t>
  </si>
  <si>
    <t>FONDO DE EMPLEADOS DE EMPRESAS FLORICULTORAS Y DE EMPRESAS VINCULADAS AL SECTOR</t>
  </si>
  <si>
    <t>900-299-810-8</t>
  </si>
  <si>
    <t>FONDEFLOR</t>
  </si>
  <si>
    <t>YANGTSE PACHECO ROMERO</t>
  </si>
  <si>
    <t>CALLE 23 74B-27</t>
  </si>
  <si>
    <t>fondeunidas@hotmail.com</t>
  </si>
  <si>
    <t>12202</t>
  </si>
  <si>
    <t>COOPERATIVA DE APORTE Y CREDITO CRE&amp;NTEGRAL</t>
  </si>
  <si>
    <t>900-319-921-4</t>
  </si>
  <si>
    <t>CRED&amp;NTEGRAL</t>
  </si>
  <si>
    <t>MIGUEL ANGEL LOPEZ DAZA</t>
  </si>
  <si>
    <t>credintegral@hotmail.com</t>
  </si>
  <si>
    <t>12208</t>
  </si>
  <si>
    <t>FONDO DE EMPLEADOS DE EMPRESAS ASOCIADAS</t>
  </si>
  <si>
    <t>900-312-691-3</t>
  </si>
  <si>
    <t>FOEA</t>
  </si>
  <si>
    <t>MARIA MARGARITA AGUIRRE JARAMILLO</t>
  </si>
  <si>
    <t>CRA 43A14-27</t>
  </si>
  <si>
    <t>pjoseperez83h@hotmail.com</t>
  </si>
  <si>
    <t>12213</t>
  </si>
  <si>
    <t>COOPERATIVA NACIONAL DE ESTIBADORES</t>
  </si>
  <si>
    <t>811-031-563-1</t>
  </si>
  <si>
    <t>COONESTIB</t>
  </si>
  <si>
    <t>CARLOS HERNANDO LONDOÑO POSADA</t>
  </si>
  <si>
    <t>CARRERA 13 Nº 5AA-06</t>
  </si>
  <si>
    <t>coonestib@une.net.co</t>
  </si>
  <si>
    <t>12215</t>
  </si>
  <si>
    <t>FONDO DE EMPLEADOS DE INGENIERIA ESPECIALIZADA</t>
  </si>
  <si>
    <t>900-313-851-1</t>
  </si>
  <si>
    <t>FIEBRE</t>
  </si>
  <si>
    <t>JAIME POSADA CAICEO</t>
  </si>
  <si>
    <t>CLL 8B 65 191 OF 331</t>
  </si>
  <si>
    <t>fondoempleados@ieb.com.co</t>
  </si>
  <si>
    <t>12220</t>
  </si>
  <si>
    <t>FONDO DE EMPLEADOS DE LASA</t>
  </si>
  <si>
    <t>900-255-723-6</t>
  </si>
  <si>
    <t>ALAS</t>
  </si>
  <si>
    <t>CAROLINA RAMELLI BARRERA</t>
  </si>
  <si>
    <t>CLL 7 # 39 215 OF 501</t>
  </si>
  <si>
    <t>alas@lasasa.com</t>
  </si>
  <si>
    <t>12221</t>
  </si>
  <si>
    <t>COOPERATIVA MULTIACTIVA DE SERVICIOS INTEGRALES</t>
  </si>
  <si>
    <t>900-257-868-4</t>
  </si>
  <si>
    <t>SUPORVENIR</t>
  </si>
  <si>
    <t>LIBIA ENID DUARTE BLETRAN</t>
  </si>
  <si>
    <t>CALLE 17 8-90</t>
  </si>
  <si>
    <t>multiactivasuporvenir@yahoo.es</t>
  </si>
  <si>
    <t>12228</t>
  </si>
  <si>
    <t>COOPERATIVA MULTIACTIVA DE CREDITO Y SERVICIOS CREAR</t>
  </si>
  <si>
    <t>900-307-605-1</t>
  </si>
  <si>
    <t>COOPCREAR</t>
  </si>
  <si>
    <t>NORMA CONSTANZA GARZON GARZON</t>
  </si>
  <si>
    <t>CARRERA 6 10-33</t>
  </si>
  <si>
    <t>coop.multiac.crear@gmail.com</t>
  </si>
  <si>
    <t>12233</t>
  </si>
  <si>
    <t>COOPERATIVA MULTIACTIVA PARA EL DESARROLLO HUMANO Y SOLIDARIO</t>
  </si>
  <si>
    <t>900-275-265-1</t>
  </si>
  <si>
    <t>COOMULDESARROLLO</t>
  </si>
  <si>
    <t>FABIAN ENRIQUE RODRIGUEZ JARA</t>
  </si>
  <si>
    <t>CL 12 7 32 OF 1106</t>
  </si>
  <si>
    <t>contabilidadcoomuldesarrollo@gmail.com</t>
  </si>
  <si>
    <t>12235</t>
  </si>
  <si>
    <t>COOPERATIVA MULTIACTIVA UNIVERSAL</t>
  </si>
  <si>
    <t>900-268-363-4</t>
  </si>
  <si>
    <t>COOPMULTIUNIVERSAL</t>
  </si>
  <si>
    <t>HENRY ARIEL LOPEZ MURCIA</t>
  </si>
  <si>
    <t>CARRERA 7 # 21-73 PISO 7</t>
  </si>
  <si>
    <t>12239</t>
  </si>
  <si>
    <t>COOPERATIVA MULTIACTIVA DE GANADEROS Y PRODUCTORES DE LECHE DEL ORIENTE ANTIOQUEÑO</t>
  </si>
  <si>
    <t>900-107-388-8</t>
  </si>
  <si>
    <t>UNILAC</t>
  </si>
  <si>
    <t>LUASKIN PEREZ OCAMPO</t>
  </si>
  <si>
    <t>KM 5 VIAL LA UNION</t>
  </si>
  <si>
    <t>tesoreria@unilac.com</t>
  </si>
  <si>
    <t>12241</t>
  </si>
  <si>
    <t>COOPERATIVA MULTIACTIVA DE SERVICIOS PROACTIVOS</t>
  </si>
  <si>
    <t>830-510-956-5</t>
  </si>
  <si>
    <t>COMULSER</t>
  </si>
  <si>
    <t>LUIS GUILLERMO GRACIA ARIAS</t>
  </si>
  <si>
    <t>AV CLL 100 N° 60-04 OFC 207</t>
  </si>
  <si>
    <t>comulser@gmail.com</t>
  </si>
  <si>
    <t>12250</t>
  </si>
  <si>
    <t>COOPERATIVA MULTIACTIVA SANTO DOMINGO</t>
  </si>
  <si>
    <t>900-263-582-8</t>
  </si>
  <si>
    <t>COOPSANTODOMINGO</t>
  </si>
  <si>
    <t>CARRERA 7 # 21-73 PISO 4</t>
  </si>
  <si>
    <t>12254</t>
  </si>
  <si>
    <t>COOPERATIVA TALENTO COOPERATIVO</t>
  </si>
  <si>
    <t>900-283-473-9</t>
  </si>
  <si>
    <t>TALENTO COOPERATIVO</t>
  </si>
  <si>
    <t>OLGA LUCIA MERCADO DONATO</t>
  </si>
  <si>
    <t>CRA 47 NO. 104-45</t>
  </si>
  <si>
    <t>12258</t>
  </si>
  <si>
    <t>COOPERATIVA DE TRABAJO ASOCIADO PADICOR CTA</t>
  </si>
  <si>
    <t>900-334-241-7</t>
  </si>
  <si>
    <t>PADICOR CTA</t>
  </si>
  <si>
    <t>CRA 17 9 24</t>
  </si>
  <si>
    <t>padicorcta2009@yahoo.es</t>
  </si>
  <si>
    <t>12259</t>
  </si>
  <si>
    <t>COOPERATIVA DE TRABAJO ASOCIADO COOMULTRASERV CTA</t>
  </si>
  <si>
    <t>813-003-464-7</t>
  </si>
  <si>
    <t>COOMULTRASERV</t>
  </si>
  <si>
    <t>JESUS VALBUENA TOVAR</t>
  </si>
  <si>
    <t>CRA 7 NO. 49-176 INT ALMACAFE</t>
  </si>
  <si>
    <t>coomultraserv@yahoo.com</t>
  </si>
  <si>
    <t>12262</t>
  </si>
  <si>
    <t>COPERATIVA MULTIACTIVA DE EMPLEADOS Y PENSIONADOS</t>
  </si>
  <si>
    <t>900-314-497-1</t>
  </si>
  <si>
    <t>COOMULPEN</t>
  </si>
  <si>
    <t>CANDELARIO ROMULO BRAVO</t>
  </si>
  <si>
    <t>CR 44 37 21 P 10 OF 1009</t>
  </si>
  <si>
    <t>comulpens@hotmail.com</t>
  </si>
  <si>
    <t>12263</t>
  </si>
  <si>
    <t>COOPERATIVA MULTIACTIVA DE ASOCIADOS</t>
  </si>
  <si>
    <t>900-294-155-9</t>
  </si>
  <si>
    <t>COOPIASOCIADOS</t>
  </si>
  <si>
    <t>JOSE OSCAR CARDONA GALVIS</t>
  </si>
  <si>
    <t>CLL 17 # 8-93 PI6</t>
  </si>
  <si>
    <t>coopiasociados@coopiasociados.com</t>
  </si>
  <si>
    <t>12266</t>
  </si>
  <si>
    <t>FONDO DE EMPLEADOS DE LABORATORIOS COFARMA</t>
  </si>
  <si>
    <t>802-012-594-4</t>
  </si>
  <si>
    <t>FEMCOF</t>
  </si>
  <si>
    <t>ALFONSO RAFAEL POSADA REALES</t>
  </si>
  <si>
    <t>CARRERA 43 NO 54-14</t>
  </si>
  <si>
    <t>femcof@cofarma.com</t>
  </si>
  <si>
    <t>12268</t>
  </si>
  <si>
    <t>COOPERATIVA MULTIACTIVA AGROPECUARIA Y DE INVERSIONES</t>
  </si>
  <si>
    <t>900-308-745-7</t>
  </si>
  <si>
    <t>COOMULTINAGRO</t>
  </si>
  <si>
    <t>JOSE DAVID MONTOYA ACOSTA</t>
  </si>
  <si>
    <t>CL 40 # 44 - 39 OF 5I PI 2</t>
  </si>
  <si>
    <t>coomultinagro@hotmail.com</t>
  </si>
  <si>
    <t>12269</t>
  </si>
  <si>
    <t>COOPERATIVA DE TRABAJO ASOCIADO COOPSALUD 3000 CTA</t>
  </si>
  <si>
    <t>900-267-474-9</t>
  </si>
  <si>
    <t>COOPSALUD 300 CTA</t>
  </si>
  <si>
    <t>12272</t>
  </si>
  <si>
    <t>COOPERATIVA DE TRABAJO ASOCIADO RUTA COLOMBIA SOLIDARIA</t>
  </si>
  <si>
    <t>900-295-914-7</t>
  </si>
  <si>
    <t>RUTA SOLIDARIA CTA</t>
  </si>
  <si>
    <t>JAIRO ERNESTO QUIROGA</t>
  </si>
  <si>
    <t>CLL 22F 82 15 OF 202</t>
  </si>
  <si>
    <t>dleguizamon@rutasolidariacta.com</t>
  </si>
  <si>
    <t>12274</t>
  </si>
  <si>
    <t>FONDO DE EMPLEADOS DE THYSSENKRUPP ELEVADORES S.A.</t>
  </si>
  <si>
    <t>900-178-002-4</t>
  </si>
  <si>
    <t>FONDETEK</t>
  </si>
  <si>
    <t>GLADYS PACHECO HERNANDEZ</t>
  </si>
  <si>
    <t>AV 13 118 30 OF 704</t>
  </si>
  <si>
    <t>fondetek@tke.com.co</t>
  </si>
  <si>
    <t>12276</t>
  </si>
  <si>
    <t>FONDO DE EMPLEADOS DE DISTRIBUCIONES PASTOR JULIO DELGADO</t>
  </si>
  <si>
    <t>900-291-694-3</t>
  </si>
  <si>
    <t>FONDEPAS</t>
  </si>
  <si>
    <t>ELISEO REMOLINA GUALDRON</t>
  </si>
  <si>
    <t>CALLE 70 44W 154</t>
  </si>
  <si>
    <t>fondepas2011@hotmail.com</t>
  </si>
  <si>
    <t>12281</t>
  </si>
  <si>
    <t>COOPERATIVA MULTIACTIVA DE CRECIMIENTO SOLIDARIO</t>
  </si>
  <si>
    <t>900-293-268-8</t>
  </si>
  <si>
    <t>COOPCRESOL</t>
  </si>
  <si>
    <t>ELIZ SHIRLEY BUITRAGO MALDONADO</t>
  </si>
  <si>
    <t>CRA 9 17-24 OF 603</t>
  </si>
  <si>
    <t>contador@coopcresol.com</t>
  </si>
  <si>
    <t>12282</t>
  </si>
  <si>
    <t>FONDO DE EMPLEADOS DEL CES</t>
  </si>
  <si>
    <t>900-155-738-7</t>
  </si>
  <si>
    <t>FECES</t>
  </si>
  <si>
    <t>OLGA MABEL SALAZAR MEJIA</t>
  </si>
  <si>
    <t>CALLE 58 50 C 2</t>
  </si>
  <si>
    <t>feces@clinicaces.com</t>
  </si>
  <si>
    <t>12287</t>
  </si>
  <si>
    <t>COOPERATIVA BOYACENSE INTEGRAL DE LACTEOS DE VENTAQUEMADA</t>
  </si>
  <si>
    <t>900-124-927-1</t>
  </si>
  <si>
    <t>COBILAC</t>
  </si>
  <si>
    <t>COMERCIO AL POR MAYOR DE MATERIAS PRIMAS PECUARIAS, ANIMALES VIVOS Y SUS PRODUCTOS</t>
  </si>
  <si>
    <t>PARMENIO GONZALEZ ESCOBAR</t>
  </si>
  <si>
    <t>CRA 2  11  62</t>
  </si>
  <si>
    <t>12289</t>
  </si>
  <si>
    <t>900-264-006-1</t>
  </si>
  <si>
    <t>COOPERSAN</t>
  </si>
  <si>
    <t>RIGOBERTO SANCHEZ VASQUEZ</t>
  </si>
  <si>
    <t>CL 18 NO 9-79 OFC 503</t>
  </si>
  <si>
    <t>cooperativacoopersan@hotmail.com</t>
  </si>
  <si>
    <t>12292</t>
  </si>
  <si>
    <t>FONDO DE EMPLEADOS DE COVALSA</t>
  </si>
  <si>
    <t>900-318-711-1</t>
  </si>
  <si>
    <t>FONCOVALSA</t>
  </si>
  <si>
    <t>CLAUDIA SORAYA PEREZ HOYOS</t>
  </si>
  <si>
    <t>AV 4 NORTE NO 6 N 67</t>
  </si>
  <si>
    <t>dcarmona@covalsa.com</t>
  </si>
  <si>
    <t>12295</t>
  </si>
  <si>
    <t>FONDO DE EMPLEADOS DE COMFACUNDI</t>
  </si>
  <si>
    <t>900-281-397-8</t>
  </si>
  <si>
    <t>FONDECOMFA</t>
  </si>
  <si>
    <t>RAFAEL MAYORGA RODRIGUEZ</t>
  </si>
  <si>
    <t>CL 53 10 39</t>
  </si>
  <si>
    <t>12305</t>
  </si>
  <si>
    <t>ASISTENCIA FAMILIAR COOPERATIVA</t>
  </si>
  <si>
    <t>900-267-427-2</t>
  </si>
  <si>
    <t>ASFAMICOOP</t>
  </si>
  <si>
    <t>YOHANNA MARCELA SOLAQUE AGUILAR</t>
  </si>
  <si>
    <t>CRA 7 17 01 OFC 1011</t>
  </si>
  <si>
    <t>info@asfamicoop.co</t>
  </si>
  <si>
    <t>12306</t>
  </si>
  <si>
    <t>COOPERATIVA DE TRABAJO ASOCIADO LIDERANDO EN GESTION</t>
  </si>
  <si>
    <t>900-135-731-0</t>
  </si>
  <si>
    <t>LIDERANDO EN GESTION CTA</t>
  </si>
  <si>
    <t>ERNESTO EDUARDO RUSSI ROBAYO</t>
  </si>
  <si>
    <t>CARRERA 27 # 26 - 24 OFICINA 208</t>
  </si>
  <si>
    <t>lidergescta@hotmail.com</t>
  </si>
  <si>
    <t>12307</t>
  </si>
  <si>
    <t>COOPERATIVA DE TRABAJO ASOCIADO BRISAS DEL CAUCA</t>
  </si>
  <si>
    <t>900-245-747-1</t>
  </si>
  <si>
    <t>BRISAS DEL CAUCA CTA</t>
  </si>
  <si>
    <t>brisasdelcaucacta@yahoo.es</t>
  </si>
  <si>
    <t>12311</t>
  </si>
  <si>
    <t>ASOCIACION MUTUAL PROGRESO</t>
  </si>
  <si>
    <t>900-313-296-1</t>
  </si>
  <si>
    <t>MUTUO PROGRESO</t>
  </si>
  <si>
    <t>ANA GRACIELA TORRES MORENO</t>
  </si>
  <si>
    <t>AV CRA 28 39 62</t>
  </si>
  <si>
    <t>contadora1@mutuoprogreso.com.co</t>
  </si>
  <si>
    <t>12318</t>
  </si>
  <si>
    <t>COOPERATIVA DE APORTES Y CREDITO CREDIPROGRESO</t>
  </si>
  <si>
    <t>900-272-104-9</t>
  </si>
  <si>
    <t>CREDIPROGRESO S.C.</t>
  </si>
  <si>
    <t>JESUS ALFREDO ROJAS CARDENAS</t>
  </si>
  <si>
    <t>CRA 10 65  98</t>
  </si>
  <si>
    <t>cpinzon@crediprogreso.com</t>
  </si>
  <si>
    <t>12323</t>
  </si>
  <si>
    <t>COOPERATIVA MULTIACTIVA PRESTADORA DE SERVICOS</t>
  </si>
  <si>
    <t>900-275-219-0</t>
  </si>
  <si>
    <t>COMULSERVICIOS</t>
  </si>
  <si>
    <t>LUZ MARINA SERRANO PEREZ</t>
  </si>
  <si>
    <t>CRA 10 NO 16-39 OFC 901</t>
  </si>
  <si>
    <t>informes@comulservicios.com</t>
  </si>
  <si>
    <t>12324</t>
  </si>
  <si>
    <t>COOPERATIVA MULTIACTIVA DE SERVICIOS Y COMERCIO</t>
  </si>
  <si>
    <t>900-228-741-4</t>
  </si>
  <si>
    <t>COOPROCOLOMBIA</t>
  </si>
  <si>
    <t>LUZ ZENAIDA CARDENAS GARCIA</t>
  </si>
  <si>
    <t>CA 24 21-52 EDIFICIO ANDINO OF. 3A</t>
  </si>
  <si>
    <t>nicontabil218@hotmail.com</t>
  </si>
  <si>
    <t>12325</t>
  </si>
  <si>
    <t>COOPERATIVA MULTIACTIVA DE SERVICIOS COOLCARIBE</t>
  </si>
  <si>
    <t>900-254-075-7</t>
  </si>
  <si>
    <t>COOLCARIBE</t>
  </si>
  <si>
    <t>CRISTIAN JOSE BELLO AYALA</t>
  </si>
  <si>
    <t>CALLE 39 #43-136 OF.202</t>
  </si>
  <si>
    <t>coolcaribe_1184@hotmail.com</t>
  </si>
  <si>
    <t>12328</t>
  </si>
  <si>
    <t>COOPERATIVA MULTIACTIVA DE CREDITOS SOCIALES</t>
  </si>
  <si>
    <t>900-163-378-2</t>
  </si>
  <si>
    <t>COOPCREDISOCIALES</t>
  </si>
  <si>
    <t>DORA RINCON RODRIGUEZ</t>
  </si>
  <si>
    <t>CRA 13 NO. 38-47 OFICINA 1006</t>
  </si>
  <si>
    <t>coopcredisociales@hotmail.com</t>
  </si>
  <si>
    <t>12330</t>
  </si>
  <si>
    <t>COOPERATIVA MULTIACTIVA DE PROFESORES Y EMPLEADOS DE CALDAS</t>
  </si>
  <si>
    <t>900-256-726-2</t>
  </si>
  <si>
    <t>COOEMPROCALDAS</t>
  </si>
  <si>
    <t>JOSE DIDIER GOMEZ ARIAS</t>
  </si>
  <si>
    <t>CRA 24 NRO 21-52 OF 4D</t>
  </si>
  <si>
    <t>12331</t>
  </si>
  <si>
    <t>FONDO DE EMPLEADOS DEL GRUPO COREMAR</t>
  </si>
  <si>
    <t>900-302-869-4</t>
  </si>
  <si>
    <t>FONDECORE</t>
  </si>
  <si>
    <t>CLAUDIA YANETH RAMIREZ AVELLANEDA</t>
  </si>
  <si>
    <t>CL 100 8 A 55 TORRE 2 OF 1001</t>
  </si>
  <si>
    <t>cramirez@coremar.com</t>
  </si>
  <si>
    <t>12341</t>
  </si>
  <si>
    <t>COOPERATIVA DE TRABAJO ASOCIADO CONTRIBUIR EMPRESARIAL</t>
  </si>
  <si>
    <t>900-059-695-8</t>
  </si>
  <si>
    <t>CONTRIBUIR EMPRESARIAL C.T.A</t>
  </si>
  <si>
    <t>ALEXANDER DIAZ BELTRAN</t>
  </si>
  <si>
    <t>CLL 96 NO. 12 A 23</t>
  </si>
  <si>
    <t>contribuir.cta@gmail.com</t>
  </si>
  <si>
    <t>12350</t>
  </si>
  <si>
    <t>FONDO DE EMPLEADOS DE INVERSIONES COQUETTE</t>
  </si>
  <si>
    <t>900-318-051-7</t>
  </si>
  <si>
    <t>FONIC</t>
  </si>
  <si>
    <t>CESAR ANTONIO AGUIRRE GOMEZ</t>
  </si>
  <si>
    <t>SAN PEDRO</t>
  </si>
  <si>
    <t>CORREGIMIENTO LLANO DE OVEJAS</t>
  </si>
  <si>
    <t>luzaidahg@gmail.com - cantonioaguirre@gmail.com</t>
  </si>
  <si>
    <t>12353</t>
  </si>
  <si>
    <t>FONDO DE EMPLEADOS DE GREYSTAR RESOURCES LTDA</t>
  </si>
  <si>
    <t>900-177-951-4</t>
  </si>
  <si>
    <t>FEGREY</t>
  </si>
  <si>
    <t>ANA MARIA DURAN BARRERA</t>
  </si>
  <si>
    <t>CRA 27 36 14</t>
  </si>
  <si>
    <t>amduran@eco-oro.com</t>
  </si>
  <si>
    <t>12355</t>
  </si>
  <si>
    <t>FONDO DE EMPLEADOS DE EMPRESAS ASOCIADAS A ACOSET</t>
  </si>
  <si>
    <t>900-303-207-3</t>
  </si>
  <si>
    <t>CREER</t>
  </si>
  <si>
    <t>AGUA DE DIOS</t>
  </si>
  <si>
    <t>CRA 45  NO 103 34</t>
  </si>
  <si>
    <t>operaciones@foncreer.com</t>
  </si>
  <si>
    <t>12367</t>
  </si>
  <si>
    <t>COOPERATIVA NACIONAL AGROPECUARIA</t>
  </si>
  <si>
    <t>900-328-094-6</t>
  </si>
  <si>
    <t>COONALAGRO CTA</t>
  </si>
  <si>
    <t>CL 15  13 49</t>
  </si>
  <si>
    <t>12370</t>
  </si>
  <si>
    <t>COOPERATIVA MULTIACTIVA DE SOLIDARIDAD INTEGRAL A.C.</t>
  </si>
  <si>
    <t>900-252-841-3</t>
  </si>
  <si>
    <t>COOPSOLIDAR A.C.</t>
  </si>
  <si>
    <t>CLARIBEL CUBILLOS MANCIPE</t>
  </si>
  <si>
    <t>CL 18 N 6 31</t>
  </si>
  <si>
    <t>coopsolidar@hotmail.com</t>
  </si>
  <si>
    <t>12372</t>
  </si>
  <si>
    <t>COOPERATIVA MULTIACTIVA GRUPO FUTURO</t>
  </si>
  <si>
    <t>900-299-783-7</t>
  </si>
  <si>
    <t>CLAUDIA GUTIERREZ LOMBANA</t>
  </si>
  <si>
    <t>CR 19 9 19 SUR</t>
  </si>
  <si>
    <t>grupo_futuro@hotmail.com</t>
  </si>
  <si>
    <t>12385</t>
  </si>
  <si>
    <t>FONDO DE EMPLEADOS FEMCENTRAL</t>
  </si>
  <si>
    <t>900-200-969-4</t>
  </si>
  <si>
    <t>FEMCENTRAL</t>
  </si>
  <si>
    <t>PRODUCCION ESPECIALIZADA DE BANANO</t>
  </si>
  <si>
    <t>JORGE MARIO - GRIMALDO GARCIA</t>
  </si>
  <si>
    <t>CLL 103 96-05</t>
  </si>
  <si>
    <t>femcentral@hotmail.com</t>
  </si>
  <si>
    <t>12391</t>
  </si>
  <si>
    <t>AUXILIOS COOPERATIVOS</t>
  </si>
  <si>
    <t>900-274-763-1</t>
  </si>
  <si>
    <t>MAGNOLIA ANDREA ROBAYO ROMERO</t>
  </si>
  <si>
    <t>CALLE 18 N. 8-92</t>
  </si>
  <si>
    <t>auxilioscooperativos@gmail.com</t>
  </si>
  <si>
    <t>12393</t>
  </si>
  <si>
    <t>FONDO DE EMPLEADO DE ASYCO LTDA</t>
  </si>
  <si>
    <t>804-006-553-5</t>
  </si>
  <si>
    <t>FONDEASYCO</t>
  </si>
  <si>
    <t>MARIA DEL PILAR VARGAS AGON</t>
  </si>
  <si>
    <t>CL 46 23 18 BRR EL POBLADO</t>
  </si>
  <si>
    <t>mercedes6519@hotmail.com</t>
  </si>
  <si>
    <t>12398</t>
  </si>
  <si>
    <t>COOPERATIVA DE CREDITO Y FOMENTO EMPRESARIAL</t>
  </si>
  <si>
    <t>900-301-949-0</t>
  </si>
  <si>
    <t>COEMPRESAR</t>
  </si>
  <si>
    <t>TITO TORRES LOPEZ</t>
  </si>
  <si>
    <t>CL 17 8 49</t>
  </si>
  <si>
    <t>contador@coempresar.com</t>
  </si>
  <si>
    <t>12399</t>
  </si>
  <si>
    <t>COOPERATIVA MULTIACTIVA DE CREDITOS Y SERVICIOS</t>
  </si>
  <si>
    <t>900-322-480-9</t>
  </si>
  <si>
    <t>COOPERAR</t>
  </si>
  <si>
    <t>GABRIEL RICARDO ALEMAN CARDENAS</t>
  </si>
  <si>
    <t>CALLE 82 N 11-37</t>
  </si>
  <si>
    <t>raleman@cooperarcolombia.com</t>
  </si>
  <si>
    <t>12402</t>
  </si>
  <si>
    <t>COOPERATIVA AGROPECUARIA DE PALO ALTO</t>
  </si>
  <si>
    <t>900-229-233-9</t>
  </si>
  <si>
    <t>COOAGROPAL</t>
  </si>
  <si>
    <t>FERMIN BERRIO TEHERAN</t>
  </si>
  <si>
    <t>SAN ONOFRE</t>
  </si>
  <si>
    <t>CORREGIMIENTO DE PALO ALTO -SAN ONOFRE-SUCRE</t>
  </si>
  <si>
    <t>cooagropal6@hotmail.com</t>
  </si>
  <si>
    <t>12404</t>
  </si>
  <si>
    <t>COOPERATIVA MULTIACTIVA NACIOAL DE SERVICIOS COOPERATIVOS</t>
  </si>
  <si>
    <t>900-282-627-1</t>
  </si>
  <si>
    <t>NASERCOOP</t>
  </si>
  <si>
    <t>contabilidadnasercoop@gmail.com</t>
  </si>
  <si>
    <t>12413</t>
  </si>
  <si>
    <t>FONDO DE EMPLEADOS DEL GRUPO DAABON</t>
  </si>
  <si>
    <t>819-005-297-4</t>
  </si>
  <si>
    <t>LILIANA MILENA ARAQUE MONTES</t>
  </si>
  <si>
    <t>KM1 VIA MAMATOCO TRONCAL DEL CARIBE</t>
  </si>
  <si>
    <t>fondaabon@daabon.com.co</t>
  </si>
  <si>
    <t>12417</t>
  </si>
  <si>
    <t>COOPERATIVA MULTIACTIVA UNIVERSAL DE SERVICIOS COOPERATIVOS</t>
  </si>
  <si>
    <t>900-280-404-7</t>
  </si>
  <si>
    <t>UNISERCOOP</t>
  </si>
  <si>
    <t>CARLOS FELI ALVARADO VERGARA</t>
  </si>
  <si>
    <t>CRA 11 N 86 -60 OFICINA 603</t>
  </si>
  <si>
    <t>cmultiactiva@unisercoop.com</t>
  </si>
  <si>
    <t>12419</t>
  </si>
  <si>
    <t>COOPERATIVA MULTIACTIVA DE SERVICIOS INTEGRALES Y BIENESTAR SOCIAL</t>
  </si>
  <si>
    <t>900-271-386-4</t>
  </si>
  <si>
    <t>COOPNESMAT</t>
  </si>
  <si>
    <t>NESTOR FABIO AGUIRRE OSPINA</t>
  </si>
  <si>
    <t>CR 7 12 B 65</t>
  </si>
  <si>
    <t>cooperativanesmat@hotmail.com</t>
  </si>
  <si>
    <t>12430</t>
  </si>
  <si>
    <t>900-314-084-1</t>
  </si>
  <si>
    <t>GABRIEL VILLATE ZARATE</t>
  </si>
  <si>
    <t>CALLE 57N 7-11</t>
  </si>
  <si>
    <t>12431</t>
  </si>
  <si>
    <t>COOPERATIVA MULTIACTIVA DE RECAUDOSS NACIONALES DE SUS ASOCIADOS</t>
  </si>
  <si>
    <t>900-254-188-0</t>
  </si>
  <si>
    <t>COOPRECAUDOS</t>
  </si>
  <si>
    <t>CESAR ALBARRACIN ORDUZ</t>
  </si>
  <si>
    <t>CALLE 16 Nº 10-28 OFICINA 110</t>
  </si>
  <si>
    <t>administracion@cooprecaudos.com</t>
  </si>
  <si>
    <t>12432</t>
  </si>
  <si>
    <t>COOPERATIVA MULTIACTIVA DE RECAUDOS DE COLOMBIA</t>
  </si>
  <si>
    <t>900-292-035-4</t>
  </si>
  <si>
    <t>COMULTCOLOMBIA</t>
  </si>
  <si>
    <t>JHON JAIRO ARDILA LUNA</t>
  </si>
  <si>
    <t>CALLE 64 N° 11-37 LOCAL 509</t>
  </si>
  <si>
    <t>gerencia@comultcolombia.com</t>
  </si>
  <si>
    <t>12445</t>
  </si>
  <si>
    <t>COOPERATIVA PROMOTORA DE BIENES Y SERVICIOS SOLIDARIOS DE COLOMBIA</t>
  </si>
  <si>
    <t>900-323-785-4</t>
  </si>
  <si>
    <t>COOPROBISER</t>
  </si>
  <si>
    <t>ANDRES FELIPE VILLAMIZAR MOLINA</t>
  </si>
  <si>
    <t>cooprobiser@gmail.com</t>
  </si>
  <si>
    <t>12446</t>
  </si>
  <si>
    <t>ASOCIACION MUTUAL GRUPO MINGA</t>
  </si>
  <si>
    <t>900-280-573-3</t>
  </si>
  <si>
    <t>MINGA</t>
  </si>
  <si>
    <t>OLID JAIR CHICANGANA YANGANA</t>
  </si>
  <si>
    <t>CRA. 4 #45 A-45</t>
  </si>
  <si>
    <t>ochy-261@hotmail.com</t>
  </si>
  <si>
    <t>12450</t>
  </si>
  <si>
    <t>COOPERATIVA DE TRABAJO ASOCIADO CANAGUACUR</t>
  </si>
  <si>
    <t>900-319-289-7</t>
  </si>
  <si>
    <t>CANAGUASCUR CTA</t>
  </si>
  <si>
    <t>SAMUEL CABARCAS MORENO</t>
  </si>
  <si>
    <t>CLL 1 Nº3-39 AGUAS BLANCAS</t>
  </si>
  <si>
    <t>canaguascur@hotmail.com</t>
  </si>
  <si>
    <t>12451</t>
  </si>
  <si>
    <t>FONDO DE EMPLEADOS SUEÑOS VELEZ</t>
  </si>
  <si>
    <t>900-343-195-4</t>
  </si>
  <si>
    <t>FESV</t>
  </si>
  <si>
    <t>JUAN GUILLERMO BOLIVAR BUSTAMANTE</t>
  </si>
  <si>
    <t>CALLE 29 N 52 115</t>
  </si>
  <si>
    <t>suenosvelez@cuerosvelez.com</t>
  </si>
  <si>
    <t>12452</t>
  </si>
  <si>
    <t>FONDO DE EMPLEADOS DEL LICEO Y LA INSTITUCION UNIVERSITARIA SALAZAR Y HERRERA</t>
  </si>
  <si>
    <t>900-213-288-3</t>
  </si>
  <si>
    <t>FONDESYH</t>
  </si>
  <si>
    <t>RAFAEL JAIME PUERTA RENDON</t>
  </si>
  <si>
    <t>CL 46 NRO 86-00</t>
  </si>
  <si>
    <t>rpuerta61@hotmail.com</t>
  </si>
  <si>
    <t>12454</t>
  </si>
  <si>
    <t>COOPERATIVA DE CRECIMIENTO Y SERVICIOS</t>
  </si>
  <si>
    <t>900-275-632-1</t>
  </si>
  <si>
    <t>COOPCRESIENDO</t>
  </si>
  <si>
    <t>MAIKOL BARRAGAN AVILA</t>
  </si>
  <si>
    <t>CRA 13 NO. 38 - 86</t>
  </si>
  <si>
    <t>coopcresiendo@hotmail.com</t>
  </si>
  <si>
    <t>12456</t>
  </si>
  <si>
    <t>COOPERATIVA DE VETERINARIOS Y PROFESIONALES DEL AGRO</t>
  </si>
  <si>
    <t>900-278-646-6</t>
  </si>
  <si>
    <t>COOVEPA</t>
  </si>
  <si>
    <t>LUCIA ZORRILLA ZORRILLA</t>
  </si>
  <si>
    <t>CALLE 6B NO. 43-13</t>
  </si>
  <si>
    <t>luciazorrilla@yahoo.com</t>
  </si>
  <si>
    <t>12465</t>
  </si>
  <si>
    <t>FONDO EMPLEADOS DE LA UNIVERSIDAD CATOLICA POPULAR DEL RISARALDA</t>
  </si>
  <si>
    <t>830-506-274-5</t>
  </si>
  <si>
    <t>FONDO UCP</t>
  </si>
  <si>
    <t>Paola Andrea Murillo Gaviria</t>
  </si>
  <si>
    <t>AVENIDA DE LAS AMERICAS NO 49-95</t>
  </si>
  <si>
    <t>fondo.empleados@ucp.edu.co</t>
  </si>
  <si>
    <t>12466</t>
  </si>
  <si>
    <t>COOPERATIVA DE APORTES Y CREDITO COOPMEDAS</t>
  </si>
  <si>
    <t>900-270-651-7</t>
  </si>
  <si>
    <t>COOPMEDAS</t>
  </si>
  <si>
    <t>MARIA CLAUDIA LOPEZ LASPRILLA</t>
  </si>
  <si>
    <t>CLL 25D 35 37</t>
  </si>
  <si>
    <t>coopmedas.bogota@mediasociados.com.co</t>
  </si>
  <si>
    <t>12474</t>
  </si>
  <si>
    <t>COOPERATIVA MULTIACTIVA DE SERVICIOS PARA FUNCIONARIOS PUBLICOS DEL DEPARTAMENTO DEL ATLANTICO</t>
  </si>
  <si>
    <t>900-219-144-9</t>
  </si>
  <si>
    <t>COOPESER</t>
  </si>
  <si>
    <t>CELESTE ESCALANTE HERNANDEZ</t>
  </si>
  <si>
    <t>CALLE 42 NO 43-146 OFICINA 201</t>
  </si>
  <si>
    <t>coopeser@hotmail.com</t>
  </si>
  <si>
    <t>12475</t>
  </si>
  <si>
    <t>COOPERATIVA DE AMIGOS CONDUCTORES Y MECANICOS DE SAMACA</t>
  </si>
  <si>
    <t>900-260-433-5</t>
  </si>
  <si>
    <t>AMICOMSA O.C</t>
  </si>
  <si>
    <t>LUIS ERNESTO CASTIBLANCO ATARA</t>
  </si>
  <si>
    <t>SAMACA CENTRO</t>
  </si>
  <si>
    <t>amicomsaoc@hotmail.com</t>
  </si>
  <si>
    <t>12476</t>
  </si>
  <si>
    <t>ORGANIZACION COOPERATIVA COOPACTIVA</t>
  </si>
  <si>
    <t>900-301-150-3</t>
  </si>
  <si>
    <t>COOPACTIVA</t>
  </si>
  <si>
    <t>ROSA STELLA GOMEZ BARRERA</t>
  </si>
  <si>
    <t>CRA 3 ESTE 11 -20</t>
  </si>
  <si>
    <t>lcastellanosg@proactiva.com.co</t>
  </si>
  <si>
    <t>12486</t>
  </si>
  <si>
    <t>FONDO DE EMPLEADOS INPEC POPYAN</t>
  </si>
  <si>
    <t>900-278-575-1</t>
  </si>
  <si>
    <t>DILIO ANGER ZAMBRANO RODRIGUEZ</t>
  </si>
  <si>
    <t>VEREDA LAS GUACAS KM 3</t>
  </si>
  <si>
    <t>efren_ame@hotmail.com</t>
  </si>
  <si>
    <t>12498</t>
  </si>
  <si>
    <t>COOPERATIVA MULTIACTIVA DE SERVICIO COOCARBELL</t>
  </si>
  <si>
    <t>900-277-396-5</t>
  </si>
  <si>
    <t>COOCARBELL</t>
  </si>
  <si>
    <t>ROSA MARIA MENDOZA MORENO</t>
  </si>
  <si>
    <t>CALLE 39 Nº43-136 OF 206</t>
  </si>
  <si>
    <t>coocarbell_2012@hotmail.com</t>
  </si>
  <si>
    <t>12499</t>
  </si>
  <si>
    <t>COOPERATIVA MULTIACTIVA DE CONSUMO Y COMERCIALIZACION DEL TOLIMA</t>
  </si>
  <si>
    <t>809-007-259-7</t>
  </si>
  <si>
    <t>COOMERCATOL</t>
  </si>
  <si>
    <t>BAUDILIO SANDOVAL ESTUPIÑAN</t>
  </si>
  <si>
    <t>CARRERA 7 NO. 12B 84 OF 1005</t>
  </si>
  <si>
    <t>mercatool@hotmail.com</t>
  </si>
  <si>
    <t>12512</t>
  </si>
  <si>
    <t>FONDO DE EMPLEADOS DE LA ESCUELA COLOMBIANA DE INGENIERIA</t>
  </si>
  <si>
    <t>830-079-405-0</t>
  </si>
  <si>
    <t>FONDECI</t>
  </si>
  <si>
    <t>IGNACIO PEREZ VELEZ</t>
  </si>
  <si>
    <t>AK 45 205 59</t>
  </si>
  <si>
    <t>fondeci@escuelaing.edu.co</t>
  </si>
  <si>
    <t>12515</t>
  </si>
  <si>
    <t>FONDO DE EMPLEADOS SISTEMAS INTEGRALES DE INFORMATICA</t>
  </si>
  <si>
    <t>900-312-443-3</t>
  </si>
  <si>
    <t>FONSISA</t>
  </si>
  <si>
    <t>RODRIGO DELGADO RODRIGUEZ</t>
  </si>
  <si>
    <t>AV KR 45 118 30 OF 501</t>
  </si>
  <si>
    <t>fonsisa@sisa-sa.com</t>
  </si>
  <si>
    <t>12516</t>
  </si>
  <si>
    <t>FONDO DE EMPLEADOS DE ANDINA DE SEGURIDAD DEL VALLE</t>
  </si>
  <si>
    <t>900-343-119-4</t>
  </si>
  <si>
    <t>FONANDINA</t>
  </si>
  <si>
    <t>EDWIN MORENO ORTIZ</t>
  </si>
  <si>
    <t>CALLE 47N 4BN85</t>
  </si>
  <si>
    <t>gerencia@fonadina.com</t>
  </si>
  <si>
    <t>12518</t>
  </si>
  <si>
    <t>COOPERATIVA MULTIACTIVA DE LAS FUERZAS ARMADAS PERSONAL ACTIVO RESERVA ACTIVA  PERSONAL QUE LABORA EN LAS INSTUTUTOS DESCENTRALIZADOS ADSCRITOS AL  M.</t>
  </si>
  <si>
    <t>900-042-082-9</t>
  </si>
  <si>
    <t>COOPCORASA</t>
  </si>
  <si>
    <t>LEYDY JOHANA RUIZ CAÑON</t>
  </si>
  <si>
    <t>TRANSV 25 # 59-43</t>
  </si>
  <si>
    <t>coobicentenario@hotmail.com</t>
  </si>
  <si>
    <t>12522</t>
  </si>
  <si>
    <t>TECNOCOOP</t>
  </si>
  <si>
    <t>900-062-427-1</t>
  </si>
  <si>
    <t>FERNANDO VITA SUAREZ</t>
  </si>
  <si>
    <t>AV 15 N 119 43 OFC 203</t>
  </si>
  <si>
    <t>gerencia.tecnocoop@gmail.com</t>
  </si>
  <si>
    <t>12524</t>
  </si>
  <si>
    <t>COOPERATIVA MULTIACTIVA DE PUNTO CENTER</t>
  </si>
  <si>
    <t>900-282-047-1</t>
  </si>
  <si>
    <t>COPPUNTOCENTER</t>
  </si>
  <si>
    <t>BEATRIZ ACONCHA MONTENEGRO</t>
  </si>
  <si>
    <t>CALLE 21  4-79</t>
  </si>
  <si>
    <t>cooperativa@puntocenter.com.co</t>
  </si>
  <si>
    <t>12526</t>
  </si>
  <si>
    <t>FONDO DE EMPLEADOS DEL CONSORCIO MINERO UNIDO  S.A</t>
  </si>
  <si>
    <t>824-002-849-4</t>
  </si>
  <si>
    <t>FECMU</t>
  </si>
  <si>
    <t>ESTHER CECILIA FERNANDEZ MAESTRE</t>
  </si>
  <si>
    <t>BECERRIL</t>
  </si>
  <si>
    <t>CARRERA 5 NUMERO 4 20</t>
  </si>
  <si>
    <t>fondo.fecmu@gmail.com</t>
  </si>
  <si>
    <t>12527</t>
  </si>
  <si>
    <t>COOPERATIVA COMERCIALIZADORA DE BIENES AGROPECUARIOS</t>
  </si>
  <si>
    <t>811-040-654-1</t>
  </si>
  <si>
    <t>BIENAGRO</t>
  </si>
  <si>
    <t>BERNARDO DE JESUS ORREGO TORRES</t>
  </si>
  <si>
    <t>CRA 54 2 89</t>
  </si>
  <si>
    <t>coobienagro@une.net.co</t>
  </si>
  <si>
    <t>12535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</si>
  <si>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</si>
  <si>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</si>
  <si>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</si>
  <si>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</si>
  <si>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AV.CENTRAL DEL NORTE UPTC</t>
  </si>
  <si>
    <t>coegresadosuptc@gmail.com</t>
  </si>
  <si>
    <t>12537</t>
  </si>
  <si>
    <t>FONDO DE EMPLEADOS DE BIOTOSCANA FARMA S.A.</t>
  </si>
  <si>
    <t>830-100-539-8</t>
  </si>
  <si>
    <t>BIOFON</t>
  </si>
  <si>
    <t>BETTY FERNANDEZ RUIZ</t>
  </si>
  <si>
    <t>CRA 13 NO. 85-39</t>
  </si>
  <si>
    <t>biofon@biotoscana.com</t>
  </si>
  <si>
    <t>12542</t>
  </si>
  <si>
    <t>COOPERATIVA MULTIACTIVA NACIONAL DE BIENES Y SERVICIOS</t>
  </si>
  <si>
    <t>900-271-208-1</t>
  </si>
  <si>
    <t>COOPFENAL</t>
  </si>
  <si>
    <t>MARIELA INSUASTI SANCHEZ</t>
  </si>
  <si>
    <t>CRA 15 NO. 24-24 OFC. 411</t>
  </si>
  <si>
    <t>coopfenal@gmail.com</t>
  </si>
  <si>
    <t>12558</t>
  </si>
  <si>
    <t>COOPERATIVA DE TRABAJO ASOCIADO ENGRANAJE COMERCIAL</t>
  </si>
  <si>
    <t>900-340-211-0</t>
  </si>
  <si>
    <t>ENGRACOM CTA</t>
  </si>
  <si>
    <t>DIEGO ALBERTO ARISTIZABAL RESTREPO</t>
  </si>
  <si>
    <t>CALLE 22 N 14 26 OFICINA 304</t>
  </si>
  <si>
    <t>engracomcta@gmail.com</t>
  </si>
  <si>
    <t>12559</t>
  </si>
  <si>
    <t>COOPERATIVA DE TRABAJO ASOCIADO COOTRAGUANTES</t>
  </si>
  <si>
    <t>900-352-743-9</t>
  </si>
  <si>
    <t>CTA COOTRAGUANTES</t>
  </si>
  <si>
    <t>FABRICACION DE ARTICULOS DE VIAJE, BOLSOS DE MANO, Y ARTICULOS SIMILARES ELABORADOS EN CUERO, FABRICACION DE ARTICULOS DE TALABARTERIA Y GUARNICIONERI</t>
  </si>
  <si>
    <t>ALIRIO ANTONIO CARRILLO RIOBO</t>
  </si>
  <si>
    <t>CALLE 12 #20 - 30</t>
  </si>
  <si>
    <t>ctacootraguantes@hotmail.com</t>
  </si>
  <si>
    <t>12562</t>
  </si>
  <si>
    <t>COOPERATIVA MULTIACTIVA COOMANDAR</t>
  </si>
  <si>
    <t>900-291-712-8</t>
  </si>
  <si>
    <t>COOMNDAR</t>
  </si>
  <si>
    <t>CR 5 1 126 INT 1</t>
  </si>
  <si>
    <t>coomandar_1@hotmail.com</t>
  </si>
  <si>
    <t>12575</t>
  </si>
  <si>
    <t>COOPERATIVA DE TRABAJO ASOCIADO ALTERNATIVA LABORAL EN SERVICIOS INTEGRALES Y GENERALES</t>
  </si>
  <si>
    <t>900-213-726-8</t>
  </si>
  <si>
    <t>ALSIG CTA</t>
  </si>
  <si>
    <t>JAIME SILVA CONDE</t>
  </si>
  <si>
    <t>CRA 8   9-72 OF 101</t>
  </si>
  <si>
    <t>alsig-cta@hotmail.com</t>
  </si>
  <si>
    <t>12579</t>
  </si>
  <si>
    <t>FONDO DE EMPLEADOS DE EL COMITE REGIONAL DE REHABILITACION DE ANTIOQUIA</t>
  </si>
  <si>
    <t>900-358-524-1</t>
  </si>
  <si>
    <t>YULY ELENA MURILLO LONDOÑO</t>
  </si>
  <si>
    <t>C3L 65 49-4</t>
  </si>
  <si>
    <t>fondoempleados@elcomite.org.co</t>
  </si>
  <si>
    <t>12580</t>
  </si>
  <si>
    <t>FONDO DE EMPLEADOS DEL HOSPITAL UNIVERSITARIO SAN IGNACIO</t>
  </si>
  <si>
    <t>900-368-637-6</t>
  </si>
  <si>
    <t>FONDEHUSI</t>
  </si>
  <si>
    <t>ELIZABETH MARTINEZ RAMIREZ</t>
  </si>
  <si>
    <t>CRA 7 NO.40 62</t>
  </si>
  <si>
    <t>fondoempleados@husi.org.co</t>
  </si>
  <si>
    <t>12592</t>
  </si>
  <si>
    <t>COOPERATIVA DE TRABAJO ASOCIADO SERVI VARIOS LIMITADA</t>
  </si>
  <si>
    <t>814-005-682-9</t>
  </si>
  <si>
    <t>SERVIVARIOS</t>
  </si>
  <si>
    <t>WILMA DEL SOCORRO CORTEZ GARCIA</t>
  </si>
  <si>
    <t>CLL 21 NRO 3B-45 BRR LAS MERCEDES</t>
  </si>
  <si>
    <t>coopservivarios@hotmail.com</t>
  </si>
  <si>
    <t>12628</t>
  </si>
  <si>
    <t>FONDO DE EMPLEADOS DEL HOSPITAL REGIONAL DE SICELEJO</t>
  </si>
  <si>
    <t>900-048-702-4</t>
  </si>
  <si>
    <t>FEHORES</t>
  </si>
  <si>
    <t>DEBBY DOMINGUEZ MARTINEZ</t>
  </si>
  <si>
    <t>CRA 14 N° 15A-140</t>
  </si>
  <si>
    <t>fehores2013@hotmail.com</t>
  </si>
  <si>
    <t>12633</t>
  </si>
  <si>
    <t>COOPERATIVA DE ASESORIAS JURIDICAS COBRANZAS E INVERSIONES</t>
  </si>
  <si>
    <t>802-013-180-3</t>
  </si>
  <si>
    <t>COACOBRIN</t>
  </si>
  <si>
    <t>JENIFER CAROLINA VIDAL FIERRO</t>
  </si>
  <si>
    <t>CARRERA 44 N 37-21 OFIC 1302</t>
  </si>
  <si>
    <t>coacobrin@yahoo.es</t>
  </si>
  <si>
    <t>12634</t>
  </si>
  <si>
    <t>COOPERATIVA MULTIACTIVA DE PRODUCTORES AGROPECUARIOS DEL MUNICIPIO DE TOCA</t>
  </si>
  <si>
    <t>900-152-734-4</t>
  </si>
  <si>
    <t>COOMELAC</t>
  </si>
  <si>
    <t>LAURENTINO SOLANO GUIO</t>
  </si>
  <si>
    <t>TOCA</t>
  </si>
  <si>
    <t>CAMPAMENTO MUNICIPAL</t>
  </si>
  <si>
    <t>j.conta@latinmai.com</t>
  </si>
  <si>
    <t>12640</t>
  </si>
  <si>
    <t>FONDO DE EMPLEADOS DEL INSTITUTO TOLIMENSE DE FORMACION TECNICA PROFESIONAL</t>
  </si>
  <si>
    <t>809-008-461-3</t>
  </si>
  <si>
    <t>FEDITFIP</t>
  </si>
  <si>
    <t>ALVARO HERRAN CARVAJAL</t>
  </si>
  <si>
    <t>CALLE 18 CRA 1 BARIO ARKABAL</t>
  </si>
  <si>
    <t>feditfip@itfip.edu.co</t>
  </si>
  <si>
    <t>12643</t>
  </si>
  <si>
    <t>FONDO DE EMPLEADOS DE MEAD JOHNSON NUTRITION COLOMBIA</t>
  </si>
  <si>
    <t>900-367-522-3</t>
  </si>
  <si>
    <t>FONMEAD</t>
  </si>
  <si>
    <t>AVENIDA 5AN 26- 80</t>
  </si>
  <si>
    <t>melissa.bedon@yahoo.es</t>
  </si>
  <si>
    <t>12650</t>
  </si>
  <si>
    <t>SERVICIO NACIONAL COOPERATIVO</t>
  </si>
  <si>
    <t>900-395-029-2</t>
  </si>
  <si>
    <t>SENALCOOP</t>
  </si>
  <si>
    <t>FRANCIA FRANCIA HELENA ZULUAGA ZULUAGA</t>
  </si>
  <si>
    <t>CL 17 10 16 OF 407</t>
  </si>
  <si>
    <t>cooperativa@senalcoop.com</t>
  </si>
  <si>
    <t>12651</t>
  </si>
  <si>
    <t>COOPERATIVA DE TRABAJO ASOCIADO ALMAPAR</t>
  </si>
  <si>
    <t>900-340-061-2</t>
  </si>
  <si>
    <t>HECTOR EYECID CHOACHI VELANDIA</t>
  </si>
  <si>
    <t>HC POTRERO CHICO VDA VUELTA GRANDE LT 6 KM 1.5</t>
  </si>
  <si>
    <t>nesafo4@hotmaill.com</t>
  </si>
  <si>
    <t>12652</t>
  </si>
  <si>
    <t>COOPERATIVA DE TRABAJO ASOCIADO DE CONDUCTORES DE GUANENTA</t>
  </si>
  <si>
    <t>900-402-433-6</t>
  </si>
  <si>
    <t>COOPSERCOND CTA</t>
  </si>
  <si>
    <t>Hector Massey Marin</t>
  </si>
  <si>
    <t>coopsercond@gmail.com</t>
  </si>
  <si>
    <t>12653</t>
  </si>
  <si>
    <t>COOPERATIVA MULTIACTIVA DE GRANDES DISTRIBUIDORES</t>
  </si>
  <si>
    <t>900-357-862-1</t>
  </si>
  <si>
    <t>COODEGRAND LTDA</t>
  </si>
  <si>
    <t>NOLBERTO CARDONA GONZALEZ</t>
  </si>
  <si>
    <t>12655</t>
  </si>
  <si>
    <t>COOPERATIVA DE TRABAJO ASOCIADO ENSAUT</t>
  </si>
  <si>
    <t>900-341-970-7</t>
  </si>
  <si>
    <t>EDWARD ALEXANDER ESCOBAR MALAGON</t>
  </si>
  <si>
    <t>KM 1.5 VIA SIBERIA COTA PARQUE IND POTRERO CHICO</t>
  </si>
  <si>
    <t>nesafo4@hotmail.com</t>
  </si>
  <si>
    <t>12656</t>
  </si>
  <si>
    <t>ALIANZA MULTIACTIVA DE SERVICIOS</t>
  </si>
  <si>
    <t>900-360-085-4</t>
  </si>
  <si>
    <t>SERVIALIANZA COOPERATIVA</t>
  </si>
  <si>
    <t>SARA GUEVARA DE ROPERO</t>
  </si>
  <si>
    <t>CALLE 113 N 7-45 OF 503</t>
  </si>
  <si>
    <t>servialianza@hotmail.com</t>
  </si>
  <si>
    <t>12658</t>
  </si>
  <si>
    <t>ORGANIZACION COOPERATIVA COONSTRUVEN  SERVICIOS INTEGRALES</t>
  </si>
  <si>
    <t>900-214-732-7</t>
  </si>
  <si>
    <t>COONSTRUVEN O.C</t>
  </si>
  <si>
    <t>ISIDRO MARTINEZ MORENO</t>
  </si>
  <si>
    <t>VDA PUENTE DE PIEDRA</t>
  </si>
  <si>
    <t>coonstru2008@hotmail.com</t>
  </si>
  <si>
    <t>12660</t>
  </si>
  <si>
    <t>COOPERATIVA DE TRABAJO ASOCIADO HINOTRIM</t>
  </si>
  <si>
    <t>900-340-052-6</t>
  </si>
  <si>
    <t>NEVARDO RODRIGUEZ TORRES</t>
  </si>
  <si>
    <t>KM 1.5 VIA SIBERIA COTA  PARQUE IND POTRERO CHICO</t>
  </si>
  <si>
    <t>12662</t>
  </si>
  <si>
    <t>COOPERATIVA DE TRABAJO ASOCIADO ENSATEC</t>
  </si>
  <si>
    <t>900-339-081-8</t>
  </si>
  <si>
    <t>JOVANNY CUCUNUBA GONZALEZ</t>
  </si>
  <si>
    <t>12671</t>
  </si>
  <si>
    <t>PRECOOPERATIVA DE TRABAJO ASOCIADO WIS MANUFACTURY</t>
  </si>
  <si>
    <t>900-341-722-7</t>
  </si>
  <si>
    <t>RICARDO PEÑA TORRES</t>
  </si>
  <si>
    <t>12675</t>
  </si>
  <si>
    <t>PROTECCION FAMILIAR TOTAL SOCIEDAD COOPERATIVA</t>
  </si>
  <si>
    <t>900-367-032-6</t>
  </si>
  <si>
    <t>PROTEFAMILIAR</t>
  </si>
  <si>
    <t>EVA CECILIA MESA ARANGO</t>
  </si>
  <si>
    <t>CALLE  23 13 64 PISO 3</t>
  </si>
  <si>
    <t>protefamiliar@hotmail.es</t>
  </si>
  <si>
    <t>12677</t>
  </si>
  <si>
    <t>COOPERATIVA DE TRABAJO ASOCIADO COENSAP</t>
  </si>
  <si>
    <t>900-340-071-6</t>
  </si>
  <si>
    <t>COENSAP</t>
  </si>
  <si>
    <t>GIOVANNY CASTRO REY</t>
  </si>
  <si>
    <t>12678</t>
  </si>
  <si>
    <t>COOPERATIVA MULTIACTIVA PARA EL PROGRESO GENERAL</t>
  </si>
  <si>
    <t>900-365-340-0</t>
  </si>
  <si>
    <t>COOPROGEN</t>
  </si>
  <si>
    <t>LIGI A AMPARO CUADROS SIERRA</t>
  </si>
  <si>
    <t>CRA 27A 53A 32 OF 402</t>
  </si>
  <si>
    <t>cooprogen@gmail.com</t>
  </si>
  <si>
    <t>12685</t>
  </si>
  <si>
    <t>COOPERATIVA SOCIAL MULTIACTIVA</t>
  </si>
  <si>
    <t>900-395-213-1</t>
  </si>
  <si>
    <t>COAVANZAR</t>
  </si>
  <si>
    <t>CRA 8 NO. 15 73 OF. 511</t>
  </si>
  <si>
    <t>csm.coavanzar@hotmail.com</t>
  </si>
  <si>
    <t>12687</t>
  </si>
  <si>
    <t>COOPERATIVA MULTIACTIVA ESTELAR DE OCCIDENTE</t>
  </si>
  <si>
    <t>900-124-480-1</t>
  </si>
  <si>
    <t>COOESTELAR</t>
  </si>
  <si>
    <t>VICTOR HUGO VARGAS QUINTERO</t>
  </si>
  <si>
    <t>CRA 8 # 9 52 OF 206</t>
  </si>
  <si>
    <t>subgerente@cooestelar.com</t>
  </si>
  <si>
    <t>12688</t>
  </si>
  <si>
    <t>ASOCIACION MUTUAL LA DIGNIDAD</t>
  </si>
  <si>
    <t>900-314-001-0</t>
  </si>
  <si>
    <t>GUSTAVO DEJESUS LOPEZ ACOSTA</t>
  </si>
  <si>
    <t>CARRERA 52   57 62</t>
  </si>
  <si>
    <t>mutualladignidad@gmail.com</t>
  </si>
  <si>
    <t>12693</t>
  </si>
  <si>
    <t>PYMECOOP-COOPERATIA DE PEQUEÑOS Y MEDIANOS EMPRESARIOS</t>
  </si>
  <si>
    <t>900-140-256-3</t>
  </si>
  <si>
    <t>PYMECOOP</t>
  </si>
  <si>
    <t>FRANCISCO DOMINGO ROMERO LOZANO</t>
  </si>
  <si>
    <t>CR 17 NO. 36-41</t>
  </si>
  <si>
    <t>pymecoop2011@hotmail.com</t>
  </si>
  <si>
    <t>12696</t>
  </si>
  <si>
    <t>COOPERATIVA DE CAFE NACIONAL</t>
  </si>
  <si>
    <t>900-363-512-1</t>
  </si>
  <si>
    <t>COFENAL</t>
  </si>
  <si>
    <t>JENNY ZULUAGA ZULUAGA</t>
  </si>
  <si>
    <t>CARRERA 7 # 7-44 PISO 1</t>
  </si>
  <si>
    <t>cafecofenal@hotmail.com</t>
  </si>
  <si>
    <t>12700</t>
  </si>
  <si>
    <t>COOPERATIVA DE TRABAJO ASOCIADO CORINTO UNIDOS</t>
  </si>
  <si>
    <t>900-342-380-6</t>
  </si>
  <si>
    <t>CORINTO UNIDOS CTA</t>
  </si>
  <si>
    <t>corintounidoscta@hotmail.com</t>
  </si>
  <si>
    <t>12702</t>
  </si>
  <si>
    <t>COOPERATIVA UNIDA MULTIACTIVA DE NARIÑO</t>
  </si>
  <si>
    <t>900-121-500-5</t>
  </si>
  <si>
    <t>COOPUMNAR</t>
  </si>
  <si>
    <t>MARTHA ISABEL CORDOBA ARAUJA</t>
  </si>
  <si>
    <t>CL 20 A # 1-39 BRR LAS MERCEDES</t>
  </si>
  <si>
    <t>coopumnar@gmail.com</t>
  </si>
  <si>
    <t>12706</t>
  </si>
  <si>
    <t>AZUGAR E.P.</t>
  </si>
  <si>
    <t>900-392-183-5</t>
  </si>
  <si>
    <t>LUIS EDUARDO GARCIA GIRALDO</t>
  </si>
  <si>
    <t>CL 64 NORTE 5B 146 OF 311 G CENTROEMPRESAS</t>
  </si>
  <si>
    <t>12709</t>
  </si>
  <si>
    <t>FONDO DE EMPLEADOS GAVIRIA</t>
  </si>
  <si>
    <t>830-054-965-5</t>
  </si>
  <si>
    <t>FUNGAVI</t>
  </si>
  <si>
    <t>STELLA PEÑALOZA DE SAAVEDRA</t>
  </si>
  <si>
    <t>CR 13 43 A 45</t>
  </si>
  <si>
    <t>fungavi@hotmail.com</t>
  </si>
  <si>
    <t>12711</t>
  </si>
  <si>
    <t>COOPERATIVA MULTIACTIVA PARA EL PROGRESO</t>
  </si>
  <si>
    <t>900-344-613-6</t>
  </si>
  <si>
    <t>COMULPRO</t>
  </si>
  <si>
    <t>PILAR REYES CASTILLO</t>
  </si>
  <si>
    <t>CARRERA 14 NO. 75 77 OF 310</t>
  </si>
  <si>
    <t>comulpro2010@hotmail.com</t>
  </si>
  <si>
    <t>12716</t>
  </si>
  <si>
    <t>COOPERATIVA MULTIACTIVA DE APORTE Y CREDITO PARA EL SERVICIO SOCIAL LTDA.</t>
  </si>
  <si>
    <t>900-359-280-2</t>
  </si>
  <si>
    <t>MARCHEMOS</t>
  </si>
  <si>
    <t>NELSON AVENDAÑO LOPERA</t>
  </si>
  <si>
    <t>KRA 4 65 AP 201</t>
  </si>
  <si>
    <t>yprada@yatesegura</t>
  </si>
  <si>
    <t>12720</t>
  </si>
  <si>
    <t>COOPERATIVA DE SERVICIOS Y VALORES</t>
  </si>
  <si>
    <t>900-395-993-8</t>
  </si>
  <si>
    <t>COOPSERVAL</t>
  </si>
  <si>
    <t>coopserval@hotmail.com</t>
  </si>
  <si>
    <t>12722</t>
  </si>
  <si>
    <t>FONDO DE EMPLEADOS TAUROQUIMICA S.A.</t>
  </si>
  <si>
    <t>900-354-259-4</t>
  </si>
  <si>
    <t>FEDETAURO</t>
  </si>
  <si>
    <t>DIANA PATRICIA PINZON ORTIZ</t>
  </si>
  <si>
    <t>CLL 60  A SUR  78-35</t>
  </si>
  <si>
    <t>dia_pinzon@hotmail.com</t>
  </si>
  <si>
    <t>12726</t>
  </si>
  <si>
    <t>FONDO DE EMPLEADOS DE SISTEMAS ENLINEA S.A.</t>
  </si>
  <si>
    <t>900-398-121-6</t>
  </si>
  <si>
    <t>FESELSA</t>
  </si>
  <si>
    <t>DORA LUCIA FLOREZ PEREZ</t>
  </si>
  <si>
    <t>CALLE 32 NO. 16-32</t>
  </si>
  <si>
    <t>feselsa@linix.com.co</t>
  </si>
  <si>
    <t>12727</t>
  </si>
  <si>
    <t>FONDO  DE  EMPLEADOS  DE  INDUSTRIAS   DUMAR  LTDA</t>
  </si>
  <si>
    <t>900-368-343-6</t>
  </si>
  <si>
    <t>FONDUMAR</t>
  </si>
  <si>
    <t>JHON  ELKIN GALVIS RENDON</t>
  </si>
  <si>
    <t>KM 7 VIA AL MAGDALENA</t>
  </si>
  <si>
    <t>smao73@gmail.com</t>
  </si>
  <si>
    <t>12730</t>
  </si>
  <si>
    <t>INSTITUCION AUXILIAR DEL COOPERATIVISMO GPP CRUZ BLANCA</t>
  </si>
  <si>
    <t>900-284-942-6</t>
  </si>
  <si>
    <t>GPP CRUZ BLANCA</t>
  </si>
  <si>
    <t>CARRERA 45 N°103-49</t>
  </si>
  <si>
    <t>12731</t>
  </si>
  <si>
    <t>COOPERATIVA SERVICIOS HACARITAMA</t>
  </si>
  <si>
    <t>900-335-018-5</t>
  </si>
  <si>
    <t>COOHACARITAMA</t>
  </si>
  <si>
    <t>JUAN  MANUEL LOPEZ GRANADOS</t>
  </si>
  <si>
    <t>CENTRO CIAL BOLIVAR LOCA B-22</t>
  </si>
  <si>
    <t>coohacaritama@hotmail.com</t>
  </si>
  <si>
    <t>12735</t>
  </si>
  <si>
    <t>FONDO DE EMPLEADOS DE GALLETERIA Y PANIFICADORA MAMI</t>
  </si>
  <si>
    <t>900-331-997-2</t>
  </si>
  <si>
    <t>FONMAMIPAN</t>
  </si>
  <si>
    <t>CELSO ALEXANDER BOLAÑOS BEDOYA</t>
  </si>
  <si>
    <t>CRA 13 N  15 -37 B/SUCRE</t>
  </si>
  <si>
    <t>fondomamipan@mamipandecolombia.com</t>
  </si>
  <si>
    <t>12739</t>
  </si>
  <si>
    <t>INSTITUCION AUXILIAR DEL COOPERATIVISMO  GPP GESTION INTEGRAL</t>
  </si>
  <si>
    <t>900-338-993-5</t>
  </si>
  <si>
    <t>IAC GPP GESTION INTEGRAL</t>
  </si>
  <si>
    <t>MAURICIO TRINIDAD</t>
  </si>
  <si>
    <t>12744</t>
  </si>
  <si>
    <t>FONDO DE EMPLEADOS SUBOFICIALES Y NIVEL EJECUTIVO DE LA POLICIA NACIONAL</t>
  </si>
  <si>
    <t>900-341-922-3</t>
  </si>
  <si>
    <t>FESNEPONAL</t>
  </si>
  <si>
    <t>ARMANDO PEREA GARCIA</t>
  </si>
  <si>
    <t>CALLE 39 24 42</t>
  </si>
  <si>
    <t>asiste.contabilidad@gmail.com</t>
  </si>
  <si>
    <t>12746</t>
  </si>
  <si>
    <t>FONDO DE EMPLEADOS DE LA EMPRESA DE VIGILANCIA Y SEGURIDAD GUANENTA LTDA</t>
  </si>
  <si>
    <t>900-259-883-4</t>
  </si>
  <si>
    <t>FONDEGUANENTA</t>
  </si>
  <si>
    <t>JORGE ARMANDO OLIVAREZ PEREZ</t>
  </si>
  <si>
    <t>CALLE 41 # 27-41</t>
  </si>
  <si>
    <t>fempleadossg@hotmail.com</t>
  </si>
  <si>
    <t>12748</t>
  </si>
  <si>
    <t>FONDO DE EMPLEADOS DE LA COOPERATIVA DE HOSPITALES DE ANTIOQUIA</t>
  </si>
  <si>
    <t>900-399-468-0</t>
  </si>
  <si>
    <t>FODEMCO</t>
  </si>
  <si>
    <t>MARIA TRINIDAD SANTA CARDONA</t>
  </si>
  <si>
    <t>CRA 48 # 24 - 104</t>
  </si>
  <si>
    <t>fodemco@cohan.org.co</t>
  </si>
  <si>
    <t>12749</t>
  </si>
  <si>
    <t>FONDO DE EMPLEADOS DE AMIGOS EN LA FE</t>
  </si>
  <si>
    <t>900-344-095-0</t>
  </si>
  <si>
    <t>FONFE</t>
  </si>
  <si>
    <t>GLORIA MIRIAN IDARRAGA SANCHEZ</t>
  </si>
  <si>
    <t>CRA 7 NRO 23 31 PISO2</t>
  </si>
  <si>
    <t>fonfe2010@hotmail.com</t>
  </si>
  <si>
    <t>12754</t>
  </si>
  <si>
    <t>COOPERATIVA MULTIACTIVA DE TELEVISION COMUNITARIA</t>
  </si>
  <si>
    <t>811-033-307-1</t>
  </si>
  <si>
    <t>COMUTV</t>
  </si>
  <si>
    <t>SERGIO ANDRES RESTREPO VALDERRAMA</t>
  </si>
  <si>
    <t>CALLE 47 NO. 72A-29 INT.201</t>
  </si>
  <si>
    <t>sergio@comutv.org</t>
  </si>
  <si>
    <t>12756</t>
  </si>
  <si>
    <t>COOPERATIVA MULTIACTIVA COINTEMCO</t>
  </si>
  <si>
    <t>900-372-978-8</t>
  </si>
  <si>
    <t>COINTEMCO</t>
  </si>
  <si>
    <t>JESICA ALEXANDRA HERNADEZ CAMACHO</t>
  </si>
  <si>
    <t>cointemco@gmail.com</t>
  </si>
  <si>
    <t>12760</t>
  </si>
  <si>
    <t>COOPERATIVA DE TRABAJO ASOCIADO CALIDAD HUMANA</t>
  </si>
  <si>
    <t>900-113-866-1</t>
  </si>
  <si>
    <t>CALIDAD HUMANA CTA</t>
  </si>
  <si>
    <t>LUZ MERY SANTOS SERRATO</t>
  </si>
  <si>
    <t>CRA 13 NO 10 45</t>
  </si>
  <si>
    <t>calidadhumanacta@hotmail.com</t>
  </si>
  <si>
    <t>12761</t>
  </si>
  <si>
    <t>COOPERATIVA MULTIACTIVA DE EMSSANAR ESS COOEMSSANAR</t>
  </si>
  <si>
    <t>900-057-647-5</t>
  </si>
  <si>
    <t>COOEMSSANAR</t>
  </si>
  <si>
    <t>NURBELLE MARIN LOPEZ</t>
  </si>
  <si>
    <t>CARRERA 11D 31-20</t>
  </si>
  <si>
    <t>archivo_rcv@hotmail.com</t>
  </si>
  <si>
    <t>12763</t>
  </si>
  <si>
    <t>COOPERATIVA MULTIACTIVA DE CREDITO VALORES Y SERVICIOS</t>
  </si>
  <si>
    <t>900-030-573-1</t>
  </si>
  <si>
    <t>COVALORES</t>
  </si>
  <si>
    <t>COMERCIO AL POR MENOR DE MUEBLES PARA OFICINA, MAQUINARIA Y EQUIPO DE OFICINA, COMPUTADORES Y PROGRAMAS DE COMPUTADOR, EN ESTABLECIMIENTOS ESPECIALIZA</t>
  </si>
  <si>
    <t>marco alexander jurado leon</t>
  </si>
  <si>
    <t>LA SIERRITA CRA 4A #83-92</t>
  </si>
  <si>
    <t>covalores.cooperativa@hotmail.com</t>
  </si>
  <si>
    <t>12764</t>
  </si>
  <si>
    <t>COOPERACION PARA EL BIENESTAR DE LA FAMILIA</t>
  </si>
  <si>
    <t>900-392-448-1</t>
  </si>
  <si>
    <t>COOBIFAM</t>
  </si>
  <si>
    <t>OSCAR ALFONSO ZUÑIGA HURTADO</t>
  </si>
  <si>
    <t>CR 42  5B 81</t>
  </si>
  <si>
    <t>coobifam2010@hotmail.com</t>
  </si>
  <si>
    <t>12765</t>
  </si>
  <si>
    <t>FONDO DE EMPLEADOS DE INGENIO PICHICHI</t>
  </si>
  <si>
    <t>900-346-346-3</t>
  </si>
  <si>
    <t>FONEMPI</t>
  </si>
  <si>
    <t>SANDRA PATRICIA HOYOS RAMIREZ</t>
  </si>
  <si>
    <t>CARRETERA CGTO SONSO BUGA - GUACARI</t>
  </si>
  <si>
    <t>fondoempleados@ingeniopichichi.com</t>
  </si>
  <si>
    <t>12768</t>
  </si>
  <si>
    <t>COOPERATIVA MULTIACTIVA PROYECCION NACIONAL</t>
  </si>
  <si>
    <t>900-346-966-1</t>
  </si>
  <si>
    <t>PRONALCOOP</t>
  </si>
  <si>
    <t>ANDREA DEL PILAR CARRANZA ROMERO</t>
  </si>
  <si>
    <t>CALLE 79 # 11-13</t>
  </si>
  <si>
    <t>yjnino@pronalcoop.com.co</t>
  </si>
  <si>
    <t>12771</t>
  </si>
  <si>
    <t>COOPERATIVA MULTIACTIVA DE FOMENTO Y DESARROLLO COMERCIAL</t>
  </si>
  <si>
    <t>900-350-027-4</t>
  </si>
  <si>
    <t>COOPDESCOL</t>
  </si>
  <si>
    <t>DORA ALIX VELA SAAVEDRA</t>
  </si>
  <si>
    <t>AV CLL 69 A BIS 87 A 23</t>
  </si>
  <si>
    <t>ccoopdescol@gmail.com</t>
  </si>
  <si>
    <t>12772</t>
  </si>
  <si>
    <t>COOPERATIVA MULTIACTIVA COLECTIVA COOPERANDOTE</t>
  </si>
  <si>
    <t>900-368-726-3</t>
  </si>
  <si>
    <t>COOPERANDOTE</t>
  </si>
  <si>
    <t>PABLO CARVAJALINO SUAREZ</t>
  </si>
  <si>
    <t>AV 0 10 78</t>
  </si>
  <si>
    <t>cooperandotecucuta@gmail.com</t>
  </si>
  <si>
    <t>12774</t>
  </si>
  <si>
    <t>COOPERATIVA DE TRABAJO ASOCIADO DE SERVICIOS CONTABLES DE ASESORIA TRIBUTARIA Y AUDITORIA CTA.</t>
  </si>
  <si>
    <t>900-381-589-4</t>
  </si>
  <si>
    <t>SCATA CTA.</t>
  </si>
  <si>
    <t>DISNARDO CACERES CORZO</t>
  </si>
  <si>
    <t>CRA 26  16 -45 OF.403</t>
  </si>
  <si>
    <t>soniadelgado14@hotmail.com</t>
  </si>
  <si>
    <t>12776</t>
  </si>
  <si>
    <t>FONDO DE EMPLEADOS DEL COLEGIO JEFFERSON</t>
  </si>
  <si>
    <t>900-351-154-6</t>
  </si>
  <si>
    <t>FONJEFFERSON</t>
  </si>
  <si>
    <t>SERGIO LLANOS GONZALEZ</t>
  </si>
  <si>
    <t>CARRET A DAPA KM 1</t>
  </si>
  <si>
    <t>anpreca@hotmail.com</t>
  </si>
  <si>
    <t>12777</t>
  </si>
  <si>
    <t>COOPERATIVA INTEGRAL COACERO JVC</t>
  </si>
  <si>
    <t>900-343-217-8</t>
  </si>
  <si>
    <t>COACERO JVC</t>
  </si>
  <si>
    <t>JUAN CARLOS VASQUEZ ROA</t>
  </si>
  <si>
    <t>CALLE 15 12 83</t>
  </si>
  <si>
    <t>coacerojvc@coacerojvc.com</t>
  </si>
  <si>
    <t>12782</t>
  </si>
  <si>
    <t>FONDO DE EMPLEADOS DE NIVIGLOBAL S.A. FENIVI</t>
  </si>
  <si>
    <t>900-406-202-1</t>
  </si>
  <si>
    <t>FENIVI</t>
  </si>
  <si>
    <t>JAROL WILSON MESA OCAMPO</t>
  </si>
  <si>
    <t>AV 30 AGOSTO # 104 -107</t>
  </si>
  <si>
    <t>harold.mesa@niviglobal.com</t>
  </si>
  <si>
    <t>12784</t>
  </si>
  <si>
    <t>COOPERATIVA MULTIACTIVA DE SERVICIOS FUTURA</t>
  </si>
  <si>
    <t>900-372-109-4</t>
  </si>
  <si>
    <t>FUTURA</t>
  </si>
  <si>
    <t>GRACIELA TORRES MORENO</t>
  </si>
  <si>
    <t>CRA 13 N° 32-51 TORRE 3 OFC 1020</t>
  </si>
  <si>
    <t>gerencia@coopfuturagt.com</t>
  </si>
  <si>
    <t>12788</t>
  </si>
  <si>
    <t>COOPERATIVA DE CONSUMO COOERMAR</t>
  </si>
  <si>
    <t>900-353-859-9</t>
  </si>
  <si>
    <t>COOERMAR</t>
  </si>
  <si>
    <t>NILSA NARDEY BENITES CAÑON</t>
  </si>
  <si>
    <t>AK 45 NRO. 122 - 35 OF 302</t>
  </si>
  <si>
    <t>gerencia@cooermar.com</t>
  </si>
  <si>
    <t>12789</t>
  </si>
  <si>
    <t>COOPERATIVA DE TRABAJO ASOCIADO MUNDO MADERAS C.T.A.</t>
  </si>
  <si>
    <t>900-336-258-0</t>
  </si>
  <si>
    <t>MUNDO MADERAS C.T.A.</t>
  </si>
  <si>
    <t>FABRICACION DE OTROS PRODUCTOS DE MADERA, FABRICACION DE ARTICULOS DE CORCHO, CESTERIA Y ESPARTERIA</t>
  </si>
  <si>
    <t>CARLOS FERNANDO TORRES HOMEZ</t>
  </si>
  <si>
    <t>CL 13 20 B 40</t>
  </si>
  <si>
    <t>mundomaderas.cta@hotmail.com</t>
  </si>
  <si>
    <t>12790</t>
  </si>
  <si>
    <t>FONDO DE EMPLEADOS DE LA COMPAÑIA AUTOMOTORA DEL TOLIMA COLTOLIMA LTDA</t>
  </si>
  <si>
    <t>900-363-218-0</t>
  </si>
  <si>
    <t>FONDECOLT</t>
  </si>
  <si>
    <t>CLAUDIA CRISTINA RESTREPO TABORDA</t>
  </si>
  <si>
    <t>CARRERA 5  19-13</t>
  </si>
  <si>
    <t>fondecolt@hotmail.com</t>
  </si>
  <si>
    <t>12791</t>
  </si>
  <si>
    <t>COOPERATIVA MULTIACTIVA USUARIOCOOP</t>
  </si>
  <si>
    <t>900-366-169-1</t>
  </si>
  <si>
    <t>USUARIOCOOP</t>
  </si>
  <si>
    <t>MABEL ARELLYS QUIMBAYO NIETO</t>
  </si>
  <si>
    <t>12792</t>
  </si>
  <si>
    <t>FONDO DE EMPLEADOS DE TRABAJAMOS Y COLABORAMOS CALI</t>
  </si>
  <si>
    <t>900-357-298-5</t>
  </si>
  <si>
    <t>FONTRACOL</t>
  </si>
  <si>
    <t>MARINA TOBAR IDROBO</t>
  </si>
  <si>
    <t>AV 3AN 25 49</t>
  </si>
  <si>
    <t>fontracol@trabajamos.com</t>
  </si>
  <si>
    <t>12794</t>
  </si>
  <si>
    <t>COOPERATIVA MULTIACTIVA CON SECCION DE APORTE Y CREDITO</t>
  </si>
  <si>
    <t>900-377-443-2</t>
  </si>
  <si>
    <t>BUEN FUTURO</t>
  </si>
  <si>
    <t>EDUARDO LUIS CUERVO HERNANDEZ</t>
  </si>
  <si>
    <t>CALLE 41 43-32 LOC 2</t>
  </si>
  <si>
    <t>gerencia@buenfuturo.com</t>
  </si>
  <si>
    <t>12796</t>
  </si>
  <si>
    <t>COOPERATIVA DE TRABAJO ASOCIADO ESTRATEGICOS CTA-ALIMENTOS</t>
  </si>
  <si>
    <t>900-395-037-1</t>
  </si>
  <si>
    <t>CTA-ALIMENTOS</t>
  </si>
  <si>
    <t>12797</t>
  </si>
  <si>
    <t>COOPERATIVA NACIONAL DE CAPACITACION ESTRATEGICA</t>
  </si>
  <si>
    <t>900-348-449-2</t>
  </si>
  <si>
    <t>COONALCE</t>
  </si>
  <si>
    <t>SANDRA PATRICIA PINTO ESLAVA</t>
  </si>
  <si>
    <t>CARRERA 66 NO 67B-33</t>
  </si>
  <si>
    <t>coonalce@gmail.com</t>
  </si>
  <si>
    <t>12799</t>
  </si>
  <si>
    <t>COOPERATIVA DE TRABAJO ASOCIADO CONVENIOS DE COMERCIO Y SERVICIOS CTA</t>
  </si>
  <si>
    <t>900-395-047-5</t>
  </si>
  <si>
    <t>CONVENIOS DE COMERCIO Y SERVICIOS CTA</t>
  </si>
  <si>
    <t>COMERCIO AL POR MENOR DE CARNES (INCLUYE AVES DE CORRAL), PRODUCTOS CARNICOS, PESCADOS Y PRODUCTOS DE MAR, EN ESTABLECIMIENTOS ESPECIALIZADOS</t>
  </si>
  <si>
    <t>12800</t>
  </si>
  <si>
    <t>COOPERATIVA DE TRABAJO ASOCIADO CONVENIOS ADMINISTRATIVOS</t>
  </si>
  <si>
    <t>900-397-984-0</t>
  </si>
  <si>
    <t>CONVENIOS ADMINISTRATIVOS CTA</t>
  </si>
  <si>
    <t>12802</t>
  </si>
  <si>
    <t>COOPERATIVA DE TRABAJO ASOCIADO CONVENIOS DE MANTENIMIENTO</t>
  </si>
  <si>
    <t>900-397-978-6</t>
  </si>
  <si>
    <t>CONVENIOS DE MANTENIMIENTO</t>
  </si>
  <si>
    <t>12803</t>
  </si>
  <si>
    <t>SOLUCIONES EMPRESARIALES COOPERATIVA DE TRABAJOS ASOCIADO</t>
  </si>
  <si>
    <t>830-147-201-7</t>
  </si>
  <si>
    <t>SOLUCIONES EMPRESARIALES CTA</t>
  </si>
  <si>
    <t>12804</t>
  </si>
  <si>
    <t>PRECOOPERATIVA DE TRABAJO ASOCIADO PAINTS COLOMBIA</t>
  </si>
  <si>
    <t>900-341-139-2</t>
  </si>
  <si>
    <t>FRANCISCO IGNACIO GOMEZ UMBARILA</t>
  </si>
  <si>
    <t>KM 1.5 VIA SIBERIA COTA POTRERO CHICO LOTE 6</t>
  </si>
  <si>
    <t>12805</t>
  </si>
  <si>
    <t>PRECOOPERATIVA MULTIACTIVA DE EDUCADORES</t>
  </si>
  <si>
    <t>900-351-603-1</t>
  </si>
  <si>
    <t>PRECOPED</t>
  </si>
  <si>
    <t>DORIS ESPERANZA RUIZ FAGUA</t>
  </si>
  <si>
    <t>CALLE 6 8 50</t>
  </si>
  <si>
    <t>precoped@hotmail.com</t>
  </si>
  <si>
    <t>12807</t>
  </si>
  <si>
    <t>COOPERATIVA DE TRABAJO ASOCIADO CRECIMIENTO HUMANO</t>
  </si>
  <si>
    <t>900-394-840-5</t>
  </si>
  <si>
    <t>MARY BELEN CORONADO DE GUTIERREZ</t>
  </si>
  <si>
    <t>CRA 14 75 77 OF 604</t>
  </si>
  <si>
    <t>analista1@operacionestrategica.com</t>
  </si>
  <si>
    <t>12808</t>
  </si>
  <si>
    <t>COOPERATIVA DE TRABAJO ASOCIADO CONVENIOS EDUCATIVOS</t>
  </si>
  <si>
    <t>900-398-523-3</t>
  </si>
  <si>
    <t>CONVENIOS EDUCATIVOS CTA</t>
  </si>
  <si>
    <t>12811</t>
  </si>
  <si>
    <t>FONDO DE EMPLEADOS OPA DE OPA</t>
  </si>
  <si>
    <t>900-135-590-9</t>
  </si>
  <si>
    <t>FONDOOPA</t>
  </si>
  <si>
    <t>LUZ ANGELA VASQUEZ CASTILLO</t>
  </si>
  <si>
    <t>CARRERA49 60-57</t>
  </si>
  <si>
    <t>fondoempleados@opa.com.co</t>
  </si>
  <si>
    <t>12814</t>
  </si>
  <si>
    <t>FONDO DE EMPLEADOS MEDIA COMMERCE S.A</t>
  </si>
  <si>
    <t>900-386-068-1</t>
  </si>
  <si>
    <t>FONCOMMERCE</t>
  </si>
  <si>
    <t>NATHALIA BOTERO BRITTO</t>
  </si>
  <si>
    <t>AV 30 AGOSTO 87 787</t>
  </si>
  <si>
    <t>auxiliarfoncommerce@mediacommerce.net.co</t>
  </si>
  <si>
    <t>12818</t>
  </si>
  <si>
    <t>LEALTAD &amp; COMPROMISO COOPERATIVA DE TRABAJO ASOCIADO</t>
  </si>
  <si>
    <t>900-362-698-8</t>
  </si>
  <si>
    <t>L &amp; C CTA</t>
  </si>
  <si>
    <t>GUSTAVO DE JESUS ARBELAEZ MILLAN</t>
  </si>
  <si>
    <t>CL 10A 15-27</t>
  </si>
  <si>
    <t>lyccta@yahoo.com</t>
  </si>
  <si>
    <t>12825</t>
  </si>
  <si>
    <t>COOPERATIVA DE TRABAJO ASOCIADO CONVENIOS METALMECANICOS</t>
  </si>
  <si>
    <t>900-398-540-9</t>
  </si>
  <si>
    <t>CONVENIOS METALMECANICOS</t>
  </si>
  <si>
    <t>contabilidad@estrategicoscta.comco</t>
  </si>
  <si>
    <t>12826</t>
  </si>
  <si>
    <t>COOPERATIVA MULTIACTIVA CREDISURCOOP LTDA</t>
  </si>
  <si>
    <t>900-341-311-3</t>
  </si>
  <si>
    <t>CREDISURCOOP</t>
  </si>
  <si>
    <t>PEDRO JOSE BERNAL NIETO</t>
  </si>
  <si>
    <t>CALLE 57 NO. 13 - 74 OF. 403</t>
  </si>
  <si>
    <t>credisurcoop@gmail.com</t>
  </si>
  <si>
    <t>12832</t>
  </si>
  <si>
    <t>COOPERATIVA MULTIACTIVA DE MERCADOS CAMPESINOS</t>
  </si>
  <si>
    <t>830-142-259-0</t>
  </si>
  <si>
    <t>COOPYMERCK</t>
  </si>
  <si>
    <t>PABLO ELIAS BARRERA VARGAS</t>
  </si>
  <si>
    <t>AV CRA 80 2 51 BG 85 LC 0011</t>
  </si>
  <si>
    <t>coopymerck@gmail.com</t>
  </si>
  <si>
    <t>12834</t>
  </si>
  <si>
    <t>FONDO DE EMPLEADOS DE PROING - S.A</t>
  </si>
  <si>
    <t>900-377-041-5</t>
  </si>
  <si>
    <t>FONPROING</t>
  </si>
  <si>
    <t>FRANCEDY ESCOBAR CARABALI</t>
  </si>
  <si>
    <t>CARRERA 38 N. 229 ACOPI YUMBO</t>
  </si>
  <si>
    <t>fonproing@hotmail.com</t>
  </si>
  <si>
    <t>12843</t>
  </si>
  <si>
    <t>COOPERATIVA DE TRABAJO ASOCIADO DESARROLLO Y PROGRESO ECONOMICO</t>
  </si>
  <si>
    <t>900-375-969-5</t>
  </si>
  <si>
    <t>DESARROLLAR CTA</t>
  </si>
  <si>
    <t>JULIO DE LA HOZ NORIEGA</t>
  </si>
  <si>
    <t>CALLE 41 43 35</t>
  </si>
  <si>
    <t>desarroolarcta1@hotmail.com</t>
  </si>
  <si>
    <t>12848</t>
  </si>
  <si>
    <t>FONDO DE EMPLEADOS DE SERVIGAS Y CONSTRUCCIONES LTDA</t>
  </si>
  <si>
    <t>900-349-070-1</t>
  </si>
  <si>
    <t>FONDESER</t>
  </si>
  <si>
    <t>ALEXANDRA LONDOÑO GONZALEZ</t>
  </si>
  <si>
    <t>CALLE 40 NO. 23-34</t>
  </si>
  <si>
    <t>alexandral@servigasltda.com</t>
  </si>
  <si>
    <t>12850</t>
  </si>
  <si>
    <t>COOPERATIVA MULTIACTIVA DE DESARROLLO NACIONAL COOPDENAL</t>
  </si>
  <si>
    <t>900-380-728-7</t>
  </si>
  <si>
    <t>COOPDENAL</t>
  </si>
  <si>
    <t>Harold Beltran Cruz</t>
  </si>
  <si>
    <t>CALLE 54 A # 15 76 OF 404</t>
  </si>
  <si>
    <t>cartera@coopdenal.com</t>
  </si>
  <si>
    <t>12852</t>
  </si>
  <si>
    <t>COOPERATIVA MULTIACTIVA LIDERCOOP</t>
  </si>
  <si>
    <t>900-253-067-3</t>
  </si>
  <si>
    <t>JUDITH VELANDIA VARGAS</t>
  </si>
  <si>
    <t>CARRERA 24 39 B 25</t>
  </si>
  <si>
    <t>info@lidecoop.net</t>
  </si>
  <si>
    <t>12855</t>
  </si>
  <si>
    <t>COOPERATIVA DE AGENTES DE TRANSITO DEL TOLIMA CTA</t>
  </si>
  <si>
    <t>900-330-369-2</t>
  </si>
  <si>
    <t>COATRATOL CTA</t>
  </si>
  <si>
    <t>MARCO FIDEL PEÑA AYA</t>
  </si>
  <si>
    <t>BARRIO LOS MARTIRES CALLE 36 N. 3A-32</t>
  </si>
  <si>
    <t>coatratolcta@gmail.com</t>
  </si>
  <si>
    <t>12857</t>
  </si>
  <si>
    <t>COOPERATIVA MULTIACTIVA DE ASESORES ALIADOS</t>
  </si>
  <si>
    <t>900-364-950-9</t>
  </si>
  <si>
    <t>COOALIADOS</t>
  </si>
  <si>
    <t>SANDRA REGINA NAVARRO NAVARRO</t>
  </si>
  <si>
    <t>CR 44 N° 38-11 P 5</t>
  </si>
  <si>
    <t>cooaliados@yahoo.es</t>
  </si>
  <si>
    <t>12860</t>
  </si>
  <si>
    <t>ASOCIACION MUTUAL DE APOYO RECIPROCO</t>
  </si>
  <si>
    <t>900-381-778-1</t>
  </si>
  <si>
    <t>AMDAR</t>
  </si>
  <si>
    <t>GUILLERMO RESTREPO RODAS</t>
  </si>
  <si>
    <t>CR 51 C 67 84</t>
  </si>
  <si>
    <t>gerencia@cootralser.com.co</t>
  </si>
  <si>
    <t>12862</t>
  </si>
  <si>
    <t>PROYECTAR ASOCIACION MUTUAL</t>
  </si>
  <si>
    <t>900-384-918-8</t>
  </si>
  <si>
    <t>MARIA ENELIA MARQUEZ QUINTERO</t>
  </si>
  <si>
    <t>CR 49 44 -15</t>
  </si>
  <si>
    <t>proyectar@une.net.co</t>
  </si>
  <si>
    <t>12866</t>
  </si>
  <si>
    <t>COOPERATIVA DE TRABAJO ASOCIADO PALENQUE CTA</t>
  </si>
  <si>
    <t>900-373-620-1</t>
  </si>
  <si>
    <t>PALENCOOP C.T.A.</t>
  </si>
  <si>
    <t>LUIS CARLOS RINCON MALDONADO</t>
  </si>
  <si>
    <t>BARRIO LAS CHAPOLERAS MZ</t>
  </si>
  <si>
    <t>palencoopcta@gmail.com</t>
  </si>
  <si>
    <t>12867</t>
  </si>
  <si>
    <t>COOPERATIVA MULTIACTIVA DE SERVICIOS SU AMIGA</t>
  </si>
  <si>
    <t>900-375-020-1</t>
  </si>
  <si>
    <t>COOPSUAMIGA</t>
  </si>
  <si>
    <t>JORGE ENRIQUE CLAVIJO RUBIANO</t>
  </si>
  <si>
    <t>CARRERA 79 # 64 C 29</t>
  </si>
  <si>
    <t>admin@coopsuamiga.com</t>
  </si>
  <si>
    <t>12869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</si>
  <si>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</si>
  <si>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</si>
  <si>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</si>
  <si>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</si>
  <si>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</si>
  <si>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CASTILLA  CRA 3 N. 2-54</t>
  </si>
  <si>
    <t>cootrapijaoscta@gmail.com</t>
  </si>
  <si>
    <t>12871</t>
  </si>
  <si>
    <t>FONDO DE EMPLEADOS DE PETROWORKS</t>
  </si>
  <si>
    <t>900-270-320-4</t>
  </si>
  <si>
    <t>FEDEP</t>
  </si>
  <si>
    <t>REINALDO REY CAMPERO</t>
  </si>
  <si>
    <t>CR 7 72 25</t>
  </si>
  <si>
    <t>fedep@petroworks.com</t>
  </si>
  <si>
    <t>12875</t>
  </si>
  <si>
    <t>COOPERATIVA MULTIACTIVA UNIDOS POR COLOMBIA SOCIAL</t>
  </si>
  <si>
    <t>900-363-082-6</t>
  </si>
  <si>
    <t>COOPMUNION</t>
  </si>
  <si>
    <t>JAVIER AUGUSTO MUÑOZ ORDOÑEZ</t>
  </si>
  <si>
    <t>CR 30 47 A 90</t>
  </si>
  <si>
    <t>coopmunion@hotmail.com</t>
  </si>
  <si>
    <t>12878</t>
  </si>
  <si>
    <t>ALIANZA COOPERATIVA DE SERVICIOS</t>
  </si>
  <si>
    <t>900-340-419-5</t>
  </si>
  <si>
    <t>ALICOOP</t>
  </si>
  <si>
    <t>OSCAR GIRALDO CUARTAS</t>
  </si>
  <si>
    <t>CRA 9 17 24 OF 608</t>
  </si>
  <si>
    <t>alicoopservicios@gmail.com</t>
  </si>
  <si>
    <t>12879</t>
  </si>
  <si>
    <t>COOPERATIVA MULTIACTIVA COMULTELCO</t>
  </si>
  <si>
    <t>900-390-623-5</t>
  </si>
  <si>
    <t>COMULTELCO</t>
  </si>
  <si>
    <t>MONICA MARCELA VASQUEZ CATAÑO</t>
  </si>
  <si>
    <t>CRA 54 NO. 44 A 05  OF. 102</t>
  </si>
  <si>
    <t>comultelco@hotmail.com</t>
  </si>
  <si>
    <t>12889</t>
  </si>
  <si>
    <t>COOPERATIVA MULTIACTIVA SERVICIO NACIONAL DE CREDITO</t>
  </si>
  <si>
    <t>900-354-786-4</t>
  </si>
  <si>
    <t>COMCREDITO</t>
  </si>
  <si>
    <t>MAURICIO RODOLFO SPATARO MENESES</t>
  </si>
  <si>
    <t>CALLE 128D 19 D 11</t>
  </si>
  <si>
    <t>coop.comcredito@gmail.com</t>
  </si>
  <si>
    <t>12896</t>
  </si>
  <si>
    <t>ASOCIACION MUTUAL PROGRESO SOCIAL</t>
  </si>
  <si>
    <t>900-370-680-1</t>
  </si>
  <si>
    <t>ASOMASOL</t>
  </si>
  <si>
    <t>RAUL EDUARDO TORRES MORENO</t>
  </si>
  <si>
    <t>asomasol2010@hotmail.com</t>
  </si>
  <si>
    <t>12904</t>
  </si>
  <si>
    <t>ADRIATICA COOPERATIVA MULTIACTIVA</t>
  </si>
  <si>
    <t>900-402-749-8</t>
  </si>
  <si>
    <t>COOPA</t>
  </si>
  <si>
    <t>MAYITH YESSENIA ACEVEDO GOMEZ</t>
  </si>
  <si>
    <t>CRA 11A 93A 22</t>
  </si>
  <si>
    <t>adriatica@adriaticacm.com</t>
  </si>
  <si>
    <t>12911</t>
  </si>
  <si>
    <t>COOPERATIVA MULTIACTIVA ASOCIADOS DEL CARIBE</t>
  </si>
  <si>
    <t>900-376-785-1</t>
  </si>
  <si>
    <t>MARIO MACHADO NIETO</t>
  </si>
  <si>
    <t>CALLE 40 NO. 44-39</t>
  </si>
  <si>
    <t>coocredis@hotmail.com</t>
  </si>
  <si>
    <t>12917</t>
  </si>
  <si>
    <t>FONDO DE EMPLEADOS CI FORMAS INTIMAS SA FODEMFI</t>
  </si>
  <si>
    <t>900-357-435-8</t>
  </si>
  <si>
    <t>FODEMFI</t>
  </si>
  <si>
    <t>ROSA MARCELA MORALES GOBLET</t>
  </si>
  <si>
    <t>CALLE 10 SUR # 51C 77</t>
  </si>
  <si>
    <t>fodemfi@formasintimas.com</t>
  </si>
  <si>
    <t>12922</t>
  </si>
  <si>
    <t>COOPERATIVA MULTIACTIVA DE SERVICIOS COMERCIALES</t>
  </si>
  <si>
    <t>900-349-469-4</t>
  </si>
  <si>
    <t>COOSERCOM</t>
  </si>
  <si>
    <t>EDGAR MONTAÑO SOMOZA</t>
  </si>
  <si>
    <t>CALLE 40  41-134 OF 203</t>
  </si>
  <si>
    <t>coosercom@hotmail.com</t>
  </si>
  <si>
    <t>12923</t>
  </si>
  <si>
    <t>900-355-772-6</t>
  </si>
  <si>
    <t>COOPSERVIM</t>
  </si>
  <si>
    <t>MARLENY SANCHEZ DE GUTIEREZ</t>
  </si>
  <si>
    <t>CARRERA 7 NO. 12B 65 OF 401</t>
  </si>
  <si>
    <t>coopservim@hotmail.com</t>
  </si>
  <si>
    <t>12924</t>
  </si>
  <si>
    <t>COOPERATIVA MULTIACTIVA SOCIAL Y RECREATIVA</t>
  </si>
  <si>
    <t>900-335-198-2</t>
  </si>
  <si>
    <t>CORSOCIAL</t>
  </si>
  <si>
    <t>RAFAEL ANTONIO RIVEROS ANGEL</t>
  </si>
  <si>
    <t>CL 13 11 74 OF 207</t>
  </si>
  <si>
    <t>georginadiaz43@hotmail.com</t>
  </si>
  <si>
    <t>12926</t>
  </si>
  <si>
    <t>COOPERATIVA  MULTIACTIVA DE  SERVICIOS  COOPANGIE</t>
  </si>
  <si>
    <t>900-175-535-4</t>
  </si>
  <si>
    <t>COOPANGIE</t>
  </si>
  <si>
    <t>INGRID MARIA BELLO ORTIZ</t>
  </si>
  <si>
    <t>CALLE 40 N 43-166 P 1 LOCAL 4</t>
  </si>
  <si>
    <t>coopangie@hotmail.com</t>
  </si>
  <si>
    <t>12927</t>
  </si>
  <si>
    <t>ASOCIACION MUTUAL GENERANDO SERVICIOS</t>
  </si>
  <si>
    <t>900-260-070-5</t>
  </si>
  <si>
    <t>LISBETH SALCEDO PINZON</t>
  </si>
  <si>
    <t>AV 1 14 63 LOC 104 B/ LA PLAYA</t>
  </si>
  <si>
    <t>empresarialespaf@hotmail.com</t>
  </si>
  <si>
    <t>12929</t>
  </si>
  <si>
    <t>COOPERATIVA MULTIACTIVA DE ASISTENCIA SOCIAL</t>
  </si>
  <si>
    <t>900-349-628-9</t>
  </si>
  <si>
    <t>COOASISSOCIAL</t>
  </si>
  <si>
    <t>ANGLITA LINDA MOSUQERA BARRAZA</t>
  </si>
  <si>
    <t>CLL 12B NO.8-23 OFI 426</t>
  </si>
  <si>
    <t>cooperativacooasis@gmail.com</t>
  </si>
  <si>
    <t>12930</t>
  </si>
  <si>
    <t>COOPERATIVA MULTIACTIVA LOS HEROES</t>
  </si>
  <si>
    <t>900-209-910-1</t>
  </si>
  <si>
    <t>COOPHEROES</t>
  </si>
  <si>
    <t>CRA 15 NO. 84-24 OFC 410</t>
  </si>
  <si>
    <t>coopheroes@gmail.com</t>
  </si>
  <si>
    <t>12932</t>
  </si>
  <si>
    <t>COOPERATIVA DE TRABAJO ASOCIADO COOPSEIN OUTSOURSING</t>
  </si>
  <si>
    <t>900-401-674-1</t>
  </si>
  <si>
    <t>COOPSEIN OUTSOURSING CTA</t>
  </si>
  <si>
    <t>coopseinoutsourcing@gmail.com</t>
  </si>
  <si>
    <t>12950</t>
  </si>
  <si>
    <t>FONDO DE EMPLEADOS DE LA INDUSTRIA PETROLERA LIMITADA</t>
  </si>
  <si>
    <t>813-001-454-4</t>
  </si>
  <si>
    <t>FONDIPETROL</t>
  </si>
  <si>
    <t>LUIS ARLEY MEDINA ANGARITA</t>
  </si>
  <si>
    <t>CALLE 9 3-50 CC MEGACENTRO OF 207</t>
  </si>
  <si>
    <t>fondipetrolneiva@yahoo.com</t>
  </si>
  <si>
    <t>12963</t>
  </si>
  <si>
    <t>FONDO DE EMPLEADOS DE BODEGAS DEL RHIN</t>
  </si>
  <si>
    <t>900-294-479-1</t>
  </si>
  <si>
    <t>FONRHIN</t>
  </si>
  <si>
    <t>CLAUDIA ARCHILA ZAPATA</t>
  </si>
  <si>
    <t>CRA 30 9 - 35</t>
  </si>
  <si>
    <t>fonrhin@casadelrhin.com</t>
  </si>
  <si>
    <t>12966</t>
  </si>
  <si>
    <t>COOPERATIVA DE TRABAJO ASOCIADO DE MINEROS DE LA ZONA DE VALDERRAMA</t>
  </si>
  <si>
    <t>900-333-589-1</t>
  </si>
  <si>
    <t>COOTRAVALDERRAMA CTA</t>
  </si>
  <si>
    <t>JENYFFER CAROLINA TRUJILLO ROJAS</t>
  </si>
  <si>
    <t>CARRERA 11 # 11-53 OFICINA 707</t>
  </si>
  <si>
    <t>cootravalderrama2009@gmail.com</t>
  </si>
  <si>
    <t>12967</t>
  </si>
  <si>
    <t>COOPERATIVA MULTIACTIVA DE SERVICIOS FAMILIARES INTEGRALES LIMITADA</t>
  </si>
  <si>
    <t>900-352-597-1</t>
  </si>
  <si>
    <t>SERFINCO LTDA.</t>
  </si>
  <si>
    <t>JHOVANY ALONSO RAMIREZ ARAUJO</t>
  </si>
  <si>
    <t>CL 44 NO. 57A-30</t>
  </si>
  <si>
    <t>serfincoop@serfincoop.com</t>
  </si>
  <si>
    <t>12983</t>
  </si>
  <si>
    <t>FONDO DE EMPLEADOS DE COLIBRI FLOWERS</t>
  </si>
  <si>
    <t>900-425-966-9</t>
  </si>
  <si>
    <t>FONCOLIBRI</t>
  </si>
  <si>
    <t>MARIA LUCIA ANGEL LUGO</t>
  </si>
  <si>
    <t>JK 9 VIA FACATATIVA EL ROSAL</t>
  </si>
  <si>
    <t>foncolibri@colibriflowers.com</t>
  </si>
  <si>
    <t>12987</t>
  </si>
  <si>
    <t>COOPERATIVA MULTIACTIVA DE SERVICIOS ASTRO</t>
  </si>
  <si>
    <t>900-356-225-3</t>
  </si>
  <si>
    <t>ASTROCOOP</t>
  </si>
  <si>
    <t>BERNABE BARRAGAN RODRIGUEZ</t>
  </si>
  <si>
    <t>CARRERA 7 NO. 13 - 66 OFICINA 204</t>
  </si>
  <si>
    <t>astrocoop@gmail.com</t>
  </si>
  <si>
    <t>12990</t>
  </si>
  <si>
    <t>FONDO DE EMPLEADOS CONTRATO SINDICAL TERMOPAIPA</t>
  </si>
  <si>
    <t>900-237-475-8</t>
  </si>
  <si>
    <t>FECOSINTEP</t>
  </si>
  <si>
    <t>FABIAN GILBERTO BURGOS SUESCUN</t>
  </si>
  <si>
    <t>KM 3 VIA PAIPA TUNJA</t>
  </si>
  <si>
    <t>fecosintep@gmail.com</t>
  </si>
  <si>
    <t>13005</t>
  </si>
  <si>
    <t>COOPERATIVA MULTIACTIVA DE SERVICIOS INTEGRALES YUMA</t>
  </si>
  <si>
    <t>900-391-024-8</t>
  </si>
  <si>
    <t>COOPYUMA</t>
  </si>
  <si>
    <t>MARIA PIEDAD LIEVANO BERNAL</t>
  </si>
  <si>
    <t>CALLE 32A # 6 - 22 OFICINA 902</t>
  </si>
  <si>
    <t>info@comfuturo.com.co</t>
  </si>
  <si>
    <t>13006</t>
  </si>
  <si>
    <t>COOPERATIVA MULTIACTIVA DE SERVICIOS CONTINENTAL</t>
  </si>
  <si>
    <t>900-356-209-5</t>
  </si>
  <si>
    <t>COOPCONTINENTAL</t>
  </si>
  <si>
    <t>JUAN ESTEBAN SALDARRIGA LONDOÑO</t>
  </si>
  <si>
    <t>CRA 7 NO. 12 B 63</t>
  </si>
  <si>
    <t>direccioncartera@coopcontinental.com</t>
  </si>
  <si>
    <t>13008</t>
  </si>
  <si>
    <t>COOPERATIVA MULTIACTIVA DE SERVICIOS INTEGRALES Y FAMILIARES</t>
  </si>
  <si>
    <t>900-132-775-0</t>
  </si>
  <si>
    <t>COOSERFAM</t>
  </si>
  <si>
    <t>NIDIA AMPARO GARZON GALVIS</t>
  </si>
  <si>
    <t>CARRERA 9 N. 17 - 24 OF 501</t>
  </si>
  <si>
    <t>info@cooserfam.com</t>
  </si>
  <si>
    <t>13009</t>
  </si>
  <si>
    <t>COOPERATIVA MULTIACTIVA DE SERVICIOS LATINA</t>
  </si>
  <si>
    <t>900-355-450-1</t>
  </si>
  <si>
    <t>COOPLATINA</t>
  </si>
  <si>
    <t>YESID BARRAGAN RODRIGUEZ</t>
  </si>
  <si>
    <t>administracion@cooplatina.com</t>
  </si>
  <si>
    <t>13015</t>
  </si>
  <si>
    <t>FONDO DE EMPLEADOS DE UNIPLES</t>
  </si>
  <si>
    <t>900-453-518-1</t>
  </si>
  <si>
    <t>FONUNIPLES</t>
  </si>
  <si>
    <t>KATHERINE CASTRILLO ECHAVARRIA</t>
  </si>
  <si>
    <t>CRA 46 48 C SUR 40</t>
  </si>
  <si>
    <t>katherine.castrillon@uniples.com</t>
  </si>
  <si>
    <t>13016</t>
  </si>
  <si>
    <t>FONDO DE EMPLEADOS DE INTERGRUPO</t>
  </si>
  <si>
    <t>900-410-633-6</t>
  </si>
  <si>
    <t>SOMOS IG</t>
  </si>
  <si>
    <t>- - CAROLINA RESTREPO</t>
  </si>
  <si>
    <t>CR 49  N 61 SUR 68</t>
  </si>
  <si>
    <t>somosig@intergrupo.com</t>
  </si>
  <si>
    <t>13017</t>
  </si>
  <si>
    <t>ASOCIACION MUTUAL CORCAFE</t>
  </si>
  <si>
    <t>804-000-617-0</t>
  </si>
  <si>
    <t>CORCAFE</t>
  </si>
  <si>
    <t>MARIA DE LOS ANGELES RUEDA DUARTE</t>
  </si>
  <si>
    <t>CRA 34 48-88</t>
  </si>
  <si>
    <t>contabilidad@corcafe.com.co</t>
  </si>
  <si>
    <t>13018</t>
  </si>
  <si>
    <t>COOPERATIVA MULTIACTIVA DE SERVICIOS METROCOOP</t>
  </si>
  <si>
    <t>900-397-690-0</t>
  </si>
  <si>
    <t>METROCOOP</t>
  </si>
  <si>
    <t>JUAN PABLO VARGAS MALAGON</t>
  </si>
  <si>
    <t>CARRERA 13 # 98-70 OFC 203</t>
  </si>
  <si>
    <t>metrocoop.gerencia@gmail.com</t>
  </si>
  <si>
    <t>13020</t>
  </si>
  <si>
    <t>FONDO DE EMPLEADOS DEL GRUPO EMPRESARIAL BELLANITA DE TRANSPORTE</t>
  </si>
  <si>
    <t>900-440-194-2</t>
  </si>
  <si>
    <t>FONBETRANS</t>
  </si>
  <si>
    <t>SANDRA LILIANA LOPEZ JARAMILLO</t>
  </si>
  <si>
    <t>CR 59 63-10</t>
  </si>
  <si>
    <t>fonbetrans@betransa.com</t>
  </si>
  <si>
    <t>13022</t>
  </si>
  <si>
    <t>COOPERATIVA ESPECIALIZADA DE AHORRO Y CREDITO AFROAMERICANA</t>
  </si>
  <si>
    <t>900-464-133-7</t>
  </si>
  <si>
    <t>AFROAMERICANA</t>
  </si>
  <si>
    <t>LIDDY DOREHY BONILLA MARTINEZ</t>
  </si>
  <si>
    <t>CRA 1 27 34</t>
  </si>
  <si>
    <t>afroamericana@afroamericana.com</t>
  </si>
  <si>
    <t>13024</t>
  </si>
  <si>
    <t>COPERATIVA  ESPECIALIZADA DE AHORRO Y CREDITO CANAPRO</t>
  </si>
  <si>
    <t>900-460-059-1</t>
  </si>
  <si>
    <t>COOPCANAPRO</t>
  </si>
  <si>
    <t>LUIS ALONSO VARGAS FLOREZ</t>
  </si>
  <si>
    <t>CLL  63 N 24 -58</t>
  </si>
  <si>
    <t>info@coopcanapro.coop</t>
  </si>
  <si>
    <t>13032</t>
  </si>
  <si>
    <t>COOPERATIVA DE TRABAJO ASOCIADO AGRO Y DERIVADOS</t>
  </si>
  <si>
    <t>900-210-676-4</t>
  </si>
  <si>
    <t>AGRODER</t>
  </si>
  <si>
    <t>CARLOS JULIO ZULUAICA LONDOÑO</t>
  </si>
  <si>
    <t>CRA 99 96 35</t>
  </si>
  <si>
    <t>ctaagroder@edatel.net.co</t>
  </si>
  <si>
    <t>13035</t>
  </si>
  <si>
    <t>COOPERATIVA MULTIACTIVA COOPROGRESO</t>
  </si>
  <si>
    <t>900-035-442-8</t>
  </si>
  <si>
    <t>JOSE IVAN ROJAS QUINTERO</t>
  </si>
  <si>
    <t>CARRERA 4 8-21 OF304</t>
  </si>
  <si>
    <t>coopprogreso@hotmail.com</t>
  </si>
  <si>
    <t>13041</t>
  </si>
  <si>
    <t>FONDO DE EMPLEADOS DE ESPUMAS SANTAFE DE BOGOTA</t>
  </si>
  <si>
    <t>900-158-340-3</t>
  </si>
  <si>
    <t>FONESPUMAS</t>
  </si>
  <si>
    <t>WILLIAM FABIAN HERNANDEZ MURILLO</t>
  </si>
  <si>
    <t>KLM 1 VIA BOGOTA SIBERIA</t>
  </si>
  <si>
    <t>fonespumas@hotmail.com</t>
  </si>
  <si>
    <t>13054</t>
  </si>
  <si>
    <t>COOPERATIVA DE TRABAJO ASOCIADO DE SERVICIOS Y GESTIONES EMPRESARIALES</t>
  </si>
  <si>
    <t>900-136-698-1</t>
  </si>
  <si>
    <t>COOSEGEM CTA</t>
  </si>
  <si>
    <t>LUIS ALBERTO GUTIERREZ MUÑOZ</t>
  </si>
  <si>
    <t>CRA 80 K 63 26 SUR</t>
  </si>
  <si>
    <t>coosegemcta10@hotmail.com</t>
  </si>
  <si>
    <t>13075</t>
  </si>
  <si>
    <t>COOPERATIVA MULTIACTIVA DE CRECIMIENTO NACIONAL</t>
  </si>
  <si>
    <t>900-381-606-1</t>
  </si>
  <si>
    <t>COOPNALCRES</t>
  </si>
  <si>
    <t>coopnalcres.7@hotmail.com</t>
  </si>
  <si>
    <t>13081</t>
  </si>
  <si>
    <t>COOPERATIVA MULTIACTIVA DE EMPRENDIMIENTO NACIONAL</t>
  </si>
  <si>
    <t>900-392-009-1</t>
  </si>
  <si>
    <t>EMPRENDERCOOP</t>
  </si>
  <si>
    <t>JOSE AUGUSTO BUSTOS SIERRA</t>
  </si>
  <si>
    <t>CRA 69 NO 47-91 LC 1</t>
  </si>
  <si>
    <t>emprendercoop1@gmail.com</t>
  </si>
  <si>
    <t>13100</t>
  </si>
  <si>
    <t>FONDO DE SOLIDARIDAD DE AFILIADOS A LA EMPRESA DE TRANSPORTES SULTANA DEL VALLE S.A.</t>
  </si>
  <si>
    <t>805-024-814-2</t>
  </si>
  <si>
    <t>FONSULTANA</t>
  </si>
  <si>
    <t>ALBA LUZ MARTINEZ DE CAMPO</t>
  </si>
  <si>
    <t>AV 2A NORTE 28N 18 OF 203B</t>
  </si>
  <si>
    <t>fonsultana@transultana.com</t>
  </si>
  <si>
    <t>13103</t>
  </si>
  <si>
    <t>COOPERATIVA MULTIACTIVA CRECIENDO PARA EL DESARROLLO</t>
  </si>
  <si>
    <t>900-440-635-9</t>
  </si>
  <si>
    <t>COOPCREDESARROLLO</t>
  </si>
  <si>
    <t>FELIPE ARBOLEDA ARBOLEDA</t>
  </si>
  <si>
    <t>CRA 4 9-63 OFC 309</t>
  </si>
  <si>
    <t>coopcredesarrollo@hotmail.com</t>
  </si>
  <si>
    <t>13104</t>
  </si>
  <si>
    <t>COOPERATIVA MULTIACTIVA COOPCELL</t>
  </si>
  <si>
    <t>900-456-256-0</t>
  </si>
  <si>
    <t>COOPCELL</t>
  </si>
  <si>
    <t>CALLE 57 NO. 13 - 74 OF. 303</t>
  </si>
  <si>
    <t>coopcell@hotmail.com</t>
  </si>
  <si>
    <t>13105</t>
  </si>
  <si>
    <t>COOPERATIVA MULTIACTIVA DE SERVICIOS PRESTADOS PARA EL FUTURO</t>
  </si>
  <si>
    <t>900-427-101-4</t>
  </si>
  <si>
    <t>COOPMULTIPREST</t>
  </si>
  <si>
    <t>JOSE HELI RODRIGUEZ RODRIGUEZ</t>
  </si>
  <si>
    <t>AV JIMENEZ 5-16 OF 501</t>
  </si>
  <si>
    <t>coopmultiprrest11@hotmail.com</t>
  </si>
  <si>
    <t>13108</t>
  </si>
  <si>
    <t>COOPERATIVA MULTIACTIVA PARA LA PROSPERIDAD</t>
  </si>
  <si>
    <t>900-475-191-1</t>
  </si>
  <si>
    <t>MULPROCOOP</t>
  </si>
  <si>
    <t>CELIX ANET VALENCIA MOSQUERA</t>
  </si>
  <si>
    <t>CRA 23 NO 53A 05 OF 302</t>
  </si>
  <si>
    <t>mulprocoop@yahoo.com</t>
  </si>
  <si>
    <t>13110</t>
  </si>
  <si>
    <t>COOPERATIVA MULTIACTIVA DE TRABAJADORES Y SERVICIOS</t>
  </si>
  <si>
    <t>900-435-405-1</t>
  </si>
  <si>
    <t>COOMULTRABSERV</t>
  </si>
  <si>
    <t>DERLY PATRICIA ZUÑIGA VIZCAINO</t>
  </si>
  <si>
    <t>CL 42 41 56 OF 103</t>
  </si>
  <si>
    <t>dpz@yahoo.com</t>
  </si>
  <si>
    <t>13111</t>
  </si>
  <si>
    <t>COOPERATIVA PROMOTORA DE INVERSIONES MULTIACTIVA DE COLOMBIA</t>
  </si>
  <si>
    <t>900-435-614-4</t>
  </si>
  <si>
    <t>COOPROINMUCOL</t>
  </si>
  <si>
    <t>JAIME ALBERTO DIAZ CASTILLA</t>
  </si>
  <si>
    <t>CL 40   44 - 39 OF  7F</t>
  </si>
  <si>
    <t>brasasco@yahoo.com</t>
  </si>
  <si>
    <t>13112</t>
  </si>
  <si>
    <t>COOPERATIVA MULTIETNICA Y PLURICULTURAL DE PEQUEÑOS CAFICULTORES DEL CAUCA</t>
  </si>
  <si>
    <t>900-396-240-5</t>
  </si>
  <si>
    <t>COMEPCAFE</t>
  </si>
  <si>
    <t>LEONEL MUELAS ZAMBRANO</t>
  </si>
  <si>
    <t>CRA 11 NO. 21 - 10 B/ LAS VERANERAS</t>
  </si>
  <si>
    <t>comepcafe@hotmail.com</t>
  </si>
  <si>
    <t>13113</t>
  </si>
  <si>
    <t>COOPERATIVA MULTIACTIVA DEL TEQUENDAMA C.M.T.</t>
  </si>
  <si>
    <t>900-415-313-7</t>
  </si>
  <si>
    <t>C.M.T.</t>
  </si>
  <si>
    <t>RAFAEL ANTONIO HERNANDEZ RINCON</t>
  </si>
  <si>
    <t>CACHIPAY</t>
  </si>
  <si>
    <t>VEREDA SAN PEDRO PUERTO LOPEZ</t>
  </si>
  <si>
    <t>cooperativa.cmt@gmail.com</t>
  </si>
  <si>
    <t>13116</t>
  </si>
  <si>
    <t>COOPERATIVA MULTIACTIVA DE PROCESOS LOGISTICOS</t>
  </si>
  <si>
    <t>900-463-137-1</t>
  </si>
  <si>
    <t>MULTIPROCESO</t>
  </si>
  <si>
    <t>ALFONSO BAQUERO</t>
  </si>
  <si>
    <t>CR 17 9 75</t>
  </si>
  <si>
    <t>multiproceso@telmex.net.co</t>
  </si>
  <si>
    <t>13122</t>
  </si>
  <si>
    <t>CENTRO DE INVESTIGACION DEL COOPERATIVISMO</t>
  </si>
  <si>
    <t>900-422-442-8</t>
  </si>
  <si>
    <t>CENICOOP</t>
  </si>
  <si>
    <t>INVESTIGACION Y DESARROLLO EXPERIMENTAL EN EL CAMPO DE LAS CIENCIAS SOCIALES Y LAS HUMANIDADES</t>
  </si>
  <si>
    <t>CARLOS GUSTAVO PALACINO ANTIA</t>
  </si>
  <si>
    <t>CARRERA 15  97 40  OFC. 601</t>
  </si>
  <si>
    <t>13123</t>
  </si>
  <si>
    <t>FONDO DE EMPLEADOS VISION SOCIAL</t>
  </si>
  <si>
    <t>900-442-228-3</t>
  </si>
  <si>
    <t>F.E. VISION SOCIAL</t>
  </si>
  <si>
    <t>FRANCIA PATRICIA QUINTERO NEIRA</t>
  </si>
  <si>
    <t>CL 10 38 43</t>
  </si>
  <si>
    <t>credito@fevisionsocial.com</t>
  </si>
  <si>
    <t>13124</t>
  </si>
  <si>
    <t>COOPERATIVA NACIONAL DE PENSIONADOS DE COMUNICACIONES DE LOS SECTORES PUBLICO Y PRIVADO</t>
  </si>
  <si>
    <t>900-480-068-3</t>
  </si>
  <si>
    <t>CONAPENCOM</t>
  </si>
  <si>
    <t>LUCILA TAPIAS DURAN</t>
  </si>
  <si>
    <t>CRA 8 NO. 16 -88 PISO 3</t>
  </si>
  <si>
    <t>conapencom11@hotmail.com</t>
  </si>
  <si>
    <t>13126</t>
  </si>
  <si>
    <t>FONDO DE EMPLEADOS DE MEM LTDA</t>
  </si>
  <si>
    <t>900-384-533-6</t>
  </si>
  <si>
    <t>MEMFO</t>
  </si>
  <si>
    <t>JOSE GABRIEL CALLE BERNAL</t>
  </si>
  <si>
    <t>CR 12 16 71</t>
  </si>
  <si>
    <t>jcalle@memltda.com.co</t>
  </si>
  <si>
    <t>13127</t>
  </si>
  <si>
    <t>COOPERATIVA VISION SOLIDARIA</t>
  </si>
  <si>
    <t>900-468-353-9</t>
  </si>
  <si>
    <t>COOPVISOLIDARIA</t>
  </si>
  <si>
    <t>LUIS ALFONSO AGUILAR RAMIREZ</t>
  </si>
  <si>
    <t>CARRERA 4 # 10 - 67</t>
  </si>
  <si>
    <t>cooperativavisionsolidaria@gmail.com</t>
  </si>
  <si>
    <t>13131</t>
  </si>
  <si>
    <t>COOPERATIVA MULTIACTIVA COOPCAVAL</t>
  </si>
  <si>
    <t>900-420-641-8</t>
  </si>
  <si>
    <t>COOPCAVAL</t>
  </si>
  <si>
    <t>GUSTAVO EDUARDO VALENCIA RIVERA</t>
  </si>
  <si>
    <t>CRA 13 N° 38-47 OFC 404-1</t>
  </si>
  <si>
    <t>administracion@coopcaval.com.co</t>
  </si>
  <si>
    <t>13132</t>
  </si>
  <si>
    <t>COOPERATIVA MULTIACTIVA DE PENSIONADOS</t>
  </si>
  <si>
    <t>900-451-503-2</t>
  </si>
  <si>
    <t>CHECOOP</t>
  </si>
  <si>
    <t>DIDIER ALEJANDRO MEJIA SABOGAL</t>
  </si>
  <si>
    <t>CR 13 32 51 OF 609</t>
  </si>
  <si>
    <t>checoopltd@checoop.com</t>
  </si>
  <si>
    <t>13134</t>
  </si>
  <si>
    <t>COOPERATIVA PROMOTORA DE BIENES Y SERVICIOS LOGISTICOS Y EFECTIVOS DE COLOMBIA</t>
  </si>
  <si>
    <t>900-470-625-3</t>
  </si>
  <si>
    <t>COOFECTICREDITOS</t>
  </si>
  <si>
    <t>MARIA GUZMAN SIERRA</t>
  </si>
  <si>
    <t>CRA 44 37-21 OF 1302</t>
  </si>
  <si>
    <t>cooefecticreditos@hotmail.com</t>
  </si>
  <si>
    <t>13135</t>
  </si>
  <si>
    <t>COOPERATIVA MULTIACTIVA COPANEM</t>
  </si>
  <si>
    <t>900-452-983-9</t>
  </si>
  <si>
    <t>OCTAVIO JESUS CARRASCAL NAVARRO</t>
  </si>
  <si>
    <t>CR 9 A 60-91 OF 402</t>
  </si>
  <si>
    <t>copanem@hotmail.com</t>
  </si>
  <si>
    <t>13138</t>
  </si>
  <si>
    <t>COOPERATIVA MULTIACTIVA INTEGRAL DE SOLIDARIDAD</t>
  </si>
  <si>
    <t>900-270-571-6</t>
  </si>
  <si>
    <t>COOPMULTIPRISSA</t>
  </si>
  <si>
    <t>CARLOS ARTURO PEREZ CASTRO</t>
  </si>
  <si>
    <t>KR 13 13 24 OF 912</t>
  </si>
  <si>
    <t>info@coopmultiprissa.com.co</t>
  </si>
  <si>
    <t>13140</t>
  </si>
  <si>
    <t>FONDO DE EMPLEADOS Y TRABAJADORES DE MEDICAMENTOS ESPECIALIZADOS S.A.</t>
  </si>
  <si>
    <t>900-419-777-9</t>
  </si>
  <si>
    <t>FONMEDEX</t>
  </si>
  <si>
    <t>JHON JAIRO MARIN BEJARANO</t>
  </si>
  <si>
    <t>CL 9 41 17</t>
  </si>
  <si>
    <t>fonmedex@medex.com.co</t>
  </si>
  <si>
    <t>13141</t>
  </si>
  <si>
    <t>COOPERATIVA MULTIACTIVA SOLIDARIA DE APOYO GENERAL</t>
  </si>
  <si>
    <t>900-412-707-1</t>
  </si>
  <si>
    <t>COOMSAGEN</t>
  </si>
  <si>
    <t>JESSICA MERCHAN LOPEZ</t>
  </si>
  <si>
    <t>AV SUBA 92 37</t>
  </si>
  <si>
    <t>coomsagen@hotmail.com</t>
  </si>
  <si>
    <t>13142</t>
  </si>
  <si>
    <t>COOPERATIVA MULTIACTIVA COOTRASERGE</t>
  </si>
  <si>
    <t>900-455-767-8</t>
  </si>
  <si>
    <t>COOTRASERGE</t>
  </si>
  <si>
    <t>CLAUDIA ARIAS BOTERO</t>
  </si>
  <si>
    <t>CALLE 100 17 A 12</t>
  </si>
  <si>
    <t>multiactivacootraserge@hotmail.es</t>
  </si>
  <si>
    <t>13144</t>
  </si>
  <si>
    <t>ASOCIACION MUTUAL DE PROYECCION Y DESARROLLO SOCIAL</t>
  </si>
  <si>
    <t>900-452-022-6</t>
  </si>
  <si>
    <t>ASPROYECTAR</t>
  </si>
  <si>
    <t>MIGUEL DAVID PALLARES FORERO</t>
  </si>
  <si>
    <t>CRA 7 NO 21 65 OFICINA 302</t>
  </si>
  <si>
    <t>asproyectar@asproyectar.com</t>
  </si>
  <si>
    <t>13146</t>
  </si>
  <si>
    <t>COOPERATIVA AGROPECUARIA DE ANSERMA</t>
  </si>
  <si>
    <t>900-462-988-8</t>
  </si>
  <si>
    <t>COOPGRANOS</t>
  </si>
  <si>
    <t>JESUS ERNESTO MORENO JIMENEZ</t>
  </si>
  <si>
    <t>CARRERA 5 # 15-21</t>
  </si>
  <si>
    <t>coopgranos@hotmail.com</t>
  </si>
  <si>
    <t>13148</t>
  </si>
  <si>
    <t>COOPERATIVA MULTIACTIVA NACIONAL PARA EL BIENESTAR SOCIAL E INTEGRAL</t>
  </si>
  <si>
    <t>900-477-242-8</t>
  </si>
  <si>
    <t>COOMULSOI</t>
  </si>
  <si>
    <t>coomulsoi@hotmail.com</t>
  </si>
  <si>
    <t>13149</t>
  </si>
  <si>
    <t>COOPERATIVA MULTIACTIVA MASTER KEY</t>
  </si>
  <si>
    <t>900-406-957-1</t>
  </si>
  <si>
    <t>COOMASTERKEY</t>
  </si>
  <si>
    <t>JAIRO TORDECILLA M</t>
  </si>
  <si>
    <t>CR 378 5B 3 85</t>
  </si>
  <si>
    <t>recursoshumanosmkltda@hotmail.com</t>
  </si>
  <si>
    <t>13152</t>
  </si>
  <si>
    <t>MUTUAL DE EDUCADORES MUTUAL COOTRADECUN</t>
  </si>
  <si>
    <t>900-410-475-9</t>
  </si>
  <si>
    <t>MUTUAL COOTRADECUN</t>
  </si>
  <si>
    <t>CRA 17 57 - 15</t>
  </si>
  <si>
    <t>gerenteadm@cootradecun.com</t>
  </si>
  <si>
    <t>13153</t>
  </si>
  <si>
    <t>COOPERATIVA MULTIACTIVA DE SOLIDARIDAD Y SERVICIOS SOCIALES</t>
  </si>
  <si>
    <t>900-409-303-9</t>
  </si>
  <si>
    <t>COOPSOLISERV SC</t>
  </si>
  <si>
    <t>YECITH ANGEL ROMERO</t>
  </si>
  <si>
    <t>CL 18 N 6-31</t>
  </si>
  <si>
    <t>coopsoliserv@hotmail.com</t>
  </si>
  <si>
    <t>13155</t>
  </si>
  <si>
    <t>COOPERATIVA MULTIACTIVA COMPULIBRANZA</t>
  </si>
  <si>
    <t>900-408-267-7</t>
  </si>
  <si>
    <t>COMPULIBRANZA</t>
  </si>
  <si>
    <t>CARLOS TRONCOSO</t>
  </si>
  <si>
    <t>KR 73 B BIS  26 37 SUR BL 7 AP 205</t>
  </si>
  <si>
    <t>compulibranza@hotmail.com</t>
  </si>
  <si>
    <t>13160</t>
  </si>
  <si>
    <t>FONDO DE EMPLEADOS FONALIANZA</t>
  </si>
  <si>
    <t>900-486-036-5</t>
  </si>
  <si>
    <t>FONALIANZA</t>
  </si>
  <si>
    <t>FABIAN RIOS LOPEZ</t>
  </si>
  <si>
    <t>CALLE 105 14-136 ZONA INDUSTRIAL DE OCCIDENTE</t>
  </si>
  <si>
    <t>fondo@ctaalianza.com</t>
  </si>
  <si>
    <t>13162</t>
  </si>
  <si>
    <t>FONDO DE EMPLEADOS SOCIAL TRANSMARES</t>
  </si>
  <si>
    <t>819-005-185-8</t>
  </si>
  <si>
    <t>FEST</t>
  </si>
  <si>
    <t>LEONARDO MORENO MENDEZ</t>
  </si>
  <si>
    <t>CALLE 104 14-A-45</t>
  </si>
  <si>
    <t>admistracion@tufondo.com.co</t>
  </si>
  <si>
    <t>13163</t>
  </si>
  <si>
    <t>FONDO DE EMPLEADOS DE OPTION S.A</t>
  </si>
  <si>
    <t>900-427-157-6</t>
  </si>
  <si>
    <t>CESAR AUGUSTO SERNA SALAZAR</t>
  </si>
  <si>
    <t>KM 1 VIA SIBERIA MEDELLIN</t>
  </si>
  <si>
    <t>optionsa@hotmail.com</t>
  </si>
  <si>
    <t>13164</t>
  </si>
  <si>
    <t>COOPERATIVA MULTIACTIVA APOYARCOOP</t>
  </si>
  <si>
    <t>900-465-187-9</t>
  </si>
  <si>
    <t>APOYARCOOP</t>
  </si>
  <si>
    <t>CLAUDIA CECILIA GUZMAN MIRANDA</t>
  </si>
  <si>
    <t>CR 13A # 89 - 38 OF 308</t>
  </si>
  <si>
    <t>isabel.londono@apoyarcoop.com</t>
  </si>
  <si>
    <t>13165</t>
  </si>
  <si>
    <t>FONDO DE EMPLEADOS DE ALIANZA SODIS</t>
  </si>
  <si>
    <t>900-372-097-4</t>
  </si>
  <si>
    <t>FONDESODIS</t>
  </si>
  <si>
    <t>STEVEN MUELLER MARIA</t>
  </si>
  <si>
    <t>CALLE 30 12 249</t>
  </si>
  <si>
    <t>fondesodis@alianzasodis.com</t>
  </si>
  <si>
    <t>13170</t>
  </si>
  <si>
    <t>FONDO DE EMPLEADOS CARRERA</t>
  </si>
  <si>
    <t>900-178-897-9</t>
  </si>
  <si>
    <t>FONDECARRERA</t>
  </si>
  <si>
    <t>GUSTAVO ALONSO HENAO PEREZ</t>
  </si>
  <si>
    <t>CL 52 1B 60</t>
  </si>
  <si>
    <t>ghena@carreracali.com</t>
  </si>
  <si>
    <t>13177</t>
  </si>
  <si>
    <t>SERVICIOS Y RECAUDOS COOPERATIVOS</t>
  </si>
  <si>
    <t>900-389-714-5</t>
  </si>
  <si>
    <t>SERVICAUDO</t>
  </si>
  <si>
    <t>YADIRA ANDREA FARFAN MONTAÑEZ</t>
  </si>
  <si>
    <t>CALLE 79 B 56 78 OFC 102</t>
  </si>
  <si>
    <t>servicaudo@hotmail.com</t>
  </si>
  <si>
    <t>13179</t>
  </si>
  <si>
    <t>COOPERATIVA MULTIACTIVA DE COMERCIO Y SERVICIOS SOLUCIONES EMPRESARIALES</t>
  </si>
  <si>
    <t>900-467-386-7</t>
  </si>
  <si>
    <t>CREDISOL</t>
  </si>
  <si>
    <t>JOSE IGNACIO MONROY LONDOÑO</t>
  </si>
  <si>
    <t>CRA 3 N. 11-89 OFICINA 403</t>
  </si>
  <si>
    <t>credisol@hotmail.com</t>
  </si>
  <si>
    <t>13184</t>
  </si>
  <si>
    <t>COOPERATIVA MULTIACTIVA ALIANZA PENSIONAL DE COLOMBIA</t>
  </si>
  <si>
    <t>900-408-749-5</t>
  </si>
  <si>
    <t>COOPPENSIONES.COL</t>
  </si>
  <si>
    <t>RENE ALEXANDER MATEUS LEON</t>
  </si>
  <si>
    <t>cooppensionescol@hotmail.com</t>
  </si>
  <si>
    <t>13186</t>
  </si>
  <si>
    <t>COOPERATIVA MULTIACTIVA DE SERVICIOS PARA EL PERSONAL MINISTERIAL</t>
  </si>
  <si>
    <t>900-450-776-1</t>
  </si>
  <si>
    <t>COOPSERMIN</t>
  </si>
  <si>
    <t>LUIS ALBERTO BENAVIDES GARCIA</t>
  </si>
  <si>
    <t>CL 87 22 07</t>
  </si>
  <si>
    <t>coopsermin|@gmail.com</t>
  </si>
  <si>
    <t>13189</t>
  </si>
  <si>
    <t>COOPERATIVA MULTIACTIVA PARA EL AVANCE DE PENSIONADOS DE COLOMBIA</t>
  </si>
  <si>
    <t>900-418-214-1</t>
  </si>
  <si>
    <t>COOMULTIAVANCE</t>
  </si>
  <si>
    <t>MARIA YOLANDA BONILLA BERNAL</t>
  </si>
  <si>
    <t>CARRERA 8 N 16 79 OF 308 TORRE B</t>
  </si>
  <si>
    <t>gerencia@coomultiavance.org</t>
  </si>
  <si>
    <t>13193</t>
  </si>
  <si>
    <t>FONDO DE EMPLEADOS DE PINTURAS SUPER</t>
  </si>
  <si>
    <t>900-420-769-1</t>
  </si>
  <si>
    <t>JUAN CARLOS GRISALES PARRA</t>
  </si>
  <si>
    <t>CARRETRERADE OCCIDENTE KM 13</t>
  </si>
  <si>
    <t>fondoempleado@pinturassuper.com</t>
  </si>
  <si>
    <t>13204</t>
  </si>
  <si>
    <t>COOPERATIVA MULTIACTIVA PARA PERSONAS DISCAPACITADAS FISICAS DE LAS FUERZAS MILITARES POLICIA NACIONAL COLOMBIA MIA UN NUEVO HORIZONTE</t>
  </si>
  <si>
    <t>900-424-639-0</t>
  </si>
  <si>
    <t>COOPCOLOMBIAMIA</t>
  </si>
  <si>
    <t>JOHANNA ALEXANDRA HERNANDEZ BEJARANO</t>
  </si>
  <si>
    <t>CARRERA 28 NO. 11-67 OF. 332</t>
  </si>
  <si>
    <t>info@coopcolombiamia.com.co</t>
  </si>
  <si>
    <t>13206</t>
  </si>
  <si>
    <t>COOPERATIVA MULTIACTIVA DE CREDITOS Y SERVICIOS COOPUNION</t>
  </si>
  <si>
    <t>900-405-821-4</t>
  </si>
  <si>
    <t>COOPUNION</t>
  </si>
  <si>
    <t>JUAN PABLO SANCHEZ JARAMILLO</t>
  </si>
  <si>
    <t>CALLE 18 NO. 6- 31</t>
  </si>
  <si>
    <t>gerencia@coopunion.com.co</t>
  </si>
  <si>
    <t>13213</t>
  </si>
  <si>
    <t>COOPERATIVA NACIONAL DE FOMENTO Y CREDITO SOCIAL</t>
  </si>
  <si>
    <t>900-441-442-9</t>
  </si>
  <si>
    <t>FONCREDISOCIAL</t>
  </si>
  <si>
    <t>CARLOS ALVAREZ TORRES</t>
  </si>
  <si>
    <t>CALLA57N7-11</t>
  </si>
  <si>
    <t>13214</t>
  </si>
  <si>
    <t>COOPERATIVA DE TRABAJO ASOCIADO DE RESTAURANTES DE COLOMBIA</t>
  </si>
  <si>
    <t>900-439-368-5</t>
  </si>
  <si>
    <t>COOTRARESCOL CTA</t>
  </si>
  <si>
    <t>julieta murillo cortez</t>
  </si>
  <si>
    <t>CARRERA 43A 18SUR 135 OF.810</t>
  </si>
  <si>
    <t>info@cootrarescol.com</t>
  </si>
  <si>
    <t>13219</t>
  </si>
  <si>
    <t>COOPERATIVA MULTIACTIVA DE LOS EDUCADORES COLOMBIANOS</t>
  </si>
  <si>
    <t>900-476-495-1</t>
  </si>
  <si>
    <t>COEDUCOOP</t>
  </si>
  <si>
    <t>GUSTAVO ADOLFO VERGARA RUIZ</t>
  </si>
  <si>
    <t>CARRERA 8 23 09 OF 1701</t>
  </si>
  <si>
    <t>sgarcia@ctcoop.com.co</t>
  </si>
  <si>
    <t>13224</t>
  </si>
  <si>
    <t>COOPERATIVA MULTIACTIVA COOPVALORES</t>
  </si>
  <si>
    <t>900-484-859-0</t>
  </si>
  <si>
    <t>COOPVALORES</t>
  </si>
  <si>
    <t>JUAN PABLO DIAZ HUERTAS</t>
  </si>
  <si>
    <t>CR 11 NO.115-08 OF 604</t>
  </si>
  <si>
    <t>coopvalores@hotmail.com</t>
  </si>
  <si>
    <t>13229</t>
  </si>
  <si>
    <t>FONDO DE EMPLEADOS DE EMPAQUES INDUSTRIALES COLOMBIANOS SA SUCRUSAL PALMIRA Y ENTUCAR DEL OCCIDENTE LTDA</t>
  </si>
  <si>
    <t>815-002-901-7</t>
  </si>
  <si>
    <t>FEMCAREN</t>
  </si>
  <si>
    <t>CINDY LORENA TIQUE SANCHEZ</t>
  </si>
  <si>
    <t>RECTA CALI PALMIRA PASO DEL COMERCIO KM 1 CAUCASEC</t>
  </si>
  <si>
    <t>femcaren@empicolsa.com</t>
  </si>
  <si>
    <t>13230</t>
  </si>
  <si>
    <t>COOPERATIVA MULTIACTIVA DE SERVICIOS Y CREDITO ASOCIADO COOPSERVIMOS</t>
  </si>
  <si>
    <t>900-402-849-6</t>
  </si>
  <si>
    <t>ALEJANDRO QUIROGA MARTINEZ</t>
  </si>
  <si>
    <t>CALLE 67 8 12 OFIC 601</t>
  </si>
  <si>
    <t>info@coopservimos.org</t>
  </si>
  <si>
    <t>13231</t>
  </si>
  <si>
    <t>COOPERATIVA DE TRABAJO ASOCIADO  EL PROGRESO CTA</t>
  </si>
  <si>
    <t>900-326-036-1</t>
  </si>
  <si>
    <t>COOPROGRESO C.T.A.</t>
  </si>
  <si>
    <t>HENRY  ALFONSO GONZALEZ VASQUEZ</t>
  </si>
  <si>
    <t>MARIQUITA</t>
  </si>
  <si>
    <t>CRA 7 N 6-22 B/VILLA HOLANDA</t>
  </si>
  <si>
    <t>cooprogresocta@gmail.com</t>
  </si>
  <si>
    <t>13237</t>
  </si>
  <si>
    <t>PRECOOPERATIVA DE COMERCIALIZACION DE PRODUCTOS AGRICOLAS VIVERES Y ABARROTES LA ZAFRA LTDA</t>
  </si>
  <si>
    <t>900-464-964-0</t>
  </si>
  <si>
    <t>PRECOOPERATIVA LA ZAFRA LTDA</t>
  </si>
  <si>
    <t>MARITZA GUADALUPE LAGOS GUTIERREZ</t>
  </si>
  <si>
    <t>VIA PALENQUE CAFE MADRID CR 2 3 43 BG 2 CENTROABAS</t>
  </si>
  <si>
    <t>plazafraltda@hotmail.com</t>
  </si>
  <si>
    <t>13244</t>
  </si>
  <si>
    <t>R.D.M. COMERCIAL PRECOOPERATIVA MULTIACTIVA</t>
  </si>
  <si>
    <t>900-450-698-5</t>
  </si>
  <si>
    <t>R.M.D. COMERCIAL E.P.</t>
  </si>
  <si>
    <t>JUAN FERNANDO ROA VELASCO</t>
  </si>
  <si>
    <t>AVE 4 N   6-67 OF 408</t>
  </si>
  <si>
    <t>juanroa@telmex.net.co</t>
  </si>
  <si>
    <t>13245</t>
  </si>
  <si>
    <t>COOPERATIVA MULTIACTIVA COOPFORTALEZA</t>
  </si>
  <si>
    <t>900-439-303-7</t>
  </si>
  <si>
    <t>COOPFORTALEZA</t>
  </si>
  <si>
    <t>LENITH JAVIER REINA ROMERO</t>
  </si>
  <si>
    <t>AV  USME NO. 73 B 70 SUR</t>
  </si>
  <si>
    <t>reinalenith@hotmail.com</t>
  </si>
  <si>
    <t>13249</t>
  </si>
  <si>
    <t>COOPERATIVA MULTIACTIVA DE SERVICIOS Y CREDITO S.C</t>
  </si>
  <si>
    <t>900-379-053-2</t>
  </si>
  <si>
    <t>COOSERCREDI S.C</t>
  </si>
  <si>
    <t>OSWALDO BAEZ ESTEPA</t>
  </si>
  <si>
    <t>CR 7 N 12A - 20</t>
  </si>
  <si>
    <t>coosercredi@gmail.com</t>
  </si>
  <si>
    <t>13255</t>
  </si>
  <si>
    <t>COOPERATIVA DE TRABAJADORES VIAS DE SUCRE</t>
  </si>
  <si>
    <t>800-178-420-7</t>
  </si>
  <si>
    <t>COOTRAVIAS</t>
  </si>
  <si>
    <t>ALEJANDRO TOSCANO CUELLO</t>
  </si>
  <si>
    <t>KM5 SALIDA A SAMPUES SINCELEJO SURE</t>
  </si>
  <si>
    <t>cootravias@hotmail.com</t>
  </si>
  <si>
    <t>13258</t>
  </si>
  <si>
    <t>FONDO DE EMPLEADOS DEL DEPARTAMENTO ADMINISTRATIVO DE LA DEFENSORIA DEL ESPACIO PUBLICO</t>
  </si>
  <si>
    <t>900-484-797-2</t>
  </si>
  <si>
    <t>FONDADEP</t>
  </si>
  <si>
    <t>JULIO CESAR FRANCO VARGAS</t>
  </si>
  <si>
    <t>CRA 30 25 90 P 15</t>
  </si>
  <si>
    <t>jacosta@dadep.gov.co</t>
  </si>
  <si>
    <t>13259</t>
  </si>
  <si>
    <t>COOPERATIVA MULTIACTIVOS</t>
  </si>
  <si>
    <t>900-449-357-7</t>
  </si>
  <si>
    <t>MULTIACTIVOS</t>
  </si>
  <si>
    <t>CRA16A 80 06 OF 307</t>
  </si>
  <si>
    <t>coop.multiactivos@gmail.com</t>
  </si>
  <si>
    <t>13265</t>
  </si>
  <si>
    <t>900-312-766-7</t>
  </si>
  <si>
    <t>HERMELINDA SANCHEZ BARRETO</t>
  </si>
  <si>
    <t>CALLE 62 NO 10-13</t>
  </si>
  <si>
    <t>cooperativacoofam@hotmail.com</t>
  </si>
  <si>
    <t>13267</t>
  </si>
  <si>
    <t>COOPERATIVA MULTIACTIVA UNION DE ASESORES</t>
  </si>
  <si>
    <t>900-364-951-6</t>
  </si>
  <si>
    <t>COOUNION</t>
  </si>
  <si>
    <t>MICHAEL ANDRES SOSA QUESADA</t>
  </si>
  <si>
    <t>CR 44 N° 38-11 PI 5</t>
  </si>
  <si>
    <t>coounion@yahoo.com.co</t>
  </si>
  <si>
    <t>13270</t>
  </si>
  <si>
    <t>FONDO DE EMPLEADOS DE SEGURCOL</t>
  </si>
  <si>
    <t>900-402-136-3</t>
  </si>
  <si>
    <t>FONSEGURCOL</t>
  </si>
  <si>
    <t>LINA YOANA QUESADA SANCHEZ</t>
  </si>
  <si>
    <t>CR 77A 45D 44</t>
  </si>
  <si>
    <t>asistentefonsegurcol@segurcol.com</t>
  </si>
  <si>
    <t>13282</t>
  </si>
  <si>
    <t>COOPERATIVA DE CREDITO SILVIO ARAGON RUIZ</t>
  </si>
  <si>
    <t>900-361-817-3</t>
  </si>
  <si>
    <t>COOCREDISAR</t>
  </si>
  <si>
    <t>SILVIO AUGUSTO ARAGON RUIZ</t>
  </si>
  <si>
    <t>PLATO</t>
  </si>
  <si>
    <t>CALLE 12 NO 15-45</t>
  </si>
  <si>
    <t>coocredisar@outlook.com</t>
  </si>
  <si>
    <t>13289</t>
  </si>
  <si>
    <t>COOPERATIVA MULTIACTIVA DE TRANSPORTE DE PASAJEROS DE MAGANGUE</t>
  </si>
  <si>
    <t>806-001-620-5</t>
  </si>
  <si>
    <t>COOMULTRAMAG</t>
  </si>
  <si>
    <t>TRANSPORTE FLUVIAL</t>
  </si>
  <si>
    <t>FAIDER ALBERTO TORRES HERNANDEZ</t>
  </si>
  <si>
    <t>CALLE LA ALBARRADA</t>
  </si>
  <si>
    <t>coomultramag@hotmail.com</t>
  </si>
  <si>
    <t>13306</t>
  </si>
  <si>
    <t>COOPERATIVA MULTIACTIVA SU FUTURO EMPRESARIAL</t>
  </si>
  <si>
    <t>900-425-681-5</t>
  </si>
  <si>
    <t>CME COOPERATIVA</t>
  </si>
  <si>
    <t>SANDRA PATRICIA RODRIGUEZ GUEVARA</t>
  </si>
  <si>
    <t>CL 106 57-23 OF 602</t>
  </si>
  <si>
    <t>info@cmecooperativa.coop</t>
  </si>
  <si>
    <t>13307</t>
  </si>
  <si>
    <t>COOPERATIVA MULTIACTIVA COOPDIESEL LTDA</t>
  </si>
  <si>
    <t>830-085-480-8</t>
  </si>
  <si>
    <t>COOPDIESEL LTDA</t>
  </si>
  <si>
    <t>HAROLD PAZ DE LA CRUZ</t>
  </si>
  <si>
    <t>CL 29 27 40 OF. 503</t>
  </si>
  <si>
    <t>coopdiesel2012@hotmail.com</t>
  </si>
  <si>
    <t>13311</t>
  </si>
  <si>
    <t>FONDO DE EMPLEADOS DE TRANSPORTES SAFERBO</t>
  </si>
  <si>
    <t>900-409-196-7</t>
  </si>
  <si>
    <t>SU FONDO</t>
  </si>
  <si>
    <t>CARLOS ALBERTO CAMARGO MEZA</t>
  </si>
  <si>
    <t>CL 7 SUR 42 70</t>
  </si>
  <si>
    <t>novedades@sufondo.com</t>
  </si>
  <si>
    <t>13313</t>
  </si>
  <si>
    <t>COOPERATIVA NACIONAL MULTIACTIVA DE SERVICIOS COONALSERV</t>
  </si>
  <si>
    <t>813-013-839-8</t>
  </si>
  <si>
    <t>YULITZA CHARRY OLIVERA</t>
  </si>
  <si>
    <t>CRA 4 8-21 OF 304A</t>
  </si>
  <si>
    <t>13319</t>
  </si>
  <si>
    <t>COOPERATIVA MULTIACTIVA COOPSERVICE</t>
  </si>
  <si>
    <t>900-492-496-4</t>
  </si>
  <si>
    <t>COOPSERVICE</t>
  </si>
  <si>
    <t>EDIFICIO SAN MARCOS CALLE 21  NO. 18-13 OFICINA 20</t>
  </si>
  <si>
    <t>coopservice@gmail.com</t>
  </si>
  <si>
    <t>13322</t>
  </si>
  <si>
    <t>FONDO DE EMPLEADOS BANAFRUT</t>
  </si>
  <si>
    <t>900-487-927-7</t>
  </si>
  <si>
    <t>FONDO EMPLEADOS BANAFRUT</t>
  </si>
  <si>
    <t>GUSTAVO - SILVA VANEGAS</t>
  </si>
  <si>
    <t>CAREPA</t>
  </si>
  <si>
    <t>KM 7 VIA ZUNGO EMBARCADERO</t>
  </si>
  <si>
    <t>fondoempleados@banafrut.com.co</t>
  </si>
  <si>
    <t>13324</t>
  </si>
  <si>
    <t>COOPERATIVA DE TRABAJO ASOCIADO COVER THEM</t>
  </si>
  <si>
    <t>900-384-878-1</t>
  </si>
  <si>
    <t>C.T.A. COVER THEM</t>
  </si>
  <si>
    <t>ORLANDO VALENCIA ARIAS</t>
  </si>
  <si>
    <t>CALLE 46 # 1B -34</t>
  </si>
  <si>
    <t>c.t.acoverthem@hotmail.com</t>
  </si>
  <si>
    <t>13329</t>
  </si>
  <si>
    <t>COOPERATIVA MULTIACTIVA DE MERCADEO Y CREDITO</t>
  </si>
  <si>
    <t>900-518-723-6</t>
  </si>
  <si>
    <t>COOMUNION</t>
  </si>
  <si>
    <t>MIGUEL ANGEL PACHECO CLARO</t>
  </si>
  <si>
    <t>CR 77 C 57 - 38 INT 4</t>
  </si>
  <si>
    <t>mipacheco100@hotmail.com</t>
  </si>
  <si>
    <t>13330</t>
  </si>
  <si>
    <t>COOPERATIVA COOPCRECER</t>
  </si>
  <si>
    <t>900-511-022-1</t>
  </si>
  <si>
    <t>MARGARITA ELIZABETH BETANCOURT TERAN</t>
  </si>
  <si>
    <t>CALLE 7 # 31-15</t>
  </si>
  <si>
    <t>coopcrercer@gmail.com</t>
  </si>
  <si>
    <t>13331</t>
  </si>
  <si>
    <t>COOPERATIVA MULTIACTIVA  DE SERVICIOS COOPSOLUCION</t>
  </si>
  <si>
    <t>900-528-997-1</t>
  </si>
  <si>
    <t>COOPSOLUCION</t>
  </si>
  <si>
    <t>DURLEY CASTILLO SANCHEZ</t>
  </si>
  <si>
    <t>CALLE 64 7 26</t>
  </si>
  <si>
    <t>gerente@coopsolucion.com</t>
  </si>
  <si>
    <t>13333</t>
  </si>
  <si>
    <t>FONDO DE EMPLEADOS DE ACH COLOMBIA</t>
  </si>
  <si>
    <t>900-523-675-0</t>
  </si>
  <si>
    <t>ACH+</t>
  </si>
  <si>
    <t>LUIS HUMBERTO MENDIETA SERNA</t>
  </si>
  <si>
    <t>TV 23  97-73 PISO 2</t>
  </si>
  <si>
    <t>13335</t>
  </si>
  <si>
    <t>COOPERATIVA MULTIACTIVA DE APORTE Y CREDITO COMENZAR FUTURO</t>
  </si>
  <si>
    <t>900-524-518-7</t>
  </si>
  <si>
    <t>MIGUEL DARIO BEJARANO GOMEZ</t>
  </si>
  <si>
    <t>CR 13 38 47</t>
  </si>
  <si>
    <t>info@comenzarfuturo.com</t>
  </si>
  <si>
    <t>13336</t>
  </si>
  <si>
    <t>COOPERATIVA MULTIACTIVA PARA EL FOMENTO Y DESARROLLO CREDITICIO</t>
  </si>
  <si>
    <t>900-483-638-5</t>
  </si>
  <si>
    <t>COOMULCREDES</t>
  </si>
  <si>
    <t>CARLOS RINCON SANCHEZ</t>
  </si>
  <si>
    <t>KR 6 14 74</t>
  </si>
  <si>
    <t>fomulcredes@hotmail.com</t>
  </si>
  <si>
    <t>13339</t>
  </si>
  <si>
    <t>COOPERATIVA MULTIACTIVA DE LA SABANA</t>
  </si>
  <si>
    <t>900-441-709-1</t>
  </si>
  <si>
    <t>MULTISABANA</t>
  </si>
  <si>
    <t>JESUS ABOGARDO ROMERO</t>
  </si>
  <si>
    <t>CR 3 16 87</t>
  </si>
  <si>
    <t>multiactiva.sabana@hotmail.com</t>
  </si>
  <si>
    <t>13340</t>
  </si>
  <si>
    <t>SERVICIOS SOLIDARIOS ASOCIACION MUTUAL</t>
  </si>
  <si>
    <t>900-502-616-6</t>
  </si>
  <si>
    <t>SERVISOLIDARIOS</t>
  </si>
  <si>
    <t>ALIDA CONSTANZA GOMEZ TORO</t>
  </si>
  <si>
    <t>KR 7 17 01 OF 734</t>
  </si>
  <si>
    <t>serviciosolidariosmutual@hotmail.com</t>
  </si>
  <si>
    <t>13341</t>
  </si>
  <si>
    <t>COOPERATIVA SOLIDARIA ABRE TU CORAZON</t>
  </si>
  <si>
    <t>830-023-428-9</t>
  </si>
  <si>
    <t>COOP.SOLIDARIA</t>
  </si>
  <si>
    <t>MIGUEL ANGEL GRANADOS GUTIERREZ</t>
  </si>
  <si>
    <t>CR 22 N 14A 21 SUR</t>
  </si>
  <si>
    <t>coop.solidario001@gmail.com</t>
  </si>
  <si>
    <t>13345</t>
  </si>
  <si>
    <t>COOPERATIVA DE CREDITO RAPIMOVILES COOPRAPIMOVILES</t>
  </si>
  <si>
    <t>900-521-369-2</t>
  </si>
  <si>
    <t>COOPRAPIMOVILES</t>
  </si>
  <si>
    <t>GUILLERMO BERNAL GUTIERREZ</t>
  </si>
  <si>
    <t>CLL 16 18 45</t>
  </si>
  <si>
    <t>cooprapimoviles@gmail.com</t>
  </si>
  <si>
    <t>13347</t>
  </si>
  <si>
    <t>COOPERATIVA DE CREDITO GLOBAL YA</t>
  </si>
  <si>
    <t>900-519-293-5</t>
  </si>
  <si>
    <t>COOPGLOBAL YA</t>
  </si>
  <si>
    <t>CRA 15 122 75 OF 601</t>
  </si>
  <si>
    <t>coopglobalya@gmail.com</t>
  </si>
  <si>
    <t>13356</t>
  </si>
  <si>
    <t>COOPERATIVA DE APORTE Y CREDITO MUTUAL  COOPMUTUAL</t>
  </si>
  <si>
    <t>900-479-582-6</t>
  </si>
  <si>
    <t>COOPMUTUAL</t>
  </si>
  <si>
    <t>YOLIMA VALBUENA GAMBOA</t>
  </si>
  <si>
    <t>CALLE 35 NO 18-65 OF 606</t>
  </si>
  <si>
    <t>contacto@coopmutual.com</t>
  </si>
  <si>
    <t>13358</t>
  </si>
  <si>
    <t>FONDO DE EMPLEADOS DE COOTRANSKENNEDY</t>
  </si>
  <si>
    <t>900-305-021-1</t>
  </si>
  <si>
    <t>FEMCOOK</t>
  </si>
  <si>
    <t>JORGE ARANDIA RUIZ</t>
  </si>
  <si>
    <t>CL 42C SUR 78 H 13</t>
  </si>
  <si>
    <t>femcook@hotmail.com</t>
  </si>
  <si>
    <t>13359</t>
  </si>
  <si>
    <t>FONDO DE EMPLEADOS FERMAD</t>
  </si>
  <si>
    <t>900-485-335-8</t>
  </si>
  <si>
    <t>FERMAD</t>
  </si>
  <si>
    <t>SIMON - BARTH RESTREPO</t>
  </si>
  <si>
    <t>CRA 58 62 74</t>
  </si>
  <si>
    <t>administracion@fermad.co</t>
  </si>
  <si>
    <t>13361</t>
  </si>
  <si>
    <t>ASOCIACION MUTUALISTA ASOMET</t>
  </si>
  <si>
    <t>900-435-819-7</t>
  </si>
  <si>
    <t>ASOMET</t>
  </si>
  <si>
    <t>GABRIEL MONTOYA ECHEVERRI</t>
  </si>
  <si>
    <t>CARRERA 74 48-37 OFICINA 1021</t>
  </si>
  <si>
    <t>asociacionasomet@hotmail.com</t>
  </si>
  <si>
    <t>13362</t>
  </si>
  <si>
    <t>FONDO DE EMPLEADOS DE FERIAS Y EVENTOS</t>
  </si>
  <si>
    <t>900-159-506-3</t>
  </si>
  <si>
    <t>FONDEFE</t>
  </si>
  <si>
    <t>MARIA FERNANDA CASTA¥O GONZALEZ</t>
  </si>
  <si>
    <t>AV 2N 22N 27</t>
  </si>
  <si>
    <t>sayaorhu@yahoo.es</t>
  </si>
  <si>
    <t>13363</t>
  </si>
  <si>
    <t>COOPERATIVA DE TRABAJO ASOCIADO DE ESTIBADORES DE COLOMBIA</t>
  </si>
  <si>
    <t>900-483-514-0</t>
  </si>
  <si>
    <t>COESCO CTA</t>
  </si>
  <si>
    <t>CATALINA GUTIERREZ ARBOLEDA</t>
  </si>
  <si>
    <t>CR 42 79 19</t>
  </si>
  <si>
    <t>coesco@011gmail.com</t>
  </si>
  <si>
    <t>13365</t>
  </si>
  <si>
    <t>FONDO DE EMPLEADOS DE CAFE AGUILA ROJA</t>
  </si>
  <si>
    <t>900-504-722-8</t>
  </si>
  <si>
    <t>DIANA MILLAN RIOS</t>
  </si>
  <si>
    <t>KM 5 VIA CAVASA</t>
  </si>
  <si>
    <t>rhumanos@aguilaroja.com</t>
  </si>
  <si>
    <t>13373</t>
  </si>
  <si>
    <t>COOPERATIVA LA UNION CEMW</t>
  </si>
  <si>
    <t>900-439-844-1</t>
  </si>
  <si>
    <t>COOPUNION CEMW</t>
  </si>
  <si>
    <t>RECICLAJE DE DESPERDICIOS Y DE DESECHOS METALICOS</t>
  </si>
  <si>
    <t>CARLOS JAIR QUINTO MOSQUERA</t>
  </si>
  <si>
    <t>KR 123  13 21  INT. 5</t>
  </si>
  <si>
    <t>cooperativalaunioncemw@hotmail.com</t>
  </si>
  <si>
    <t>13394</t>
  </si>
  <si>
    <t>FONDO DE EMPLEADOS DE T.G.T. GAMAS</t>
  </si>
  <si>
    <t>900-516-715-8</t>
  </si>
  <si>
    <t>FONEMTGT</t>
  </si>
  <si>
    <t>CARMENZA BAUTISTA VERGEL</t>
  </si>
  <si>
    <t>CR 71B  51 94</t>
  </si>
  <si>
    <t>carmenzab@tgtgamas.com.co</t>
  </si>
  <si>
    <t>13396</t>
  </si>
  <si>
    <t>FONDO DE EMPLEADOS DE EDUCADORES PENSIONADOS</t>
  </si>
  <si>
    <t>900-482-504-2</t>
  </si>
  <si>
    <t>FONEDUPEN</t>
  </si>
  <si>
    <t>ELISEO MORA FLOREZ</t>
  </si>
  <si>
    <t>CALLE 16 3-47 LA PLAYA</t>
  </si>
  <si>
    <t>comercial@fonedupen.com</t>
  </si>
  <si>
    <t>13407</t>
  </si>
  <si>
    <t>COOPERATIVA MULTIACTIVA ASESORIAS Y GESTIONES EMPRESARIALES</t>
  </si>
  <si>
    <t>900-458-701-6</t>
  </si>
  <si>
    <t>A&amp;G EMPRESARIALES</t>
  </si>
  <si>
    <t>aygempresariales@hotmail.com</t>
  </si>
  <si>
    <t>13409</t>
  </si>
  <si>
    <t>COOPERATIVA MULTIACTIVA CIENCIA DIAGNOSTICO Y TRATAMIENTO EN SALUD</t>
  </si>
  <si>
    <t>900-465-616-7</t>
  </si>
  <si>
    <t>CDT SALUD</t>
  </si>
  <si>
    <t>ACTIVIDADES DE APOYO DIAGNOSTICO</t>
  </si>
  <si>
    <t>TERESA DEL PILAR SAENZ MALDONADO</t>
  </si>
  <si>
    <t>cdt-salud@hotmail.com</t>
  </si>
  <si>
    <t>13414</t>
  </si>
  <si>
    <t>ASOCIACION MUTUAL PARA EL DESARROLO Y EL BIENESTAR SOCIAL SERMUTUAL</t>
  </si>
  <si>
    <t>900-498-884-6</t>
  </si>
  <si>
    <t>SERMUTUAL</t>
  </si>
  <si>
    <t>MARISOL LEGUIZAMON CARREÑO</t>
  </si>
  <si>
    <t>CRA 10 NO. 16 92 OF 407</t>
  </si>
  <si>
    <t>sermutual@hotmail.com</t>
  </si>
  <si>
    <t>13415</t>
  </si>
  <si>
    <t>CONSOLIDARIDAD ASOCIACION MUTUAL</t>
  </si>
  <si>
    <t>900-517-481-4</t>
  </si>
  <si>
    <t>LUIS FERNANDO CADAVID MESA</t>
  </si>
  <si>
    <t>CALLE 52   49 28</t>
  </si>
  <si>
    <t>consolidaridad@une.net.co</t>
  </si>
  <si>
    <t>13416</t>
  </si>
  <si>
    <t>900-549-665-1</t>
  </si>
  <si>
    <t>SERNALCOOP</t>
  </si>
  <si>
    <t>JANILET DEL SOCORRO ARANGO NIEBLES</t>
  </si>
  <si>
    <t>CL 44 20 178</t>
  </si>
  <si>
    <t>sernalcoop@hotmail.com</t>
  </si>
  <si>
    <t>13417</t>
  </si>
  <si>
    <t>FONFO DE EMPLEADOS DE NEW GRANADA ENERGY</t>
  </si>
  <si>
    <t>900-501-550-4</t>
  </si>
  <si>
    <t>FENGEC</t>
  </si>
  <si>
    <t>GIOVANNI GONZALEZ TRUJILLO</t>
  </si>
  <si>
    <t>CL 100 31 21 701</t>
  </si>
  <si>
    <t>infofengec@ngec.com.co</t>
  </si>
  <si>
    <t>13418</t>
  </si>
  <si>
    <t>COOPERATIVA MULTIACTIVA DE SERVCIOS COOPVALOR</t>
  </si>
  <si>
    <t>900-548-217-9</t>
  </si>
  <si>
    <t>COOPVALOR</t>
  </si>
  <si>
    <t>EDWIN ALEXANDER IBARRA ROLDAN</t>
  </si>
  <si>
    <t>CRA 21 35 24</t>
  </si>
  <si>
    <t>coopvalor@hotmail.com</t>
  </si>
  <si>
    <t>13419</t>
  </si>
  <si>
    <t>COOPERATIVA DE CAFE LA ESTRELLA</t>
  </si>
  <si>
    <t>900-558-151-4</t>
  </si>
  <si>
    <t>COESTRELLA</t>
  </si>
  <si>
    <t>CLAUDIA MILENA AREVALO ANGULO</t>
  </si>
  <si>
    <t>CARRERA 32 24 07</t>
  </si>
  <si>
    <t>coestrella12@yahoo.com.co</t>
  </si>
  <si>
    <t>13420</t>
  </si>
  <si>
    <t>COOPERATIVA DE TRABAJO ASOCIADO SERVICIOS AGRONOMICOS CON CALIDAD Y CUMPLIMIENTO C.T.A.</t>
  </si>
  <si>
    <t>900-530-291-5</t>
  </si>
  <si>
    <t>SERVIAGRO C&amp;C C.T.A</t>
  </si>
  <si>
    <t>YULISNEY QUEZADA RAMIREZ</t>
  </si>
  <si>
    <t>CALLE 2 A 411</t>
  </si>
  <si>
    <t>serviagro_@hotmail.com</t>
  </si>
  <si>
    <t>13421</t>
  </si>
  <si>
    <t>CCOPERATIVA DE CREDITOS EN RED</t>
  </si>
  <si>
    <t>900-513-880-1</t>
  </si>
  <si>
    <t>COOCREDIRED</t>
  </si>
  <si>
    <t>KEVIN ALBERTO DIAZ CASTILLO</t>
  </si>
  <si>
    <t>CRA 58 70-129 CS 105</t>
  </si>
  <si>
    <t>coocredired@hotmail.com</t>
  </si>
  <si>
    <t>13423</t>
  </si>
  <si>
    <t>COOPERATIVA MULTIACTIVA DE SERVICIOS INTEGRALES PORVENIR</t>
  </si>
  <si>
    <t>900-477-554-0</t>
  </si>
  <si>
    <t>cooporvenir@hotmail.es</t>
  </si>
  <si>
    <t>13424</t>
  </si>
  <si>
    <t>COOPERATIVA DE TRABAJO ASOCIADO FUTURO DE LA AGRONOMIA COOFUTURAGRO CTA</t>
  </si>
  <si>
    <t>900-537-144-2</t>
  </si>
  <si>
    <t>COOFUTURAGRO CTA</t>
  </si>
  <si>
    <t>CARLOS GEOVANNY AGUDELO</t>
  </si>
  <si>
    <t>CARRERA 10 4 40</t>
  </si>
  <si>
    <t>coofuturagrocta@hotmail.com</t>
  </si>
  <si>
    <t>13425</t>
  </si>
  <si>
    <t>PRECOOPERATIVA DE TRABAJO ASOCIADO AGROPECUARIA BRISAS DE BERLIN</t>
  </si>
  <si>
    <t>900-566-280-1</t>
  </si>
  <si>
    <t>AGROBERLIN PCTA</t>
  </si>
  <si>
    <t>RUSELL ALONSO CESPEDES</t>
  </si>
  <si>
    <t>CRA 32 41-50</t>
  </si>
  <si>
    <t>oroberlin@gmail.com</t>
  </si>
  <si>
    <t>13426</t>
  </si>
  <si>
    <t>COOPERATIVA DE CAFICULTORES DELSUROSTE DE ANTIOQUIA</t>
  </si>
  <si>
    <t>900-547-850-7</t>
  </si>
  <si>
    <t>COOPESUR</t>
  </si>
  <si>
    <t>EDUARD ESTEBAN PIEDRAHITA BEDOYA</t>
  </si>
  <si>
    <t>CR 55 76 69</t>
  </si>
  <si>
    <t>cooperativacoopesur@hotmail.com</t>
  </si>
  <si>
    <t>13427</t>
  </si>
  <si>
    <t>FONDO DE EMPLEADOS FONDEAS</t>
  </si>
  <si>
    <t>900-542-426-4</t>
  </si>
  <si>
    <t>FONDEAS</t>
  </si>
  <si>
    <t>SANDRA PATRICIA JIMENEZ HURTADO</t>
  </si>
  <si>
    <t>CRA 75 NO 22-44</t>
  </si>
  <si>
    <t>fondeas@deas.com.co</t>
  </si>
  <si>
    <t>13429</t>
  </si>
  <si>
    <t>FONDO DE EMPLEADOS DE LOS FUNCIONARIOS DE LA FISCALIA GENERAL DE LA NACION</t>
  </si>
  <si>
    <t>900-539-214-9</t>
  </si>
  <si>
    <t>FEMFIS</t>
  </si>
  <si>
    <t>LINDA AURA MENDOZA CUERVO</t>
  </si>
  <si>
    <t>CARRERA 77 BIS NO. 64I-55</t>
  </si>
  <si>
    <t>femfis02@gmail.com</t>
  </si>
  <si>
    <t>13432</t>
  </si>
  <si>
    <t>FONDO DE EMPLEADOS DE APUESTAS AZAR</t>
  </si>
  <si>
    <t>900-544-162-4</t>
  </si>
  <si>
    <t>FONDOAZAR</t>
  </si>
  <si>
    <t>BONNEL RAMIREZ VALENCIA</t>
  </si>
  <si>
    <t>CRA 5 N. 10-93</t>
  </si>
  <si>
    <t>fondodeempleados@apuestasazar.com.co</t>
  </si>
  <si>
    <t>13434</t>
  </si>
  <si>
    <t>FONDO  DE EMPLEADOS DE CRYOGAS</t>
  </si>
  <si>
    <t>900-531-708-9</t>
  </si>
  <si>
    <t>FOCRYOGAS</t>
  </si>
  <si>
    <t>JORGE ZAPATA HURTADO</t>
  </si>
  <si>
    <t>CR 50 52 50 INT1000</t>
  </si>
  <si>
    <t>fondo.empleados@cryogas.com.co</t>
  </si>
  <si>
    <t>13435</t>
  </si>
  <si>
    <t>COOPERATIVA DE TRABAJO ASOCIADO REFORESTADORES DE PALMA</t>
  </si>
  <si>
    <t>900-517-395-9</t>
  </si>
  <si>
    <t>COOREFORESPAL CTA</t>
  </si>
  <si>
    <t>JOSE MANUEL BLANCO PEREZ</t>
  </si>
  <si>
    <t>CALLE 4 N 6 28</t>
  </si>
  <si>
    <t>cooreforespalcta@hotmail.com</t>
  </si>
  <si>
    <t>13436</t>
  </si>
  <si>
    <t>COOPERATIVA DE FAMILIARES Y AMIGOS DE VENECIA</t>
  </si>
  <si>
    <t>900-476-305-9</t>
  </si>
  <si>
    <t>COFAVE</t>
  </si>
  <si>
    <t>LUZ MARINA ORTIZ GARCIA</t>
  </si>
  <si>
    <t>CR 52 44 11 SUR BRR VENECIA</t>
  </si>
  <si>
    <t>cofave2011@hotmail.com</t>
  </si>
  <si>
    <t>13437</t>
  </si>
  <si>
    <t>FONDO DE EMPLEADOS DE APUESTAS NACIONALES DE COLOMBIA</t>
  </si>
  <si>
    <t>900-487-704-1</t>
  </si>
  <si>
    <t>FEANA</t>
  </si>
  <si>
    <t>RAUL CASTRO RAYO</t>
  </si>
  <si>
    <t>CRA 4 NO 8-61</t>
  </si>
  <si>
    <t>maria.puentes@suchance.com</t>
  </si>
  <si>
    <t>13438</t>
  </si>
  <si>
    <t>FONDO DE EMPLEADOS GEN</t>
  </si>
  <si>
    <t>900-482-875-1</t>
  </si>
  <si>
    <t>ADRIANA CARDONA CARVAJAL</t>
  </si>
  <si>
    <t>CRA 13 15 36</t>
  </si>
  <si>
    <t>bienestar.social@organizaciongen.com</t>
  </si>
  <si>
    <t>13441</t>
  </si>
  <si>
    <t>ASOCIACION MUTUAL ESTAR</t>
  </si>
  <si>
    <t>900-545-855-4</t>
  </si>
  <si>
    <t>ESTAR</t>
  </si>
  <si>
    <t>ARMANDO DEJESUS MONTOYA BAENA</t>
  </si>
  <si>
    <t>CR 46 5158</t>
  </si>
  <si>
    <t>crauditoria@recuperar.com.co</t>
  </si>
  <si>
    <t>13442</t>
  </si>
  <si>
    <t>FONDO DE EMPLEADOS MISTER POLLO</t>
  </si>
  <si>
    <t>600-438-059-1</t>
  </si>
  <si>
    <t>FEMPOLLO</t>
  </si>
  <si>
    <t>CILAS GUERRERO DELGADO</t>
  </si>
  <si>
    <t>AV PAMANERICANA CHAPULTEPEC</t>
  </si>
  <si>
    <t>fempollo@hotmail.com</t>
  </si>
  <si>
    <t>13443</t>
  </si>
  <si>
    <t>FONDO DE EMPLEADOS DE COMPUFACIL</t>
  </si>
  <si>
    <t>900-317-171-8</t>
  </si>
  <si>
    <t>FECOMLESS</t>
  </si>
  <si>
    <t>KATHERIN MARCELA TABARES CARRILLO</t>
  </si>
  <si>
    <t>AUTO MEDELLIN KM 1.5 VIA SIBERIA BO 69</t>
  </si>
  <si>
    <t>fecomless@compufacil.com.co</t>
  </si>
  <si>
    <t>13444</t>
  </si>
  <si>
    <t>COOPERATIVA MULTIACTIVA ENLACE PLUS</t>
  </si>
  <si>
    <t>900-513-580-7</t>
  </si>
  <si>
    <t>MARTHA LUCIA SALAZAR HERRERA</t>
  </si>
  <si>
    <t>CLL 5 5-32</t>
  </si>
  <si>
    <t>coopmultiactivaenlace2012@hotmail.com</t>
  </si>
  <si>
    <t>13446</t>
  </si>
  <si>
    <t>MULTISERVICIOS COOPERATIVOS NACIONALES</t>
  </si>
  <si>
    <t>900-523-768-7</t>
  </si>
  <si>
    <t>MULCONAL LTDA</t>
  </si>
  <si>
    <t>ALBEIRO ZUÑIGA</t>
  </si>
  <si>
    <t>CR 10 15 39 OF 704</t>
  </si>
  <si>
    <t>mulconal@gmail.com</t>
  </si>
  <si>
    <t>13447</t>
  </si>
  <si>
    <t>FONDO DE EMPLEADOS COVINOC</t>
  </si>
  <si>
    <t>900-572-138-6</t>
  </si>
  <si>
    <t>JOHN JAIRO ARISTIZABAL RAMIREZ</t>
  </si>
  <si>
    <t>CR 11 87 51</t>
  </si>
  <si>
    <t>fondo.empleados@covinoc.com</t>
  </si>
  <si>
    <t>13448</t>
  </si>
  <si>
    <t>COOPERATIVA MULTIACTIVA COOPMAXIVALORES</t>
  </si>
  <si>
    <t>900-478-113-0</t>
  </si>
  <si>
    <t>COOPMAXIVALORES</t>
  </si>
  <si>
    <t>KAREN PATRICIA BUELVAS ACOSTA</t>
  </si>
  <si>
    <t>CL 76 54 11 P 14 OF 1401</t>
  </si>
  <si>
    <t>coopmaxivalores@hotmail.com</t>
  </si>
  <si>
    <t>13449</t>
  </si>
  <si>
    <t>COOPERATIVA AGROTURISTICA DEL LLANO</t>
  </si>
  <si>
    <t>900-281-969-0</t>
  </si>
  <si>
    <t>COOPEATUR</t>
  </si>
  <si>
    <t>CARLOS JULIO QUINTERO LEGUIZAMON</t>
  </si>
  <si>
    <t>CL 13 12 14 BRR BARRIO MERIDIANO SETENTA</t>
  </si>
  <si>
    <t>consultoriasmek@hotmail.com</t>
  </si>
  <si>
    <t>13455</t>
  </si>
  <si>
    <t>FONDO DE EMPLEDOS REDES Y PROYECTOS DE ENERGIA</t>
  </si>
  <si>
    <t>900-571-755-6</t>
  </si>
  <si>
    <t>BLANCA TERESA DIAZ VIVAS</t>
  </si>
  <si>
    <t>CRA 28 71 36</t>
  </si>
  <si>
    <t>fonrdes@redesyproyectos.co</t>
  </si>
  <si>
    <t>13458</t>
  </si>
  <si>
    <t>FONDO DE EMPLEADOS DE SALVAGUARDAR</t>
  </si>
  <si>
    <t>900-511-590-1</t>
  </si>
  <si>
    <t>FONSALVA</t>
  </si>
  <si>
    <t>MARTHA CELMIRA GARCIA SALAZAR</t>
  </si>
  <si>
    <t>CALLE 106 56 55</t>
  </si>
  <si>
    <t>fefonsal@gmail.com</t>
  </si>
  <si>
    <t>13461</t>
  </si>
  <si>
    <t>COOPERATIVA MULTIACTIVA DE SERVICIOS COMUNITARIOS</t>
  </si>
  <si>
    <t>900-361-036-8</t>
  </si>
  <si>
    <t>COOMULSERCOM</t>
  </si>
  <si>
    <t>JOSE FERNANDO NIETO ZAMBRANO</t>
  </si>
  <si>
    <t>CARRERA 7 # 12B - 58 OFC 709 T B EDIFICIO CASUR</t>
  </si>
  <si>
    <t>coopcoomulsercom@hotmail.com</t>
  </si>
  <si>
    <t>13462</t>
  </si>
  <si>
    <t>COOPERATIVA MULTIACTIVA JEZREEL</t>
  </si>
  <si>
    <t>900-242-638-1</t>
  </si>
  <si>
    <t>COOMULJEZ</t>
  </si>
  <si>
    <t>Carolina Ordoñez Rios</t>
  </si>
  <si>
    <t>JAMUNDI</t>
  </si>
  <si>
    <t>CALLE 6 N 10 - 41</t>
  </si>
  <si>
    <t>coomuljez@hotmail.com</t>
  </si>
  <si>
    <t>13466</t>
  </si>
  <si>
    <t>FONDO DE EMPLEADOS DE CONTACTAR</t>
  </si>
  <si>
    <t>900-479-187-1</t>
  </si>
  <si>
    <t>DIANA SOBEIDA DE LA PORTILLA PORTILLO</t>
  </si>
  <si>
    <t>CALLE 17 N. 29-31</t>
  </si>
  <si>
    <t>paula.chapues@hotmail.com</t>
  </si>
  <si>
    <t>13469</t>
  </si>
  <si>
    <t>FONDO DE EMPLEADOS DE LA ASOCIACION DE SUPERMERCADOS INDEPENDIENTES</t>
  </si>
  <si>
    <t>900-556-939-1</t>
  </si>
  <si>
    <t>FONASI</t>
  </si>
  <si>
    <t>LUZ PIEDAD LOPEZ ALZATE</t>
  </si>
  <si>
    <t>MERCASA GALPON 1 BODEGA 7</t>
  </si>
  <si>
    <t>fondo@asiunidos.com</t>
  </si>
  <si>
    <t>13470</t>
  </si>
  <si>
    <t>FEDERACION NACIONAL DE COOPERATIVAS DE AHORRO Y CREDITO Y FINANCIERAS DE COLOMBIA</t>
  </si>
  <si>
    <t>900-530-602-2</t>
  </si>
  <si>
    <t>FECOLFIN</t>
  </si>
  <si>
    <t>CL 20 68 43</t>
  </si>
  <si>
    <t>jaime.chavez@comultrasan.com.co</t>
  </si>
  <si>
    <t>13476</t>
  </si>
  <si>
    <t>FONDO DE EMPLEADOS  DEL SECTOR SOLIDARIO</t>
  </si>
  <si>
    <t>900-508-854-1</t>
  </si>
  <si>
    <t>FONESES</t>
  </si>
  <si>
    <t>DAMARIS LEONOR MINDIOLA</t>
  </si>
  <si>
    <t>CRA 11 N 16 41</t>
  </si>
  <si>
    <t>foneses@fondrummond.com</t>
  </si>
  <si>
    <t>13480</t>
  </si>
  <si>
    <t>COOPERATIVA MULTIACTIVA DE PADRES DE FAMILIA INSTITUTO PEDAGOGICO NACIONAL</t>
  </si>
  <si>
    <t>800-221-853-6</t>
  </si>
  <si>
    <t>COOPFIN</t>
  </si>
  <si>
    <t>ELISA ACUÑA TAVERA</t>
  </si>
  <si>
    <t>CARRERA 45A 122 34 AP 402</t>
  </si>
  <si>
    <t>coopfin@gmail.com</t>
  </si>
  <si>
    <t>13481</t>
  </si>
  <si>
    <t>COOPERATIVA MULTIACTIVA MANOS DE PROGRESO NACIONAL</t>
  </si>
  <si>
    <t>900-392-972-1</t>
  </si>
  <si>
    <t>PROGRECOOP</t>
  </si>
  <si>
    <t>DIANA ANGELICA BARRERA BARRERA</t>
  </si>
  <si>
    <t>CALLE 112   15-07   OF 201</t>
  </si>
  <si>
    <t>progrecoop@gmail.com</t>
  </si>
  <si>
    <t>13485</t>
  </si>
  <si>
    <t>COOPERATIVA MULTIACTIVA PARA LA SOBERANIA Y SEGURIDAD ALIMENTARIA DE COLOMBIA</t>
  </si>
  <si>
    <t>900-561-883-8</t>
  </si>
  <si>
    <t>COOPSSACOL</t>
  </si>
  <si>
    <t>CRA 80 CL 2 51 INT 201</t>
  </si>
  <si>
    <t>coopssacol@yahoo.com.co</t>
  </si>
  <si>
    <t>13496</t>
  </si>
  <si>
    <t>COOPERATIVA MULTIACTIVA DE ASESORIAS Y SERVICIOS UNIVERSAL</t>
  </si>
  <si>
    <t>900-436-097-0</t>
  </si>
  <si>
    <t>COOPSERUNIVERSAL</t>
  </si>
  <si>
    <t>ALFREDO HADECHNI TOVAR</t>
  </si>
  <si>
    <t>CRA 44 34-14 OF 32</t>
  </si>
  <si>
    <t>coopseruniversal@outlook.es</t>
  </si>
  <si>
    <t>13499</t>
  </si>
  <si>
    <t>FONDO DE EMPLEAODS KUKOAHORRO</t>
  </si>
  <si>
    <t>900-576-811-3</t>
  </si>
  <si>
    <t>KUKOAHORRO</t>
  </si>
  <si>
    <t>MARCELA URREA PELAEZ</t>
  </si>
  <si>
    <t>CALLE 36 48 36</t>
  </si>
  <si>
    <t>asistente@kukoahorro.com</t>
  </si>
  <si>
    <t>13509</t>
  </si>
  <si>
    <t>COOPERATIVA DE SERVICIOS DE PROFESORES DEL POLITÉCNICO COLOMBIANO JAIME ISAZA CADAVID</t>
  </si>
  <si>
    <t>900-359-246-1</t>
  </si>
  <si>
    <t>COOSERPOLI</t>
  </si>
  <si>
    <t>Hernando Recaman Chaux</t>
  </si>
  <si>
    <t>CARRERA 78  41 - 26</t>
  </si>
  <si>
    <t>cooserpoli@gmail.com</t>
  </si>
  <si>
    <t>13510</t>
  </si>
  <si>
    <t>ASOCIACION MUTUAL UNIDOS PARA EL PROGRESO DE COLOMBIA</t>
  </si>
  <si>
    <t>900-550-455-1</t>
  </si>
  <si>
    <t>Jaime Antonio Castañeda Ferrucho</t>
  </si>
  <si>
    <t>CALLE 13 NO. 9-6 PISO 2 LOCAL 8</t>
  </si>
  <si>
    <t>asounicd@hotmail.com</t>
  </si>
  <si>
    <t>13511</t>
  </si>
  <si>
    <t>ASOCIACION MUTUAL DE PROFESIONALES DE LA EMPRESA DE TELECOMUNICACIONES DE BOGOTA  S.A. E.S.P</t>
  </si>
  <si>
    <t>860-501-870-1</t>
  </si>
  <si>
    <t>APROTEL</t>
  </si>
  <si>
    <t>CARLOS ALFREDO AVELLANEDA</t>
  </si>
  <si>
    <t>CALLE 19  4 74   OF 1701</t>
  </si>
  <si>
    <t>asociacion_@mutualaproel.com.co</t>
  </si>
  <si>
    <t>13513</t>
  </si>
  <si>
    <t>COOPERATIVA DE SERVICIOS INTEGRADOS PROFESIONALES</t>
  </si>
  <si>
    <t>900-300-431-3</t>
  </si>
  <si>
    <t>SICOOP</t>
  </si>
  <si>
    <t>EXPENDIO, A LA MESA, DE COMIDAS PREPARADAS EN CAFETERIAS</t>
  </si>
  <si>
    <t>ALEJANDRA GERENA</t>
  </si>
  <si>
    <t>CLLE 68D BIS SUR 49F 70</t>
  </si>
  <si>
    <t>sicoop.cooperativa@gmail.com</t>
  </si>
  <si>
    <t>13514</t>
  </si>
  <si>
    <t>ASOCIACION MUTUAL DE COMERCIANTES Y PRODUCTORES DE COLOMBIA</t>
  </si>
  <si>
    <t>900-375-308-7</t>
  </si>
  <si>
    <t>ASOMERCK</t>
  </si>
  <si>
    <t>asomerck@gmail.com</t>
  </si>
  <si>
    <t>13516</t>
  </si>
  <si>
    <t>COOPERATIVA MULTIACTIVA DE SEGADORES COOPSECHAR</t>
  </si>
  <si>
    <t>900-505-816-6</t>
  </si>
  <si>
    <t>COOPSECHAR</t>
  </si>
  <si>
    <t>FRANCY MILENA ARDILA MEDINA</t>
  </si>
  <si>
    <t>CENTRO COMERCIAL PASEO DEL ROSARIO LOCAL 1-013</t>
  </si>
  <si>
    <t>copsechar@hotmail.com</t>
  </si>
  <si>
    <t>13518</t>
  </si>
  <si>
    <t>BIENESTAR COOPERATIVO COLOMBIANO</t>
  </si>
  <si>
    <t>900-480-924-3</t>
  </si>
  <si>
    <t>COBICOOP</t>
  </si>
  <si>
    <t>MARIA TERESA JIMENEZ PAEZ</t>
  </si>
  <si>
    <t>CRA 125 N. 131 A 97</t>
  </si>
  <si>
    <t>cobicoopcooperativa@hotmail.com</t>
  </si>
  <si>
    <t>13521</t>
  </si>
  <si>
    <t>COOPERATIVA DE TRABAJO ASOCIADO BIENESTAR Y COMPROMISO INTEGRAL</t>
  </si>
  <si>
    <t>900-499-654-3</t>
  </si>
  <si>
    <t>COOBINTEGRAL CTA</t>
  </si>
  <si>
    <t>LINA MARIA ARBOLEDA RAMIREZ</t>
  </si>
  <si>
    <t>CL 23 23 16 OF 904B</t>
  </si>
  <si>
    <t>coobintegral@hotmail.com</t>
  </si>
  <si>
    <t>13522</t>
  </si>
  <si>
    <t>FONDO DE EMPLEADOS Y PENSIONADOS DE LA ELECTRIFICADORA DEL CARIBE SECTOR SUCRE</t>
  </si>
  <si>
    <t>823-002-362-6</t>
  </si>
  <si>
    <t>FEPEC</t>
  </si>
  <si>
    <t>JORGE ELIECER RIVERA DOMINGUEZ</t>
  </si>
  <si>
    <t>CALLE 24 15-35 MOCHILA</t>
  </si>
  <si>
    <t>fepec08@gmail</t>
  </si>
  <si>
    <t>13528</t>
  </si>
  <si>
    <t>FONDO DE EMPLEADO DE MERCO REPRESENTACIONES S.A. SIA</t>
  </si>
  <si>
    <t>900-220-964-3</t>
  </si>
  <si>
    <t>HENRY BURGOS FLOREZ</t>
  </si>
  <si>
    <t>KRA 53 # 66 - 67</t>
  </si>
  <si>
    <t>fondo@merco.com.co</t>
  </si>
  <si>
    <t>13530</t>
  </si>
  <si>
    <t>COOPERATIVA MULTIACTIVA VISION CORPORACION COOMULTIVICORP</t>
  </si>
  <si>
    <t>900-585-103-5</t>
  </si>
  <si>
    <t>COOMULTIVICORP</t>
  </si>
  <si>
    <t>ALVARO PEREZ CIRILO</t>
  </si>
  <si>
    <t>CR 44 NO. 38 - 11 OF 13F</t>
  </si>
  <si>
    <t>coomultivicorp@hotmail.com</t>
  </si>
  <si>
    <t>13532</t>
  </si>
  <si>
    <t>COOPERATIVA VALOR CONFIANZA</t>
  </si>
  <si>
    <t>900-622-822-1</t>
  </si>
  <si>
    <t>ANA ISABEL GONZALEZ LOZANO</t>
  </si>
  <si>
    <t>CLL 41 43 128 OF 17</t>
  </si>
  <si>
    <t>valoresconfianza@outlook.com</t>
  </si>
  <si>
    <t>13533</t>
  </si>
  <si>
    <t>FONDO DE EMPLEADOS DE ASOBANANA</t>
  </si>
  <si>
    <t>900-553-140-0</t>
  </si>
  <si>
    <t>FEMBANANA</t>
  </si>
  <si>
    <t>ALEXANDER ARIAS BELLO</t>
  </si>
  <si>
    <t>CALLE 94 A 103-36</t>
  </si>
  <si>
    <t>fembanana@hotmail.com</t>
  </si>
  <si>
    <t>13534</t>
  </si>
  <si>
    <t>FONDO DE EMPLEADOS DE AGECOLDEX</t>
  </si>
  <si>
    <t>900-410-921-2</t>
  </si>
  <si>
    <t>FONAGECOLDEX</t>
  </si>
  <si>
    <t>HERINSON CASTILLO GIRON</t>
  </si>
  <si>
    <t>CL 41 NORTE 4N 11</t>
  </si>
  <si>
    <t>fonagecoldex@agecoldex.com</t>
  </si>
  <si>
    <t>13537</t>
  </si>
  <si>
    <t>FONDO DE EMPLEADOS DEL GRUPO DAVILA</t>
  </si>
  <si>
    <t>819-004-586-3</t>
  </si>
  <si>
    <t>FONDAVI</t>
  </si>
  <si>
    <t>GERARDO MARIA OSORIO GUERRERO</t>
  </si>
  <si>
    <t>CALLE 27  3-36</t>
  </si>
  <si>
    <t>fondavila@yahoo.com</t>
  </si>
  <si>
    <t>13539</t>
  </si>
  <si>
    <t>FONDO DE EMPLEADOS DE INVERSIONES MEDICAS DE ANTIOQUIA S.A. Y UNIDAD MEDICA LAS VEGAS P.H.</t>
  </si>
  <si>
    <t>811-014-264-0</t>
  </si>
  <si>
    <t>FOCLIVE</t>
  </si>
  <si>
    <t>DAIRO  LEON JARAMILLO FERRER</t>
  </si>
  <si>
    <t>CALLE 2 SUR 46 55</t>
  </si>
  <si>
    <t>foclive@clinicalasvegas.com</t>
  </si>
  <si>
    <t>13542</t>
  </si>
  <si>
    <t>COOPERATIVA MULTIACTIVA DE EXPENDEDORES DE CARNE DE RIOSUCIO</t>
  </si>
  <si>
    <t>900-456-808-6</t>
  </si>
  <si>
    <t>COOEXCARI</t>
  </si>
  <si>
    <t>LEONARDO VILLADA RINCON</t>
  </si>
  <si>
    <t>CALLE 11 CARRERA 8 CENTRO ACOPIO</t>
  </si>
  <si>
    <t>cooexcari@hotmail.com</t>
  </si>
  <si>
    <t>13543</t>
  </si>
  <si>
    <t>FONDO DE EMPLEADOS DE PROMITEL</t>
  </si>
  <si>
    <t>900-590-094-7</t>
  </si>
  <si>
    <t>FONPROMITEL</t>
  </si>
  <si>
    <t>ALVARO RAFAEL REYES OVIEDO</t>
  </si>
  <si>
    <t>CL 66 NO 67 - 123</t>
  </si>
  <si>
    <t>hasbleidy.rios@promitel.com</t>
  </si>
  <si>
    <t>13546</t>
  </si>
  <si>
    <t>FONDO DE EMPLEADOS DE BLU LOGISTICS</t>
  </si>
  <si>
    <t>900-590-039-1</t>
  </si>
  <si>
    <t>FONDEBLU</t>
  </si>
  <si>
    <t>ALMA CECILIA SANCHEZ RODRIGUEZ</t>
  </si>
  <si>
    <t>CRA 106 15 A 25 MZ 12 LT 40</t>
  </si>
  <si>
    <t>jovanna.nunez@blulogistics.com</t>
  </si>
  <si>
    <t>13547</t>
  </si>
  <si>
    <t>COOPERATIVA MULTIACTIVA DE CREDITO Y SERVICIOS SOCIALES</t>
  </si>
  <si>
    <t>900-547-460-8</t>
  </si>
  <si>
    <t>COOMULCRES</t>
  </si>
  <si>
    <t>WILLIAM RAFAEL MERLANO PEÑAFIEL</t>
  </si>
  <si>
    <t>CALLE 39 Nº43-123 PISO 2 OFICINA A3</t>
  </si>
  <si>
    <t>coomulcres@live.com</t>
  </si>
  <si>
    <t>13548</t>
  </si>
  <si>
    <t>COOPERATIVA MULTIACTIVA DE SERVICIOS Y COMERCIO COOPCREDIFACILVC</t>
  </si>
  <si>
    <t>900-582-659-4</t>
  </si>
  <si>
    <t>COOPCREDIFACILVC</t>
  </si>
  <si>
    <t>BEIBY CONSTANZA GARZON</t>
  </si>
  <si>
    <t>CALLE 41B NO. 50A-56 SUR BARRIO AUTOPISTA MUZU</t>
  </si>
  <si>
    <t>info@coopcredifacil.com.co</t>
  </si>
  <si>
    <t>13549</t>
  </si>
  <si>
    <t>COOPERATIVA MULTIACTIVA DE MUJERES EMPRENDEDORAS DE CALDAS</t>
  </si>
  <si>
    <t>900-575-326-8</t>
  </si>
  <si>
    <t>COOPEMPRENDER</t>
  </si>
  <si>
    <t>FABRICACION DE PARTES DEL CALZADO</t>
  </si>
  <si>
    <t>ILIANA JINNETTE VALENCIA MUÑOZ</t>
  </si>
  <si>
    <t>CR 18  23 30</t>
  </si>
  <si>
    <t>prejovem@hotmail.com</t>
  </si>
  <si>
    <t>13550</t>
  </si>
  <si>
    <t>FONDO DE EMPLEADOS DE LAS EMPRESAS OPERADORAS DEL SISTEMA INTEGRADO DE TRANSPORTE PUBLICO</t>
  </si>
  <si>
    <t>900-605-357-6</t>
  </si>
  <si>
    <t>FONMIBUS</t>
  </si>
  <si>
    <t>JAIME CABRERA PERDOMO</t>
  </si>
  <si>
    <t>TRANSVERSAL 94 L 80 53</t>
  </si>
  <si>
    <t>fonmibus@gmail.com</t>
  </si>
  <si>
    <t>20009</t>
  </si>
  <si>
    <t>COOPERATIVA DE AHORRO Y CREDITO SUYA LTDA</t>
  </si>
  <si>
    <t>890-911-402-6</t>
  </si>
  <si>
    <t>SUYA</t>
  </si>
  <si>
    <t>HERNANDO ALBERTO ARCILA POSADA</t>
  </si>
  <si>
    <t>YALI</t>
  </si>
  <si>
    <t>PLAZA PRINCIPAL</t>
  </si>
  <si>
    <t>csuya@edatel.net.co</t>
  </si>
  <si>
    <t>Información actualizada a 26 de agosto de 2013</t>
  </si>
  <si>
    <t>ESTADOS FINANCIEROS DE ENTIDADES DEL SECTOR SOLIDARIO A 30 DE JUNIO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</si>
</sst>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(&quot;$&quot;\ * #,##0_);_(&quot;$&quot;\ * \(#,##0\);_(&quot;$&quot;\ * &quot;-&quot;_);_(@_)"/>
    <numFmt numFmtId="165" formatCode="&quot;$&quot;#,###,##0.00"/>
    <numFmt numFmtId="166" formatCode="&quot;$&quot;\ 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</cellStyleXfs>
  <cellXfs count="36">
    <xf numFmtId="0" fontId="0" fillId="0" borderId="0" xfId="0"/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1" fontId="7" fillId="3" borderId="5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/>
    </xf>
    <xf numFmtId="1" fontId="9" fillId="0" borderId="6" xfId="2" applyNumberFormat="1" applyFont="1" applyFill="1" applyBorder="1" applyAlignment="1"/>
    <xf numFmtId="9" fontId="9" fillId="0" borderId="6" xfId="2" applyFont="1" applyFill="1" applyBorder="1" applyAlignment="1"/>
    <xf numFmtId="42" fontId="9" fillId="0" borderId="6" xfId="1" applyFont="1" applyFill="1" applyBorder="1" applyAlignment="1"/>
    <xf numFmtId="3" fontId="9" fillId="0" borderId="6" xfId="2" applyNumberFormat="1" applyFont="1" applyFill="1" applyBorder="1" applyAlignment="1"/>
    <xf numFmtId="3" fontId="9" fillId="0" borderId="6" xfId="1" applyNumberFormat="1" applyFont="1" applyFill="1" applyBorder="1" applyAlignment="1"/>
    <xf numFmtId="165" fontId="9" fillId="0" borderId="6" xfId="2" applyNumberFormat="1" applyFont="1" applyFill="1" applyBorder="1" applyAlignment="1"/>
    <xf numFmtId="166" fontId="0" fillId="0" borderId="6" xfId="0" applyNumberFormat="1" applyBorder="1"/>
    <xf numFmtId="3" fontId="0" fillId="0" borderId="6" xfId="0" applyNumberFormat="1" applyBorder="1"/>
    <xf numFmtId="0" fontId="0" fillId="4" borderId="0" xfId="0" applyFill="1" applyBorder="1"/>
    <xf numFmtId="166" fontId="0" fillId="4" borderId="6" xfId="0" applyNumberFormat="1" applyFill="1" applyBorder="1"/>
    <xf numFmtId="3" fontId="0" fillId="4" borderId="6" xfId="0" applyNumberFormat="1" applyFill="1" applyBorder="1"/>
    <xf numFmtId="0" fontId="0" fillId="4" borderId="0" xfId="0" applyFill="1" applyAlignment="1">
      <alignment horizontal="center"/>
    </xf>
    <xf numFmtId="3" fontId="9" fillId="4" borderId="0" xfId="0" applyNumberFormat="1" applyFont="1" applyFill="1" applyAlignment="1">
      <alignment horizontal="center"/>
    </xf>
    <xf numFmtId="1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vertical="top" readingOrder="1"/>
    </xf>
    <xf numFmtId="0" fontId="9" fillId="4" borderId="0" xfId="0" applyFont="1" applyFill="1"/>
    <xf numFmtId="0" fontId="0" fillId="4" borderId="0" xfId="0" applyFill="1"/>
    <xf numFmtId="0" fontId="2" fillId="4" borderId="1" xfId="0" applyFont="1" applyFill="1" applyBorder="1" applyAlignment="1">
      <alignment horizontal="left"/>
    </xf>
    <xf numFmtId="1" fontId="3" fillId="4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vertical="top" readingOrder="1"/>
    </xf>
    <xf numFmtId="0" fontId="3" fillId="4" borderId="1" xfId="0" applyFont="1" applyFill="1" applyBorder="1" applyAlignment="1">
      <alignment horizontal="left"/>
    </xf>
    <xf numFmtId="0" fontId="4" fillId="4" borderId="0" xfId="0" applyFont="1" applyFill="1"/>
    <xf numFmtId="1" fontId="4" fillId="4" borderId="0" xfId="0" applyNumberFormat="1" applyFont="1" applyFill="1" applyAlignment="1">
      <alignment horizontal="center"/>
    </xf>
    <xf numFmtId="1" fontId="4" fillId="4" borderId="0" xfId="0" applyNumberFormat="1" applyFont="1" applyFill="1"/>
    <xf numFmtId="3" fontId="4" fillId="4" borderId="0" xfId="0" applyNumberFormat="1" applyFont="1" applyFill="1"/>
    <xf numFmtId="3" fontId="0" fillId="4" borderId="0" xfId="0" applyNumberFormat="1" applyFill="1"/>
    <xf numFmtId="0" fontId="5" fillId="5" borderId="0" xfId="3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</cellXfs>
  <cellStyles count="4">
    <cellStyle name="Moneda [0]" xfId="1" builtinId="7"/>
    <cellStyle name="Normal" xfId="0" builtinId="0"/>
    <cellStyle name="Normal_Entidades31dici2004vermarzo1705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0</xdr:row>
      <xdr:rowOff>0</xdr:rowOff>
    </xdr:from>
    <xdr:to>
      <xdr:col>3</xdr:col>
      <xdr:colOff>1228724</xdr:colOff>
      <xdr:row>0</xdr:row>
      <xdr:rowOff>895350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0"/>
          <a:ext cx="2752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2447925</xdr:colOff>
      <xdr:row>0</xdr:row>
      <xdr:rowOff>66675</xdr:rowOff>
    </xdr:from>
    <xdr:to>
      <xdr:col>7</xdr:col>
      <xdr:colOff>1381125</xdr:colOff>
      <xdr:row>0</xdr:row>
      <xdr:rowOff>752475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4769" y="66675"/>
          <a:ext cx="1838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1809748</xdr:colOff>
      <xdr:row>0</xdr:row>
      <xdr:rowOff>223837</xdr:rowOff>
    </xdr:from>
    <xdr:to>
      <xdr:col>7</xdr:col>
      <xdr:colOff>3305173</xdr:colOff>
      <xdr:row>0</xdr:row>
      <xdr:rowOff>690562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1717" y="223837"/>
          <a:ext cx="1495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024"/>
  <sheetViews>
    <sheetView tabSelected="1" zoomScale="80" zoomScaleNormal="80" workbookViewId="0">
      <selection activeCell="B3" sqref="B3"/>
    </sheetView>
  </sheetViews>
  <sheetFormatPr baseColWidth="10" defaultRowHeight="15" x14ac:dyDescent="0.25"/>
  <cols>
    <col min="1" max="1" width="3.7109375" style="24" customWidth="1"/>
    <col min="4" max="4" width="74.42578125" customWidth="1"/>
    <col min="5" max="5" width="14.42578125" customWidth="1"/>
    <col min="6" max="6" width="20" customWidth="1"/>
    <col min="7" max="7" width="43.5703125" customWidth="1"/>
    <col min="8" max="8" width="77.5703125" customWidth="1"/>
    <col min="9" max="9" width="46.28515625" customWidth="1"/>
    <col min="10" max="10" width="19.5703125" customWidth="1"/>
    <col min="11" max="11" width="16.5703125" customWidth="1"/>
    <col min="12" max="12" width="33.85546875" customWidth="1"/>
    <col min="14" max="14" width="31.85546875" customWidth="1"/>
    <col min="18" max="18" width="20" bestFit="1" customWidth="1"/>
    <col min="19" max="19" width="17.42578125" bestFit="1" customWidth="1"/>
    <col min="20" max="20" width="20" bestFit="1" customWidth="1"/>
    <col min="21" max="24" width="18.42578125" bestFit="1" customWidth="1"/>
    <col min="25" max="25" width="16.42578125" bestFit="1" customWidth="1"/>
    <col min="26" max="26" width="18.42578125" bestFit="1" customWidth="1"/>
    <col min="27" max="27" width="20" bestFit="1" customWidth="1"/>
    <col min="28" max="28" width="18.42578125" bestFit="1" customWidth="1"/>
    <col min="29" max="29" width="16.42578125" bestFit="1" customWidth="1"/>
    <col min="30" max="31" width="18.42578125" bestFit="1" customWidth="1"/>
    <col min="32" max="32" width="17.42578125" bestFit="1" customWidth="1"/>
    <col min="33" max="33" width="20" bestFit="1" customWidth="1"/>
    <col min="34" max="34" width="18.42578125" bestFit="1" customWidth="1"/>
    <col min="35" max="35" width="17.42578125" bestFit="1" customWidth="1"/>
    <col min="36" max="39" width="18.42578125" bestFit="1" customWidth="1"/>
    <col min="40" max="40" width="17.42578125" bestFit="1" customWidth="1"/>
    <col min="41" max="41" width="18.42578125" bestFit="1" customWidth="1"/>
    <col min="42" max="42" width="17.42578125" bestFit="1" customWidth="1"/>
    <col min="43" max="43" width="18" bestFit="1" customWidth="1"/>
    <col min="44" max="45" width="18.42578125" bestFit="1" customWidth="1"/>
    <col min="46" max="46" width="17.42578125" bestFit="1" customWidth="1"/>
    <col min="47" max="47" width="14.7109375" bestFit="1" customWidth="1"/>
    <col min="48" max="48" width="18.42578125" bestFit="1" customWidth="1"/>
    <col min="49" max="51" width="17.42578125" bestFit="1" customWidth="1"/>
    <col min="52" max="53" width="14.7109375" bestFit="1" customWidth="1"/>
    <col min="54" max="54" width="17.42578125" bestFit="1" customWidth="1"/>
    <col min="55" max="56" width="18.42578125" bestFit="1" customWidth="1"/>
    <col min="57" max="57" width="17.42578125" bestFit="1" customWidth="1"/>
    <col min="58" max="58" width="10.42578125" bestFit="1" customWidth="1"/>
    <col min="59" max="59" width="17.85546875" bestFit="1" customWidth="1"/>
    <col min="60" max="60" width="20.42578125" bestFit="1" customWidth="1"/>
    <col min="61" max="61" width="17.85546875" bestFit="1" customWidth="1"/>
    <col min="62" max="63" width="16.42578125" bestFit="1" customWidth="1"/>
    <col min="64" max="64" width="14.7109375" bestFit="1" customWidth="1"/>
    <col min="65" max="65" width="16.42578125" bestFit="1" customWidth="1"/>
    <col min="66" max="66" width="14.7109375" bestFit="1" customWidth="1"/>
    <col min="67" max="68" width="11.42578125" style="24"/>
  </cols>
  <sheetData>
    <row r="1" spans="1:66" s="24" customFormat="1" ht="73.5" customHeight="1" x14ac:dyDescent="0.25">
      <c r="A1" s="19"/>
      <c r="B1" s="20"/>
      <c r="C1" s="21"/>
      <c r="D1" s="22"/>
      <c r="E1" s="23"/>
      <c r="F1" s="23"/>
      <c r="G1" s="23"/>
      <c r="H1" s="23"/>
      <c r="I1" s="23"/>
    </row>
    <row r="2" spans="1:66" s="24" customFormat="1" ht="15.75" x14ac:dyDescent="0.25">
      <c r="B2" s="34" t="s">
        <v>21114</v>
      </c>
      <c r="C2" s="34"/>
      <c r="D2" s="34"/>
      <c r="E2" s="34"/>
      <c r="F2" s="34"/>
      <c r="G2" s="34"/>
      <c r="H2" s="34"/>
      <c r="I2" s="34" t="str">
        <f>B2</f>
        <v>ESTADOS FINANCIEROS DE ENTIDADES DEL SECTOR SOLIDARIO A 30 DE JUNIO 2013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 t="str">
        <f>I2</f>
        <v>ESTADOS FINANCIEROS DE ENTIDADES DEL SECTOR SOLIDARIO A 30 DE JUNIO 2013</v>
      </c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 t="str">
        <f>U2</f>
        <v>ESTADOS FINANCIEROS DE ENTIDADES DEL SECTOR SOLIDARIO A 30 DE JUNIO 2013</v>
      </c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 t="str">
        <f>AG2</f>
        <v>ESTADOS FINANCIEROS DE ENTIDADES DEL SECTOR SOLIDARIO A 30 DE JUNIO 2013</v>
      </c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 t="str">
        <f>AS2</f>
        <v>ESTADOS FINANCIEROS DE ENTIDADES DEL SECTOR SOLIDARIO A 30 DE JUNIO 2013</v>
      </c>
      <c r="BF2" s="34"/>
      <c r="BG2" s="34"/>
      <c r="BH2" s="34"/>
      <c r="BI2" s="34"/>
      <c r="BJ2" s="34"/>
      <c r="BK2" s="34"/>
      <c r="BL2" s="34"/>
      <c r="BM2" s="34"/>
      <c r="BN2" s="34"/>
    </row>
    <row r="3" spans="1:66" s="24" customFormat="1" ht="15.75" thickBot="1" x14ac:dyDescent="0.3">
      <c r="B3" s="25" t="s">
        <v>21113</v>
      </c>
      <c r="C3" s="26"/>
      <c r="D3" s="27"/>
      <c r="E3" s="28"/>
      <c r="F3" s="29"/>
      <c r="G3" s="29"/>
      <c r="H3" s="29"/>
      <c r="I3" s="29"/>
      <c r="J3" s="29"/>
      <c r="K3" s="29"/>
      <c r="L3" s="30"/>
      <c r="M3" s="30"/>
      <c r="N3" s="31" t="s">
        <v>0</v>
      </c>
      <c r="O3" s="32"/>
      <c r="P3" s="31"/>
      <c r="Q3" s="31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6" ht="69" thickTop="1" thickBot="1" x14ac:dyDescent="0.3">
      <c r="B4" s="1" t="s">
        <v>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3"/>
      <c r="R4" s="4" t="s">
        <v>2</v>
      </c>
      <c r="S4" s="4" t="s">
        <v>3</v>
      </c>
      <c r="T4" s="4" t="s">
        <v>4</v>
      </c>
      <c r="U4" s="4" t="s">
        <v>5</v>
      </c>
      <c r="V4" s="4" t="s">
        <v>6</v>
      </c>
      <c r="W4" s="4" t="s">
        <v>7</v>
      </c>
      <c r="X4" s="4" t="s">
        <v>8</v>
      </c>
      <c r="Y4" s="4" t="s">
        <v>9</v>
      </c>
      <c r="Z4" s="4" t="s">
        <v>10</v>
      </c>
      <c r="AA4" s="4" t="s">
        <v>11</v>
      </c>
      <c r="AB4" s="4" t="s">
        <v>12</v>
      </c>
      <c r="AC4" s="4" t="s">
        <v>13</v>
      </c>
      <c r="AD4" s="4" t="s">
        <v>14</v>
      </c>
      <c r="AE4" s="4" t="s">
        <v>15</v>
      </c>
      <c r="AF4" s="4" t="s">
        <v>16</v>
      </c>
      <c r="AG4" s="4" t="s">
        <v>17</v>
      </c>
      <c r="AH4" s="4" t="s">
        <v>18</v>
      </c>
      <c r="AI4" s="4" t="s">
        <v>19</v>
      </c>
      <c r="AJ4" s="4" t="s">
        <v>20</v>
      </c>
      <c r="AK4" s="4" t="s">
        <v>21</v>
      </c>
      <c r="AL4" s="4" t="s">
        <v>22</v>
      </c>
      <c r="AM4" s="4" t="s">
        <v>23</v>
      </c>
      <c r="AN4" s="4" t="s">
        <v>24</v>
      </c>
      <c r="AO4" s="4" t="s">
        <v>25</v>
      </c>
      <c r="AP4" s="4" t="s">
        <v>26</v>
      </c>
      <c r="AQ4" s="4" t="s">
        <v>27</v>
      </c>
      <c r="AR4" s="4" t="s">
        <v>28</v>
      </c>
      <c r="AS4" s="4" t="s">
        <v>29</v>
      </c>
      <c r="AT4" s="4" t="s">
        <v>30</v>
      </c>
      <c r="AU4" s="4" t="s">
        <v>31</v>
      </c>
      <c r="AV4" s="4" t="s">
        <v>32</v>
      </c>
      <c r="AW4" s="4" t="s">
        <v>33</v>
      </c>
      <c r="AX4" s="4" t="s">
        <v>34</v>
      </c>
      <c r="AY4" s="4" t="s">
        <v>35</v>
      </c>
      <c r="AZ4" s="4" t="s">
        <v>36</v>
      </c>
      <c r="BA4" s="4" t="s">
        <v>37</v>
      </c>
      <c r="BB4" s="4" t="s">
        <v>38</v>
      </c>
      <c r="BC4" s="4" t="s">
        <v>39</v>
      </c>
      <c r="BD4" s="4" t="s">
        <v>40</v>
      </c>
      <c r="BE4" s="4" t="s">
        <v>41</v>
      </c>
      <c r="BF4" s="4" t="s">
        <v>42</v>
      </c>
      <c r="BG4" s="4" t="s">
        <v>43</v>
      </c>
      <c r="BH4" s="4" t="s">
        <v>44</v>
      </c>
      <c r="BI4" s="4" t="s">
        <v>45</v>
      </c>
      <c r="BJ4" s="4" t="s">
        <v>46</v>
      </c>
      <c r="BK4" s="4" t="s">
        <v>47</v>
      </c>
      <c r="BL4" s="4" t="s">
        <v>48</v>
      </c>
      <c r="BM4" s="4" t="s">
        <v>49</v>
      </c>
      <c r="BN4" s="4" t="s">
        <v>50</v>
      </c>
    </row>
    <row r="5" spans="1:66" ht="24.75" thickTop="1" x14ac:dyDescent="0.25">
      <c r="A5" s="35"/>
      <c r="B5" s="5" t="s">
        <v>51</v>
      </c>
      <c r="C5" s="6" t="s">
        <v>52</v>
      </c>
      <c r="D5" s="5" t="s">
        <v>53</v>
      </c>
      <c r="E5" s="5" t="s">
        <v>54</v>
      </c>
      <c r="F5" s="5" t="s">
        <v>55</v>
      </c>
      <c r="G5" s="5" t="s">
        <v>56</v>
      </c>
      <c r="H5" s="5" t="s">
        <v>57</v>
      </c>
      <c r="I5" s="5" t="s">
        <v>58</v>
      </c>
      <c r="J5" s="5" t="s">
        <v>59</v>
      </c>
      <c r="K5" s="5" t="s">
        <v>60</v>
      </c>
      <c r="L5" s="5" t="s">
        <v>61</v>
      </c>
      <c r="M5" s="6" t="s">
        <v>62</v>
      </c>
      <c r="N5" s="6" t="s">
        <v>63</v>
      </c>
      <c r="O5" s="5" t="s">
        <v>64</v>
      </c>
      <c r="P5" s="6" t="s">
        <v>65</v>
      </c>
      <c r="Q5" s="6" t="s">
        <v>66</v>
      </c>
      <c r="R5" s="5" t="s">
        <v>67</v>
      </c>
      <c r="S5" s="5" t="s">
        <v>68</v>
      </c>
      <c r="T5" s="5" t="s">
        <v>69</v>
      </c>
      <c r="U5" s="5" t="s">
        <v>70</v>
      </c>
      <c r="V5" s="5" t="s">
        <v>71</v>
      </c>
      <c r="W5" s="5" t="s">
        <v>72</v>
      </c>
      <c r="X5" s="5" t="s">
        <v>73</v>
      </c>
      <c r="Y5" s="5" t="s">
        <v>74</v>
      </c>
      <c r="Z5" s="5" t="s">
        <v>75</v>
      </c>
      <c r="AA5" s="5" t="s">
        <v>76</v>
      </c>
      <c r="AB5" s="5" t="s">
        <v>77</v>
      </c>
      <c r="AC5" s="5" t="s">
        <v>78</v>
      </c>
      <c r="AD5" s="5" t="s">
        <v>79</v>
      </c>
      <c r="AE5" s="5" t="s">
        <v>80</v>
      </c>
      <c r="AF5" s="5" t="s">
        <v>81</v>
      </c>
      <c r="AG5" s="5" t="s">
        <v>82</v>
      </c>
      <c r="AH5" s="5" t="s">
        <v>83</v>
      </c>
      <c r="AI5" s="5" t="s">
        <v>84</v>
      </c>
      <c r="AJ5" s="5" t="s">
        <v>85</v>
      </c>
      <c r="AK5" s="5" t="s">
        <v>86</v>
      </c>
      <c r="AL5" s="5" t="s">
        <v>87</v>
      </c>
      <c r="AM5" s="5" t="s">
        <v>88</v>
      </c>
      <c r="AN5" s="5" t="s">
        <v>89</v>
      </c>
      <c r="AO5" s="5" t="s">
        <v>90</v>
      </c>
      <c r="AP5" s="5" t="s">
        <v>91</v>
      </c>
      <c r="AQ5" s="5" t="s">
        <v>92</v>
      </c>
      <c r="AR5" s="5" t="s">
        <v>93</v>
      </c>
      <c r="AS5" s="5" t="s">
        <v>94</v>
      </c>
      <c r="AT5" s="5" t="s">
        <v>95</v>
      </c>
      <c r="AU5" s="5" t="s">
        <v>96</v>
      </c>
      <c r="AV5" s="5" t="s">
        <v>97</v>
      </c>
      <c r="AW5" s="5" t="s">
        <v>98</v>
      </c>
      <c r="AX5" s="5" t="s">
        <v>99</v>
      </c>
      <c r="AY5" s="5" t="s">
        <v>100</v>
      </c>
      <c r="AZ5" s="5" t="s">
        <v>101</v>
      </c>
      <c r="BA5" s="5" t="s">
        <v>102</v>
      </c>
      <c r="BB5" s="5" t="s">
        <v>103</v>
      </c>
      <c r="BC5" s="5" t="s">
        <v>104</v>
      </c>
      <c r="BD5" s="5" t="s">
        <v>105</v>
      </c>
      <c r="BE5" s="5" t="s">
        <v>106</v>
      </c>
      <c r="BF5" s="5" t="s">
        <v>107</v>
      </c>
      <c r="BG5" s="5" t="s">
        <v>108</v>
      </c>
      <c r="BH5" s="5" t="s">
        <v>109</v>
      </c>
      <c r="BI5" s="5" t="s">
        <v>110</v>
      </c>
      <c r="BJ5" s="5" t="s">
        <v>111</v>
      </c>
      <c r="BK5" s="5" t="s">
        <v>112</v>
      </c>
      <c r="BL5" s="5" t="s">
        <v>113</v>
      </c>
      <c r="BM5" s="5" t="s">
        <v>114</v>
      </c>
      <c r="BN5" s="5" t="s">
        <v>115</v>
      </c>
    </row>
    <row r="6" spans="1:66" x14ac:dyDescent="0.25">
      <c r="B6" s="7">
        <v>1</v>
      </c>
      <c r="C6" s="8" t="s">
        <v>116</v>
      </c>
      <c r="D6" s="9" t="s">
        <v>117</v>
      </c>
      <c r="E6" s="9" t="s">
        <v>118</v>
      </c>
      <c r="F6" s="9" t="s">
        <v>119</v>
      </c>
      <c r="G6" s="9" t="s">
        <v>120</v>
      </c>
      <c r="H6" s="9" t="s">
        <v>121</v>
      </c>
      <c r="I6" s="9" t="s">
        <v>122</v>
      </c>
      <c r="J6" s="10" t="s">
        <v>123</v>
      </c>
      <c r="K6" s="9" t="s">
        <v>124</v>
      </c>
      <c r="L6" s="9" t="s">
        <v>125</v>
      </c>
      <c r="M6" s="8">
        <v>6917050</v>
      </c>
      <c r="N6" s="8" t="s">
        <v>126</v>
      </c>
      <c r="O6" s="8">
        <v>3</v>
      </c>
      <c r="P6" s="11">
        <v>447</v>
      </c>
      <c r="Q6" s="12">
        <v>3</v>
      </c>
      <c r="R6" s="13">
        <v>1542365470.8699999</v>
      </c>
      <c r="S6" s="13">
        <v>109066964.93000001</v>
      </c>
      <c r="T6" s="13"/>
      <c r="U6" s="13"/>
      <c r="V6" s="13">
        <v>1307786272</v>
      </c>
      <c r="W6" s="13">
        <v>43472167.939999998</v>
      </c>
      <c r="X6" s="13">
        <v>82040066</v>
      </c>
      <c r="Y6" s="13"/>
      <c r="Z6" s="13"/>
      <c r="AA6" s="13">
        <v>108447502.39</v>
      </c>
      <c r="AB6" s="13"/>
      <c r="AC6" s="13"/>
      <c r="AD6" s="13"/>
      <c r="AE6" s="13">
        <v>29054459.32</v>
      </c>
      <c r="AF6" s="13">
        <v>991860</v>
      </c>
      <c r="AG6" s="13">
        <v>31927197.640000001</v>
      </c>
      <c r="AH6" s="13">
        <v>20800381.600000001</v>
      </c>
      <c r="AI6" s="13">
        <v>25673603.829999998</v>
      </c>
      <c r="AJ6" s="13">
        <v>1433917968.48</v>
      </c>
      <c r="AK6" s="13">
        <v>1007769439.9</v>
      </c>
      <c r="AL6" s="13">
        <v>1007769439.9</v>
      </c>
      <c r="AM6" s="13">
        <v>401389726.19999999</v>
      </c>
      <c r="AN6" s="13"/>
      <c r="AO6" s="13">
        <v>429008.48</v>
      </c>
      <c r="AP6" s="13">
        <v>24329793.899999999</v>
      </c>
      <c r="AQ6" s="13"/>
      <c r="AR6" s="13">
        <v>156347321.36000001</v>
      </c>
      <c r="AS6" s="13">
        <v>156347321.36000001</v>
      </c>
      <c r="AT6" s="13"/>
      <c r="AU6" s="13"/>
      <c r="AV6" s="13">
        <v>156347321.36000001</v>
      </c>
      <c r="AW6" s="13">
        <v>129312457.81999999</v>
      </c>
      <c r="AX6" s="13"/>
      <c r="AY6" s="13">
        <v>2705069.63</v>
      </c>
      <c r="AZ6" s="13"/>
      <c r="BA6" s="13"/>
      <c r="BB6" s="13">
        <v>24329793.91</v>
      </c>
      <c r="BC6" s="13"/>
      <c r="BD6" s="13"/>
      <c r="BE6" s="13"/>
      <c r="BF6" s="14">
        <v>0</v>
      </c>
      <c r="BG6" s="14">
        <v>2051150</v>
      </c>
      <c r="BH6" s="14">
        <v>628486731.48000002</v>
      </c>
      <c r="BI6" s="14">
        <v>2051150</v>
      </c>
      <c r="BJ6" s="15">
        <v>628486731.48000002</v>
      </c>
      <c r="BK6" s="15">
        <v>1795938610</v>
      </c>
      <c r="BL6" s="15">
        <v>88425000</v>
      </c>
      <c r="BM6" s="15">
        <v>1795938610</v>
      </c>
      <c r="BN6" s="15">
        <v>88425000</v>
      </c>
    </row>
    <row r="7" spans="1:66" x14ac:dyDescent="0.25">
      <c r="B7" s="7">
        <v>2</v>
      </c>
      <c r="C7" s="8" t="s">
        <v>127</v>
      </c>
      <c r="D7" s="9" t="s">
        <v>128</v>
      </c>
      <c r="E7" s="9" t="s">
        <v>129</v>
      </c>
      <c r="F7" s="9" t="s">
        <v>130</v>
      </c>
      <c r="G7" s="9" t="s">
        <v>131</v>
      </c>
      <c r="H7" s="9" t="s">
        <v>132</v>
      </c>
      <c r="I7" s="9" t="s">
        <v>133</v>
      </c>
      <c r="J7" s="10" t="s">
        <v>123</v>
      </c>
      <c r="K7" s="9" t="s">
        <v>124</v>
      </c>
      <c r="L7" s="9" t="s">
        <v>134</v>
      </c>
      <c r="M7" s="8">
        <v>3441200</v>
      </c>
      <c r="N7" s="8" t="s">
        <v>135</v>
      </c>
      <c r="O7" s="8">
        <v>3</v>
      </c>
      <c r="P7" s="11">
        <v>223</v>
      </c>
      <c r="Q7" s="12">
        <v>3</v>
      </c>
      <c r="R7" s="13">
        <v>2594780999.23</v>
      </c>
      <c r="S7" s="13">
        <v>127422199.37</v>
      </c>
      <c r="T7" s="13">
        <v>279296166.86000001</v>
      </c>
      <c r="U7" s="13"/>
      <c r="V7" s="13">
        <v>2172042080</v>
      </c>
      <c r="W7" s="13">
        <v>15695153</v>
      </c>
      <c r="X7" s="13"/>
      <c r="Y7" s="13">
        <v>265400</v>
      </c>
      <c r="Z7" s="13">
        <v>60000</v>
      </c>
      <c r="AA7" s="13">
        <v>2379872158.75</v>
      </c>
      <c r="AB7" s="13">
        <v>2260699327.9400001</v>
      </c>
      <c r="AC7" s="13"/>
      <c r="AD7" s="13"/>
      <c r="AE7" s="13">
        <v>26709760</v>
      </c>
      <c r="AF7" s="13">
        <v>612000</v>
      </c>
      <c r="AG7" s="13">
        <v>17742370.260000002</v>
      </c>
      <c r="AH7" s="13">
        <v>35214034.549999997</v>
      </c>
      <c r="AI7" s="13">
        <v>38894666</v>
      </c>
      <c r="AJ7" s="13">
        <v>214908840.47999999</v>
      </c>
      <c r="AK7" s="13">
        <v>115354898.73</v>
      </c>
      <c r="AL7" s="13">
        <v>115354898.73</v>
      </c>
      <c r="AM7" s="13">
        <v>82732812.829999998</v>
      </c>
      <c r="AN7" s="13"/>
      <c r="AO7" s="13"/>
      <c r="AP7" s="13">
        <v>16821128.920000002</v>
      </c>
      <c r="AQ7" s="13"/>
      <c r="AR7" s="13">
        <v>165004004.78999999</v>
      </c>
      <c r="AS7" s="13">
        <v>161243782.97999999</v>
      </c>
      <c r="AT7" s="13">
        <v>3760221.81</v>
      </c>
      <c r="AU7" s="13"/>
      <c r="AV7" s="13">
        <v>119359324.14</v>
      </c>
      <c r="AW7" s="13">
        <v>102046112.22</v>
      </c>
      <c r="AX7" s="13"/>
      <c r="AY7" s="13">
        <v>492083</v>
      </c>
      <c r="AZ7" s="13"/>
      <c r="BA7" s="13"/>
      <c r="BB7" s="13">
        <v>16821128.920000002</v>
      </c>
      <c r="BC7" s="13">
        <v>45644680.649999999</v>
      </c>
      <c r="BD7" s="13">
        <v>45644680.649999999</v>
      </c>
      <c r="BE7" s="13"/>
      <c r="BF7" s="14">
        <v>0</v>
      </c>
      <c r="BG7" s="14"/>
      <c r="BH7" s="14">
        <v>11626622</v>
      </c>
      <c r="BI7" s="14"/>
      <c r="BJ7" s="15">
        <v>11626622</v>
      </c>
      <c r="BK7" s="15">
        <v>4073212435</v>
      </c>
      <c r="BL7" s="15">
        <v>6707852</v>
      </c>
      <c r="BM7" s="15">
        <v>4073212435</v>
      </c>
      <c r="BN7" s="15">
        <v>6707852</v>
      </c>
    </row>
    <row r="8" spans="1:66" x14ac:dyDescent="0.25">
      <c r="B8" s="7">
        <v>3</v>
      </c>
      <c r="C8" s="8" t="s">
        <v>136</v>
      </c>
      <c r="D8" s="9" t="s">
        <v>137</v>
      </c>
      <c r="E8" s="9" t="s">
        <v>138</v>
      </c>
      <c r="F8" s="9" t="s">
        <v>139</v>
      </c>
      <c r="G8" s="9" t="s">
        <v>131</v>
      </c>
      <c r="H8" s="9" t="s">
        <v>132</v>
      </c>
      <c r="I8" s="9" t="s">
        <v>140</v>
      </c>
      <c r="J8" s="10" t="s">
        <v>123</v>
      </c>
      <c r="K8" s="9" t="s">
        <v>124</v>
      </c>
      <c r="L8" s="9" t="s">
        <v>141</v>
      </c>
      <c r="M8" s="8">
        <v>6397888</v>
      </c>
      <c r="N8" s="8" t="s">
        <v>142</v>
      </c>
      <c r="O8" s="8">
        <v>3</v>
      </c>
      <c r="P8" s="11">
        <v>50</v>
      </c>
      <c r="Q8" s="12">
        <v>52</v>
      </c>
      <c r="R8" s="13">
        <v>290908883</v>
      </c>
      <c r="S8" s="13">
        <v>95347986</v>
      </c>
      <c r="T8" s="13"/>
      <c r="U8" s="13"/>
      <c r="V8" s="13">
        <v>195411317</v>
      </c>
      <c r="W8" s="13"/>
      <c r="X8" s="13">
        <v>149580</v>
      </c>
      <c r="Y8" s="13"/>
      <c r="Z8" s="13"/>
      <c r="AA8" s="13">
        <v>157785533</v>
      </c>
      <c r="AB8" s="13">
        <v>150921615</v>
      </c>
      <c r="AC8" s="13"/>
      <c r="AD8" s="13"/>
      <c r="AE8" s="13"/>
      <c r="AF8" s="13">
        <v>69000</v>
      </c>
      <c r="AG8" s="13">
        <v>6794918</v>
      </c>
      <c r="AH8" s="13"/>
      <c r="AI8" s="13"/>
      <c r="AJ8" s="13">
        <v>133123350</v>
      </c>
      <c r="AK8" s="13">
        <v>100614410</v>
      </c>
      <c r="AL8" s="13">
        <v>100614410</v>
      </c>
      <c r="AM8" s="13">
        <v>28350642</v>
      </c>
      <c r="AN8" s="13"/>
      <c r="AO8" s="13"/>
      <c r="AP8" s="13">
        <v>4158298</v>
      </c>
      <c r="AQ8" s="13"/>
      <c r="AR8" s="13">
        <v>19909412</v>
      </c>
      <c r="AS8" s="13">
        <v>19909412</v>
      </c>
      <c r="AT8" s="13"/>
      <c r="AU8" s="13"/>
      <c r="AV8" s="13">
        <v>19909412</v>
      </c>
      <c r="AW8" s="13">
        <v>15751114</v>
      </c>
      <c r="AX8" s="13"/>
      <c r="AY8" s="13"/>
      <c r="AZ8" s="13"/>
      <c r="BA8" s="13"/>
      <c r="BB8" s="13">
        <v>4158298</v>
      </c>
      <c r="BC8" s="13"/>
      <c r="BD8" s="13"/>
      <c r="BE8" s="13"/>
      <c r="BF8" s="14"/>
      <c r="BG8" s="14"/>
      <c r="BH8" s="14"/>
      <c r="BI8" s="14"/>
      <c r="BJ8" s="15"/>
      <c r="BK8" s="15">
        <v>195411317</v>
      </c>
      <c r="BL8" s="15"/>
      <c r="BM8" s="15">
        <v>195411317</v>
      </c>
      <c r="BN8" s="15"/>
    </row>
    <row r="9" spans="1:66" x14ac:dyDescent="0.25">
      <c r="B9" s="7">
        <v>4</v>
      </c>
      <c r="C9" s="8" t="s">
        <v>143</v>
      </c>
      <c r="D9" s="9" t="s">
        <v>144</v>
      </c>
      <c r="E9" s="9" t="s">
        <v>145</v>
      </c>
      <c r="F9" s="9" t="s">
        <v>146</v>
      </c>
      <c r="G9" s="9" t="s">
        <v>120</v>
      </c>
      <c r="H9" s="9" t="s">
        <v>147</v>
      </c>
      <c r="I9" s="9" t="s">
        <v>148</v>
      </c>
      <c r="J9" s="10" t="s">
        <v>123</v>
      </c>
      <c r="K9" s="9" t="s">
        <v>124</v>
      </c>
      <c r="L9" s="9" t="s">
        <v>149</v>
      </c>
      <c r="M9" s="8">
        <v>4202218</v>
      </c>
      <c r="N9" s="8" t="s">
        <v>150</v>
      </c>
      <c r="O9" s="8">
        <v>3</v>
      </c>
      <c r="P9" s="11">
        <v>61</v>
      </c>
      <c r="Q9" s="12">
        <v>2</v>
      </c>
      <c r="R9" s="13">
        <v>195959215</v>
      </c>
      <c r="S9" s="13">
        <v>9298065</v>
      </c>
      <c r="T9" s="13"/>
      <c r="U9" s="13">
        <v>1402920</v>
      </c>
      <c r="V9" s="13">
        <v>172867406</v>
      </c>
      <c r="W9" s="13">
        <v>8841024</v>
      </c>
      <c r="X9" s="13">
        <v>2736800</v>
      </c>
      <c r="Y9" s="13">
        <v>813000</v>
      </c>
      <c r="Z9" s="13"/>
      <c r="AA9" s="13">
        <v>14525507</v>
      </c>
      <c r="AB9" s="13"/>
      <c r="AC9" s="13"/>
      <c r="AD9" s="13"/>
      <c r="AE9" s="13">
        <v>1936372</v>
      </c>
      <c r="AF9" s="13">
        <v>6000</v>
      </c>
      <c r="AG9" s="13">
        <v>11192698</v>
      </c>
      <c r="AH9" s="13">
        <v>830783</v>
      </c>
      <c r="AI9" s="13">
        <v>559654</v>
      </c>
      <c r="AJ9" s="13">
        <v>181433708</v>
      </c>
      <c r="AK9" s="13">
        <v>174504500</v>
      </c>
      <c r="AL9" s="13">
        <v>174504500</v>
      </c>
      <c r="AM9" s="13">
        <v>6304068</v>
      </c>
      <c r="AN9" s="13"/>
      <c r="AO9" s="13"/>
      <c r="AP9" s="13">
        <v>625140</v>
      </c>
      <c r="AQ9" s="13"/>
      <c r="AR9" s="13">
        <v>21913215</v>
      </c>
      <c r="AS9" s="13">
        <v>21913215</v>
      </c>
      <c r="AT9" s="13"/>
      <c r="AU9" s="13"/>
      <c r="AV9" s="13">
        <v>21913215</v>
      </c>
      <c r="AW9" s="13">
        <v>21288075</v>
      </c>
      <c r="AX9" s="13"/>
      <c r="AY9" s="13"/>
      <c r="AZ9" s="13"/>
      <c r="BA9" s="13"/>
      <c r="BB9" s="13">
        <v>625140</v>
      </c>
      <c r="BC9" s="13"/>
      <c r="BD9" s="13"/>
      <c r="BE9" s="13"/>
      <c r="BF9" s="14"/>
      <c r="BG9" s="14"/>
      <c r="BH9" s="14"/>
      <c r="BI9" s="14"/>
      <c r="BJ9" s="15"/>
      <c r="BK9" s="15"/>
      <c r="BL9" s="15"/>
      <c r="BM9" s="15"/>
      <c r="BN9" s="15"/>
    </row>
    <row r="10" spans="1:66" x14ac:dyDescent="0.25">
      <c r="B10" s="7">
        <v>5</v>
      </c>
      <c r="C10" s="8" t="s">
        <v>151</v>
      </c>
      <c r="D10" s="9" t="s">
        <v>152</v>
      </c>
      <c r="E10" s="9" t="s">
        <v>153</v>
      </c>
      <c r="F10" s="9" t="s">
        <v>154</v>
      </c>
      <c r="G10" s="9" t="s">
        <v>131</v>
      </c>
      <c r="H10" s="9" t="s">
        <v>132</v>
      </c>
      <c r="I10" s="9" t="s">
        <v>155</v>
      </c>
      <c r="J10" s="10" t="s">
        <v>123</v>
      </c>
      <c r="K10" s="9" t="s">
        <v>124</v>
      </c>
      <c r="L10" s="9" t="s">
        <v>156</v>
      </c>
      <c r="M10" s="8">
        <v>6119733</v>
      </c>
      <c r="N10" s="8" t="s">
        <v>157</v>
      </c>
      <c r="O10" s="8">
        <v>2</v>
      </c>
      <c r="P10" s="11">
        <v>496</v>
      </c>
      <c r="Q10" s="12">
        <v>1</v>
      </c>
      <c r="R10" s="13">
        <v>15934887595.1</v>
      </c>
      <c r="S10" s="13">
        <v>1622596418.9200001</v>
      </c>
      <c r="T10" s="13">
        <v>1936680397.03</v>
      </c>
      <c r="U10" s="13"/>
      <c r="V10" s="13">
        <v>12274148334</v>
      </c>
      <c r="W10" s="13">
        <v>58220095.149999999</v>
      </c>
      <c r="X10" s="13"/>
      <c r="Y10" s="13"/>
      <c r="Z10" s="13">
        <v>43242350</v>
      </c>
      <c r="AA10" s="13">
        <v>8710159596.9699993</v>
      </c>
      <c r="AB10" s="13">
        <v>7945475168.46</v>
      </c>
      <c r="AC10" s="13">
        <v>135354509.81999999</v>
      </c>
      <c r="AD10" s="13"/>
      <c r="AE10" s="13">
        <v>338670359</v>
      </c>
      <c r="AF10" s="13">
        <v>1146000</v>
      </c>
      <c r="AG10" s="13">
        <v>289513559.69</v>
      </c>
      <c r="AH10" s="13"/>
      <c r="AI10" s="13"/>
      <c r="AJ10" s="13">
        <v>7224727998.1300001</v>
      </c>
      <c r="AK10" s="13">
        <v>6809008351.3999996</v>
      </c>
      <c r="AL10" s="13">
        <v>6809008351.3999996</v>
      </c>
      <c r="AM10" s="13">
        <v>280491883.42000002</v>
      </c>
      <c r="AN10" s="13"/>
      <c r="AO10" s="13"/>
      <c r="AP10" s="13">
        <v>135227763.31</v>
      </c>
      <c r="AQ10" s="13"/>
      <c r="AR10" s="13">
        <v>426807419.74000001</v>
      </c>
      <c r="AS10" s="13">
        <v>360095946.00999999</v>
      </c>
      <c r="AT10" s="13">
        <v>66711473.729999997</v>
      </c>
      <c r="AU10" s="13"/>
      <c r="AV10" s="13">
        <v>426807419.74000001</v>
      </c>
      <c r="AW10" s="13">
        <v>291579656.43000001</v>
      </c>
      <c r="AX10" s="13"/>
      <c r="AY10" s="13"/>
      <c r="AZ10" s="13"/>
      <c r="BA10" s="13"/>
      <c r="BB10" s="13">
        <v>135227763.31</v>
      </c>
      <c r="BC10" s="13"/>
      <c r="BD10" s="13"/>
      <c r="BE10" s="13"/>
      <c r="BF10" s="14">
        <v>0</v>
      </c>
      <c r="BG10" s="14">
        <v>10093</v>
      </c>
      <c r="BH10" s="14">
        <v>8769932.2799999993</v>
      </c>
      <c r="BI10" s="14">
        <v>10093</v>
      </c>
      <c r="BJ10" s="15">
        <v>8769932.2799999993</v>
      </c>
      <c r="BK10" s="15">
        <v>12348920566</v>
      </c>
      <c r="BL10" s="15">
        <v>50000000</v>
      </c>
      <c r="BM10" s="15">
        <v>12348920566</v>
      </c>
      <c r="BN10" s="15">
        <v>50000000</v>
      </c>
    </row>
    <row r="11" spans="1:66" x14ac:dyDescent="0.25">
      <c r="B11" s="7">
        <v>6</v>
      </c>
      <c r="C11" s="8" t="s">
        <v>158</v>
      </c>
      <c r="D11" s="9" t="s">
        <v>159</v>
      </c>
      <c r="E11" s="9" t="s">
        <v>160</v>
      </c>
      <c r="F11" s="9" t="s">
        <v>161</v>
      </c>
      <c r="G11" s="9" t="s">
        <v>120</v>
      </c>
      <c r="H11" s="9" t="s">
        <v>132</v>
      </c>
      <c r="I11" s="9" t="s">
        <v>162</v>
      </c>
      <c r="J11" s="10" t="s">
        <v>163</v>
      </c>
      <c r="K11" s="9" t="s">
        <v>164</v>
      </c>
      <c r="L11" s="9" t="s">
        <v>165</v>
      </c>
      <c r="M11" s="8">
        <v>8826666</v>
      </c>
      <c r="N11" s="8" t="s">
        <v>166</v>
      </c>
      <c r="O11" s="8">
        <v>2</v>
      </c>
      <c r="P11" s="11">
        <v>857</v>
      </c>
      <c r="Q11" s="12">
        <v>6</v>
      </c>
      <c r="R11" s="13">
        <v>5496274300.3999996</v>
      </c>
      <c r="S11" s="13">
        <v>363639198.67000002</v>
      </c>
      <c r="T11" s="13">
        <v>49604622.380000003</v>
      </c>
      <c r="U11" s="13"/>
      <c r="V11" s="13">
        <v>3791065844.8600001</v>
      </c>
      <c r="W11" s="13">
        <v>37336208</v>
      </c>
      <c r="X11" s="13">
        <v>951561579.37</v>
      </c>
      <c r="Y11" s="13">
        <v>62775895</v>
      </c>
      <c r="Z11" s="13">
        <v>240290952.12</v>
      </c>
      <c r="AA11" s="13">
        <v>898953127.75</v>
      </c>
      <c r="AB11" s="13"/>
      <c r="AC11" s="13"/>
      <c r="AD11" s="13">
        <v>594444759</v>
      </c>
      <c r="AE11" s="13">
        <v>71395337.969999999</v>
      </c>
      <c r="AF11" s="13">
        <v>772618.02</v>
      </c>
      <c r="AG11" s="13"/>
      <c r="AH11" s="13">
        <v>229154396.75999999</v>
      </c>
      <c r="AI11" s="13">
        <v>3186016</v>
      </c>
      <c r="AJ11" s="13">
        <v>4597321172.6499996</v>
      </c>
      <c r="AK11" s="13">
        <v>4133771970.1900001</v>
      </c>
      <c r="AL11" s="13">
        <v>4133771970.1900001</v>
      </c>
      <c r="AM11" s="13">
        <v>243173886.71000001</v>
      </c>
      <c r="AN11" s="13"/>
      <c r="AO11" s="13">
        <v>221203730</v>
      </c>
      <c r="AP11" s="13">
        <v>-828414.25</v>
      </c>
      <c r="AQ11" s="13"/>
      <c r="AR11" s="13">
        <v>378710881.48000002</v>
      </c>
      <c r="AS11" s="13">
        <v>356154897.25</v>
      </c>
      <c r="AT11" s="13">
        <v>22454692.93</v>
      </c>
      <c r="AU11" s="13">
        <v>101291.3</v>
      </c>
      <c r="AV11" s="13">
        <v>378710881.48000002</v>
      </c>
      <c r="AW11" s="13">
        <v>375413389.67000002</v>
      </c>
      <c r="AX11" s="13"/>
      <c r="AY11" s="13">
        <v>192848.06</v>
      </c>
      <c r="AZ11" s="13">
        <v>3933058</v>
      </c>
      <c r="BA11" s="13"/>
      <c r="BB11" s="13">
        <v>-828414.25</v>
      </c>
      <c r="BC11" s="13"/>
      <c r="BD11" s="13"/>
      <c r="BE11" s="13"/>
      <c r="BF11" s="14">
        <v>0</v>
      </c>
      <c r="BG11" s="14">
        <v>11699624</v>
      </c>
      <c r="BH11" s="14"/>
      <c r="BI11" s="14">
        <v>11699624</v>
      </c>
      <c r="BJ11" s="15"/>
      <c r="BK11" s="15">
        <v>6733321819.3199997</v>
      </c>
      <c r="BL11" s="15">
        <v>502523900</v>
      </c>
      <c r="BM11" s="15">
        <v>6733321819.3199997</v>
      </c>
      <c r="BN11" s="15">
        <v>502523900</v>
      </c>
    </row>
    <row r="12" spans="1:66" x14ac:dyDescent="0.25">
      <c r="B12" s="7">
        <v>7</v>
      </c>
      <c r="C12" s="8" t="s">
        <v>167</v>
      </c>
      <c r="D12" s="9" t="s">
        <v>168</v>
      </c>
      <c r="E12" s="9" t="s">
        <v>169</v>
      </c>
      <c r="F12" s="9" t="s">
        <v>170</v>
      </c>
      <c r="G12" s="9" t="s">
        <v>131</v>
      </c>
      <c r="H12" s="9" t="s">
        <v>132</v>
      </c>
      <c r="I12" s="9" t="s">
        <v>171</v>
      </c>
      <c r="J12" s="10" t="s">
        <v>123</v>
      </c>
      <c r="K12" s="9" t="s">
        <v>124</v>
      </c>
      <c r="L12" s="9" t="s">
        <v>172</v>
      </c>
      <c r="M12" s="8">
        <v>2431287</v>
      </c>
      <c r="N12" s="8" t="s">
        <v>173</v>
      </c>
      <c r="O12" s="8">
        <v>1</v>
      </c>
      <c r="P12" s="11">
        <v>1953</v>
      </c>
      <c r="Q12" s="12">
        <v>11</v>
      </c>
      <c r="R12" s="13">
        <v>30969118238.889999</v>
      </c>
      <c r="S12" s="13">
        <v>3095960939.6199999</v>
      </c>
      <c r="T12" s="13">
        <v>6696379371.1700001</v>
      </c>
      <c r="U12" s="13"/>
      <c r="V12" s="13">
        <v>20398975526.48</v>
      </c>
      <c r="W12" s="13">
        <v>148031776.09999999</v>
      </c>
      <c r="X12" s="13">
        <v>164609916.18000001</v>
      </c>
      <c r="Y12" s="13">
        <v>85533222</v>
      </c>
      <c r="Z12" s="13">
        <v>379627487.33999997</v>
      </c>
      <c r="AA12" s="13">
        <v>27107029208.77</v>
      </c>
      <c r="AB12" s="13">
        <v>25386357108.049999</v>
      </c>
      <c r="AC12" s="13"/>
      <c r="AD12" s="13"/>
      <c r="AE12" s="13">
        <v>542966831.11000001</v>
      </c>
      <c r="AF12" s="13">
        <v>8000781</v>
      </c>
      <c r="AG12" s="13">
        <v>256990769.61000001</v>
      </c>
      <c r="AH12" s="13">
        <v>42075157</v>
      </c>
      <c r="AI12" s="13">
        <v>870638562</v>
      </c>
      <c r="AJ12" s="13">
        <v>3862089030.1199999</v>
      </c>
      <c r="AK12" s="13">
        <v>2621535526.77</v>
      </c>
      <c r="AL12" s="13">
        <v>2621535526.77</v>
      </c>
      <c r="AM12" s="13">
        <v>770801903.36000001</v>
      </c>
      <c r="AN12" s="13">
        <v>6750000</v>
      </c>
      <c r="AO12" s="13">
        <v>371776624.33999997</v>
      </c>
      <c r="AP12" s="13">
        <v>91224975.650000006</v>
      </c>
      <c r="AQ12" s="13"/>
      <c r="AR12" s="13">
        <v>1468186049.4100001</v>
      </c>
      <c r="AS12" s="13">
        <v>1417141985.4100001</v>
      </c>
      <c r="AT12" s="13">
        <v>51044064</v>
      </c>
      <c r="AU12" s="13"/>
      <c r="AV12" s="13">
        <v>663802618.40999997</v>
      </c>
      <c r="AW12" s="13">
        <v>572577642.75999999</v>
      </c>
      <c r="AX12" s="13"/>
      <c r="AY12" s="13"/>
      <c r="AZ12" s="13"/>
      <c r="BA12" s="13"/>
      <c r="BB12" s="13">
        <v>91224975.650000006</v>
      </c>
      <c r="BC12" s="13">
        <v>804383431</v>
      </c>
      <c r="BD12" s="13">
        <v>804383431</v>
      </c>
      <c r="BE12" s="13"/>
      <c r="BF12" s="14">
        <v>0</v>
      </c>
      <c r="BG12" s="14">
        <v>61558915</v>
      </c>
      <c r="BH12" s="14">
        <v>194166415</v>
      </c>
      <c r="BI12" s="14">
        <v>61558915</v>
      </c>
      <c r="BJ12" s="15">
        <v>194166415</v>
      </c>
      <c r="BK12" s="15">
        <v>65658688690</v>
      </c>
      <c r="BL12" s="15">
        <v>50000000</v>
      </c>
      <c r="BM12" s="15">
        <v>65658688690</v>
      </c>
      <c r="BN12" s="15">
        <v>50000000</v>
      </c>
    </row>
    <row r="13" spans="1:66" x14ac:dyDescent="0.25">
      <c r="B13" s="7">
        <v>8</v>
      </c>
      <c r="C13" s="8" t="s">
        <v>174</v>
      </c>
      <c r="D13" s="9" t="s">
        <v>175</v>
      </c>
      <c r="E13" s="9" t="s">
        <v>176</v>
      </c>
      <c r="F13" s="9"/>
      <c r="G13" s="9" t="s">
        <v>131</v>
      </c>
      <c r="H13" s="9" t="s">
        <v>177</v>
      </c>
      <c r="I13" s="9" t="s">
        <v>178</v>
      </c>
      <c r="J13" s="10" t="s">
        <v>123</v>
      </c>
      <c r="K13" s="9" t="s">
        <v>124</v>
      </c>
      <c r="L13" s="9" t="s">
        <v>179</v>
      </c>
      <c r="M13" s="8">
        <v>2735421</v>
      </c>
      <c r="N13" s="8" t="s">
        <v>180</v>
      </c>
      <c r="O13" s="8">
        <v>3</v>
      </c>
      <c r="P13" s="11">
        <v>68</v>
      </c>
      <c r="Q13" s="12">
        <v>3</v>
      </c>
      <c r="R13" s="13">
        <v>367475971.89999998</v>
      </c>
      <c r="S13" s="13">
        <v>9804110.9900000002</v>
      </c>
      <c r="T13" s="13">
        <v>5000000</v>
      </c>
      <c r="U13" s="13"/>
      <c r="V13" s="13">
        <v>252514073</v>
      </c>
      <c r="W13" s="13">
        <v>19357787</v>
      </c>
      <c r="X13" s="13">
        <v>1593115.19</v>
      </c>
      <c r="Y13" s="13"/>
      <c r="Z13" s="13">
        <v>79206885.719999999</v>
      </c>
      <c r="AA13" s="13">
        <v>238727540.97</v>
      </c>
      <c r="AB13" s="13">
        <v>187555626</v>
      </c>
      <c r="AC13" s="13"/>
      <c r="AD13" s="13"/>
      <c r="AE13" s="13">
        <v>23492020</v>
      </c>
      <c r="AF13" s="13"/>
      <c r="AG13" s="13">
        <v>24894918.969999999</v>
      </c>
      <c r="AH13" s="13">
        <v>342446</v>
      </c>
      <c r="AI13" s="13">
        <v>2442530</v>
      </c>
      <c r="AJ13" s="13">
        <v>128748430.93000001</v>
      </c>
      <c r="AK13" s="13">
        <v>41087635</v>
      </c>
      <c r="AL13" s="13">
        <v>41087635</v>
      </c>
      <c r="AM13" s="13">
        <v>3646240.08</v>
      </c>
      <c r="AN13" s="13"/>
      <c r="AO13" s="13">
        <v>93650443.340000004</v>
      </c>
      <c r="AP13" s="13">
        <v>-10788497.15</v>
      </c>
      <c r="AQ13" s="13">
        <v>1152609.6599999999</v>
      </c>
      <c r="AR13" s="13">
        <v>28123875.210000001</v>
      </c>
      <c r="AS13" s="13">
        <v>18647802</v>
      </c>
      <c r="AT13" s="13">
        <v>9476073.2100000009</v>
      </c>
      <c r="AU13" s="13"/>
      <c r="AV13" s="13">
        <v>28123875.210000001</v>
      </c>
      <c r="AW13" s="13">
        <v>38671879</v>
      </c>
      <c r="AX13" s="13"/>
      <c r="AY13" s="13">
        <v>240493.36</v>
      </c>
      <c r="AZ13" s="13"/>
      <c r="BA13" s="13"/>
      <c r="BB13" s="13">
        <v>-10788497.15</v>
      </c>
      <c r="BC13" s="13"/>
      <c r="BD13" s="13"/>
      <c r="BE13" s="13"/>
      <c r="BF13" s="14"/>
      <c r="BG13" s="14"/>
      <c r="BH13" s="14"/>
      <c r="BI13" s="14"/>
      <c r="BJ13" s="15"/>
      <c r="BK13" s="15">
        <v>254074581</v>
      </c>
      <c r="BL13" s="15"/>
      <c r="BM13" s="15">
        <v>254074581</v>
      </c>
      <c r="BN13" s="15"/>
    </row>
    <row r="14" spans="1:66" x14ac:dyDescent="0.25">
      <c r="B14" s="7">
        <v>9</v>
      </c>
      <c r="C14" s="8" t="s">
        <v>181</v>
      </c>
      <c r="D14" s="9" t="s">
        <v>182</v>
      </c>
      <c r="E14" s="9" t="s">
        <v>183</v>
      </c>
      <c r="F14" s="9" t="s">
        <v>184</v>
      </c>
      <c r="G14" s="9" t="s">
        <v>131</v>
      </c>
      <c r="H14" s="9" t="s">
        <v>132</v>
      </c>
      <c r="I14" s="9" t="s">
        <v>185</v>
      </c>
      <c r="J14" s="10" t="s">
        <v>123</v>
      </c>
      <c r="K14" s="9" t="s">
        <v>124</v>
      </c>
      <c r="L14" s="9" t="s">
        <v>186</v>
      </c>
      <c r="M14" s="8">
        <v>6465555</v>
      </c>
      <c r="N14" s="8" t="s">
        <v>187</v>
      </c>
      <c r="O14" s="8">
        <v>2</v>
      </c>
      <c r="P14" s="11">
        <v>1845</v>
      </c>
      <c r="Q14" s="12">
        <v>4</v>
      </c>
      <c r="R14" s="13">
        <v>5070383270</v>
      </c>
      <c r="S14" s="13">
        <v>341093507</v>
      </c>
      <c r="T14" s="13">
        <v>47855820</v>
      </c>
      <c r="U14" s="13"/>
      <c r="V14" s="13">
        <v>4558017072</v>
      </c>
      <c r="W14" s="13">
        <v>123180411</v>
      </c>
      <c r="X14" s="13"/>
      <c r="Y14" s="13"/>
      <c r="Z14" s="13">
        <v>236460</v>
      </c>
      <c r="AA14" s="13">
        <v>2580218340</v>
      </c>
      <c r="AB14" s="13">
        <v>2295792474</v>
      </c>
      <c r="AC14" s="13"/>
      <c r="AD14" s="13"/>
      <c r="AE14" s="13">
        <v>110359281</v>
      </c>
      <c r="AF14" s="13">
        <v>1226000</v>
      </c>
      <c r="AG14" s="13">
        <v>79255748</v>
      </c>
      <c r="AH14" s="13"/>
      <c r="AI14" s="13">
        <v>93584837</v>
      </c>
      <c r="AJ14" s="13">
        <v>2490164930</v>
      </c>
      <c r="AK14" s="13">
        <v>1901504209</v>
      </c>
      <c r="AL14" s="13">
        <v>1901504209</v>
      </c>
      <c r="AM14" s="13">
        <v>386735362</v>
      </c>
      <c r="AN14" s="13">
        <v>1107540</v>
      </c>
      <c r="AO14" s="13"/>
      <c r="AP14" s="13">
        <v>200817819</v>
      </c>
      <c r="AQ14" s="13"/>
      <c r="AR14" s="13">
        <v>347780469</v>
      </c>
      <c r="AS14" s="13">
        <v>347333826</v>
      </c>
      <c r="AT14" s="13">
        <v>446643</v>
      </c>
      <c r="AU14" s="13"/>
      <c r="AV14" s="13">
        <v>303484432</v>
      </c>
      <c r="AW14" s="13">
        <v>102666613</v>
      </c>
      <c r="AX14" s="13"/>
      <c r="AY14" s="13"/>
      <c r="AZ14" s="13"/>
      <c r="BA14" s="13"/>
      <c r="BB14" s="13">
        <v>200817819</v>
      </c>
      <c r="BC14" s="13">
        <v>44296037</v>
      </c>
      <c r="BD14" s="13">
        <v>44296037</v>
      </c>
      <c r="BE14" s="13"/>
      <c r="BF14" s="14"/>
      <c r="BG14" s="14"/>
      <c r="BH14" s="14"/>
      <c r="BI14" s="14"/>
      <c r="BJ14" s="15"/>
      <c r="BK14" s="15">
        <v>4604961210</v>
      </c>
      <c r="BL14" s="15"/>
      <c r="BM14" s="15">
        <v>4604961210</v>
      </c>
      <c r="BN14" s="15"/>
    </row>
    <row r="15" spans="1:66" x14ac:dyDescent="0.25">
      <c r="B15" s="7">
        <v>10</v>
      </c>
      <c r="C15" s="8" t="s">
        <v>188</v>
      </c>
      <c r="D15" s="9" t="s">
        <v>189</v>
      </c>
      <c r="E15" s="9" t="s">
        <v>190</v>
      </c>
      <c r="F15" s="9" t="s">
        <v>191</v>
      </c>
      <c r="G15" s="9" t="s">
        <v>131</v>
      </c>
      <c r="H15" s="9" t="s">
        <v>132</v>
      </c>
      <c r="I15" s="9" t="s">
        <v>192</v>
      </c>
      <c r="J15" s="10" t="s">
        <v>123</v>
      </c>
      <c r="K15" s="9" t="s">
        <v>124</v>
      </c>
      <c r="L15" s="9" t="s">
        <v>193</v>
      </c>
      <c r="M15" s="8">
        <v>2960754</v>
      </c>
      <c r="N15" s="8" t="s">
        <v>194</v>
      </c>
      <c r="O15" s="8">
        <v>2</v>
      </c>
      <c r="P15" s="11">
        <v>359</v>
      </c>
      <c r="Q15" s="12">
        <v>9</v>
      </c>
      <c r="R15" s="13">
        <v>5713064873.96</v>
      </c>
      <c r="S15" s="13">
        <v>85612163.239999995</v>
      </c>
      <c r="T15" s="13">
        <v>652674818.90999997</v>
      </c>
      <c r="U15" s="13">
        <v>145990666.53</v>
      </c>
      <c r="V15" s="13">
        <v>4658320625</v>
      </c>
      <c r="W15" s="13">
        <v>130567020.12</v>
      </c>
      <c r="X15" s="13">
        <v>24127052.16</v>
      </c>
      <c r="Y15" s="13">
        <v>3732482</v>
      </c>
      <c r="Z15" s="13">
        <v>12040046</v>
      </c>
      <c r="AA15" s="13">
        <v>4623091377.9899998</v>
      </c>
      <c r="AB15" s="13">
        <v>4160595081</v>
      </c>
      <c r="AC15" s="13"/>
      <c r="AD15" s="13"/>
      <c r="AE15" s="13">
        <v>218011823.59999999</v>
      </c>
      <c r="AF15" s="13">
        <v>2904925</v>
      </c>
      <c r="AG15" s="13">
        <v>7193495.8600000003</v>
      </c>
      <c r="AH15" s="13">
        <v>24475834.600000001</v>
      </c>
      <c r="AI15" s="13">
        <v>209910217.93000001</v>
      </c>
      <c r="AJ15" s="13">
        <v>1089973495.97</v>
      </c>
      <c r="AK15" s="13">
        <v>390985969</v>
      </c>
      <c r="AL15" s="13">
        <v>390985969</v>
      </c>
      <c r="AM15" s="13">
        <v>655285021</v>
      </c>
      <c r="AN15" s="13">
        <v>469064</v>
      </c>
      <c r="AO15" s="13">
        <v>5322916</v>
      </c>
      <c r="AP15" s="13">
        <v>37910525.969999999</v>
      </c>
      <c r="AQ15" s="13"/>
      <c r="AR15" s="13">
        <v>1145364785.8599999</v>
      </c>
      <c r="AS15" s="13">
        <v>1145358759.8599999</v>
      </c>
      <c r="AT15" s="13">
        <v>6026</v>
      </c>
      <c r="AU15" s="13"/>
      <c r="AV15" s="13">
        <v>346926336.24000001</v>
      </c>
      <c r="AW15" s="13">
        <v>198597834.61000001</v>
      </c>
      <c r="AX15" s="13">
        <v>102039444.66</v>
      </c>
      <c r="AY15" s="13">
        <v>1531</v>
      </c>
      <c r="AZ15" s="13"/>
      <c r="BA15" s="13">
        <v>8377000</v>
      </c>
      <c r="BB15" s="13">
        <v>37910525.969999999</v>
      </c>
      <c r="BC15" s="13">
        <v>798438449.62</v>
      </c>
      <c r="BD15" s="13">
        <v>798438449.62</v>
      </c>
      <c r="BE15" s="13"/>
      <c r="BF15" s="14">
        <v>0</v>
      </c>
      <c r="BG15" s="14">
        <v>7835721</v>
      </c>
      <c r="BH15" s="14"/>
      <c r="BI15" s="14">
        <v>7835721</v>
      </c>
      <c r="BJ15" s="15"/>
      <c r="BK15" s="15">
        <v>6415544812</v>
      </c>
      <c r="BL15" s="15">
        <v>100000000</v>
      </c>
      <c r="BM15" s="15">
        <v>1538435960</v>
      </c>
      <c r="BN15" s="15">
        <v>4977108852</v>
      </c>
    </row>
    <row r="16" spans="1:66" x14ac:dyDescent="0.25">
      <c r="B16" s="7">
        <v>11</v>
      </c>
      <c r="C16" s="8" t="s">
        <v>195</v>
      </c>
      <c r="D16" s="9" t="s">
        <v>196</v>
      </c>
      <c r="E16" s="9" t="s">
        <v>197</v>
      </c>
      <c r="F16" s="9" t="s">
        <v>198</v>
      </c>
      <c r="G16" s="9" t="s">
        <v>199</v>
      </c>
      <c r="H16" s="9" t="s">
        <v>200</v>
      </c>
      <c r="I16" s="9" t="s">
        <v>201</v>
      </c>
      <c r="J16" s="10" t="s">
        <v>163</v>
      </c>
      <c r="K16" s="9" t="s">
        <v>202</v>
      </c>
      <c r="L16" s="9" t="s">
        <v>203</v>
      </c>
      <c r="M16" s="8">
        <v>3108527</v>
      </c>
      <c r="N16" s="8" t="s">
        <v>204</v>
      </c>
      <c r="O16" s="8">
        <v>3</v>
      </c>
      <c r="P16" s="11">
        <v>13</v>
      </c>
      <c r="Q16" s="12">
        <v>6</v>
      </c>
      <c r="R16" s="13">
        <v>1692197771</v>
      </c>
      <c r="S16" s="13">
        <v>1178000</v>
      </c>
      <c r="T16" s="13">
        <v>18000000</v>
      </c>
      <c r="U16" s="13">
        <v>361103031</v>
      </c>
      <c r="V16" s="13"/>
      <c r="W16" s="13">
        <v>588656941</v>
      </c>
      <c r="X16" s="13">
        <v>293503774</v>
      </c>
      <c r="Y16" s="13">
        <v>104233384</v>
      </c>
      <c r="Z16" s="13">
        <v>325522641</v>
      </c>
      <c r="AA16" s="13">
        <v>693813153</v>
      </c>
      <c r="AB16" s="13"/>
      <c r="AC16" s="13"/>
      <c r="AD16" s="13">
        <v>68589311</v>
      </c>
      <c r="AE16" s="13">
        <v>507460319</v>
      </c>
      <c r="AF16" s="13">
        <v>3027702</v>
      </c>
      <c r="AG16" s="13">
        <v>102589435</v>
      </c>
      <c r="AH16" s="13">
        <v>1669276</v>
      </c>
      <c r="AI16" s="13">
        <v>10477110</v>
      </c>
      <c r="AJ16" s="13">
        <v>998384618</v>
      </c>
      <c r="AK16" s="13">
        <v>439949868</v>
      </c>
      <c r="AL16" s="13">
        <v>439949868</v>
      </c>
      <c r="AM16" s="13">
        <v>168854499</v>
      </c>
      <c r="AN16" s="13">
        <v>3070847</v>
      </c>
      <c r="AO16" s="13">
        <v>325522641</v>
      </c>
      <c r="AP16" s="13">
        <v>60986763</v>
      </c>
      <c r="AQ16" s="13"/>
      <c r="AR16" s="13">
        <v>1526234914</v>
      </c>
      <c r="AS16" s="13">
        <v>1525840963</v>
      </c>
      <c r="AT16" s="13">
        <v>393951</v>
      </c>
      <c r="AU16" s="13"/>
      <c r="AV16" s="13">
        <v>269694457</v>
      </c>
      <c r="AW16" s="13">
        <v>88407760</v>
      </c>
      <c r="AX16" s="13">
        <v>102442303</v>
      </c>
      <c r="AY16" s="13">
        <v>17857631</v>
      </c>
      <c r="AZ16" s="13"/>
      <c r="BA16" s="13"/>
      <c r="BB16" s="13">
        <v>60986763</v>
      </c>
      <c r="BC16" s="13">
        <v>1256540457</v>
      </c>
      <c r="BD16" s="13">
        <v>1256540457</v>
      </c>
      <c r="BE16" s="13"/>
      <c r="BF16" s="14"/>
      <c r="BG16" s="14"/>
      <c r="BH16" s="14"/>
      <c r="BI16" s="14"/>
      <c r="BJ16" s="15"/>
      <c r="BK16" s="15"/>
      <c r="BL16" s="15"/>
      <c r="BM16" s="15"/>
      <c r="BN16" s="15"/>
    </row>
    <row r="17" spans="2:66" x14ac:dyDescent="0.25">
      <c r="B17" s="7">
        <v>12</v>
      </c>
      <c r="C17" s="8" t="s">
        <v>205</v>
      </c>
      <c r="D17" s="9" t="s">
        <v>206</v>
      </c>
      <c r="E17" s="9" t="s">
        <v>207</v>
      </c>
      <c r="F17" s="9"/>
      <c r="G17" s="9" t="s">
        <v>131</v>
      </c>
      <c r="H17" s="9" t="s">
        <v>132</v>
      </c>
      <c r="I17" s="9" t="s">
        <v>208</v>
      </c>
      <c r="J17" s="10" t="s">
        <v>123</v>
      </c>
      <c r="K17" s="9" t="s">
        <v>124</v>
      </c>
      <c r="L17" s="9" t="s">
        <v>209</v>
      </c>
      <c r="M17" s="8">
        <v>2887700</v>
      </c>
      <c r="N17" s="8" t="s">
        <v>210</v>
      </c>
      <c r="O17" s="8">
        <v>3</v>
      </c>
      <c r="P17" s="11">
        <v>230</v>
      </c>
      <c r="Q17" s="12">
        <v>117</v>
      </c>
      <c r="R17" s="13">
        <v>261237737.28</v>
      </c>
      <c r="S17" s="13">
        <v>87983380.280000001</v>
      </c>
      <c r="T17" s="13">
        <v>7000000</v>
      </c>
      <c r="U17" s="13"/>
      <c r="V17" s="13">
        <v>153550264</v>
      </c>
      <c r="W17" s="13">
        <v>12704093</v>
      </c>
      <c r="X17" s="13"/>
      <c r="Y17" s="13"/>
      <c r="Z17" s="13"/>
      <c r="AA17" s="13">
        <v>101634330.84999999</v>
      </c>
      <c r="AB17" s="13">
        <v>88457586</v>
      </c>
      <c r="AC17" s="13"/>
      <c r="AD17" s="13"/>
      <c r="AE17" s="13">
        <v>5332766.99</v>
      </c>
      <c r="AF17" s="13"/>
      <c r="AG17" s="13">
        <v>7513901.8600000003</v>
      </c>
      <c r="AH17" s="13">
        <v>330076</v>
      </c>
      <c r="AI17" s="13"/>
      <c r="AJ17" s="13">
        <v>159603406.43000001</v>
      </c>
      <c r="AK17" s="13">
        <v>138906671.68000001</v>
      </c>
      <c r="AL17" s="13">
        <v>138906671.68000001</v>
      </c>
      <c r="AM17" s="13">
        <v>10359653.210000001</v>
      </c>
      <c r="AN17" s="13">
        <v>2458695.0499999998</v>
      </c>
      <c r="AO17" s="13"/>
      <c r="AP17" s="13">
        <v>7878386.4900000002</v>
      </c>
      <c r="AQ17" s="13"/>
      <c r="AR17" s="13">
        <v>13076103.77</v>
      </c>
      <c r="AS17" s="13">
        <v>13044754</v>
      </c>
      <c r="AT17" s="13">
        <v>31349.77</v>
      </c>
      <c r="AU17" s="13"/>
      <c r="AV17" s="13">
        <v>13028891.77</v>
      </c>
      <c r="AW17" s="13">
        <v>4852992</v>
      </c>
      <c r="AX17" s="13"/>
      <c r="AY17" s="13">
        <v>297513.28000000003</v>
      </c>
      <c r="AZ17" s="13"/>
      <c r="BA17" s="13"/>
      <c r="BB17" s="13">
        <v>7878386.4900000002</v>
      </c>
      <c r="BC17" s="13">
        <v>47212</v>
      </c>
      <c r="BD17" s="13">
        <v>47212</v>
      </c>
      <c r="BE17" s="13"/>
      <c r="BF17" s="14"/>
      <c r="BG17" s="14"/>
      <c r="BH17" s="14"/>
      <c r="BI17" s="14"/>
      <c r="BJ17" s="15"/>
      <c r="BK17" s="15">
        <v>155101277</v>
      </c>
      <c r="BL17" s="15">
        <v>155101277</v>
      </c>
      <c r="BM17" s="15">
        <v>155101277</v>
      </c>
      <c r="BN17" s="15">
        <v>155101277</v>
      </c>
    </row>
    <row r="18" spans="2:66" x14ac:dyDescent="0.25">
      <c r="B18" s="7">
        <v>13</v>
      </c>
      <c r="C18" s="8" t="s">
        <v>211</v>
      </c>
      <c r="D18" s="9" t="s">
        <v>212</v>
      </c>
      <c r="E18" s="9" t="s">
        <v>213</v>
      </c>
      <c r="F18" s="9" t="s">
        <v>214</v>
      </c>
      <c r="G18" s="9" t="s">
        <v>120</v>
      </c>
      <c r="H18" s="9" t="s">
        <v>215</v>
      </c>
      <c r="I18" s="9" t="s">
        <v>216</v>
      </c>
      <c r="J18" s="10" t="s">
        <v>123</v>
      </c>
      <c r="K18" s="9" t="s">
        <v>124</v>
      </c>
      <c r="L18" s="9" t="s">
        <v>217</v>
      </c>
      <c r="M18" s="8">
        <v>3114200</v>
      </c>
      <c r="N18" s="8" t="s">
        <v>218</v>
      </c>
      <c r="O18" s="8">
        <v>2</v>
      </c>
      <c r="P18" s="11">
        <v>3268</v>
      </c>
      <c r="Q18" s="12">
        <v>12</v>
      </c>
      <c r="R18" s="13">
        <v>9135946378</v>
      </c>
      <c r="S18" s="13">
        <v>162352647</v>
      </c>
      <c r="T18" s="13">
        <v>40951066</v>
      </c>
      <c r="U18" s="13"/>
      <c r="V18" s="13">
        <v>8550850990</v>
      </c>
      <c r="W18" s="13">
        <v>287159618</v>
      </c>
      <c r="X18" s="13">
        <v>18963184</v>
      </c>
      <c r="Y18" s="13">
        <v>71468873</v>
      </c>
      <c r="Z18" s="13">
        <v>4200000</v>
      </c>
      <c r="AA18" s="13">
        <v>822839682</v>
      </c>
      <c r="AB18" s="13"/>
      <c r="AC18" s="13"/>
      <c r="AD18" s="13">
        <v>425000003</v>
      </c>
      <c r="AE18" s="13">
        <v>206360869</v>
      </c>
      <c r="AF18" s="13">
        <v>31771000</v>
      </c>
      <c r="AG18" s="13">
        <v>99376738</v>
      </c>
      <c r="AH18" s="13"/>
      <c r="AI18" s="13">
        <v>60331072</v>
      </c>
      <c r="AJ18" s="13">
        <v>8313106696</v>
      </c>
      <c r="AK18" s="13">
        <v>7875639337</v>
      </c>
      <c r="AL18" s="13">
        <v>7875639337</v>
      </c>
      <c r="AM18" s="13">
        <v>345189341</v>
      </c>
      <c r="AN18" s="13">
        <v>78676829</v>
      </c>
      <c r="AO18" s="13">
        <v>5022589</v>
      </c>
      <c r="AP18" s="13">
        <v>8578600</v>
      </c>
      <c r="AQ18" s="13"/>
      <c r="AR18" s="13">
        <v>548716476</v>
      </c>
      <c r="AS18" s="13">
        <v>548716476</v>
      </c>
      <c r="AT18" s="13"/>
      <c r="AU18" s="13"/>
      <c r="AV18" s="13">
        <v>548716476</v>
      </c>
      <c r="AW18" s="13">
        <v>540137876</v>
      </c>
      <c r="AX18" s="13"/>
      <c r="AY18" s="13"/>
      <c r="AZ18" s="13"/>
      <c r="BA18" s="13"/>
      <c r="BB18" s="13">
        <v>8578600</v>
      </c>
      <c r="BC18" s="13"/>
      <c r="BD18" s="13"/>
      <c r="BE18" s="13"/>
      <c r="BF18" s="14">
        <v>0</v>
      </c>
      <c r="BG18" s="14">
        <v>31104818</v>
      </c>
      <c r="BH18" s="14">
        <v>219669269</v>
      </c>
      <c r="BI18" s="14">
        <v>31104818</v>
      </c>
      <c r="BJ18" s="15">
        <v>219669269</v>
      </c>
      <c r="BK18" s="15">
        <v>1961082500</v>
      </c>
      <c r="BL18" s="15">
        <v>200729558</v>
      </c>
      <c r="BM18" s="15">
        <v>1961082500</v>
      </c>
      <c r="BN18" s="15">
        <v>200729558</v>
      </c>
    </row>
    <row r="19" spans="2:66" x14ac:dyDescent="0.25">
      <c r="B19" s="7">
        <v>14</v>
      </c>
      <c r="C19" s="8" t="s">
        <v>219</v>
      </c>
      <c r="D19" s="9" t="s">
        <v>220</v>
      </c>
      <c r="E19" s="9" t="s">
        <v>221</v>
      </c>
      <c r="F19" s="9" t="s">
        <v>222</v>
      </c>
      <c r="G19" s="9" t="s">
        <v>120</v>
      </c>
      <c r="H19" s="9" t="s">
        <v>223</v>
      </c>
      <c r="I19" s="9" t="s">
        <v>224</v>
      </c>
      <c r="J19" s="10" t="s">
        <v>123</v>
      </c>
      <c r="K19" s="9" t="s">
        <v>124</v>
      </c>
      <c r="L19" s="9" t="s">
        <v>225</v>
      </c>
      <c r="M19" s="8">
        <v>4298223</v>
      </c>
      <c r="N19" s="8" t="s">
        <v>226</v>
      </c>
      <c r="O19" s="8">
        <v>3</v>
      </c>
      <c r="P19" s="11">
        <v>192</v>
      </c>
      <c r="Q19" s="12">
        <v>1</v>
      </c>
      <c r="R19" s="13">
        <v>205085150</v>
      </c>
      <c r="S19" s="13">
        <v>63799780</v>
      </c>
      <c r="T19" s="13"/>
      <c r="U19" s="13"/>
      <c r="V19" s="13">
        <v>141285370</v>
      </c>
      <c r="W19" s="13"/>
      <c r="X19" s="13"/>
      <c r="Y19" s="13"/>
      <c r="Z19" s="13"/>
      <c r="AA19" s="13">
        <v>22760489</v>
      </c>
      <c r="AB19" s="13"/>
      <c r="AC19" s="13"/>
      <c r="AD19" s="13"/>
      <c r="AE19" s="13">
        <v>20551510</v>
      </c>
      <c r="AF19" s="13"/>
      <c r="AG19" s="13">
        <v>2208979</v>
      </c>
      <c r="AH19" s="13"/>
      <c r="AI19" s="13"/>
      <c r="AJ19" s="13">
        <v>182324661</v>
      </c>
      <c r="AK19" s="13">
        <v>147924885</v>
      </c>
      <c r="AL19" s="13">
        <v>147924885</v>
      </c>
      <c r="AM19" s="13">
        <v>26074346</v>
      </c>
      <c r="AN19" s="13"/>
      <c r="AO19" s="13"/>
      <c r="AP19" s="13">
        <v>8325430</v>
      </c>
      <c r="AQ19" s="13"/>
      <c r="AR19" s="13">
        <v>29075000</v>
      </c>
      <c r="AS19" s="13">
        <v>29075000</v>
      </c>
      <c r="AT19" s="13"/>
      <c r="AU19" s="13"/>
      <c r="AV19" s="13">
        <v>29075000</v>
      </c>
      <c r="AW19" s="13">
        <v>20749570</v>
      </c>
      <c r="AX19" s="13"/>
      <c r="AY19" s="13"/>
      <c r="AZ19" s="13"/>
      <c r="BA19" s="13"/>
      <c r="BB19" s="13">
        <v>8325430</v>
      </c>
      <c r="BC19" s="13"/>
      <c r="BD19" s="13"/>
      <c r="BE19" s="13"/>
      <c r="BF19" s="14"/>
      <c r="BG19" s="14"/>
      <c r="BH19" s="14"/>
      <c r="BI19" s="14"/>
      <c r="BJ19" s="15"/>
      <c r="BK19" s="15">
        <v>149260800</v>
      </c>
      <c r="BL19" s="15"/>
      <c r="BM19" s="15">
        <v>149260800</v>
      </c>
      <c r="BN19" s="15"/>
    </row>
    <row r="20" spans="2:66" x14ac:dyDescent="0.25">
      <c r="B20" s="7">
        <v>15</v>
      </c>
      <c r="C20" s="8" t="s">
        <v>227</v>
      </c>
      <c r="D20" s="9" t="s">
        <v>228</v>
      </c>
      <c r="E20" s="9" t="s">
        <v>229</v>
      </c>
      <c r="F20" s="9" t="s">
        <v>230</v>
      </c>
      <c r="G20" s="9" t="s">
        <v>131</v>
      </c>
      <c r="H20" s="9" t="s">
        <v>132</v>
      </c>
      <c r="I20" s="9" t="s">
        <v>231</v>
      </c>
      <c r="J20" s="10" t="s">
        <v>123</v>
      </c>
      <c r="K20" s="9" t="s">
        <v>124</v>
      </c>
      <c r="L20" s="9" t="s">
        <v>232</v>
      </c>
      <c r="M20" s="8">
        <v>3471029</v>
      </c>
      <c r="N20" s="8" t="s">
        <v>233</v>
      </c>
      <c r="O20" s="8">
        <v>2</v>
      </c>
      <c r="P20" s="11">
        <v>533</v>
      </c>
      <c r="Q20" s="12">
        <v>7</v>
      </c>
      <c r="R20" s="13">
        <v>3649664884.9400001</v>
      </c>
      <c r="S20" s="13">
        <v>172833426.84</v>
      </c>
      <c r="T20" s="13">
        <v>63127315.090000004</v>
      </c>
      <c r="U20" s="13"/>
      <c r="V20" s="13">
        <v>2884558061.0999999</v>
      </c>
      <c r="W20" s="13">
        <v>94404722.480000004</v>
      </c>
      <c r="X20" s="13">
        <v>104392187.13</v>
      </c>
      <c r="Y20" s="13">
        <v>4955110</v>
      </c>
      <c r="Z20" s="13">
        <v>325394062.30000001</v>
      </c>
      <c r="AA20" s="13">
        <v>2041311141.74</v>
      </c>
      <c r="AB20" s="13">
        <v>1770635304.55</v>
      </c>
      <c r="AC20" s="13"/>
      <c r="AD20" s="13">
        <v>78472874.719999999</v>
      </c>
      <c r="AE20" s="13">
        <v>54477817.850000001</v>
      </c>
      <c r="AF20" s="13">
        <v>937000</v>
      </c>
      <c r="AG20" s="13">
        <v>29396269.809999999</v>
      </c>
      <c r="AH20" s="13">
        <v>41872880.909999996</v>
      </c>
      <c r="AI20" s="13">
        <v>65518993.899999999</v>
      </c>
      <c r="AJ20" s="13">
        <v>1608353742.3900001</v>
      </c>
      <c r="AK20" s="13">
        <v>595376104.60000002</v>
      </c>
      <c r="AL20" s="13">
        <v>595376104.60000002</v>
      </c>
      <c r="AM20" s="13">
        <v>782432713.63</v>
      </c>
      <c r="AN20" s="13"/>
      <c r="AO20" s="13">
        <v>234376122.09999999</v>
      </c>
      <c r="AP20" s="13">
        <v>-3831197.94</v>
      </c>
      <c r="AQ20" s="13"/>
      <c r="AR20" s="13">
        <v>271715299.87</v>
      </c>
      <c r="AS20" s="13">
        <v>252331886.34999999</v>
      </c>
      <c r="AT20" s="13">
        <v>19383413.52</v>
      </c>
      <c r="AU20" s="13"/>
      <c r="AV20" s="13">
        <v>249269621.87</v>
      </c>
      <c r="AW20" s="13">
        <v>253078724.81</v>
      </c>
      <c r="AX20" s="13"/>
      <c r="AY20" s="13">
        <v>22095</v>
      </c>
      <c r="AZ20" s="13"/>
      <c r="BA20" s="13"/>
      <c r="BB20" s="13">
        <v>-3831197.94</v>
      </c>
      <c r="BC20" s="13">
        <v>22445678</v>
      </c>
      <c r="BD20" s="13">
        <v>22445678</v>
      </c>
      <c r="BE20" s="13"/>
      <c r="BF20" s="14">
        <v>0</v>
      </c>
      <c r="BG20" s="14">
        <v>35914743</v>
      </c>
      <c r="BH20" s="14">
        <v>268927383</v>
      </c>
      <c r="BI20" s="14">
        <v>35914743</v>
      </c>
      <c r="BJ20" s="15">
        <v>268927383</v>
      </c>
      <c r="BK20" s="15">
        <v>6152724013.7299995</v>
      </c>
      <c r="BL20" s="15">
        <v>206325000</v>
      </c>
      <c r="BM20" s="15">
        <v>6152724013.7299995</v>
      </c>
      <c r="BN20" s="15">
        <v>206325000</v>
      </c>
    </row>
    <row r="21" spans="2:66" x14ac:dyDescent="0.25">
      <c r="B21" s="7">
        <v>16</v>
      </c>
      <c r="C21" s="8" t="s">
        <v>234</v>
      </c>
      <c r="D21" s="9" t="s">
        <v>235</v>
      </c>
      <c r="E21" s="9" t="s">
        <v>236</v>
      </c>
      <c r="F21" s="9" t="s">
        <v>237</v>
      </c>
      <c r="G21" s="9" t="s">
        <v>120</v>
      </c>
      <c r="H21" s="9" t="s">
        <v>215</v>
      </c>
      <c r="I21" s="9" t="s">
        <v>238</v>
      </c>
      <c r="J21" s="10" t="s">
        <v>123</v>
      </c>
      <c r="K21" s="9" t="s">
        <v>124</v>
      </c>
      <c r="L21" s="9" t="s">
        <v>239</v>
      </c>
      <c r="M21" s="8">
        <v>2222078</v>
      </c>
      <c r="N21" s="8" t="s">
        <v>240</v>
      </c>
      <c r="O21" s="8">
        <v>3</v>
      </c>
      <c r="P21" s="11">
        <v>1300</v>
      </c>
      <c r="Q21" s="12">
        <v>8</v>
      </c>
      <c r="R21" s="13">
        <v>2702196760.96</v>
      </c>
      <c r="S21" s="13">
        <v>300000</v>
      </c>
      <c r="T21" s="13">
        <v>54000000</v>
      </c>
      <c r="U21" s="13"/>
      <c r="V21" s="13">
        <v>2417279558.1500001</v>
      </c>
      <c r="W21" s="13">
        <v>181771746.81</v>
      </c>
      <c r="X21" s="13">
        <v>14409688</v>
      </c>
      <c r="Y21" s="13">
        <v>485983</v>
      </c>
      <c r="Z21" s="13">
        <v>33949785</v>
      </c>
      <c r="AA21" s="13">
        <v>1715347358</v>
      </c>
      <c r="AB21" s="13"/>
      <c r="AC21" s="13"/>
      <c r="AD21" s="13">
        <v>1190387710.27</v>
      </c>
      <c r="AE21" s="13">
        <v>302959523.43000001</v>
      </c>
      <c r="AF21" s="13">
        <v>3351140</v>
      </c>
      <c r="AG21" s="13">
        <v>34449203.490000002</v>
      </c>
      <c r="AH21" s="13">
        <v>177162661.81</v>
      </c>
      <c r="AI21" s="13">
        <v>7037119</v>
      </c>
      <c r="AJ21" s="13">
        <v>986849402.96000004</v>
      </c>
      <c r="AK21" s="13">
        <v>857266353.53999996</v>
      </c>
      <c r="AL21" s="13">
        <v>857266353.53999996</v>
      </c>
      <c r="AM21" s="13">
        <v>133449339.90000001</v>
      </c>
      <c r="AN21" s="13"/>
      <c r="AO21" s="13"/>
      <c r="AP21" s="13">
        <v>-3866290.48</v>
      </c>
      <c r="AQ21" s="13"/>
      <c r="AR21" s="13">
        <v>251089027.68000001</v>
      </c>
      <c r="AS21" s="13">
        <v>249896268.36000001</v>
      </c>
      <c r="AT21" s="13">
        <v>1192759.32</v>
      </c>
      <c r="AU21" s="13"/>
      <c r="AV21" s="13">
        <v>251089027.68000001</v>
      </c>
      <c r="AW21" s="13">
        <v>232732705.16</v>
      </c>
      <c r="AX21" s="13">
        <v>17266440</v>
      </c>
      <c r="AY21" s="13">
        <v>2916173</v>
      </c>
      <c r="AZ21" s="13">
        <v>2040000</v>
      </c>
      <c r="BA21" s="13"/>
      <c r="BB21" s="13">
        <v>-3866290.48</v>
      </c>
      <c r="BC21" s="13"/>
      <c r="BD21" s="13"/>
      <c r="BE21" s="13"/>
      <c r="BF21" s="14">
        <v>0</v>
      </c>
      <c r="BG21" s="14"/>
      <c r="BH21" s="14">
        <v>2202015998.1199999</v>
      </c>
      <c r="BI21" s="14"/>
      <c r="BJ21" s="15">
        <v>2202015998.1199999</v>
      </c>
      <c r="BK21" s="15">
        <v>2441696523.3800001</v>
      </c>
      <c r="BL21" s="15"/>
      <c r="BM21" s="15">
        <v>2441696523.3800001</v>
      </c>
      <c r="BN21" s="15"/>
    </row>
    <row r="22" spans="2:66" x14ac:dyDescent="0.25">
      <c r="B22" s="7">
        <v>17</v>
      </c>
      <c r="C22" s="8" t="s">
        <v>241</v>
      </c>
      <c r="D22" s="9" t="s">
        <v>242</v>
      </c>
      <c r="E22" s="9" t="s">
        <v>243</v>
      </c>
      <c r="F22" s="9" t="s">
        <v>244</v>
      </c>
      <c r="G22" s="9" t="s">
        <v>120</v>
      </c>
      <c r="H22" s="9" t="s">
        <v>223</v>
      </c>
      <c r="I22" s="9" t="s">
        <v>245</v>
      </c>
      <c r="J22" s="10" t="s">
        <v>123</v>
      </c>
      <c r="K22" s="9" t="s">
        <v>124</v>
      </c>
      <c r="L22" s="9" t="s">
        <v>246</v>
      </c>
      <c r="M22" s="8">
        <v>2883023</v>
      </c>
      <c r="N22" s="8" t="s">
        <v>247</v>
      </c>
      <c r="O22" s="8">
        <v>3</v>
      </c>
      <c r="P22" s="11">
        <v>940</v>
      </c>
      <c r="Q22" s="12">
        <v>4</v>
      </c>
      <c r="R22" s="13">
        <v>2688356550.46</v>
      </c>
      <c r="S22" s="13">
        <v>71098624.489999995</v>
      </c>
      <c r="T22" s="13">
        <v>3735184</v>
      </c>
      <c r="U22" s="13"/>
      <c r="V22" s="13">
        <v>1565663004.8499999</v>
      </c>
      <c r="W22" s="13">
        <v>1047291596.12</v>
      </c>
      <c r="X22" s="13">
        <v>568141</v>
      </c>
      <c r="Y22" s="13"/>
      <c r="Z22" s="13"/>
      <c r="AA22" s="13">
        <v>1759141240.98</v>
      </c>
      <c r="AB22" s="13"/>
      <c r="AC22" s="13"/>
      <c r="AD22" s="13">
        <v>10014225.390000001</v>
      </c>
      <c r="AE22" s="13">
        <v>705500887.13999999</v>
      </c>
      <c r="AF22" s="13"/>
      <c r="AG22" s="13">
        <v>74214649.790000007</v>
      </c>
      <c r="AH22" s="13">
        <v>962129578.65999997</v>
      </c>
      <c r="AI22" s="13">
        <v>7281900</v>
      </c>
      <c r="AJ22" s="13">
        <v>929215309.48000002</v>
      </c>
      <c r="AK22" s="13">
        <v>674719623.13</v>
      </c>
      <c r="AL22" s="13">
        <v>674719623.13</v>
      </c>
      <c r="AM22" s="13">
        <v>186359470.16</v>
      </c>
      <c r="AN22" s="13"/>
      <c r="AO22" s="13"/>
      <c r="AP22" s="13">
        <v>68136216.189999998</v>
      </c>
      <c r="AQ22" s="13"/>
      <c r="AR22" s="13">
        <v>331864628</v>
      </c>
      <c r="AS22" s="13">
        <v>269416012</v>
      </c>
      <c r="AT22" s="13">
        <v>62448616</v>
      </c>
      <c r="AU22" s="13"/>
      <c r="AV22" s="13">
        <v>331864628</v>
      </c>
      <c r="AW22" s="13">
        <v>159621054.72999999</v>
      </c>
      <c r="AX22" s="13">
        <v>2314100</v>
      </c>
      <c r="AY22" s="13">
        <v>101793257.08</v>
      </c>
      <c r="AZ22" s="13"/>
      <c r="BA22" s="13"/>
      <c r="BB22" s="13">
        <v>68136216.189999998</v>
      </c>
      <c r="BC22" s="13"/>
      <c r="BD22" s="13"/>
      <c r="BE22" s="13"/>
      <c r="BF22" s="14"/>
      <c r="BG22" s="14"/>
      <c r="BH22" s="14"/>
      <c r="BI22" s="14"/>
      <c r="BJ22" s="15"/>
      <c r="BK22" s="15">
        <v>1609535421.8499999</v>
      </c>
      <c r="BL22" s="15"/>
      <c r="BM22" s="15">
        <v>1609535421.8499999</v>
      </c>
      <c r="BN22" s="15"/>
    </row>
    <row r="23" spans="2:66" x14ac:dyDescent="0.25">
      <c r="B23" s="7">
        <v>18</v>
      </c>
      <c r="C23" s="8" t="s">
        <v>248</v>
      </c>
      <c r="D23" s="9" t="s">
        <v>249</v>
      </c>
      <c r="E23" s="9" t="s">
        <v>250</v>
      </c>
      <c r="F23" s="9" t="s">
        <v>251</v>
      </c>
      <c r="G23" s="9" t="s">
        <v>131</v>
      </c>
      <c r="H23" s="9" t="s">
        <v>132</v>
      </c>
      <c r="I23" s="9" t="s">
        <v>252</v>
      </c>
      <c r="J23" s="10" t="s">
        <v>123</v>
      </c>
      <c r="K23" s="9" t="s">
        <v>124</v>
      </c>
      <c r="L23" s="9" t="s">
        <v>253</v>
      </c>
      <c r="M23" s="8">
        <v>3208320</v>
      </c>
      <c r="N23" s="8" t="s">
        <v>254</v>
      </c>
      <c r="O23" s="8">
        <v>1</v>
      </c>
      <c r="P23" s="11">
        <v>1813</v>
      </c>
      <c r="Q23" s="12">
        <v>6</v>
      </c>
      <c r="R23" s="13">
        <v>21345910148.130001</v>
      </c>
      <c r="S23" s="13">
        <v>327472611.39999998</v>
      </c>
      <c r="T23" s="13">
        <v>2614726616.6900001</v>
      </c>
      <c r="U23" s="13"/>
      <c r="V23" s="13">
        <v>17554492342</v>
      </c>
      <c r="W23" s="13">
        <v>842062017</v>
      </c>
      <c r="X23" s="13">
        <v>5156561.04</v>
      </c>
      <c r="Y23" s="13">
        <v>2000000</v>
      </c>
      <c r="Z23" s="13"/>
      <c r="AA23" s="13">
        <v>18479454030.849998</v>
      </c>
      <c r="AB23" s="13">
        <v>17540445658.91</v>
      </c>
      <c r="AC23" s="13"/>
      <c r="AD23" s="13"/>
      <c r="AE23" s="13">
        <v>93614274</v>
      </c>
      <c r="AF23" s="13">
        <v>3727000</v>
      </c>
      <c r="AG23" s="13">
        <v>499395329</v>
      </c>
      <c r="AH23" s="13">
        <v>82858836.180000007</v>
      </c>
      <c r="AI23" s="13">
        <v>259412932.75999999</v>
      </c>
      <c r="AJ23" s="13">
        <v>2866456117.2800002</v>
      </c>
      <c r="AK23" s="13">
        <v>1773516534.1099999</v>
      </c>
      <c r="AL23" s="13">
        <v>1773516534.1099999</v>
      </c>
      <c r="AM23" s="13">
        <v>1044517734.9</v>
      </c>
      <c r="AN23" s="13">
        <v>8768485.7599999998</v>
      </c>
      <c r="AO23" s="13">
        <v>15044245.98</v>
      </c>
      <c r="AP23" s="13">
        <v>24609116.530000001</v>
      </c>
      <c r="AQ23" s="13"/>
      <c r="AR23" s="13">
        <v>1029107718.89</v>
      </c>
      <c r="AS23" s="13">
        <v>1028317718.89</v>
      </c>
      <c r="AT23" s="13">
        <v>790000</v>
      </c>
      <c r="AU23" s="13"/>
      <c r="AV23" s="13">
        <v>572804298.15999997</v>
      </c>
      <c r="AW23" s="13">
        <v>548195181.63</v>
      </c>
      <c r="AX23" s="13"/>
      <c r="AY23" s="13"/>
      <c r="AZ23" s="13"/>
      <c r="BA23" s="13"/>
      <c r="BB23" s="13">
        <v>24609116.530000001</v>
      </c>
      <c r="BC23" s="13">
        <v>456303420.73000002</v>
      </c>
      <c r="BD23" s="13">
        <v>456303420.73000002</v>
      </c>
      <c r="BE23" s="13"/>
      <c r="BF23" s="14">
        <v>0</v>
      </c>
      <c r="BG23" s="14">
        <v>1137340</v>
      </c>
      <c r="BH23" s="14">
        <v>5064244371</v>
      </c>
      <c r="BI23" s="14">
        <v>1137340</v>
      </c>
      <c r="BJ23" s="15">
        <v>5064244371</v>
      </c>
      <c r="BK23" s="15">
        <v>22126515085</v>
      </c>
      <c r="BL23" s="15">
        <v>338645612</v>
      </c>
      <c r="BM23" s="15">
        <v>22126515085</v>
      </c>
      <c r="BN23" s="15">
        <v>338645612</v>
      </c>
    </row>
    <row r="24" spans="2:66" x14ac:dyDescent="0.25">
      <c r="B24" s="7">
        <v>19</v>
      </c>
      <c r="C24" s="8" t="s">
        <v>255</v>
      </c>
      <c r="D24" s="9" t="s">
        <v>256</v>
      </c>
      <c r="E24" s="9" t="s">
        <v>257</v>
      </c>
      <c r="F24" s="9" t="s">
        <v>258</v>
      </c>
      <c r="G24" s="9" t="s">
        <v>131</v>
      </c>
      <c r="H24" s="9" t="s">
        <v>132</v>
      </c>
      <c r="I24" s="9" t="s">
        <v>259</v>
      </c>
      <c r="J24" s="10" t="s">
        <v>123</v>
      </c>
      <c r="K24" s="9" t="s">
        <v>124</v>
      </c>
      <c r="L24" s="9" t="s">
        <v>260</v>
      </c>
      <c r="M24" s="8">
        <v>6292202</v>
      </c>
      <c r="N24" s="8" t="s">
        <v>261</v>
      </c>
      <c r="O24" s="8">
        <v>2</v>
      </c>
      <c r="P24" s="11">
        <v>422</v>
      </c>
      <c r="Q24" s="12">
        <v>3</v>
      </c>
      <c r="R24" s="13">
        <v>3365244706.2600002</v>
      </c>
      <c r="S24" s="13">
        <v>309846031.99000001</v>
      </c>
      <c r="T24" s="13">
        <v>56541667.969999999</v>
      </c>
      <c r="U24" s="13"/>
      <c r="V24" s="13">
        <v>2812069874</v>
      </c>
      <c r="W24" s="13">
        <v>178662577</v>
      </c>
      <c r="X24" s="13">
        <v>4365151.3</v>
      </c>
      <c r="Y24" s="13"/>
      <c r="Z24" s="13">
        <v>3759404</v>
      </c>
      <c r="AA24" s="13">
        <v>3014421792.79</v>
      </c>
      <c r="AB24" s="13">
        <v>2807606772</v>
      </c>
      <c r="AC24" s="13"/>
      <c r="AD24" s="13"/>
      <c r="AE24" s="13">
        <v>34290851</v>
      </c>
      <c r="AF24" s="13">
        <v>710769</v>
      </c>
      <c r="AG24" s="13">
        <v>112375227.79000001</v>
      </c>
      <c r="AH24" s="13">
        <v>42138415</v>
      </c>
      <c r="AI24" s="13">
        <v>17299758</v>
      </c>
      <c r="AJ24" s="13">
        <v>350822913.47000003</v>
      </c>
      <c r="AK24" s="13">
        <v>300335985</v>
      </c>
      <c r="AL24" s="13">
        <v>300335985</v>
      </c>
      <c r="AM24" s="13">
        <v>48446089.409999996</v>
      </c>
      <c r="AN24" s="13"/>
      <c r="AO24" s="13"/>
      <c r="AP24" s="13">
        <v>2040839.06</v>
      </c>
      <c r="AQ24" s="13"/>
      <c r="AR24" s="13">
        <v>199004545.11000001</v>
      </c>
      <c r="AS24" s="13">
        <v>194432027</v>
      </c>
      <c r="AT24" s="13">
        <v>4572518.1100000003</v>
      </c>
      <c r="AU24" s="13"/>
      <c r="AV24" s="13">
        <v>199004545</v>
      </c>
      <c r="AW24" s="13">
        <v>196963706.05000001</v>
      </c>
      <c r="AX24" s="13"/>
      <c r="AY24" s="13"/>
      <c r="AZ24" s="13"/>
      <c r="BA24" s="13"/>
      <c r="BB24" s="13">
        <v>2040838.95</v>
      </c>
      <c r="BC24" s="13"/>
      <c r="BD24" s="13"/>
      <c r="BE24" s="13"/>
      <c r="BF24" s="14">
        <v>0</v>
      </c>
      <c r="BG24" s="14"/>
      <c r="BH24" s="14">
        <v>698853</v>
      </c>
      <c r="BI24" s="14"/>
      <c r="BJ24" s="15">
        <v>698853</v>
      </c>
      <c r="BK24" s="15">
        <v>2832024537</v>
      </c>
      <c r="BL24" s="15">
        <v>5000000</v>
      </c>
      <c r="BM24" s="15">
        <v>2832024537</v>
      </c>
      <c r="BN24" s="15">
        <v>5000000</v>
      </c>
    </row>
    <row r="25" spans="2:66" x14ac:dyDescent="0.25">
      <c r="B25" s="7">
        <v>20</v>
      </c>
      <c r="C25" s="8" t="s">
        <v>262</v>
      </c>
      <c r="D25" s="9" t="s">
        <v>263</v>
      </c>
      <c r="E25" s="9" t="s">
        <v>264</v>
      </c>
      <c r="F25" s="9"/>
      <c r="G25" s="9" t="s">
        <v>131</v>
      </c>
      <c r="H25" s="9" t="s">
        <v>132</v>
      </c>
      <c r="I25" s="9" t="s">
        <v>265</v>
      </c>
      <c r="J25" s="10" t="s">
        <v>123</v>
      </c>
      <c r="K25" s="9" t="s">
        <v>124</v>
      </c>
      <c r="L25" s="9" t="s">
        <v>266</v>
      </c>
      <c r="M25" s="8">
        <v>3382578</v>
      </c>
      <c r="N25" s="8" t="s">
        <v>267</v>
      </c>
      <c r="O25" s="8">
        <v>1</v>
      </c>
      <c r="P25" s="11">
        <v>4404</v>
      </c>
      <c r="Q25" s="12">
        <v>8</v>
      </c>
      <c r="R25" s="13">
        <v>55951535990.760002</v>
      </c>
      <c r="S25" s="13">
        <v>10578092102.120001</v>
      </c>
      <c r="T25" s="13">
        <v>6529170932.5900002</v>
      </c>
      <c r="U25" s="13"/>
      <c r="V25" s="13">
        <v>37464752933.540001</v>
      </c>
      <c r="W25" s="13">
        <v>52145662.100000001</v>
      </c>
      <c r="X25" s="13">
        <v>496896746.50999999</v>
      </c>
      <c r="Y25" s="13">
        <v>11368326.619999999</v>
      </c>
      <c r="Z25" s="13">
        <v>819109287.27999997</v>
      </c>
      <c r="AA25" s="13">
        <v>42669597877.139999</v>
      </c>
      <c r="AB25" s="13">
        <v>39545375808</v>
      </c>
      <c r="AC25" s="13"/>
      <c r="AD25" s="13"/>
      <c r="AE25" s="13">
        <v>683814027.23000002</v>
      </c>
      <c r="AF25" s="13">
        <v>8666000</v>
      </c>
      <c r="AG25" s="13">
        <v>487341509.72000003</v>
      </c>
      <c r="AH25" s="13">
        <v>454464547.19</v>
      </c>
      <c r="AI25" s="13">
        <v>1489935985</v>
      </c>
      <c r="AJ25" s="13">
        <v>13281938113.620001</v>
      </c>
      <c r="AK25" s="13">
        <v>5686365006</v>
      </c>
      <c r="AL25" s="13">
        <v>5686365006</v>
      </c>
      <c r="AM25" s="13">
        <v>1627196656.8599999</v>
      </c>
      <c r="AN25" s="13">
        <v>28046898</v>
      </c>
      <c r="AO25" s="13">
        <v>5728871218.1000004</v>
      </c>
      <c r="AP25" s="13">
        <v>211458334.66</v>
      </c>
      <c r="AQ25" s="13"/>
      <c r="AR25" s="13">
        <v>2172661372.73</v>
      </c>
      <c r="AS25" s="13">
        <v>2042533593.99</v>
      </c>
      <c r="AT25" s="13">
        <v>130127778.73999999</v>
      </c>
      <c r="AU25" s="13"/>
      <c r="AV25" s="13">
        <v>689294905.73000002</v>
      </c>
      <c r="AW25" s="13">
        <v>467545793.06999999</v>
      </c>
      <c r="AX25" s="13"/>
      <c r="AY25" s="13">
        <v>10290778</v>
      </c>
      <c r="AZ25" s="13"/>
      <c r="BA25" s="13"/>
      <c r="BB25" s="13">
        <v>211458334.66</v>
      </c>
      <c r="BC25" s="13">
        <v>1483366467</v>
      </c>
      <c r="BD25" s="13">
        <v>1483366467</v>
      </c>
      <c r="BE25" s="13"/>
      <c r="BF25" s="14">
        <v>0</v>
      </c>
      <c r="BG25" s="14"/>
      <c r="BH25" s="14">
        <v>498917747.16000003</v>
      </c>
      <c r="BI25" s="14"/>
      <c r="BJ25" s="15">
        <v>498917747.16000003</v>
      </c>
      <c r="BK25" s="15">
        <v>16279184510</v>
      </c>
      <c r="BL25" s="15">
        <v>235800000</v>
      </c>
      <c r="BM25" s="15">
        <v>16279184510</v>
      </c>
      <c r="BN25" s="15">
        <v>235800000</v>
      </c>
    </row>
    <row r="26" spans="2:66" x14ac:dyDescent="0.25">
      <c r="B26" s="7">
        <v>21</v>
      </c>
      <c r="C26" s="8" t="s">
        <v>268</v>
      </c>
      <c r="D26" s="9" t="s">
        <v>269</v>
      </c>
      <c r="E26" s="9" t="s">
        <v>270</v>
      </c>
      <c r="F26" s="9" t="s">
        <v>271</v>
      </c>
      <c r="G26" s="9" t="s">
        <v>199</v>
      </c>
      <c r="H26" s="9" t="s">
        <v>272</v>
      </c>
      <c r="I26" s="9" t="s">
        <v>273</v>
      </c>
      <c r="J26" s="10" t="s">
        <v>123</v>
      </c>
      <c r="K26" s="9" t="s">
        <v>124</v>
      </c>
      <c r="L26" s="9" t="s">
        <v>274</v>
      </c>
      <c r="M26" s="8">
        <v>6460000</v>
      </c>
      <c r="N26" s="8" t="s">
        <v>275</v>
      </c>
      <c r="O26" s="8">
        <v>1</v>
      </c>
      <c r="P26" s="11">
        <v>33</v>
      </c>
      <c r="Q26" s="12">
        <v>261</v>
      </c>
      <c r="R26" s="13">
        <v>68956807127</v>
      </c>
      <c r="S26" s="13">
        <v>3049800406</v>
      </c>
      <c r="T26" s="13">
        <v>55461971</v>
      </c>
      <c r="U26" s="13">
        <v>50580417</v>
      </c>
      <c r="V26" s="13"/>
      <c r="W26" s="13">
        <v>4988233655</v>
      </c>
      <c r="X26" s="13">
        <v>27059365171</v>
      </c>
      <c r="Y26" s="13">
        <v>314155599</v>
      </c>
      <c r="Z26" s="13">
        <v>33439209908</v>
      </c>
      <c r="AA26" s="13">
        <v>18769111898</v>
      </c>
      <c r="AB26" s="13"/>
      <c r="AC26" s="13"/>
      <c r="AD26" s="13">
        <v>6011249782</v>
      </c>
      <c r="AE26" s="13">
        <v>2654416360</v>
      </c>
      <c r="AF26" s="13">
        <v>30242303</v>
      </c>
      <c r="AG26" s="13">
        <v>675416369</v>
      </c>
      <c r="AH26" s="13">
        <v>5063058534</v>
      </c>
      <c r="AI26" s="13">
        <v>4334728550</v>
      </c>
      <c r="AJ26" s="13">
        <v>50187695229</v>
      </c>
      <c r="AK26" s="13">
        <v>10106565109</v>
      </c>
      <c r="AL26" s="13">
        <v>10106565109</v>
      </c>
      <c r="AM26" s="13">
        <v>8118648492</v>
      </c>
      <c r="AN26" s="13">
        <v>15151367946</v>
      </c>
      <c r="AO26" s="13">
        <v>15615499195</v>
      </c>
      <c r="AP26" s="13">
        <v>1195614487</v>
      </c>
      <c r="AQ26" s="13"/>
      <c r="AR26" s="13">
        <v>20423020892</v>
      </c>
      <c r="AS26" s="13">
        <v>19706881066</v>
      </c>
      <c r="AT26" s="13">
        <v>716139826</v>
      </c>
      <c r="AU26" s="13"/>
      <c r="AV26" s="13">
        <v>9874902329</v>
      </c>
      <c r="AW26" s="13">
        <v>3080607615</v>
      </c>
      <c r="AX26" s="13">
        <v>4835925867</v>
      </c>
      <c r="AY26" s="13">
        <v>755870131</v>
      </c>
      <c r="AZ26" s="13">
        <v>6884229</v>
      </c>
      <c r="BA26" s="13"/>
      <c r="BB26" s="13">
        <v>1195614487</v>
      </c>
      <c r="BC26" s="13">
        <v>10548118563</v>
      </c>
      <c r="BD26" s="13">
        <v>10548118563</v>
      </c>
      <c r="BE26" s="13"/>
      <c r="BF26" s="14">
        <v>0</v>
      </c>
      <c r="BG26" s="14">
        <v>12152170978</v>
      </c>
      <c r="BH26" s="14">
        <v>6171276884</v>
      </c>
      <c r="BI26" s="14">
        <v>12152170978</v>
      </c>
      <c r="BJ26" s="15">
        <v>6171276884</v>
      </c>
      <c r="BK26" s="15"/>
      <c r="BL26" s="15"/>
      <c r="BM26" s="15"/>
      <c r="BN26" s="15"/>
    </row>
    <row r="27" spans="2:66" x14ac:dyDescent="0.25">
      <c r="B27" s="7">
        <v>22</v>
      </c>
      <c r="C27" s="8" t="s">
        <v>276</v>
      </c>
      <c r="D27" s="9" t="s">
        <v>277</v>
      </c>
      <c r="E27" s="9" t="s">
        <v>278</v>
      </c>
      <c r="F27" s="9" t="s">
        <v>279</v>
      </c>
      <c r="G27" s="9" t="s">
        <v>280</v>
      </c>
      <c r="H27" s="9" t="s">
        <v>281</v>
      </c>
      <c r="I27" s="9" t="s">
        <v>282</v>
      </c>
      <c r="J27" s="10" t="s">
        <v>123</v>
      </c>
      <c r="K27" s="9" t="s">
        <v>124</v>
      </c>
      <c r="L27" s="9" t="s">
        <v>283</v>
      </c>
      <c r="M27" s="8">
        <v>3383605</v>
      </c>
      <c r="N27" s="8" t="s">
        <v>284</v>
      </c>
      <c r="O27" s="8">
        <v>3</v>
      </c>
      <c r="P27" s="11">
        <v>11</v>
      </c>
      <c r="Q27" s="12">
        <v>1</v>
      </c>
      <c r="R27" s="13">
        <v>2492720903.6799998</v>
      </c>
      <c r="S27" s="13">
        <v>5659639.9699999997</v>
      </c>
      <c r="T27" s="13">
        <v>120305840.56</v>
      </c>
      <c r="U27" s="13">
        <v>1223457483.1800001</v>
      </c>
      <c r="V27" s="13"/>
      <c r="W27" s="13">
        <v>717235176.53999996</v>
      </c>
      <c r="X27" s="13">
        <v>287221541.07999998</v>
      </c>
      <c r="Y27" s="13">
        <v>2984560</v>
      </c>
      <c r="Z27" s="13">
        <v>135856662.34999999</v>
      </c>
      <c r="AA27" s="13">
        <v>1474995533.48</v>
      </c>
      <c r="AB27" s="13"/>
      <c r="AC27" s="13"/>
      <c r="AD27" s="13">
        <v>16400655</v>
      </c>
      <c r="AE27" s="13">
        <v>1307401605.28</v>
      </c>
      <c r="AF27" s="13">
        <v>4402207.01</v>
      </c>
      <c r="AG27" s="13">
        <v>2507871.46</v>
      </c>
      <c r="AH27" s="13">
        <v>101308477.67</v>
      </c>
      <c r="AI27" s="13">
        <v>42974717.060000002</v>
      </c>
      <c r="AJ27" s="13">
        <v>1017725370.2</v>
      </c>
      <c r="AK27" s="13">
        <v>394175768.56</v>
      </c>
      <c r="AL27" s="13">
        <v>394175768.56</v>
      </c>
      <c r="AM27" s="13">
        <v>203641053.21000001</v>
      </c>
      <c r="AN27" s="13">
        <v>215502215.88999999</v>
      </c>
      <c r="AO27" s="13">
        <v>30590852.350000001</v>
      </c>
      <c r="AP27" s="13">
        <v>110249356.73999999</v>
      </c>
      <c r="AQ27" s="13">
        <v>63566123.450000003</v>
      </c>
      <c r="AR27" s="13">
        <v>948192240</v>
      </c>
      <c r="AS27" s="13">
        <v>931471759</v>
      </c>
      <c r="AT27" s="13">
        <v>16720481</v>
      </c>
      <c r="AU27" s="13"/>
      <c r="AV27" s="13">
        <v>702492009.74000001</v>
      </c>
      <c r="AW27" s="13">
        <v>314464492</v>
      </c>
      <c r="AX27" s="13">
        <v>242026204</v>
      </c>
      <c r="AY27" s="13">
        <v>35751957</v>
      </c>
      <c r="AZ27" s="13"/>
      <c r="BA27" s="13"/>
      <c r="BB27" s="13">
        <v>110249356.73999999</v>
      </c>
      <c r="BC27" s="13">
        <v>245700230.25999999</v>
      </c>
      <c r="BD27" s="13">
        <v>245700230.25999999</v>
      </c>
      <c r="BE27" s="13"/>
      <c r="BF27" s="14"/>
      <c r="BG27" s="14"/>
      <c r="BH27" s="14"/>
      <c r="BI27" s="14"/>
      <c r="BJ27" s="15"/>
      <c r="BK27" s="15"/>
      <c r="BL27" s="15"/>
      <c r="BM27" s="15"/>
      <c r="BN27" s="15"/>
    </row>
    <row r="28" spans="2:66" x14ac:dyDescent="0.25">
      <c r="B28" s="7">
        <v>23</v>
      </c>
      <c r="C28" s="8" t="s">
        <v>285</v>
      </c>
      <c r="D28" s="9" t="s">
        <v>286</v>
      </c>
      <c r="E28" s="9" t="s">
        <v>287</v>
      </c>
      <c r="F28" s="9" t="s">
        <v>288</v>
      </c>
      <c r="G28" s="9" t="s">
        <v>120</v>
      </c>
      <c r="H28" s="9" t="s">
        <v>215</v>
      </c>
      <c r="I28" s="9" t="s">
        <v>289</v>
      </c>
      <c r="J28" s="10" t="s">
        <v>123</v>
      </c>
      <c r="K28" s="9" t="s">
        <v>124</v>
      </c>
      <c r="L28" s="9" t="s">
        <v>290</v>
      </c>
      <c r="M28" s="8">
        <v>5261750</v>
      </c>
      <c r="N28" s="8" t="s">
        <v>291</v>
      </c>
      <c r="O28" s="8">
        <v>3</v>
      </c>
      <c r="P28" s="11">
        <v>222</v>
      </c>
      <c r="Q28" s="12">
        <v>4</v>
      </c>
      <c r="R28" s="13">
        <v>2356526986.4200001</v>
      </c>
      <c r="S28" s="13">
        <v>548285646.57000005</v>
      </c>
      <c r="T28" s="13">
        <v>219442471.38</v>
      </c>
      <c r="U28" s="13">
        <v>168783673.69</v>
      </c>
      <c r="V28" s="13">
        <v>1265317148.1300001</v>
      </c>
      <c r="W28" s="13">
        <v>119827594.65000001</v>
      </c>
      <c r="X28" s="13">
        <v>9530449</v>
      </c>
      <c r="Y28" s="13">
        <v>24858945</v>
      </c>
      <c r="Z28" s="13">
        <v>481058</v>
      </c>
      <c r="AA28" s="13">
        <v>287633732.22000003</v>
      </c>
      <c r="AB28" s="13"/>
      <c r="AC28" s="13"/>
      <c r="AD28" s="13"/>
      <c r="AE28" s="13">
        <v>70563948.219999999</v>
      </c>
      <c r="AF28" s="13">
        <v>627416</v>
      </c>
      <c r="AG28" s="13">
        <v>29631840</v>
      </c>
      <c r="AH28" s="13">
        <v>181575562</v>
      </c>
      <c r="AI28" s="13">
        <v>5234966</v>
      </c>
      <c r="AJ28" s="13">
        <v>2068893254.2</v>
      </c>
      <c r="AK28" s="13">
        <v>1973171434</v>
      </c>
      <c r="AL28" s="13">
        <v>1973171434</v>
      </c>
      <c r="AM28" s="13">
        <v>78213834.959999993</v>
      </c>
      <c r="AN28" s="13">
        <v>10495427.699999999</v>
      </c>
      <c r="AO28" s="13">
        <v>118500</v>
      </c>
      <c r="AP28" s="13">
        <v>6894057.54</v>
      </c>
      <c r="AQ28" s="13"/>
      <c r="AR28" s="13">
        <v>209360982.71000001</v>
      </c>
      <c r="AS28" s="13">
        <v>203107550</v>
      </c>
      <c r="AT28" s="13">
        <v>6180062.71</v>
      </c>
      <c r="AU28" s="13">
        <v>73370</v>
      </c>
      <c r="AV28" s="13">
        <v>127043259.54000001</v>
      </c>
      <c r="AW28" s="13">
        <v>76522371</v>
      </c>
      <c r="AX28" s="13">
        <v>34903714</v>
      </c>
      <c r="AY28" s="13">
        <v>5525434</v>
      </c>
      <c r="AZ28" s="13">
        <v>3197683</v>
      </c>
      <c r="BA28" s="13"/>
      <c r="BB28" s="13">
        <v>6894057.54</v>
      </c>
      <c r="BC28" s="13">
        <v>82317723.170000002</v>
      </c>
      <c r="BD28" s="13">
        <v>82317723.170000002</v>
      </c>
      <c r="BE28" s="13"/>
      <c r="BF28" s="14">
        <v>0</v>
      </c>
      <c r="BG28" s="14">
        <v>13018533</v>
      </c>
      <c r="BH28" s="14">
        <v>13018533</v>
      </c>
      <c r="BI28" s="14">
        <v>13018533</v>
      </c>
      <c r="BJ28" s="15">
        <v>13018533</v>
      </c>
      <c r="BK28" s="15">
        <v>4978200</v>
      </c>
      <c r="BL28" s="15">
        <v>12961911</v>
      </c>
      <c r="BM28" s="15">
        <v>4978200</v>
      </c>
      <c r="BN28" s="15">
        <v>12961911</v>
      </c>
    </row>
    <row r="29" spans="2:66" x14ac:dyDescent="0.25">
      <c r="B29" s="7">
        <v>24</v>
      </c>
      <c r="C29" s="8" t="s">
        <v>292</v>
      </c>
      <c r="D29" s="9" t="s">
        <v>293</v>
      </c>
      <c r="E29" s="9" t="s">
        <v>294</v>
      </c>
      <c r="F29" s="9" t="s">
        <v>295</v>
      </c>
      <c r="G29" s="9" t="s">
        <v>120</v>
      </c>
      <c r="H29" s="9" t="s">
        <v>177</v>
      </c>
      <c r="I29" s="9" t="s">
        <v>296</v>
      </c>
      <c r="J29" s="10" t="s">
        <v>123</v>
      </c>
      <c r="K29" s="9" t="s">
        <v>124</v>
      </c>
      <c r="L29" s="9" t="s">
        <v>297</v>
      </c>
      <c r="M29" s="8">
        <v>2922626</v>
      </c>
      <c r="N29" s="8" t="s">
        <v>298</v>
      </c>
      <c r="O29" s="8">
        <v>3</v>
      </c>
      <c r="P29" s="11">
        <v>205</v>
      </c>
      <c r="Q29" s="12">
        <v>1</v>
      </c>
      <c r="R29" s="13">
        <v>1447191394.24</v>
      </c>
      <c r="S29" s="13">
        <v>18555540.210000001</v>
      </c>
      <c r="T29" s="13">
        <v>24447760</v>
      </c>
      <c r="U29" s="13"/>
      <c r="V29" s="13">
        <v>1312927324</v>
      </c>
      <c r="W29" s="13">
        <v>87089490.030000001</v>
      </c>
      <c r="X29" s="13">
        <v>1851454</v>
      </c>
      <c r="Y29" s="13">
        <v>2319826</v>
      </c>
      <c r="Z29" s="13"/>
      <c r="AA29" s="13">
        <v>101348714.02</v>
      </c>
      <c r="AB29" s="13"/>
      <c r="AC29" s="13"/>
      <c r="AD29" s="13"/>
      <c r="AE29" s="13">
        <v>13748637.98</v>
      </c>
      <c r="AF29" s="13">
        <v>508000</v>
      </c>
      <c r="AG29" s="13">
        <v>85443276.040000007</v>
      </c>
      <c r="AH29" s="13">
        <v>720000</v>
      </c>
      <c r="AI29" s="13">
        <v>928800</v>
      </c>
      <c r="AJ29" s="13">
        <v>1345842679.8199999</v>
      </c>
      <c r="AK29" s="13">
        <v>1296490654</v>
      </c>
      <c r="AL29" s="13">
        <v>1296490654</v>
      </c>
      <c r="AM29" s="13">
        <v>45371760.82</v>
      </c>
      <c r="AN29" s="13"/>
      <c r="AO29" s="13"/>
      <c r="AP29" s="13">
        <v>3980265</v>
      </c>
      <c r="AQ29" s="13"/>
      <c r="AR29" s="13">
        <v>125983472</v>
      </c>
      <c r="AS29" s="13">
        <v>125983472</v>
      </c>
      <c r="AT29" s="13"/>
      <c r="AU29" s="13"/>
      <c r="AV29" s="13">
        <v>125983471.59</v>
      </c>
      <c r="AW29" s="13">
        <v>119349767.09</v>
      </c>
      <c r="AX29" s="13"/>
      <c r="AY29" s="13">
        <v>2653439.5</v>
      </c>
      <c r="AZ29" s="13"/>
      <c r="BA29" s="13"/>
      <c r="BB29" s="13">
        <v>3980265</v>
      </c>
      <c r="BC29" s="13"/>
      <c r="BD29" s="13"/>
      <c r="BE29" s="13"/>
      <c r="BF29" s="14">
        <v>0</v>
      </c>
      <c r="BG29" s="14"/>
      <c r="BH29" s="14">
        <v>2761853</v>
      </c>
      <c r="BI29" s="14"/>
      <c r="BJ29" s="15">
        <v>2761853</v>
      </c>
      <c r="BK29" s="15">
        <v>1331786519</v>
      </c>
      <c r="BL29" s="15">
        <v>28350000</v>
      </c>
      <c r="BM29" s="15">
        <v>1331786519</v>
      </c>
      <c r="BN29" s="15">
        <v>28350000</v>
      </c>
    </row>
    <row r="30" spans="2:66" x14ac:dyDescent="0.25">
      <c r="B30" s="7">
        <v>25</v>
      </c>
      <c r="C30" s="8" t="s">
        <v>299</v>
      </c>
      <c r="D30" s="9" t="s">
        <v>300</v>
      </c>
      <c r="E30" s="9" t="s">
        <v>301</v>
      </c>
      <c r="F30" s="9" t="s">
        <v>302</v>
      </c>
      <c r="G30" s="9" t="s">
        <v>131</v>
      </c>
      <c r="H30" s="9" t="s">
        <v>132</v>
      </c>
      <c r="I30" s="9" t="s">
        <v>303</v>
      </c>
      <c r="J30" s="10" t="s">
        <v>123</v>
      </c>
      <c r="K30" s="9" t="s">
        <v>124</v>
      </c>
      <c r="L30" s="9" t="s">
        <v>304</v>
      </c>
      <c r="M30" s="8">
        <v>3175353</v>
      </c>
      <c r="N30" s="8" t="s">
        <v>305</v>
      </c>
      <c r="O30" s="8">
        <v>3</v>
      </c>
      <c r="P30" s="11">
        <v>43</v>
      </c>
      <c r="Q30" s="12">
        <v>1</v>
      </c>
      <c r="R30" s="13">
        <v>109981426.05</v>
      </c>
      <c r="S30" s="13">
        <v>20191132.010000002</v>
      </c>
      <c r="T30" s="13">
        <v>32907852.5</v>
      </c>
      <c r="U30" s="13"/>
      <c r="V30" s="13">
        <v>47828841</v>
      </c>
      <c r="W30" s="13">
        <v>4630806.54</v>
      </c>
      <c r="X30" s="13"/>
      <c r="Y30" s="13">
        <v>4422794</v>
      </c>
      <c r="Z30" s="13"/>
      <c r="AA30" s="13">
        <v>27580113</v>
      </c>
      <c r="AB30" s="13">
        <v>26245769</v>
      </c>
      <c r="AC30" s="13"/>
      <c r="AD30" s="13"/>
      <c r="AE30" s="13">
        <v>898976</v>
      </c>
      <c r="AF30" s="13"/>
      <c r="AG30" s="13">
        <v>412368</v>
      </c>
      <c r="AH30" s="13"/>
      <c r="AI30" s="13">
        <v>23000</v>
      </c>
      <c r="AJ30" s="13">
        <v>82401313.049999997</v>
      </c>
      <c r="AK30" s="13">
        <v>54183552</v>
      </c>
      <c r="AL30" s="13">
        <v>54183552</v>
      </c>
      <c r="AM30" s="13">
        <v>33784874.460000001</v>
      </c>
      <c r="AN30" s="13">
        <v>738260</v>
      </c>
      <c r="AO30" s="13"/>
      <c r="AP30" s="13">
        <v>-4623148.3600000003</v>
      </c>
      <c r="AQ30" s="13">
        <v>-1682225.05</v>
      </c>
      <c r="AR30" s="13">
        <v>6468688.6100000003</v>
      </c>
      <c r="AS30" s="13">
        <v>6468688.6100000003</v>
      </c>
      <c r="AT30" s="13"/>
      <c r="AU30" s="13"/>
      <c r="AV30" s="13">
        <v>6453457.6399999997</v>
      </c>
      <c r="AW30" s="13">
        <v>10868606</v>
      </c>
      <c r="AX30" s="13"/>
      <c r="AY30" s="13">
        <v>208000</v>
      </c>
      <c r="AZ30" s="13"/>
      <c r="BA30" s="13"/>
      <c r="BB30" s="13">
        <v>-4623148.3600000003</v>
      </c>
      <c r="BC30" s="13">
        <v>15230.97</v>
      </c>
      <c r="BD30" s="13">
        <v>15230.97</v>
      </c>
      <c r="BE30" s="13"/>
      <c r="BF30" s="14"/>
      <c r="BG30" s="14"/>
      <c r="BH30" s="14"/>
      <c r="BI30" s="14"/>
      <c r="BJ30" s="15"/>
      <c r="BK30" s="15">
        <v>48311961</v>
      </c>
      <c r="BL30" s="15">
        <v>48311961</v>
      </c>
      <c r="BM30" s="15">
        <v>48311961</v>
      </c>
      <c r="BN30" s="15">
        <v>48311961</v>
      </c>
    </row>
    <row r="31" spans="2:66" x14ac:dyDescent="0.25">
      <c r="B31" s="7">
        <v>26</v>
      </c>
      <c r="C31" s="8" t="s">
        <v>306</v>
      </c>
      <c r="D31" s="9" t="s">
        <v>307</v>
      </c>
      <c r="E31" s="9" t="s">
        <v>308</v>
      </c>
      <c r="F31" s="9" t="s">
        <v>309</v>
      </c>
      <c r="G31" s="9" t="s">
        <v>131</v>
      </c>
      <c r="H31" s="9" t="s">
        <v>132</v>
      </c>
      <c r="I31" s="9" t="s">
        <v>310</v>
      </c>
      <c r="J31" s="10" t="s">
        <v>123</v>
      </c>
      <c r="K31" s="9" t="s">
        <v>124</v>
      </c>
      <c r="L31" s="9" t="s">
        <v>311</v>
      </c>
      <c r="M31" s="8">
        <v>4252022</v>
      </c>
      <c r="N31" s="8" t="s">
        <v>312</v>
      </c>
      <c r="O31" s="8">
        <v>2</v>
      </c>
      <c r="P31" s="11">
        <v>418</v>
      </c>
      <c r="Q31" s="12">
        <v>3</v>
      </c>
      <c r="R31" s="13">
        <v>7606927495.8299999</v>
      </c>
      <c r="S31" s="13">
        <v>188443802.34999999</v>
      </c>
      <c r="T31" s="13">
        <v>235267514.49000001</v>
      </c>
      <c r="U31" s="13">
        <v>22580005</v>
      </c>
      <c r="V31" s="13">
        <v>6001677788</v>
      </c>
      <c r="W31" s="13">
        <v>111977607.65000001</v>
      </c>
      <c r="X31" s="13">
        <v>564802402.5</v>
      </c>
      <c r="Y31" s="13"/>
      <c r="Z31" s="13">
        <v>482178375.83999997</v>
      </c>
      <c r="AA31" s="13">
        <v>2951204388.96</v>
      </c>
      <c r="AB31" s="13">
        <v>2166617064</v>
      </c>
      <c r="AC31" s="13"/>
      <c r="AD31" s="13">
        <v>212306919.81999999</v>
      </c>
      <c r="AE31" s="13">
        <v>289521909.66000003</v>
      </c>
      <c r="AF31" s="13"/>
      <c r="AG31" s="13">
        <v>94240715.760000005</v>
      </c>
      <c r="AH31" s="13">
        <v>15579701.199999999</v>
      </c>
      <c r="AI31" s="13">
        <v>172938078.52000001</v>
      </c>
      <c r="AJ31" s="13">
        <v>4655723106.8699999</v>
      </c>
      <c r="AK31" s="13">
        <v>4046212443</v>
      </c>
      <c r="AL31" s="13">
        <v>4046212443</v>
      </c>
      <c r="AM31" s="13">
        <v>92596978.489999995</v>
      </c>
      <c r="AN31" s="13">
        <v>5333539.18</v>
      </c>
      <c r="AO31" s="13">
        <v>484995875.83999997</v>
      </c>
      <c r="AP31" s="13">
        <v>26584270.359999999</v>
      </c>
      <c r="AQ31" s="13"/>
      <c r="AR31" s="13">
        <v>1066338597.17</v>
      </c>
      <c r="AS31" s="13">
        <v>1066338597.17</v>
      </c>
      <c r="AT31" s="13"/>
      <c r="AU31" s="13"/>
      <c r="AV31" s="13">
        <v>525270902.17000002</v>
      </c>
      <c r="AW31" s="13">
        <v>494627487.86000001</v>
      </c>
      <c r="AX31" s="13"/>
      <c r="AY31" s="13">
        <v>4059143.95</v>
      </c>
      <c r="AZ31" s="13"/>
      <c r="BA31" s="13"/>
      <c r="BB31" s="13">
        <v>26584270.359999999</v>
      </c>
      <c r="BC31" s="13">
        <v>541067695</v>
      </c>
      <c r="BD31" s="13">
        <v>541067695</v>
      </c>
      <c r="BE31" s="13"/>
      <c r="BF31" s="14">
        <v>0</v>
      </c>
      <c r="BG31" s="14"/>
      <c r="BH31" s="14">
        <v>999207475</v>
      </c>
      <c r="BI31" s="14"/>
      <c r="BJ31" s="15">
        <v>999207475</v>
      </c>
      <c r="BK31" s="15">
        <v>706515855</v>
      </c>
      <c r="BL31" s="15"/>
      <c r="BM31" s="15">
        <v>706515855</v>
      </c>
      <c r="BN31" s="15"/>
    </row>
    <row r="32" spans="2:66" x14ac:dyDescent="0.25">
      <c r="B32" s="7">
        <v>27</v>
      </c>
      <c r="C32" s="8" t="s">
        <v>313</v>
      </c>
      <c r="D32" s="9" t="s">
        <v>314</v>
      </c>
      <c r="E32" s="9" t="s">
        <v>315</v>
      </c>
      <c r="F32" s="9" t="s">
        <v>316</v>
      </c>
      <c r="G32" s="9" t="s">
        <v>131</v>
      </c>
      <c r="H32" s="9" t="s">
        <v>132</v>
      </c>
      <c r="I32" s="9" t="s">
        <v>317</v>
      </c>
      <c r="J32" s="10" t="s">
        <v>163</v>
      </c>
      <c r="K32" s="9" t="s">
        <v>318</v>
      </c>
      <c r="L32" s="9" t="s">
        <v>319</v>
      </c>
      <c r="M32" s="8">
        <v>8911919</v>
      </c>
      <c r="N32" s="8" t="s">
        <v>320</v>
      </c>
      <c r="O32" s="8">
        <v>3</v>
      </c>
      <c r="P32" s="11">
        <v>244</v>
      </c>
      <c r="Q32" s="12">
        <v>1</v>
      </c>
      <c r="R32" s="13">
        <v>534118133.04000002</v>
      </c>
      <c r="S32" s="13">
        <v>40416100.460000001</v>
      </c>
      <c r="T32" s="13">
        <v>68238679.780000001</v>
      </c>
      <c r="U32" s="13"/>
      <c r="V32" s="13">
        <v>384332440</v>
      </c>
      <c r="W32" s="13">
        <v>31361090.699999999</v>
      </c>
      <c r="X32" s="13">
        <v>9769822.0999999996</v>
      </c>
      <c r="Y32" s="13"/>
      <c r="Z32" s="13"/>
      <c r="AA32" s="13">
        <v>449745243.56999999</v>
      </c>
      <c r="AB32" s="13">
        <v>417863708</v>
      </c>
      <c r="AC32" s="13"/>
      <c r="AD32" s="13"/>
      <c r="AE32" s="13">
        <v>7787050.3499999996</v>
      </c>
      <c r="AF32" s="13">
        <v>1000</v>
      </c>
      <c r="AG32" s="13">
        <v>18711849.219999999</v>
      </c>
      <c r="AH32" s="13">
        <v>4515436</v>
      </c>
      <c r="AI32" s="13">
        <v>866200</v>
      </c>
      <c r="AJ32" s="13">
        <v>84372889.469999999</v>
      </c>
      <c r="AK32" s="13">
        <v>43437517</v>
      </c>
      <c r="AL32" s="13">
        <v>43437517</v>
      </c>
      <c r="AM32" s="13">
        <v>31941290.84</v>
      </c>
      <c r="AN32" s="13"/>
      <c r="AO32" s="13"/>
      <c r="AP32" s="13">
        <v>8994081.6300000008</v>
      </c>
      <c r="AQ32" s="13"/>
      <c r="AR32" s="13">
        <v>32761091.149999999</v>
      </c>
      <c r="AS32" s="13">
        <v>31560778.870000001</v>
      </c>
      <c r="AT32" s="13">
        <v>1200312.28</v>
      </c>
      <c r="AU32" s="13"/>
      <c r="AV32" s="13">
        <v>32750331</v>
      </c>
      <c r="AW32" s="13">
        <v>23755689.719999999</v>
      </c>
      <c r="AX32" s="13"/>
      <c r="AY32" s="13">
        <v>559.65</v>
      </c>
      <c r="AZ32" s="13"/>
      <c r="BA32" s="13"/>
      <c r="BB32" s="13">
        <v>8994081.6300000008</v>
      </c>
      <c r="BC32" s="13">
        <v>10760</v>
      </c>
      <c r="BD32" s="13">
        <v>10760</v>
      </c>
      <c r="BE32" s="13"/>
      <c r="BF32" s="14">
        <v>0</v>
      </c>
      <c r="BG32" s="14"/>
      <c r="BH32" s="14">
        <v>5994663</v>
      </c>
      <c r="BI32" s="14"/>
      <c r="BJ32" s="15">
        <v>5994663</v>
      </c>
      <c r="BK32" s="15">
        <v>388214586</v>
      </c>
      <c r="BL32" s="15">
        <v>1000000</v>
      </c>
      <c r="BM32" s="15">
        <v>388214586</v>
      </c>
      <c r="BN32" s="15">
        <v>1000000</v>
      </c>
    </row>
    <row r="33" spans="2:66" x14ac:dyDescent="0.25">
      <c r="B33" s="7">
        <v>28</v>
      </c>
      <c r="C33" s="8" t="s">
        <v>321</v>
      </c>
      <c r="D33" s="9" t="s">
        <v>322</v>
      </c>
      <c r="E33" s="9" t="s">
        <v>323</v>
      </c>
      <c r="F33" s="9" t="s">
        <v>324</v>
      </c>
      <c r="G33" s="9" t="s">
        <v>131</v>
      </c>
      <c r="H33" s="9" t="s">
        <v>132</v>
      </c>
      <c r="I33" s="9" t="s">
        <v>325</v>
      </c>
      <c r="J33" s="10" t="s">
        <v>123</v>
      </c>
      <c r="K33" s="9" t="s">
        <v>124</v>
      </c>
      <c r="L33" s="9" t="s">
        <v>326</v>
      </c>
      <c r="M33" s="8">
        <v>6002300</v>
      </c>
      <c r="N33" s="8" t="s">
        <v>327</v>
      </c>
      <c r="O33" s="8">
        <v>2</v>
      </c>
      <c r="P33" s="11">
        <v>311</v>
      </c>
      <c r="Q33" s="12">
        <v>3</v>
      </c>
      <c r="R33" s="13">
        <v>3220393590.9200001</v>
      </c>
      <c r="S33" s="13">
        <v>300221575.66000003</v>
      </c>
      <c r="T33" s="13">
        <v>60857871.25</v>
      </c>
      <c r="U33" s="13"/>
      <c r="V33" s="13">
        <v>2832771647.25</v>
      </c>
      <c r="W33" s="13">
        <v>2991060</v>
      </c>
      <c r="X33" s="13"/>
      <c r="Y33" s="13">
        <v>5391713</v>
      </c>
      <c r="Z33" s="13">
        <v>18159723.760000002</v>
      </c>
      <c r="AA33" s="13">
        <v>2155431793.0999999</v>
      </c>
      <c r="AB33" s="13">
        <v>2058246689</v>
      </c>
      <c r="AC33" s="13"/>
      <c r="AD33" s="13"/>
      <c r="AE33" s="13">
        <v>14623297.48</v>
      </c>
      <c r="AF33" s="13">
        <v>537000</v>
      </c>
      <c r="AG33" s="13">
        <v>30696771.620000001</v>
      </c>
      <c r="AH33" s="13">
        <v>4383327</v>
      </c>
      <c r="AI33" s="13">
        <v>46944708</v>
      </c>
      <c r="AJ33" s="13">
        <v>1064961797.8200001</v>
      </c>
      <c r="AK33" s="13">
        <v>887225310</v>
      </c>
      <c r="AL33" s="13">
        <v>887225310</v>
      </c>
      <c r="AM33" s="13">
        <v>164334127.33000001</v>
      </c>
      <c r="AN33" s="13">
        <v>3605897</v>
      </c>
      <c r="AO33" s="13">
        <v>7114952.7599999998</v>
      </c>
      <c r="AP33" s="13">
        <v>2681510.73</v>
      </c>
      <c r="AQ33" s="13"/>
      <c r="AR33" s="13">
        <v>169947688.22999999</v>
      </c>
      <c r="AS33" s="13">
        <v>169842842.22999999</v>
      </c>
      <c r="AT33" s="13">
        <v>104846</v>
      </c>
      <c r="AU33" s="13"/>
      <c r="AV33" s="13">
        <v>119457457.23</v>
      </c>
      <c r="AW33" s="13">
        <v>116775946.5</v>
      </c>
      <c r="AX33" s="13"/>
      <c r="AY33" s="13"/>
      <c r="AZ33" s="13"/>
      <c r="BA33" s="13"/>
      <c r="BB33" s="13">
        <v>2681510.73</v>
      </c>
      <c r="BC33" s="13">
        <v>50490231</v>
      </c>
      <c r="BD33" s="13">
        <v>50490231</v>
      </c>
      <c r="BE33" s="13"/>
      <c r="BF33" s="14">
        <v>0</v>
      </c>
      <c r="BG33" s="14">
        <v>6161792</v>
      </c>
      <c r="BH33" s="14">
        <v>9289521</v>
      </c>
      <c r="BI33" s="14">
        <v>6161792</v>
      </c>
      <c r="BJ33" s="15">
        <v>9289521</v>
      </c>
      <c r="BK33" s="15">
        <v>4915187412</v>
      </c>
      <c r="BL33" s="15">
        <v>17685000</v>
      </c>
      <c r="BM33" s="15">
        <v>4915187412</v>
      </c>
      <c r="BN33" s="15">
        <v>17685000</v>
      </c>
    </row>
    <row r="34" spans="2:66" x14ac:dyDescent="0.25">
      <c r="B34" s="7">
        <v>29</v>
      </c>
      <c r="C34" s="8" t="s">
        <v>328</v>
      </c>
      <c r="D34" s="9" t="s">
        <v>329</v>
      </c>
      <c r="E34" s="9" t="s">
        <v>330</v>
      </c>
      <c r="F34" s="9" t="s">
        <v>331</v>
      </c>
      <c r="G34" s="9" t="s">
        <v>131</v>
      </c>
      <c r="H34" s="9" t="s">
        <v>132</v>
      </c>
      <c r="I34" s="9" t="s">
        <v>332</v>
      </c>
      <c r="J34" s="10" t="s">
        <v>123</v>
      </c>
      <c r="K34" s="9" t="s">
        <v>124</v>
      </c>
      <c r="L34" s="9" t="s">
        <v>333</v>
      </c>
      <c r="M34" s="8">
        <v>4140299</v>
      </c>
      <c r="N34" s="8" t="s">
        <v>334</v>
      </c>
      <c r="O34" s="8">
        <v>3</v>
      </c>
      <c r="P34" s="11">
        <v>71</v>
      </c>
      <c r="Q34" s="12">
        <v>1</v>
      </c>
      <c r="R34" s="13">
        <v>399224149.06</v>
      </c>
      <c r="S34" s="13">
        <v>26612643.870000001</v>
      </c>
      <c r="T34" s="13">
        <v>2394643.19</v>
      </c>
      <c r="U34" s="13"/>
      <c r="V34" s="13">
        <v>223581812</v>
      </c>
      <c r="W34" s="13">
        <v>7545801</v>
      </c>
      <c r="X34" s="13">
        <v>138785086</v>
      </c>
      <c r="Y34" s="13">
        <v>304163</v>
      </c>
      <c r="Z34" s="13"/>
      <c r="AA34" s="13">
        <v>350653155.68000001</v>
      </c>
      <c r="AB34" s="13">
        <v>245059630</v>
      </c>
      <c r="AC34" s="13"/>
      <c r="AD34" s="13"/>
      <c r="AE34" s="13">
        <v>5334228</v>
      </c>
      <c r="AF34" s="13">
        <v>132000</v>
      </c>
      <c r="AG34" s="13">
        <v>57316951.68</v>
      </c>
      <c r="AH34" s="13">
        <v>36549084</v>
      </c>
      <c r="AI34" s="13">
        <v>6261262</v>
      </c>
      <c r="AJ34" s="13">
        <v>48570993.380000003</v>
      </c>
      <c r="AK34" s="13">
        <v>25142386</v>
      </c>
      <c r="AL34" s="13">
        <v>25142386</v>
      </c>
      <c r="AM34" s="13">
        <v>21022441.77</v>
      </c>
      <c r="AN34" s="13"/>
      <c r="AO34" s="13"/>
      <c r="AP34" s="13">
        <v>2406165.61</v>
      </c>
      <c r="AQ34" s="13"/>
      <c r="AR34" s="13">
        <v>29398177.670000002</v>
      </c>
      <c r="AS34" s="13">
        <v>26136552</v>
      </c>
      <c r="AT34" s="13">
        <v>3261625.67</v>
      </c>
      <c r="AU34" s="13"/>
      <c r="AV34" s="13">
        <v>27598177.670000002</v>
      </c>
      <c r="AW34" s="13">
        <v>24425297</v>
      </c>
      <c r="AX34" s="13"/>
      <c r="AY34" s="13">
        <v>766715.06</v>
      </c>
      <c r="AZ34" s="13"/>
      <c r="BA34" s="13"/>
      <c r="BB34" s="13">
        <v>2406165.61</v>
      </c>
      <c r="BC34" s="13">
        <v>1800000</v>
      </c>
      <c r="BD34" s="13">
        <v>1800000</v>
      </c>
      <c r="BE34" s="13"/>
      <c r="BF34" s="14">
        <v>0</v>
      </c>
      <c r="BG34" s="14"/>
      <c r="BH34" s="14">
        <v>120842935</v>
      </c>
      <c r="BI34" s="14"/>
      <c r="BJ34" s="15">
        <v>120842935</v>
      </c>
      <c r="BK34" s="15">
        <v>264828488</v>
      </c>
      <c r="BL34" s="15"/>
      <c r="BM34" s="15">
        <v>264828488</v>
      </c>
      <c r="BN34" s="15"/>
    </row>
    <row r="35" spans="2:66" x14ac:dyDescent="0.25">
      <c r="B35" s="7">
        <v>30</v>
      </c>
      <c r="C35" s="8" t="s">
        <v>335</v>
      </c>
      <c r="D35" s="9" t="s">
        <v>336</v>
      </c>
      <c r="E35" s="9" t="s">
        <v>337</v>
      </c>
      <c r="F35" s="9" t="s">
        <v>338</v>
      </c>
      <c r="G35" s="9" t="s">
        <v>120</v>
      </c>
      <c r="H35" s="9" t="s">
        <v>215</v>
      </c>
      <c r="I35" s="9" t="s">
        <v>339</v>
      </c>
      <c r="J35" s="10" t="s">
        <v>123</v>
      </c>
      <c r="K35" s="9" t="s">
        <v>124</v>
      </c>
      <c r="L35" s="9" t="s">
        <v>340</v>
      </c>
      <c r="M35" s="8">
        <v>2630381</v>
      </c>
      <c r="N35" s="8" t="s">
        <v>341</v>
      </c>
      <c r="O35" s="8">
        <v>2</v>
      </c>
      <c r="P35" s="11">
        <v>321</v>
      </c>
      <c r="Q35" s="12">
        <v>4</v>
      </c>
      <c r="R35" s="13">
        <v>3277954631.4200001</v>
      </c>
      <c r="S35" s="13">
        <v>143433511.56999999</v>
      </c>
      <c r="T35" s="13"/>
      <c r="U35" s="13"/>
      <c r="V35" s="13">
        <v>2740845203</v>
      </c>
      <c r="W35" s="13">
        <v>106507275</v>
      </c>
      <c r="X35" s="13">
        <v>243299723</v>
      </c>
      <c r="Y35" s="13">
        <v>11980994</v>
      </c>
      <c r="Z35" s="13">
        <v>31887924.850000001</v>
      </c>
      <c r="AA35" s="13">
        <v>72200592</v>
      </c>
      <c r="AB35" s="13"/>
      <c r="AC35" s="13"/>
      <c r="AD35" s="13"/>
      <c r="AE35" s="13">
        <v>9096669</v>
      </c>
      <c r="AF35" s="13">
        <v>8818000</v>
      </c>
      <c r="AG35" s="13">
        <v>44381773</v>
      </c>
      <c r="AH35" s="13">
        <v>6336482</v>
      </c>
      <c r="AI35" s="13">
        <v>3567668</v>
      </c>
      <c r="AJ35" s="13">
        <v>3205754039.3400002</v>
      </c>
      <c r="AK35" s="13">
        <v>2649582858</v>
      </c>
      <c r="AL35" s="13">
        <v>2649582858</v>
      </c>
      <c r="AM35" s="13">
        <v>377530020.54000002</v>
      </c>
      <c r="AN35" s="13">
        <v>161169595.5</v>
      </c>
      <c r="AO35" s="13"/>
      <c r="AP35" s="13">
        <v>17471565.300000001</v>
      </c>
      <c r="AQ35" s="13"/>
      <c r="AR35" s="13">
        <v>178955214.16</v>
      </c>
      <c r="AS35" s="13">
        <v>178603202</v>
      </c>
      <c r="AT35" s="13">
        <v>352012.16</v>
      </c>
      <c r="AU35" s="13"/>
      <c r="AV35" s="13">
        <v>178955214.16</v>
      </c>
      <c r="AW35" s="13">
        <v>159988639.77000001</v>
      </c>
      <c r="AX35" s="13"/>
      <c r="AY35" s="13">
        <v>716715.09</v>
      </c>
      <c r="AZ35" s="13">
        <v>778294</v>
      </c>
      <c r="BA35" s="13"/>
      <c r="BB35" s="13">
        <v>17471565.300000001</v>
      </c>
      <c r="BC35" s="13"/>
      <c r="BD35" s="13"/>
      <c r="BE35" s="13"/>
      <c r="BF35" s="14">
        <v>0</v>
      </c>
      <c r="BG35" s="14">
        <v>5400000</v>
      </c>
      <c r="BH35" s="14">
        <v>77782731.719999999</v>
      </c>
      <c r="BI35" s="14">
        <v>5400000</v>
      </c>
      <c r="BJ35" s="15">
        <v>77782731.719999999</v>
      </c>
      <c r="BK35" s="15">
        <v>2980498907</v>
      </c>
      <c r="BL35" s="15">
        <v>1177805000</v>
      </c>
      <c r="BM35" s="15">
        <v>2980498907</v>
      </c>
      <c r="BN35" s="15">
        <v>1177805000</v>
      </c>
    </row>
    <row r="36" spans="2:66" x14ac:dyDescent="0.25">
      <c r="B36" s="7">
        <v>31</v>
      </c>
      <c r="C36" s="8" t="s">
        <v>342</v>
      </c>
      <c r="D36" s="9" t="s">
        <v>343</v>
      </c>
      <c r="E36" s="9" t="s">
        <v>344</v>
      </c>
      <c r="F36" s="9" t="s">
        <v>345</v>
      </c>
      <c r="G36" s="9" t="s">
        <v>131</v>
      </c>
      <c r="H36" s="9" t="s">
        <v>132</v>
      </c>
      <c r="I36" s="9" t="s">
        <v>346</v>
      </c>
      <c r="J36" s="10" t="s">
        <v>163</v>
      </c>
      <c r="K36" s="9" t="s">
        <v>347</v>
      </c>
      <c r="L36" s="9" t="s">
        <v>348</v>
      </c>
      <c r="M36" s="8">
        <v>4221432</v>
      </c>
      <c r="N36" s="8" t="s">
        <v>349</v>
      </c>
      <c r="O36" s="8">
        <v>3</v>
      </c>
      <c r="P36" s="11">
        <v>98</v>
      </c>
      <c r="Q36" s="12">
        <v>1</v>
      </c>
      <c r="R36" s="13">
        <v>488827050.49000001</v>
      </c>
      <c r="S36" s="13">
        <v>36668926.369999997</v>
      </c>
      <c r="T36" s="13"/>
      <c r="U36" s="13"/>
      <c r="V36" s="13">
        <v>394316683.12</v>
      </c>
      <c r="W36" s="13">
        <v>57841441</v>
      </c>
      <c r="X36" s="13"/>
      <c r="Y36" s="13"/>
      <c r="Z36" s="13"/>
      <c r="AA36" s="13">
        <v>387833225.94999999</v>
      </c>
      <c r="AB36" s="13">
        <v>336252517.80000001</v>
      </c>
      <c r="AC36" s="13"/>
      <c r="AD36" s="13">
        <v>40478829.829999998</v>
      </c>
      <c r="AE36" s="13">
        <v>6127799</v>
      </c>
      <c r="AF36" s="13"/>
      <c r="AG36" s="13">
        <v>4200199.32</v>
      </c>
      <c r="AH36" s="13">
        <v>145200</v>
      </c>
      <c r="AI36" s="13">
        <v>628680</v>
      </c>
      <c r="AJ36" s="13">
        <v>100993824.54000001</v>
      </c>
      <c r="AK36" s="13">
        <v>38650021.200000003</v>
      </c>
      <c r="AL36" s="13">
        <v>38650021.200000003</v>
      </c>
      <c r="AM36" s="13">
        <v>58317693.850000001</v>
      </c>
      <c r="AN36" s="13"/>
      <c r="AO36" s="13"/>
      <c r="AP36" s="13">
        <v>4026109.49</v>
      </c>
      <c r="AQ36" s="13"/>
      <c r="AR36" s="13">
        <v>43294700.590000004</v>
      </c>
      <c r="AS36" s="13">
        <v>43294700.590000004</v>
      </c>
      <c r="AT36" s="13"/>
      <c r="AU36" s="13"/>
      <c r="AV36" s="13">
        <v>33857978.590000004</v>
      </c>
      <c r="AW36" s="13">
        <v>28814120</v>
      </c>
      <c r="AX36" s="13"/>
      <c r="AY36" s="13">
        <v>1017749.1</v>
      </c>
      <c r="AZ36" s="13"/>
      <c r="BA36" s="13"/>
      <c r="BB36" s="13">
        <v>4026109.49</v>
      </c>
      <c r="BC36" s="13">
        <v>9436722</v>
      </c>
      <c r="BD36" s="13">
        <v>9436722</v>
      </c>
      <c r="BE36" s="13"/>
      <c r="BF36" s="14">
        <v>0</v>
      </c>
      <c r="BG36" s="14">
        <v>6636721</v>
      </c>
      <c r="BH36" s="14">
        <v>3172600</v>
      </c>
      <c r="BI36" s="14">
        <v>6636721</v>
      </c>
      <c r="BJ36" s="15">
        <v>3172600</v>
      </c>
      <c r="BK36" s="15">
        <v>455474454.12</v>
      </c>
      <c r="BL36" s="15">
        <v>5000000</v>
      </c>
      <c r="BM36" s="15">
        <v>455474454.12</v>
      </c>
      <c r="BN36" s="15">
        <v>5000000</v>
      </c>
    </row>
    <row r="37" spans="2:66" x14ac:dyDescent="0.25">
      <c r="B37" s="7">
        <v>32</v>
      </c>
      <c r="C37" s="8" t="s">
        <v>350</v>
      </c>
      <c r="D37" s="9" t="s">
        <v>351</v>
      </c>
      <c r="E37" s="9" t="s">
        <v>352</v>
      </c>
      <c r="F37" s="9" t="s">
        <v>353</v>
      </c>
      <c r="G37" s="9" t="s">
        <v>131</v>
      </c>
      <c r="H37" s="9" t="s">
        <v>132</v>
      </c>
      <c r="I37" s="9" t="s">
        <v>354</v>
      </c>
      <c r="J37" s="10" t="s">
        <v>163</v>
      </c>
      <c r="K37" s="9" t="s">
        <v>355</v>
      </c>
      <c r="L37" s="9" t="s">
        <v>356</v>
      </c>
      <c r="M37" s="8">
        <v>8250566</v>
      </c>
      <c r="N37" s="8" t="s">
        <v>357</v>
      </c>
      <c r="O37" s="8">
        <v>3</v>
      </c>
      <c r="P37" s="11">
        <v>322</v>
      </c>
      <c r="Q37" s="12">
        <v>3</v>
      </c>
      <c r="R37" s="13">
        <v>857343342.94000006</v>
      </c>
      <c r="S37" s="13">
        <v>35500571.939999998</v>
      </c>
      <c r="T37" s="13"/>
      <c r="U37" s="13"/>
      <c r="V37" s="13">
        <v>779095008</v>
      </c>
      <c r="W37" s="13">
        <v>38821264</v>
      </c>
      <c r="X37" s="13">
        <v>1145835</v>
      </c>
      <c r="Y37" s="13"/>
      <c r="Z37" s="13">
        <v>2780664</v>
      </c>
      <c r="AA37" s="13">
        <v>747629375.30999994</v>
      </c>
      <c r="AB37" s="13">
        <v>692308972</v>
      </c>
      <c r="AC37" s="13"/>
      <c r="AD37" s="13"/>
      <c r="AE37" s="13">
        <v>9636093</v>
      </c>
      <c r="AF37" s="13">
        <v>218440</v>
      </c>
      <c r="AG37" s="13">
        <v>19785471.309999999</v>
      </c>
      <c r="AH37" s="13">
        <v>460542</v>
      </c>
      <c r="AI37" s="13">
        <v>25219857</v>
      </c>
      <c r="AJ37" s="13">
        <v>109713967.63</v>
      </c>
      <c r="AK37" s="13">
        <v>53176551</v>
      </c>
      <c r="AL37" s="13">
        <v>53176551</v>
      </c>
      <c r="AM37" s="13">
        <v>55748060.630000003</v>
      </c>
      <c r="AN37" s="13"/>
      <c r="AO37" s="13">
        <v>1052958</v>
      </c>
      <c r="AP37" s="13">
        <v>-263602</v>
      </c>
      <c r="AQ37" s="13"/>
      <c r="AR37" s="13">
        <v>58864882</v>
      </c>
      <c r="AS37" s="13">
        <v>58801882</v>
      </c>
      <c r="AT37" s="13">
        <v>63000</v>
      </c>
      <c r="AU37" s="13"/>
      <c r="AV37" s="13">
        <v>40995893</v>
      </c>
      <c r="AW37" s="13">
        <v>40368799</v>
      </c>
      <c r="AX37" s="13">
        <v>21488</v>
      </c>
      <c r="AY37" s="13">
        <v>95208</v>
      </c>
      <c r="AZ37" s="13"/>
      <c r="BA37" s="13">
        <v>774000</v>
      </c>
      <c r="BB37" s="13">
        <v>-263602</v>
      </c>
      <c r="BC37" s="13">
        <v>17868989</v>
      </c>
      <c r="BD37" s="13">
        <v>17868989</v>
      </c>
      <c r="BE37" s="13"/>
      <c r="BF37" s="14"/>
      <c r="BG37" s="14"/>
      <c r="BH37" s="14"/>
      <c r="BI37" s="14"/>
      <c r="BJ37" s="15"/>
      <c r="BK37" s="15"/>
      <c r="BL37" s="15"/>
      <c r="BM37" s="15"/>
      <c r="BN37" s="15"/>
    </row>
    <row r="38" spans="2:66" x14ac:dyDescent="0.25">
      <c r="B38" s="7">
        <v>33</v>
      </c>
      <c r="C38" s="8" t="s">
        <v>358</v>
      </c>
      <c r="D38" s="9" t="s">
        <v>359</v>
      </c>
      <c r="E38" s="9" t="s">
        <v>360</v>
      </c>
      <c r="F38" s="9" t="s">
        <v>361</v>
      </c>
      <c r="G38" s="9" t="s">
        <v>131</v>
      </c>
      <c r="H38" s="9" t="s">
        <v>132</v>
      </c>
      <c r="I38" s="9" t="s">
        <v>362</v>
      </c>
      <c r="J38" s="10" t="s">
        <v>163</v>
      </c>
      <c r="K38" s="9" t="s">
        <v>363</v>
      </c>
      <c r="L38" s="9" t="s">
        <v>364</v>
      </c>
      <c r="M38" s="8">
        <v>8266868</v>
      </c>
      <c r="N38" s="8" t="s">
        <v>365</v>
      </c>
      <c r="O38" s="8">
        <v>3</v>
      </c>
      <c r="P38" s="11">
        <v>478</v>
      </c>
      <c r="Q38" s="12">
        <v>3</v>
      </c>
      <c r="R38" s="13">
        <v>1827519641.99</v>
      </c>
      <c r="S38" s="13">
        <v>111074137.31</v>
      </c>
      <c r="T38" s="13">
        <v>51621962</v>
      </c>
      <c r="U38" s="13"/>
      <c r="V38" s="13">
        <v>1580081918</v>
      </c>
      <c r="W38" s="13">
        <v>78031089.680000007</v>
      </c>
      <c r="X38" s="13">
        <v>2684633</v>
      </c>
      <c r="Y38" s="13">
        <v>4025902</v>
      </c>
      <c r="Z38" s="13"/>
      <c r="AA38" s="13">
        <v>1449428046.1600001</v>
      </c>
      <c r="AB38" s="13">
        <v>1287437194</v>
      </c>
      <c r="AC38" s="13"/>
      <c r="AD38" s="13"/>
      <c r="AE38" s="13">
        <v>36933273.920000002</v>
      </c>
      <c r="AF38" s="13">
        <v>699000</v>
      </c>
      <c r="AG38" s="13">
        <v>63705960.240000002</v>
      </c>
      <c r="AH38" s="13">
        <v>17099677</v>
      </c>
      <c r="AI38" s="13">
        <v>43552941</v>
      </c>
      <c r="AJ38" s="13">
        <v>378091595.82999998</v>
      </c>
      <c r="AK38" s="13">
        <v>120108055.95999999</v>
      </c>
      <c r="AL38" s="13">
        <v>120108055.95999999</v>
      </c>
      <c r="AM38" s="13">
        <v>244680259.09999999</v>
      </c>
      <c r="AN38" s="13"/>
      <c r="AO38" s="13"/>
      <c r="AP38" s="13">
        <v>13303280.77</v>
      </c>
      <c r="AQ38" s="13"/>
      <c r="AR38" s="13">
        <v>127297622.5</v>
      </c>
      <c r="AS38" s="13">
        <v>127250112.5</v>
      </c>
      <c r="AT38" s="13">
        <v>47510</v>
      </c>
      <c r="AU38" s="13"/>
      <c r="AV38" s="13">
        <v>99836372.5</v>
      </c>
      <c r="AW38" s="13">
        <v>84791087.730000004</v>
      </c>
      <c r="AX38" s="13"/>
      <c r="AY38" s="13">
        <v>1742004</v>
      </c>
      <c r="AZ38" s="13"/>
      <c r="BA38" s="13"/>
      <c r="BB38" s="13">
        <v>13303280.77</v>
      </c>
      <c r="BC38" s="13">
        <v>27461250</v>
      </c>
      <c r="BD38" s="13">
        <v>27461250</v>
      </c>
      <c r="BE38" s="13"/>
      <c r="BF38" s="14">
        <v>0</v>
      </c>
      <c r="BG38" s="14">
        <v>3520671</v>
      </c>
      <c r="BH38" s="14"/>
      <c r="BI38" s="14">
        <v>3520671</v>
      </c>
      <c r="BJ38" s="15"/>
      <c r="BK38" s="15">
        <v>2069484273</v>
      </c>
      <c r="BL38" s="15">
        <v>50000000</v>
      </c>
      <c r="BM38" s="15">
        <v>2069484273</v>
      </c>
      <c r="BN38" s="15">
        <v>50000000</v>
      </c>
    </row>
    <row r="39" spans="2:66" x14ac:dyDescent="0.25">
      <c r="B39" s="7">
        <v>34</v>
      </c>
      <c r="C39" s="8" t="s">
        <v>366</v>
      </c>
      <c r="D39" s="9" t="s">
        <v>367</v>
      </c>
      <c r="E39" s="9" t="s">
        <v>368</v>
      </c>
      <c r="F39" s="9" t="s">
        <v>369</v>
      </c>
      <c r="G39" s="9" t="s">
        <v>131</v>
      </c>
      <c r="H39" s="9" t="s">
        <v>132</v>
      </c>
      <c r="I39" s="9" t="s">
        <v>370</v>
      </c>
      <c r="J39" s="10" t="s">
        <v>123</v>
      </c>
      <c r="K39" s="9" t="s">
        <v>124</v>
      </c>
      <c r="L39" s="9" t="s">
        <v>371</v>
      </c>
      <c r="M39" s="8">
        <v>5939898</v>
      </c>
      <c r="N39" s="8" t="s">
        <v>372</v>
      </c>
      <c r="O39" s="8">
        <v>3</v>
      </c>
      <c r="P39" s="11">
        <v>178</v>
      </c>
      <c r="Q39" s="12">
        <v>2</v>
      </c>
      <c r="R39" s="13">
        <v>1942999247</v>
      </c>
      <c r="S39" s="13">
        <v>262356072</v>
      </c>
      <c r="T39" s="13"/>
      <c r="U39" s="13"/>
      <c r="V39" s="13">
        <v>1190797587</v>
      </c>
      <c r="W39" s="13">
        <v>481721275</v>
      </c>
      <c r="X39" s="13">
        <v>781604</v>
      </c>
      <c r="Y39" s="13">
        <v>3347505</v>
      </c>
      <c r="Z39" s="13">
        <v>3995204</v>
      </c>
      <c r="AA39" s="13">
        <v>1596552755</v>
      </c>
      <c r="AB39" s="13">
        <v>1220259323</v>
      </c>
      <c r="AC39" s="13"/>
      <c r="AD39" s="13"/>
      <c r="AE39" s="13">
        <v>4734773</v>
      </c>
      <c r="AF39" s="13">
        <v>257000</v>
      </c>
      <c r="AG39" s="13">
        <v>10971440</v>
      </c>
      <c r="AH39" s="13">
        <v>357813987</v>
      </c>
      <c r="AI39" s="13">
        <v>2516232</v>
      </c>
      <c r="AJ39" s="13">
        <v>346446492</v>
      </c>
      <c r="AK39" s="13">
        <v>246968561</v>
      </c>
      <c r="AL39" s="13">
        <v>246968561</v>
      </c>
      <c r="AM39" s="13">
        <v>59381307</v>
      </c>
      <c r="AN39" s="13">
        <v>30940976</v>
      </c>
      <c r="AO39" s="13"/>
      <c r="AP39" s="13">
        <v>9155648</v>
      </c>
      <c r="AQ39" s="13"/>
      <c r="AR39" s="13">
        <v>72900384</v>
      </c>
      <c r="AS39" s="13">
        <v>72850384</v>
      </c>
      <c r="AT39" s="13">
        <v>50000</v>
      </c>
      <c r="AU39" s="13"/>
      <c r="AV39" s="13">
        <v>72900384</v>
      </c>
      <c r="AW39" s="13">
        <v>61991842</v>
      </c>
      <c r="AX39" s="13"/>
      <c r="AY39" s="13">
        <v>1752894</v>
      </c>
      <c r="AZ39" s="13"/>
      <c r="BA39" s="13"/>
      <c r="BB39" s="13">
        <v>9155648</v>
      </c>
      <c r="BC39" s="13"/>
      <c r="BD39" s="13"/>
      <c r="BE39" s="13"/>
      <c r="BF39" s="14"/>
      <c r="BG39" s="14"/>
      <c r="BH39" s="14"/>
      <c r="BI39" s="14"/>
      <c r="BJ39" s="15"/>
      <c r="BK39" s="15">
        <v>1317321980</v>
      </c>
      <c r="BL39" s="15"/>
      <c r="BM39" s="15"/>
      <c r="BN39" s="15">
        <v>1317321980</v>
      </c>
    </row>
    <row r="40" spans="2:66" x14ac:dyDescent="0.25">
      <c r="B40" s="7">
        <v>35</v>
      </c>
      <c r="C40" s="8" t="s">
        <v>373</v>
      </c>
      <c r="D40" s="9" t="s">
        <v>374</v>
      </c>
      <c r="E40" s="9" t="s">
        <v>375</v>
      </c>
      <c r="F40" s="9" t="s">
        <v>376</v>
      </c>
      <c r="G40" s="9" t="s">
        <v>131</v>
      </c>
      <c r="H40" s="9" t="s">
        <v>132</v>
      </c>
      <c r="I40" s="9" t="s">
        <v>377</v>
      </c>
      <c r="J40" s="10" t="s">
        <v>163</v>
      </c>
      <c r="K40" s="9" t="s">
        <v>363</v>
      </c>
      <c r="L40" s="9" t="s">
        <v>378</v>
      </c>
      <c r="M40" s="8">
        <v>3136900</v>
      </c>
      <c r="N40" s="8" t="s">
        <v>379</v>
      </c>
      <c r="O40" s="8">
        <v>3</v>
      </c>
      <c r="P40" s="11">
        <v>437</v>
      </c>
      <c r="Q40" s="12">
        <v>1</v>
      </c>
      <c r="R40" s="13">
        <v>1424372447.45</v>
      </c>
      <c r="S40" s="13">
        <v>40561307.18</v>
      </c>
      <c r="T40" s="13">
        <v>41051508</v>
      </c>
      <c r="U40" s="13"/>
      <c r="V40" s="13">
        <v>1299755260</v>
      </c>
      <c r="W40" s="13">
        <v>16204372.27</v>
      </c>
      <c r="X40" s="13"/>
      <c r="Y40" s="13"/>
      <c r="Z40" s="13">
        <v>26800000</v>
      </c>
      <c r="AA40" s="13">
        <v>1155137402.3800001</v>
      </c>
      <c r="AB40" s="13">
        <v>1047246057</v>
      </c>
      <c r="AC40" s="13"/>
      <c r="AD40" s="13"/>
      <c r="AE40" s="13">
        <v>34380057</v>
      </c>
      <c r="AF40" s="13">
        <v>612000</v>
      </c>
      <c r="AG40" s="13">
        <v>51809463.380000003</v>
      </c>
      <c r="AH40" s="13">
        <v>7886299</v>
      </c>
      <c r="AI40" s="13">
        <v>13203526</v>
      </c>
      <c r="AJ40" s="13">
        <v>269235045.06999999</v>
      </c>
      <c r="AK40" s="13">
        <v>98125370</v>
      </c>
      <c r="AL40" s="13">
        <v>98125370</v>
      </c>
      <c r="AM40" s="13">
        <v>120253447.73999999</v>
      </c>
      <c r="AN40" s="13"/>
      <c r="AO40" s="13">
        <v>26800000</v>
      </c>
      <c r="AP40" s="13">
        <v>24056227.329999998</v>
      </c>
      <c r="AQ40" s="13"/>
      <c r="AR40" s="13">
        <v>115961032.59999999</v>
      </c>
      <c r="AS40" s="13">
        <v>114735928.59999999</v>
      </c>
      <c r="AT40" s="13">
        <v>1225104</v>
      </c>
      <c r="AU40" s="13"/>
      <c r="AV40" s="13">
        <v>82526540.599999994</v>
      </c>
      <c r="AW40" s="13">
        <v>57483837</v>
      </c>
      <c r="AX40" s="13"/>
      <c r="AY40" s="13">
        <v>986476.27</v>
      </c>
      <c r="AZ40" s="13"/>
      <c r="BA40" s="13"/>
      <c r="BB40" s="13">
        <v>24056227.329999998</v>
      </c>
      <c r="BC40" s="13">
        <v>33434492</v>
      </c>
      <c r="BD40" s="13">
        <v>33434492</v>
      </c>
      <c r="BE40" s="13"/>
      <c r="BF40" s="14">
        <v>0</v>
      </c>
      <c r="BG40" s="14"/>
      <c r="BH40" s="14">
        <v>3446817</v>
      </c>
      <c r="BI40" s="14"/>
      <c r="BJ40" s="15">
        <v>3446817</v>
      </c>
      <c r="BK40" s="15">
        <v>1310760896</v>
      </c>
      <c r="BL40" s="15">
        <v>11334000</v>
      </c>
      <c r="BM40" s="15">
        <v>1310760896</v>
      </c>
      <c r="BN40" s="15">
        <v>11334000</v>
      </c>
    </row>
    <row r="41" spans="2:66" x14ac:dyDescent="0.25">
      <c r="B41" s="7">
        <v>36</v>
      </c>
      <c r="C41" s="8" t="s">
        <v>380</v>
      </c>
      <c r="D41" s="9" t="s">
        <v>381</v>
      </c>
      <c r="E41" s="9" t="s">
        <v>382</v>
      </c>
      <c r="F41" s="9" t="s">
        <v>383</v>
      </c>
      <c r="G41" s="9" t="s">
        <v>131</v>
      </c>
      <c r="H41" s="9" t="s">
        <v>132</v>
      </c>
      <c r="I41" s="9" t="s">
        <v>384</v>
      </c>
      <c r="J41" s="10" t="s">
        <v>123</v>
      </c>
      <c r="K41" s="9" t="s">
        <v>124</v>
      </c>
      <c r="L41" s="9" t="s">
        <v>385</v>
      </c>
      <c r="M41" s="8">
        <v>7565076</v>
      </c>
      <c r="N41" s="8" t="s">
        <v>386</v>
      </c>
      <c r="O41" s="8">
        <v>2</v>
      </c>
      <c r="P41" s="11">
        <v>1494</v>
      </c>
      <c r="Q41" s="12">
        <v>4</v>
      </c>
      <c r="R41" s="13">
        <v>3207220109.4000001</v>
      </c>
      <c r="S41" s="13">
        <v>421244692.32999998</v>
      </c>
      <c r="T41" s="13">
        <v>225977406.5</v>
      </c>
      <c r="U41" s="13"/>
      <c r="V41" s="13">
        <v>2524443765</v>
      </c>
      <c r="W41" s="13">
        <v>7455917</v>
      </c>
      <c r="X41" s="13">
        <v>1460450</v>
      </c>
      <c r="Y41" s="13">
        <v>6532050</v>
      </c>
      <c r="Z41" s="13">
        <v>20105828.57</v>
      </c>
      <c r="AA41" s="13">
        <v>2059791355.9300001</v>
      </c>
      <c r="AB41" s="13">
        <v>1827313294</v>
      </c>
      <c r="AC41" s="13"/>
      <c r="AD41" s="13"/>
      <c r="AE41" s="13">
        <v>52456909</v>
      </c>
      <c r="AF41" s="13">
        <v>794000</v>
      </c>
      <c r="AG41" s="13">
        <v>120932327.7</v>
      </c>
      <c r="AH41" s="13">
        <v>5563804</v>
      </c>
      <c r="AI41" s="13">
        <v>52731021.229999997</v>
      </c>
      <c r="AJ41" s="13">
        <v>1147428753.47</v>
      </c>
      <c r="AK41" s="13">
        <v>1015050511</v>
      </c>
      <c r="AL41" s="13">
        <v>1015050511</v>
      </c>
      <c r="AM41" s="13">
        <v>123818512.98999999</v>
      </c>
      <c r="AN41" s="13"/>
      <c r="AO41" s="13">
        <v>1482000</v>
      </c>
      <c r="AP41" s="13">
        <v>7077729.4800000004</v>
      </c>
      <c r="AQ41" s="13"/>
      <c r="AR41" s="13">
        <v>222862538.47999999</v>
      </c>
      <c r="AS41" s="13">
        <v>222748247.47999999</v>
      </c>
      <c r="AT41" s="13">
        <v>114291</v>
      </c>
      <c r="AU41" s="13"/>
      <c r="AV41" s="13">
        <v>186164877.47999999</v>
      </c>
      <c r="AW41" s="13">
        <v>178555303.88</v>
      </c>
      <c r="AX41" s="13"/>
      <c r="AY41" s="13">
        <v>531844.12</v>
      </c>
      <c r="AZ41" s="13"/>
      <c r="BA41" s="13"/>
      <c r="BB41" s="13">
        <v>7077729.4800000004</v>
      </c>
      <c r="BC41" s="13">
        <v>36697661</v>
      </c>
      <c r="BD41" s="13">
        <v>36697661</v>
      </c>
      <c r="BE41" s="13"/>
      <c r="BF41" s="14">
        <v>0</v>
      </c>
      <c r="BG41" s="14"/>
      <c r="BH41" s="14">
        <v>58698638.859999999</v>
      </c>
      <c r="BI41" s="14"/>
      <c r="BJ41" s="15">
        <v>58698638.859999999</v>
      </c>
      <c r="BK41" s="15">
        <v>2649336877</v>
      </c>
      <c r="BL41" s="15">
        <v>50000000</v>
      </c>
      <c r="BM41" s="15">
        <v>2649336877</v>
      </c>
      <c r="BN41" s="15">
        <v>50000000</v>
      </c>
    </row>
    <row r="42" spans="2:66" x14ac:dyDescent="0.25">
      <c r="B42" s="7">
        <v>37</v>
      </c>
      <c r="C42" s="8" t="s">
        <v>387</v>
      </c>
      <c r="D42" s="9" t="s">
        <v>388</v>
      </c>
      <c r="E42" s="9" t="s">
        <v>389</v>
      </c>
      <c r="F42" s="9" t="s">
        <v>390</v>
      </c>
      <c r="G42" s="9" t="s">
        <v>199</v>
      </c>
      <c r="H42" s="9" t="s">
        <v>391</v>
      </c>
      <c r="I42" s="9" t="s">
        <v>392</v>
      </c>
      <c r="J42" s="10" t="s">
        <v>123</v>
      </c>
      <c r="K42" s="9" t="s">
        <v>124</v>
      </c>
      <c r="L42" s="9" t="s">
        <v>393</v>
      </c>
      <c r="M42" s="8">
        <v>2088700</v>
      </c>
      <c r="N42" s="8" t="s">
        <v>394</v>
      </c>
      <c r="O42" s="8">
        <v>1</v>
      </c>
      <c r="P42" s="11">
        <v>97</v>
      </c>
      <c r="Q42" s="12">
        <v>57</v>
      </c>
      <c r="R42" s="13">
        <v>25489483785</v>
      </c>
      <c r="S42" s="13">
        <v>384229021</v>
      </c>
      <c r="T42" s="13"/>
      <c r="U42" s="13">
        <v>6873172435</v>
      </c>
      <c r="V42" s="13"/>
      <c r="W42" s="13">
        <v>8685295344</v>
      </c>
      <c r="X42" s="13">
        <v>3600342377</v>
      </c>
      <c r="Y42" s="13">
        <v>93906434</v>
      </c>
      <c r="Z42" s="13">
        <v>5852538174</v>
      </c>
      <c r="AA42" s="13">
        <v>10304467899</v>
      </c>
      <c r="AB42" s="13"/>
      <c r="AC42" s="13"/>
      <c r="AD42" s="13">
        <v>5938008887</v>
      </c>
      <c r="AE42" s="13">
        <v>3202872211</v>
      </c>
      <c r="AF42" s="13">
        <v>206233215</v>
      </c>
      <c r="AG42" s="13">
        <v>717471759</v>
      </c>
      <c r="AH42" s="13">
        <v>70982097</v>
      </c>
      <c r="AI42" s="13">
        <v>168899730</v>
      </c>
      <c r="AJ42" s="13">
        <v>15185015886</v>
      </c>
      <c r="AK42" s="13">
        <v>3598524320</v>
      </c>
      <c r="AL42" s="13">
        <v>3598524320</v>
      </c>
      <c r="AM42" s="13">
        <v>3191433690</v>
      </c>
      <c r="AN42" s="13">
        <v>2447403222</v>
      </c>
      <c r="AO42" s="13">
        <v>5511861556</v>
      </c>
      <c r="AP42" s="13">
        <v>435793098</v>
      </c>
      <c r="AQ42" s="13"/>
      <c r="AR42" s="13">
        <v>15303204323</v>
      </c>
      <c r="AS42" s="13">
        <v>15069286460</v>
      </c>
      <c r="AT42" s="13">
        <v>232625811</v>
      </c>
      <c r="AU42" s="13">
        <v>1292052</v>
      </c>
      <c r="AV42" s="13">
        <v>2553902172</v>
      </c>
      <c r="AW42" s="13">
        <v>1235016127</v>
      </c>
      <c r="AX42" s="13">
        <v>508954294</v>
      </c>
      <c r="AY42" s="13">
        <v>366294396</v>
      </c>
      <c r="AZ42" s="13">
        <v>7844257</v>
      </c>
      <c r="BA42" s="13"/>
      <c r="BB42" s="13">
        <v>435793098</v>
      </c>
      <c r="BC42" s="13">
        <v>12749302151</v>
      </c>
      <c r="BD42" s="13">
        <v>12749302151</v>
      </c>
      <c r="BE42" s="13"/>
      <c r="BF42" s="14">
        <v>0</v>
      </c>
      <c r="BG42" s="14">
        <v>42374656</v>
      </c>
      <c r="BH42" s="14">
        <v>2830557431</v>
      </c>
      <c r="BI42" s="14">
        <v>42374656</v>
      </c>
      <c r="BJ42" s="15">
        <v>2830557431</v>
      </c>
      <c r="BK42" s="15">
        <v>1083921652</v>
      </c>
      <c r="BL42" s="15"/>
      <c r="BM42" s="15">
        <v>1083921652</v>
      </c>
      <c r="BN42" s="15"/>
    </row>
    <row r="43" spans="2:66" x14ac:dyDescent="0.25">
      <c r="B43" s="7">
        <v>38</v>
      </c>
      <c r="C43" s="8" t="s">
        <v>395</v>
      </c>
      <c r="D43" s="9" t="s">
        <v>396</v>
      </c>
      <c r="E43" s="9" t="s">
        <v>397</v>
      </c>
      <c r="F43" s="9" t="s">
        <v>398</v>
      </c>
      <c r="G43" s="9" t="s">
        <v>280</v>
      </c>
      <c r="H43" s="9" t="s">
        <v>399</v>
      </c>
      <c r="I43" s="9" t="s">
        <v>400</v>
      </c>
      <c r="J43" s="10" t="s">
        <v>123</v>
      </c>
      <c r="K43" s="9" t="s">
        <v>124</v>
      </c>
      <c r="L43" s="9" t="s">
        <v>401</v>
      </c>
      <c r="M43" s="8">
        <v>7380456</v>
      </c>
      <c r="N43" s="8" t="s">
        <v>402</v>
      </c>
      <c r="O43" s="8">
        <v>3</v>
      </c>
      <c r="P43" s="11">
        <v>11</v>
      </c>
      <c r="Q43" s="12">
        <v>1</v>
      </c>
      <c r="R43" s="13">
        <v>125394455.02</v>
      </c>
      <c r="S43" s="13">
        <v>18167850.02</v>
      </c>
      <c r="T43" s="13"/>
      <c r="U43" s="13">
        <v>43959840</v>
      </c>
      <c r="V43" s="13"/>
      <c r="W43" s="13">
        <v>63266765</v>
      </c>
      <c r="X43" s="13"/>
      <c r="Y43" s="13"/>
      <c r="Z43" s="13"/>
      <c r="AA43" s="13">
        <v>60068886.060000002</v>
      </c>
      <c r="AB43" s="13"/>
      <c r="AC43" s="13"/>
      <c r="AD43" s="13"/>
      <c r="AE43" s="13">
        <v>40928734.640000001</v>
      </c>
      <c r="AF43" s="13">
        <v>9689894</v>
      </c>
      <c r="AG43" s="13">
        <v>2518386.42</v>
      </c>
      <c r="AH43" s="13">
        <v>6931871</v>
      </c>
      <c r="AI43" s="13"/>
      <c r="AJ43" s="13">
        <v>65325568.960000001</v>
      </c>
      <c r="AK43" s="13">
        <v>55861708</v>
      </c>
      <c r="AL43" s="13">
        <v>55861708</v>
      </c>
      <c r="AM43" s="13">
        <v>6708157.4699999997</v>
      </c>
      <c r="AN43" s="13"/>
      <c r="AO43" s="13"/>
      <c r="AP43" s="13">
        <v>2755703.49</v>
      </c>
      <c r="AQ43" s="13"/>
      <c r="AR43" s="13">
        <v>133960987</v>
      </c>
      <c r="AS43" s="13">
        <v>131498837</v>
      </c>
      <c r="AT43" s="13">
        <v>2462150</v>
      </c>
      <c r="AU43" s="13"/>
      <c r="AV43" s="13">
        <v>58413115</v>
      </c>
      <c r="AW43" s="13">
        <v>51458394.840000004</v>
      </c>
      <c r="AX43" s="13">
        <v>4019016.67</v>
      </c>
      <c r="AY43" s="13">
        <v>180000</v>
      </c>
      <c r="AZ43" s="13"/>
      <c r="BA43" s="13"/>
      <c r="BB43" s="13">
        <v>2755703.49</v>
      </c>
      <c r="BC43" s="13">
        <v>75547872</v>
      </c>
      <c r="BD43" s="13">
        <v>75547872</v>
      </c>
      <c r="BE43" s="13"/>
      <c r="BF43" s="14"/>
      <c r="BG43" s="14"/>
      <c r="BH43" s="14"/>
      <c r="BI43" s="14"/>
      <c r="BJ43" s="15"/>
      <c r="BK43" s="15"/>
      <c r="BL43" s="15"/>
      <c r="BM43" s="15"/>
      <c r="BN43" s="15"/>
    </row>
    <row r="44" spans="2:66" x14ac:dyDescent="0.25">
      <c r="B44" s="7">
        <v>39</v>
      </c>
      <c r="C44" s="8" t="s">
        <v>403</v>
      </c>
      <c r="D44" s="9" t="s">
        <v>404</v>
      </c>
      <c r="E44" s="9" t="s">
        <v>405</v>
      </c>
      <c r="F44" s="9" t="s">
        <v>406</v>
      </c>
      <c r="G44" s="9" t="s">
        <v>120</v>
      </c>
      <c r="H44" s="9" t="s">
        <v>215</v>
      </c>
      <c r="I44" s="9" t="s">
        <v>407</v>
      </c>
      <c r="J44" s="10" t="s">
        <v>123</v>
      </c>
      <c r="K44" s="9" t="s">
        <v>124</v>
      </c>
      <c r="L44" s="9" t="s">
        <v>408</v>
      </c>
      <c r="M44" s="8">
        <v>4069810</v>
      </c>
      <c r="N44" s="8" t="s">
        <v>409</v>
      </c>
      <c r="O44" s="8">
        <v>3</v>
      </c>
      <c r="P44" s="11">
        <v>22</v>
      </c>
      <c r="Q44" s="12">
        <v>2</v>
      </c>
      <c r="R44" s="13">
        <v>69852897</v>
      </c>
      <c r="S44" s="13">
        <v>7487484</v>
      </c>
      <c r="T44" s="13"/>
      <c r="U44" s="13"/>
      <c r="V44" s="13">
        <v>44406836</v>
      </c>
      <c r="W44" s="13">
        <v>17329377</v>
      </c>
      <c r="X44" s="13"/>
      <c r="Y44" s="13">
        <v>629200</v>
      </c>
      <c r="Z44" s="13"/>
      <c r="AA44" s="13">
        <v>4528083</v>
      </c>
      <c r="AB44" s="13"/>
      <c r="AC44" s="13"/>
      <c r="AD44" s="13"/>
      <c r="AE44" s="13">
        <v>3923000</v>
      </c>
      <c r="AF44" s="13">
        <v>7000</v>
      </c>
      <c r="AG44" s="13">
        <v>598083</v>
      </c>
      <c r="AH44" s="13"/>
      <c r="AI44" s="13"/>
      <c r="AJ44" s="13">
        <v>65324814</v>
      </c>
      <c r="AK44" s="13">
        <v>47501312</v>
      </c>
      <c r="AL44" s="13">
        <v>47501312</v>
      </c>
      <c r="AM44" s="13">
        <v>17528561</v>
      </c>
      <c r="AN44" s="13"/>
      <c r="AO44" s="13"/>
      <c r="AP44" s="13">
        <v>294941</v>
      </c>
      <c r="AQ44" s="13"/>
      <c r="AR44" s="13">
        <v>10121771</v>
      </c>
      <c r="AS44" s="13">
        <v>10121771</v>
      </c>
      <c r="AT44" s="13"/>
      <c r="AU44" s="13"/>
      <c r="AV44" s="13">
        <v>10121771</v>
      </c>
      <c r="AW44" s="13">
        <v>9826830</v>
      </c>
      <c r="AX44" s="13"/>
      <c r="AY44" s="13"/>
      <c r="AZ44" s="13"/>
      <c r="BA44" s="13"/>
      <c r="BB44" s="13">
        <v>294941</v>
      </c>
      <c r="BC44" s="13"/>
      <c r="BD44" s="13"/>
      <c r="BE44" s="13"/>
      <c r="BF44" s="14"/>
      <c r="BG44" s="14"/>
      <c r="BH44" s="14"/>
      <c r="BI44" s="14"/>
      <c r="BJ44" s="15"/>
      <c r="BK44" s="15"/>
      <c r="BL44" s="15"/>
      <c r="BM44" s="15"/>
      <c r="BN44" s="15"/>
    </row>
    <row r="45" spans="2:66" x14ac:dyDescent="0.25">
      <c r="B45" s="7">
        <v>40</v>
      </c>
      <c r="C45" s="8" t="s">
        <v>410</v>
      </c>
      <c r="D45" s="9" t="s">
        <v>411</v>
      </c>
      <c r="E45" s="9" t="s">
        <v>412</v>
      </c>
      <c r="F45" s="9" t="s">
        <v>413</v>
      </c>
      <c r="G45" s="9" t="s">
        <v>120</v>
      </c>
      <c r="H45" s="9" t="s">
        <v>215</v>
      </c>
      <c r="I45" s="9" t="s">
        <v>414</v>
      </c>
      <c r="J45" s="10" t="s">
        <v>123</v>
      </c>
      <c r="K45" s="9" t="s">
        <v>124</v>
      </c>
      <c r="L45" s="9" t="s">
        <v>415</v>
      </c>
      <c r="M45" s="8">
        <v>3414778</v>
      </c>
      <c r="N45" s="8" t="s">
        <v>416</v>
      </c>
      <c r="O45" s="8">
        <v>3</v>
      </c>
      <c r="P45" s="11">
        <v>201</v>
      </c>
      <c r="Q45" s="12">
        <v>2</v>
      </c>
      <c r="R45" s="13">
        <v>786596150.28999996</v>
      </c>
      <c r="S45" s="13">
        <v>138111326.44</v>
      </c>
      <c r="T45" s="13"/>
      <c r="U45" s="13"/>
      <c r="V45" s="13">
        <v>494261741.35000002</v>
      </c>
      <c r="W45" s="13">
        <v>71144888.5</v>
      </c>
      <c r="X45" s="13">
        <v>8966303.7799999993</v>
      </c>
      <c r="Y45" s="13">
        <v>1044990</v>
      </c>
      <c r="Z45" s="13">
        <v>73066900.219999999</v>
      </c>
      <c r="AA45" s="13">
        <v>67388389.400000006</v>
      </c>
      <c r="AB45" s="13"/>
      <c r="AC45" s="13"/>
      <c r="AD45" s="13"/>
      <c r="AE45" s="13">
        <v>33904430.539999999</v>
      </c>
      <c r="AF45" s="13">
        <v>186000</v>
      </c>
      <c r="AG45" s="13">
        <v>3825</v>
      </c>
      <c r="AH45" s="13">
        <v>31781012.940000001</v>
      </c>
      <c r="AI45" s="13">
        <v>1513120.92</v>
      </c>
      <c r="AJ45" s="13">
        <v>719207760.88999999</v>
      </c>
      <c r="AK45" s="13">
        <v>612516404.57000005</v>
      </c>
      <c r="AL45" s="13">
        <v>612516404.57000005</v>
      </c>
      <c r="AM45" s="13">
        <v>50615545.189999998</v>
      </c>
      <c r="AN45" s="13">
        <v>3410000</v>
      </c>
      <c r="AO45" s="13">
        <v>70341160.219999999</v>
      </c>
      <c r="AP45" s="13">
        <v>-12378475.73</v>
      </c>
      <c r="AQ45" s="13">
        <v>-5296873.3600000003</v>
      </c>
      <c r="AR45" s="13">
        <v>52696219</v>
      </c>
      <c r="AS45" s="13">
        <v>50967665</v>
      </c>
      <c r="AT45" s="13">
        <v>1728554</v>
      </c>
      <c r="AU45" s="13"/>
      <c r="AV45" s="13">
        <v>52696219</v>
      </c>
      <c r="AW45" s="13">
        <v>61752437.729999997</v>
      </c>
      <c r="AX45" s="13"/>
      <c r="AY45" s="13">
        <v>2371155</v>
      </c>
      <c r="AZ45" s="13">
        <v>951102</v>
      </c>
      <c r="BA45" s="13"/>
      <c r="BB45" s="13">
        <v>-12378475.73</v>
      </c>
      <c r="BC45" s="13"/>
      <c r="BD45" s="13"/>
      <c r="BE45" s="13"/>
      <c r="BF45" s="14">
        <v>0</v>
      </c>
      <c r="BG45" s="14">
        <v>6615922</v>
      </c>
      <c r="BH45" s="14">
        <v>90452569.299999997</v>
      </c>
      <c r="BI45" s="14">
        <v>6615922</v>
      </c>
      <c r="BJ45" s="15">
        <v>90452569.299999997</v>
      </c>
      <c r="BK45" s="15">
        <v>523199421.07999998</v>
      </c>
      <c r="BL45" s="15">
        <v>250000000</v>
      </c>
      <c r="BM45" s="15">
        <v>773199421.08000004</v>
      </c>
      <c r="BN45" s="15"/>
    </row>
    <row r="46" spans="2:66" x14ac:dyDescent="0.25">
      <c r="B46" s="7">
        <v>41</v>
      </c>
      <c r="C46" s="8" t="s">
        <v>417</v>
      </c>
      <c r="D46" s="9" t="s">
        <v>418</v>
      </c>
      <c r="E46" s="9" t="s">
        <v>419</v>
      </c>
      <c r="F46" s="9" t="s">
        <v>420</v>
      </c>
      <c r="G46" s="9" t="s">
        <v>131</v>
      </c>
      <c r="H46" s="9" t="s">
        <v>132</v>
      </c>
      <c r="I46" s="9" t="s">
        <v>421</v>
      </c>
      <c r="J46" s="10" t="s">
        <v>123</v>
      </c>
      <c r="K46" s="9" t="s">
        <v>124</v>
      </c>
      <c r="L46" s="9" t="s">
        <v>422</v>
      </c>
      <c r="M46" s="8">
        <v>4106644</v>
      </c>
      <c r="N46" s="8" t="s">
        <v>423</v>
      </c>
      <c r="O46" s="8">
        <v>3</v>
      </c>
      <c r="P46" s="11">
        <v>1016</v>
      </c>
      <c r="Q46" s="12">
        <v>6</v>
      </c>
      <c r="R46" s="13">
        <v>2779407819.1399999</v>
      </c>
      <c r="S46" s="13">
        <v>164417571.27000001</v>
      </c>
      <c r="T46" s="13">
        <v>171734552.19</v>
      </c>
      <c r="U46" s="13"/>
      <c r="V46" s="13">
        <v>2095902109</v>
      </c>
      <c r="W46" s="13">
        <v>132658985.58</v>
      </c>
      <c r="X46" s="13">
        <v>90440691.329999998</v>
      </c>
      <c r="Y46" s="13">
        <v>21735818</v>
      </c>
      <c r="Z46" s="13">
        <v>102518091.77</v>
      </c>
      <c r="AA46" s="13">
        <v>2166266832.4899998</v>
      </c>
      <c r="AB46" s="13">
        <v>1464272847</v>
      </c>
      <c r="AC46" s="13"/>
      <c r="AD46" s="13">
        <v>149999999.90000001</v>
      </c>
      <c r="AE46" s="13">
        <v>49521381.100000001</v>
      </c>
      <c r="AF46" s="13">
        <v>1458200</v>
      </c>
      <c r="AG46" s="13">
        <v>317726973.44</v>
      </c>
      <c r="AH46" s="13">
        <v>178713351.05000001</v>
      </c>
      <c r="AI46" s="13">
        <v>4574080</v>
      </c>
      <c r="AJ46" s="13">
        <v>613140986.64999998</v>
      </c>
      <c r="AK46" s="13">
        <v>453686883.77999997</v>
      </c>
      <c r="AL46" s="13">
        <v>453686883.77999997</v>
      </c>
      <c r="AM46" s="13">
        <v>82819696.730000004</v>
      </c>
      <c r="AN46" s="13"/>
      <c r="AO46" s="13">
        <v>60495000</v>
      </c>
      <c r="AP46" s="13">
        <v>16139406.140000001</v>
      </c>
      <c r="AQ46" s="13"/>
      <c r="AR46" s="13">
        <v>157418861.05000001</v>
      </c>
      <c r="AS46" s="13">
        <v>148104777.05000001</v>
      </c>
      <c r="AT46" s="13">
        <v>9314084</v>
      </c>
      <c r="AU46" s="13"/>
      <c r="AV46" s="13">
        <v>157287947.05000001</v>
      </c>
      <c r="AW46" s="13">
        <v>136964841</v>
      </c>
      <c r="AX46" s="13"/>
      <c r="AY46" s="13">
        <v>4183699.91</v>
      </c>
      <c r="AZ46" s="13"/>
      <c r="BA46" s="13"/>
      <c r="BB46" s="13">
        <v>16139406.140000001</v>
      </c>
      <c r="BC46" s="13">
        <v>130914</v>
      </c>
      <c r="BD46" s="13">
        <v>130914</v>
      </c>
      <c r="BE46" s="13"/>
      <c r="BF46" s="14">
        <v>0</v>
      </c>
      <c r="BG46" s="14">
        <v>5729396</v>
      </c>
      <c r="BH46" s="14">
        <v>6969801</v>
      </c>
      <c r="BI46" s="14">
        <v>5729396</v>
      </c>
      <c r="BJ46" s="15">
        <v>6969801</v>
      </c>
      <c r="BK46" s="15">
        <v>2984785145</v>
      </c>
      <c r="BL46" s="15">
        <v>63639801</v>
      </c>
      <c r="BM46" s="15">
        <v>2984785145</v>
      </c>
      <c r="BN46" s="15">
        <v>63639801</v>
      </c>
    </row>
    <row r="47" spans="2:66" x14ac:dyDescent="0.25">
      <c r="B47" s="7">
        <v>42</v>
      </c>
      <c r="C47" s="8" t="s">
        <v>424</v>
      </c>
      <c r="D47" s="9" t="s">
        <v>425</v>
      </c>
      <c r="E47" s="9" t="s">
        <v>426</v>
      </c>
      <c r="F47" s="9" t="s">
        <v>427</v>
      </c>
      <c r="G47" s="9" t="s">
        <v>131</v>
      </c>
      <c r="H47" s="9" t="s">
        <v>132</v>
      </c>
      <c r="I47" s="9" t="s">
        <v>428</v>
      </c>
      <c r="J47" s="10" t="s">
        <v>123</v>
      </c>
      <c r="K47" s="9" t="s">
        <v>124</v>
      </c>
      <c r="L47" s="9" t="s">
        <v>429</v>
      </c>
      <c r="M47" s="8">
        <v>6233320</v>
      </c>
      <c r="N47" s="8" t="s">
        <v>430</v>
      </c>
      <c r="O47" s="8">
        <v>2</v>
      </c>
      <c r="P47" s="11">
        <v>1034</v>
      </c>
      <c r="Q47" s="12">
        <v>7</v>
      </c>
      <c r="R47" s="13">
        <v>13455290840.08</v>
      </c>
      <c r="S47" s="13">
        <v>265926605.62</v>
      </c>
      <c r="T47" s="13">
        <v>593772796.65999997</v>
      </c>
      <c r="U47" s="13"/>
      <c r="V47" s="13">
        <v>12188141321</v>
      </c>
      <c r="W47" s="13">
        <v>92373233.799999997</v>
      </c>
      <c r="X47" s="13">
        <v>79001717</v>
      </c>
      <c r="Y47" s="13"/>
      <c r="Z47" s="13">
        <v>236075166</v>
      </c>
      <c r="AA47" s="13">
        <v>10903900467</v>
      </c>
      <c r="AB47" s="13">
        <v>9661850403</v>
      </c>
      <c r="AC47" s="13"/>
      <c r="AD47" s="13"/>
      <c r="AE47" s="13">
        <v>68930474</v>
      </c>
      <c r="AF47" s="13">
        <v>2861371</v>
      </c>
      <c r="AG47" s="13">
        <v>495306169</v>
      </c>
      <c r="AH47" s="13">
        <v>166098260</v>
      </c>
      <c r="AI47" s="13">
        <v>508853790</v>
      </c>
      <c r="AJ47" s="13">
        <v>2551390373.0799999</v>
      </c>
      <c r="AK47" s="13">
        <v>2063552118</v>
      </c>
      <c r="AL47" s="13">
        <v>2063552118</v>
      </c>
      <c r="AM47" s="13">
        <v>203798182</v>
      </c>
      <c r="AN47" s="13"/>
      <c r="AO47" s="13">
        <v>219000000</v>
      </c>
      <c r="AP47" s="13">
        <v>65040073.079999998</v>
      </c>
      <c r="AQ47" s="13"/>
      <c r="AR47" s="13">
        <v>754064345.03999996</v>
      </c>
      <c r="AS47" s="13">
        <v>754064345.03999996</v>
      </c>
      <c r="AT47" s="13"/>
      <c r="AU47" s="13"/>
      <c r="AV47" s="13">
        <v>386961607.04000002</v>
      </c>
      <c r="AW47" s="13">
        <v>321921533.95999998</v>
      </c>
      <c r="AX47" s="13"/>
      <c r="AY47" s="13"/>
      <c r="AZ47" s="13"/>
      <c r="BA47" s="13"/>
      <c r="BB47" s="13">
        <v>65040073.079999998</v>
      </c>
      <c r="BC47" s="13">
        <v>367102738</v>
      </c>
      <c r="BD47" s="13">
        <v>367102738</v>
      </c>
      <c r="BE47" s="13"/>
      <c r="BF47" s="14">
        <v>0</v>
      </c>
      <c r="BG47" s="14">
        <v>7252208</v>
      </c>
      <c r="BH47" s="14">
        <v>9486520</v>
      </c>
      <c r="BI47" s="14">
        <v>7252208</v>
      </c>
      <c r="BJ47" s="15">
        <v>9486520</v>
      </c>
      <c r="BK47" s="15">
        <v>14048852865</v>
      </c>
      <c r="BL47" s="15"/>
      <c r="BM47" s="15">
        <v>14048852865</v>
      </c>
      <c r="BN47" s="15"/>
    </row>
    <row r="48" spans="2:66" x14ac:dyDescent="0.25">
      <c r="B48" s="7">
        <v>43</v>
      </c>
      <c r="C48" s="8" t="s">
        <v>431</v>
      </c>
      <c r="D48" s="9" t="s">
        <v>432</v>
      </c>
      <c r="E48" s="9" t="s">
        <v>433</v>
      </c>
      <c r="F48" s="9" t="s">
        <v>434</v>
      </c>
      <c r="G48" s="9" t="s">
        <v>131</v>
      </c>
      <c r="H48" s="9" t="s">
        <v>132</v>
      </c>
      <c r="I48" s="9" t="s">
        <v>435</v>
      </c>
      <c r="J48" s="10" t="s">
        <v>123</v>
      </c>
      <c r="K48" s="9" t="s">
        <v>124</v>
      </c>
      <c r="L48" s="9" t="s">
        <v>436</v>
      </c>
      <c r="M48" s="8">
        <v>4190919</v>
      </c>
      <c r="N48" s="8" t="s">
        <v>437</v>
      </c>
      <c r="O48" s="8">
        <v>2</v>
      </c>
      <c r="P48" s="11">
        <v>3771</v>
      </c>
      <c r="Q48" s="12">
        <v>14</v>
      </c>
      <c r="R48" s="13">
        <v>8194837871.0100002</v>
      </c>
      <c r="S48" s="13">
        <v>1344492793.46</v>
      </c>
      <c r="T48" s="13">
        <v>612582717</v>
      </c>
      <c r="U48" s="13"/>
      <c r="V48" s="13">
        <v>5207345941</v>
      </c>
      <c r="W48" s="13">
        <v>1016063979</v>
      </c>
      <c r="X48" s="13">
        <v>9830220.5500000007</v>
      </c>
      <c r="Y48" s="13"/>
      <c r="Z48" s="13">
        <v>4522220</v>
      </c>
      <c r="AA48" s="13">
        <v>6442991778.04</v>
      </c>
      <c r="AB48" s="13">
        <v>5571774997</v>
      </c>
      <c r="AC48" s="13"/>
      <c r="AD48" s="13"/>
      <c r="AE48" s="13">
        <v>249200656.09999999</v>
      </c>
      <c r="AF48" s="13">
        <v>1235000</v>
      </c>
      <c r="AG48" s="13">
        <v>267047477.94</v>
      </c>
      <c r="AH48" s="13">
        <v>333354453</v>
      </c>
      <c r="AI48" s="13">
        <v>20379194</v>
      </c>
      <c r="AJ48" s="13">
        <v>1751846092.97</v>
      </c>
      <c r="AK48" s="13">
        <v>1538128546</v>
      </c>
      <c r="AL48" s="13">
        <v>1538128546</v>
      </c>
      <c r="AM48" s="13">
        <v>145690981.31</v>
      </c>
      <c r="AN48" s="13"/>
      <c r="AO48" s="13"/>
      <c r="AP48" s="13">
        <v>68026565.659999996</v>
      </c>
      <c r="AQ48" s="13"/>
      <c r="AR48" s="13">
        <v>358463045.08999997</v>
      </c>
      <c r="AS48" s="13">
        <v>358453627.35000002</v>
      </c>
      <c r="AT48" s="13">
        <v>9417.74</v>
      </c>
      <c r="AU48" s="13"/>
      <c r="AV48" s="13">
        <v>326634089.06</v>
      </c>
      <c r="AW48" s="13">
        <v>252453223.74000001</v>
      </c>
      <c r="AX48" s="13"/>
      <c r="AY48" s="13">
        <v>6154299.6600000001</v>
      </c>
      <c r="AZ48" s="13"/>
      <c r="BA48" s="13"/>
      <c r="BB48" s="13">
        <v>68026565.659999996</v>
      </c>
      <c r="BC48" s="13">
        <v>31828956</v>
      </c>
      <c r="BD48" s="13">
        <v>31828956</v>
      </c>
      <c r="BE48" s="13"/>
      <c r="BF48" s="14">
        <v>0</v>
      </c>
      <c r="BG48" s="14">
        <v>255705</v>
      </c>
      <c r="BH48" s="14">
        <v>50098414</v>
      </c>
      <c r="BI48" s="14">
        <v>255705</v>
      </c>
      <c r="BJ48" s="15">
        <v>50098414</v>
      </c>
      <c r="BK48" s="15">
        <v>10195708189</v>
      </c>
      <c r="BL48" s="15">
        <v>5000000</v>
      </c>
      <c r="BM48" s="15">
        <v>10195708189</v>
      </c>
      <c r="BN48" s="15">
        <v>5000000</v>
      </c>
    </row>
    <row r="49" spans="2:66" x14ac:dyDescent="0.25">
      <c r="B49" s="7">
        <v>44</v>
      </c>
      <c r="C49" s="8" t="s">
        <v>438</v>
      </c>
      <c r="D49" s="9" t="s">
        <v>439</v>
      </c>
      <c r="E49" s="9" t="s">
        <v>440</v>
      </c>
      <c r="F49" s="9" t="s">
        <v>441</v>
      </c>
      <c r="G49" s="9" t="s">
        <v>131</v>
      </c>
      <c r="H49" s="9" t="s">
        <v>132</v>
      </c>
      <c r="I49" s="9" t="s">
        <v>442</v>
      </c>
      <c r="J49" s="10" t="s">
        <v>123</v>
      </c>
      <c r="K49" s="9" t="s">
        <v>124</v>
      </c>
      <c r="L49" s="9" t="s">
        <v>443</v>
      </c>
      <c r="M49" s="8">
        <v>2874923</v>
      </c>
      <c r="N49" s="8" t="s">
        <v>444</v>
      </c>
      <c r="O49" s="8">
        <v>3</v>
      </c>
      <c r="P49" s="11">
        <v>65</v>
      </c>
      <c r="Q49" s="12">
        <v>2</v>
      </c>
      <c r="R49" s="13">
        <v>238456609.05000001</v>
      </c>
      <c r="S49" s="13">
        <v>34305323.189999998</v>
      </c>
      <c r="T49" s="13">
        <v>581795.43000000005</v>
      </c>
      <c r="U49" s="13"/>
      <c r="V49" s="13">
        <v>201549905.37</v>
      </c>
      <c r="W49" s="13">
        <v>1373639</v>
      </c>
      <c r="X49" s="13"/>
      <c r="Y49" s="13">
        <v>47086</v>
      </c>
      <c r="Z49" s="13">
        <v>598860.06000000006</v>
      </c>
      <c r="AA49" s="13">
        <v>43105270.509999998</v>
      </c>
      <c r="AB49" s="13">
        <v>26854811.829999998</v>
      </c>
      <c r="AC49" s="13"/>
      <c r="AD49" s="13"/>
      <c r="AE49" s="13">
        <v>1255906</v>
      </c>
      <c r="AF49" s="13">
        <v>80000</v>
      </c>
      <c r="AG49" s="13">
        <v>14914552.68</v>
      </c>
      <c r="AH49" s="13"/>
      <c r="AI49" s="13"/>
      <c r="AJ49" s="13">
        <v>195351338.53999999</v>
      </c>
      <c r="AK49" s="13">
        <v>176963627.53</v>
      </c>
      <c r="AL49" s="13">
        <v>176963627.53</v>
      </c>
      <c r="AM49" s="13">
        <v>11537473.34</v>
      </c>
      <c r="AN49" s="13">
        <v>1959860.26</v>
      </c>
      <c r="AO49" s="13"/>
      <c r="AP49" s="13">
        <v>4890377.41</v>
      </c>
      <c r="AQ49" s="13"/>
      <c r="AR49" s="13">
        <v>18703317.280000001</v>
      </c>
      <c r="AS49" s="13">
        <v>18689053.140000001</v>
      </c>
      <c r="AT49" s="13">
        <v>14264.14</v>
      </c>
      <c r="AU49" s="13"/>
      <c r="AV49" s="13">
        <v>18627390.280000001</v>
      </c>
      <c r="AW49" s="13">
        <v>13700169.869999999</v>
      </c>
      <c r="AX49" s="13"/>
      <c r="AY49" s="13">
        <v>36843</v>
      </c>
      <c r="AZ49" s="13"/>
      <c r="BA49" s="13"/>
      <c r="BB49" s="13">
        <v>4890377.41</v>
      </c>
      <c r="BC49" s="13">
        <v>75927</v>
      </c>
      <c r="BD49" s="13">
        <v>75927</v>
      </c>
      <c r="BE49" s="13"/>
      <c r="BF49" s="14">
        <v>0</v>
      </c>
      <c r="BG49" s="14"/>
      <c r="BH49" s="14">
        <v>2814900</v>
      </c>
      <c r="BI49" s="14"/>
      <c r="BJ49" s="15">
        <v>2814900</v>
      </c>
      <c r="BK49" s="15">
        <v>203585763</v>
      </c>
      <c r="BL49" s="15">
        <v>15000000</v>
      </c>
      <c r="BM49" s="15">
        <v>203585763</v>
      </c>
      <c r="BN49" s="15">
        <v>15000000</v>
      </c>
    </row>
    <row r="50" spans="2:66" x14ac:dyDescent="0.25">
      <c r="B50" s="7">
        <v>45</v>
      </c>
      <c r="C50" s="8" t="s">
        <v>445</v>
      </c>
      <c r="D50" s="9" t="s">
        <v>446</v>
      </c>
      <c r="E50" s="9" t="s">
        <v>447</v>
      </c>
      <c r="F50" s="9" t="s">
        <v>448</v>
      </c>
      <c r="G50" s="9" t="s">
        <v>199</v>
      </c>
      <c r="H50" s="9" t="s">
        <v>449</v>
      </c>
      <c r="I50" s="9" t="s">
        <v>450</v>
      </c>
      <c r="J50" s="10" t="s">
        <v>123</v>
      </c>
      <c r="K50" s="9" t="s">
        <v>124</v>
      </c>
      <c r="L50" s="9" t="s">
        <v>451</v>
      </c>
      <c r="M50" s="8">
        <v>2493324</v>
      </c>
      <c r="N50" s="8" t="s">
        <v>452</v>
      </c>
      <c r="O50" s="8">
        <v>3</v>
      </c>
      <c r="P50" s="11">
        <v>1193</v>
      </c>
      <c r="Q50" s="12">
        <v>4</v>
      </c>
      <c r="R50" s="13">
        <v>642449536.37</v>
      </c>
      <c r="S50" s="13">
        <v>30557114.489999998</v>
      </c>
      <c r="T50" s="13"/>
      <c r="U50" s="13"/>
      <c r="V50" s="13">
        <v>467895206.94</v>
      </c>
      <c r="W50" s="13">
        <v>141839591.94</v>
      </c>
      <c r="X50" s="13">
        <v>1834287</v>
      </c>
      <c r="Y50" s="13">
        <v>323336</v>
      </c>
      <c r="Z50" s="13"/>
      <c r="AA50" s="13">
        <v>314047404.23000002</v>
      </c>
      <c r="AB50" s="13"/>
      <c r="AC50" s="13"/>
      <c r="AD50" s="13">
        <v>58500000</v>
      </c>
      <c r="AE50" s="13">
        <v>8581703.4000000004</v>
      </c>
      <c r="AF50" s="13"/>
      <c r="AG50" s="13">
        <v>113809178.40000001</v>
      </c>
      <c r="AH50" s="13">
        <v>129024256.43000001</v>
      </c>
      <c r="AI50" s="13">
        <v>4132266</v>
      </c>
      <c r="AJ50" s="13">
        <v>328402132.13999999</v>
      </c>
      <c r="AK50" s="13">
        <v>272775342.31999999</v>
      </c>
      <c r="AL50" s="13">
        <v>272775342.31999999</v>
      </c>
      <c r="AM50" s="13">
        <v>52079936.009999998</v>
      </c>
      <c r="AN50" s="13"/>
      <c r="AO50" s="13"/>
      <c r="AP50" s="13">
        <v>3546853.81</v>
      </c>
      <c r="AQ50" s="13"/>
      <c r="AR50" s="13">
        <v>98797621.609999999</v>
      </c>
      <c r="AS50" s="13">
        <v>79034954.5</v>
      </c>
      <c r="AT50" s="13">
        <v>19762667.109999999</v>
      </c>
      <c r="AU50" s="13"/>
      <c r="AV50" s="13">
        <v>98797621.609999999</v>
      </c>
      <c r="AW50" s="13">
        <v>95007634.269999996</v>
      </c>
      <c r="AX50" s="13"/>
      <c r="AY50" s="13">
        <v>243133.53</v>
      </c>
      <c r="AZ50" s="13"/>
      <c r="BA50" s="13"/>
      <c r="BB50" s="13">
        <v>3546853.81</v>
      </c>
      <c r="BC50" s="13"/>
      <c r="BD50" s="13"/>
      <c r="BE50" s="13"/>
      <c r="BF50" s="14">
        <v>0</v>
      </c>
      <c r="BG50" s="14">
        <v>6757150.8899999997</v>
      </c>
      <c r="BH50" s="14">
        <v>90420401.480000004</v>
      </c>
      <c r="BI50" s="14">
        <v>6757150.8899999997</v>
      </c>
      <c r="BJ50" s="15">
        <v>90420401.480000004</v>
      </c>
      <c r="BK50" s="15">
        <v>476810871.81999999</v>
      </c>
      <c r="BL50" s="15"/>
      <c r="BM50" s="15">
        <v>476810871.81999999</v>
      </c>
      <c r="BN50" s="15"/>
    </row>
    <row r="51" spans="2:66" x14ac:dyDescent="0.25">
      <c r="B51" s="7">
        <v>46</v>
      </c>
      <c r="C51" s="8" t="s">
        <v>453</v>
      </c>
      <c r="D51" s="9" t="s">
        <v>454</v>
      </c>
      <c r="E51" s="9" t="s">
        <v>455</v>
      </c>
      <c r="F51" s="9" t="s">
        <v>456</v>
      </c>
      <c r="G51" s="9" t="s">
        <v>120</v>
      </c>
      <c r="H51" s="9" t="s">
        <v>457</v>
      </c>
      <c r="I51" s="9" t="s">
        <v>458</v>
      </c>
      <c r="J51" s="10" t="s">
        <v>123</v>
      </c>
      <c r="K51" s="9" t="s">
        <v>124</v>
      </c>
      <c r="L51" s="9" t="s">
        <v>459</v>
      </c>
      <c r="M51" s="8">
        <v>4514875</v>
      </c>
      <c r="N51" s="8" t="s">
        <v>460</v>
      </c>
      <c r="O51" s="8">
        <v>3</v>
      </c>
      <c r="P51" s="11">
        <v>1</v>
      </c>
      <c r="Q51" s="12">
        <v>15</v>
      </c>
      <c r="R51" s="13">
        <v>186754121</v>
      </c>
      <c r="S51" s="13">
        <v>6062586</v>
      </c>
      <c r="T51" s="13"/>
      <c r="U51" s="13"/>
      <c r="V51" s="13"/>
      <c r="W51" s="13">
        <v>51088666</v>
      </c>
      <c r="X51" s="13">
        <v>129602869</v>
      </c>
      <c r="Y51" s="13"/>
      <c r="Z51" s="13"/>
      <c r="AA51" s="13">
        <v>58763676</v>
      </c>
      <c r="AB51" s="13"/>
      <c r="AC51" s="13"/>
      <c r="AD51" s="13"/>
      <c r="AE51" s="13">
        <v>43055443</v>
      </c>
      <c r="AF51" s="13"/>
      <c r="AG51" s="13"/>
      <c r="AH51" s="13">
        <v>15708233</v>
      </c>
      <c r="AI51" s="13"/>
      <c r="AJ51" s="13">
        <v>127990445</v>
      </c>
      <c r="AK51" s="13">
        <v>75778137</v>
      </c>
      <c r="AL51" s="13">
        <v>75778137</v>
      </c>
      <c r="AM51" s="13">
        <v>22001562</v>
      </c>
      <c r="AN51" s="13"/>
      <c r="AO51" s="13"/>
      <c r="AP51" s="13">
        <v>30210746</v>
      </c>
      <c r="AQ51" s="13"/>
      <c r="AR51" s="13">
        <v>225341033</v>
      </c>
      <c r="AS51" s="13">
        <v>225341033</v>
      </c>
      <c r="AT51" s="13"/>
      <c r="AU51" s="13"/>
      <c r="AV51" s="13">
        <v>225341033</v>
      </c>
      <c r="AW51" s="13">
        <v>195130287</v>
      </c>
      <c r="AX51" s="13"/>
      <c r="AY51" s="13"/>
      <c r="AZ51" s="13"/>
      <c r="BA51" s="13"/>
      <c r="BB51" s="13">
        <v>30210746</v>
      </c>
      <c r="BC51" s="13"/>
      <c r="BD51" s="13"/>
      <c r="BE51" s="13"/>
      <c r="BF51" s="14"/>
      <c r="BG51" s="14"/>
      <c r="BH51" s="14"/>
      <c r="BI51" s="14"/>
      <c r="BJ51" s="15"/>
      <c r="BK51" s="15"/>
      <c r="BL51" s="15"/>
      <c r="BM51" s="15"/>
      <c r="BN51" s="15"/>
    </row>
    <row r="52" spans="2:66" x14ac:dyDescent="0.25">
      <c r="B52" s="7">
        <v>47</v>
      </c>
      <c r="C52" s="8" t="s">
        <v>461</v>
      </c>
      <c r="D52" s="9" t="s">
        <v>462</v>
      </c>
      <c r="E52" s="9" t="s">
        <v>463</v>
      </c>
      <c r="F52" s="9" t="s">
        <v>464</v>
      </c>
      <c r="G52" s="9" t="s">
        <v>131</v>
      </c>
      <c r="H52" s="9" t="s">
        <v>132</v>
      </c>
      <c r="I52" s="9" t="s">
        <v>465</v>
      </c>
      <c r="J52" s="10" t="s">
        <v>123</v>
      </c>
      <c r="K52" s="9" t="s">
        <v>124</v>
      </c>
      <c r="L52" s="9" t="s">
        <v>466</v>
      </c>
      <c r="M52" s="8">
        <v>2229018</v>
      </c>
      <c r="N52" s="8" t="s">
        <v>467</v>
      </c>
      <c r="O52" s="8">
        <v>3</v>
      </c>
      <c r="P52" s="11">
        <v>251</v>
      </c>
      <c r="Q52" s="12">
        <v>3</v>
      </c>
      <c r="R52" s="13">
        <v>1253687978.49</v>
      </c>
      <c r="S52" s="13">
        <v>74196825.060000002</v>
      </c>
      <c r="T52" s="13">
        <v>26839895.190000001</v>
      </c>
      <c r="U52" s="13"/>
      <c r="V52" s="13">
        <v>1150886010.24</v>
      </c>
      <c r="W52" s="13">
        <v>1765248</v>
      </c>
      <c r="X52" s="13"/>
      <c r="Y52" s="13"/>
      <c r="Z52" s="13"/>
      <c r="AA52" s="13">
        <v>1063339068.1900001</v>
      </c>
      <c r="AB52" s="13">
        <v>1053951751</v>
      </c>
      <c r="AC52" s="13"/>
      <c r="AD52" s="13"/>
      <c r="AE52" s="13">
        <v>174200</v>
      </c>
      <c r="AF52" s="13">
        <v>2000</v>
      </c>
      <c r="AG52" s="13">
        <v>3734300</v>
      </c>
      <c r="AH52" s="13">
        <v>3101217.19</v>
      </c>
      <c r="AI52" s="13">
        <v>2375600</v>
      </c>
      <c r="AJ52" s="13">
        <v>190348910.30000001</v>
      </c>
      <c r="AK52" s="13">
        <v>134078481.04000001</v>
      </c>
      <c r="AL52" s="13">
        <v>134078481.04000001</v>
      </c>
      <c r="AM52" s="13">
        <v>15883521.26</v>
      </c>
      <c r="AN52" s="13"/>
      <c r="AO52" s="13">
        <v>16080000</v>
      </c>
      <c r="AP52" s="13">
        <v>24306908</v>
      </c>
      <c r="AQ52" s="13"/>
      <c r="AR52" s="13">
        <v>97379199</v>
      </c>
      <c r="AS52" s="13">
        <v>94556198</v>
      </c>
      <c r="AT52" s="13">
        <v>2823001</v>
      </c>
      <c r="AU52" s="13"/>
      <c r="AV52" s="13">
        <v>85725829</v>
      </c>
      <c r="AW52" s="13">
        <v>58428921</v>
      </c>
      <c r="AX52" s="13"/>
      <c r="AY52" s="13">
        <v>2990000</v>
      </c>
      <c r="AZ52" s="13"/>
      <c r="BA52" s="13"/>
      <c r="BB52" s="13">
        <v>24306908</v>
      </c>
      <c r="BC52" s="13">
        <v>11653370</v>
      </c>
      <c r="BD52" s="13">
        <v>11653370</v>
      </c>
      <c r="BE52" s="13"/>
      <c r="BF52" s="14"/>
      <c r="BG52" s="14"/>
      <c r="BH52" s="14"/>
      <c r="BI52" s="14"/>
      <c r="BJ52" s="15"/>
      <c r="BK52" s="15">
        <v>1162541010.24</v>
      </c>
      <c r="BL52" s="15"/>
      <c r="BM52" s="15">
        <v>1162541010.24</v>
      </c>
      <c r="BN52" s="15"/>
    </row>
    <row r="53" spans="2:66" x14ac:dyDescent="0.25">
      <c r="B53" s="7">
        <v>48</v>
      </c>
      <c r="C53" s="8" t="s">
        <v>468</v>
      </c>
      <c r="D53" s="9" t="s">
        <v>469</v>
      </c>
      <c r="E53" s="9" t="s">
        <v>470</v>
      </c>
      <c r="F53" s="9" t="s">
        <v>471</v>
      </c>
      <c r="G53" s="9" t="s">
        <v>131</v>
      </c>
      <c r="H53" s="9" t="s">
        <v>132</v>
      </c>
      <c r="I53" s="9" t="s">
        <v>472</v>
      </c>
      <c r="J53" s="10" t="s">
        <v>123</v>
      </c>
      <c r="K53" s="9" t="s">
        <v>124</v>
      </c>
      <c r="L53" s="9" t="s">
        <v>473</v>
      </c>
      <c r="M53" s="8">
        <v>3681046</v>
      </c>
      <c r="N53" s="8" t="s">
        <v>474</v>
      </c>
      <c r="O53" s="8">
        <v>2</v>
      </c>
      <c r="P53" s="11">
        <v>698</v>
      </c>
      <c r="Q53" s="12">
        <v>4</v>
      </c>
      <c r="R53" s="13">
        <v>3443371873.3600001</v>
      </c>
      <c r="S53" s="13">
        <v>537510048.61000001</v>
      </c>
      <c r="T53" s="13">
        <v>45000000</v>
      </c>
      <c r="U53" s="13"/>
      <c r="V53" s="13">
        <v>2719469893.8499999</v>
      </c>
      <c r="W53" s="13">
        <v>71957925</v>
      </c>
      <c r="X53" s="13">
        <v>18182988.899999999</v>
      </c>
      <c r="Y53" s="13">
        <v>14943840</v>
      </c>
      <c r="Z53" s="13">
        <v>36307177</v>
      </c>
      <c r="AA53" s="13">
        <v>803954454.90999997</v>
      </c>
      <c r="AB53" s="13">
        <v>428006881.51999998</v>
      </c>
      <c r="AC53" s="13"/>
      <c r="AD53" s="13"/>
      <c r="AE53" s="13">
        <v>4256469</v>
      </c>
      <c r="AF53" s="13">
        <v>978000</v>
      </c>
      <c r="AG53" s="13">
        <v>326661810.38999999</v>
      </c>
      <c r="AH53" s="13">
        <v>951202</v>
      </c>
      <c r="AI53" s="13">
        <v>43100092</v>
      </c>
      <c r="AJ53" s="13">
        <v>2639417418.46</v>
      </c>
      <c r="AK53" s="13">
        <v>2063002933.47</v>
      </c>
      <c r="AL53" s="13">
        <v>2063002933.47</v>
      </c>
      <c r="AM53" s="13">
        <v>463618875.43000001</v>
      </c>
      <c r="AN53" s="13"/>
      <c r="AO53" s="13">
        <v>960127</v>
      </c>
      <c r="AP53" s="13">
        <v>111835482.56</v>
      </c>
      <c r="AQ53" s="13"/>
      <c r="AR53" s="13">
        <v>264196026</v>
      </c>
      <c r="AS53" s="13">
        <v>259796753</v>
      </c>
      <c r="AT53" s="13">
        <v>4399273</v>
      </c>
      <c r="AU53" s="13"/>
      <c r="AV53" s="13">
        <v>264196026</v>
      </c>
      <c r="AW53" s="13">
        <v>148047164.56999999</v>
      </c>
      <c r="AX53" s="13"/>
      <c r="AY53" s="13">
        <v>4313378.87</v>
      </c>
      <c r="AZ53" s="13"/>
      <c r="BA53" s="13"/>
      <c r="BB53" s="13">
        <v>111835482.56</v>
      </c>
      <c r="BC53" s="13"/>
      <c r="BD53" s="13"/>
      <c r="BE53" s="13"/>
      <c r="BF53" s="14"/>
      <c r="BG53" s="14"/>
      <c r="BH53" s="14"/>
      <c r="BI53" s="14"/>
      <c r="BJ53" s="15"/>
      <c r="BK53" s="15">
        <v>2782662947.8499999</v>
      </c>
      <c r="BL53" s="15"/>
      <c r="BM53" s="15"/>
      <c r="BN53" s="15">
        <v>2782662947.8499999</v>
      </c>
    </row>
    <row r="54" spans="2:66" x14ac:dyDescent="0.25">
      <c r="B54" s="7">
        <v>49</v>
      </c>
      <c r="C54" s="8" t="s">
        <v>475</v>
      </c>
      <c r="D54" s="9" t="s">
        <v>476</v>
      </c>
      <c r="E54" s="9" t="s">
        <v>477</v>
      </c>
      <c r="F54" s="9" t="s">
        <v>478</v>
      </c>
      <c r="G54" s="9" t="s">
        <v>131</v>
      </c>
      <c r="H54" s="9" t="s">
        <v>132</v>
      </c>
      <c r="I54" s="9" t="s">
        <v>479</v>
      </c>
      <c r="J54" s="10" t="s">
        <v>123</v>
      </c>
      <c r="K54" s="9" t="s">
        <v>124</v>
      </c>
      <c r="L54" s="9" t="s">
        <v>480</v>
      </c>
      <c r="M54" s="8">
        <v>4172174</v>
      </c>
      <c r="N54" s="8" t="s">
        <v>481</v>
      </c>
      <c r="O54" s="8">
        <v>2</v>
      </c>
      <c r="P54" s="11">
        <v>687</v>
      </c>
      <c r="Q54" s="12">
        <v>5</v>
      </c>
      <c r="R54" s="13">
        <v>4293704587.9200001</v>
      </c>
      <c r="S54" s="13">
        <v>35140360.270000003</v>
      </c>
      <c r="T54" s="13">
        <v>211999790.41</v>
      </c>
      <c r="U54" s="13"/>
      <c r="V54" s="13">
        <v>3982255914.5999999</v>
      </c>
      <c r="W54" s="13">
        <v>48676325</v>
      </c>
      <c r="X54" s="13">
        <v>4707330</v>
      </c>
      <c r="Y54" s="13">
        <v>755567</v>
      </c>
      <c r="Z54" s="13">
        <v>10169300.640000001</v>
      </c>
      <c r="AA54" s="13">
        <v>3716894624.2399998</v>
      </c>
      <c r="AB54" s="13">
        <v>3379202546.6900001</v>
      </c>
      <c r="AC54" s="13"/>
      <c r="AD54" s="13">
        <v>113831034</v>
      </c>
      <c r="AE54" s="13">
        <v>12905717</v>
      </c>
      <c r="AF54" s="13">
        <v>1075000</v>
      </c>
      <c r="AG54" s="13">
        <v>18618639.300000001</v>
      </c>
      <c r="AH54" s="13">
        <v>6691385.25</v>
      </c>
      <c r="AI54" s="13">
        <v>184570302</v>
      </c>
      <c r="AJ54" s="13">
        <v>576809963.67999995</v>
      </c>
      <c r="AK54" s="13">
        <v>539785945.04999995</v>
      </c>
      <c r="AL54" s="13">
        <v>539785945.04999995</v>
      </c>
      <c r="AM54" s="13">
        <v>82583172.609999999</v>
      </c>
      <c r="AN54" s="13"/>
      <c r="AO54" s="13">
        <v>3700000</v>
      </c>
      <c r="AP54" s="13">
        <v>-49259153.979999997</v>
      </c>
      <c r="AQ54" s="13"/>
      <c r="AR54" s="13">
        <v>299823804.13</v>
      </c>
      <c r="AS54" s="13">
        <v>285741142</v>
      </c>
      <c r="AT54" s="13">
        <v>14082662.130000001</v>
      </c>
      <c r="AU54" s="13"/>
      <c r="AV54" s="13">
        <v>237774291.13</v>
      </c>
      <c r="AW54" s="13">
        <v>283148374.11000001</v>
      </c>
      <c r="AX54" s="13"/>
      <c r="AY54" s="13">
        <v>3885071</v>
      </c>
      <c r="AZ54" s="13"/>
      <c r="BA54" s="13"/>
      <c r="BB54" s="13">
        <v>-49259153.979999997</v>
      </c>
      <c r="BC54" s="13">
        <v>62049513</v>
      </c>
      <c r="BD54" s="13">
        <v>62049513</v>
      </c>
      <c r="BE54" s="13"/>
      <c r="BF54" s="14">
        <v>0</v>
      </c>
      <c r="BG54" s="14">
        <v>239972785</v>
      </c>
      <c r="BH54" s="14">
        <v>287964931</v>
      </c>
      <c r="BI54" s="14">
        <v>239972785</v>
      </c>
      <c r="BJ54" s="15">
        <v>287964931</v>
      </c>
      <c r="BK54" s="15">
        <v>5744099326</v>
      </c>
      <c r="BL54" s="15">
        <v>68004000</v>
      </c>
      <c r="BM54" s="15">
        <v>5744099326</v>
      </c>
      <c r="BN54" s="15">
        <v>68004000</v>
      </c>
    </row>
    <row r="55" spans="2:66" x14ac:dyDescent="0.25">
      <c r="B55" s="7">
        <v>50</v>
      </c>
      <c r="C55" s="8" t="s">
        <v>482</v>
      </c>
      <c r="D55" s="9" t="s">
        <v>483</v>
      </c>
      <c r="E55" s="9" t="s">
        <v>484</v>
      </c>
      <c r="F55" s="9"/>
      <c r="G55" s="9" t="s">
        <v>131</v>
      </c>
      <c r="H55" s="9" t="s">
        <v>132</v>
      </c>
      <c r="I55" s="9" t="s">
        <v>485</v>
      </c>
      <c r="J55" s="10" t="s">
        <v>123</v>
      </c>
      <c r="K55" s="9" t="s">
        <v>124</v>
      </c>
      <c r="L55" s="9" t="s">
        <v>486</v>
      </c>
      <c r="M55" s="8">
        <v>6102611</v>
      </c>
      <c r="N55" s="8" t="s">
        <v>487</v>
      </c>
      <c r="O55" s="8">
        <v>3</v>
      </c>
      <c r="P55" s="11">
        <v>15</v>
      </c>
      <c r="Q55" s="12">
        <v>1</v>
      </c>
      <c r="R55" s="13">
        <v>270358806.93000001</v>
      </c>
      <c r="S55" s="13">
        <v>127401965.44</v>
      </c>
      <c r="T55" s="13">
        <v>12160484</v>
      </c>
      <c r="U55" s="13"/>
      <c r="V55" s="13">
        <v>37334645.259999998</v>
      </c>
      <c r="W55" s="13">
        <v>92270047.230000004</v>
      </c>
      <c r="X55" s="13">
        <v>1191665</v>
      </c>
      <c r="Y55" s="13"/>
      <c r="Z55" s="13"/>
      <c r="AA55" s="13">
        <v>254771546.19999999</v>
      </c>
      <c r="AB55" s="13">
        <v>138059372</v>
      </c>
      <c r="AC55" s="13"/>
      <c r="AD55" s="13"/>
      <c r="AE55" s="13">
        <v>116578021.2</v>
      </c>
      <c r="AF55" s="13"/>
      <c r="AG55" s="13">
        <v>134153</v>
      </c>
      <c r="AH55" s="13"/>
      <c r="AI55" s="13"/>
      <c r="AJ55" s="13">
        <v>15587260.75</v>
      </c>
      <c r="AK55" s="13">
        <v>19064008</v>
      </c>
      <c r="AL55" s="13">
        <v>19064008</v>
      </c>
      <c r="AM55" s="13">
        <v>350822.31</v>
      </c>
      <c r="AN55" s="13">
        <v>1013787</v>
      </c>
      <c r="AO55" s="13"/>
      <c r="AP55" s="13">
        <v>-4841356.5599999996</v>
      </c>
      <c r="AQ55" s="13"/>
      <c r="AR55" s="13">
        <v>20999813.649999999</v>
      </c>
      <c r="AS55" s="13">
        <v>20857870.550000001</v>
      </c>
      <c r="AT55" s="13">
        <v>141943.1</v>
      </c>
      <c r="AU55" s="13"/>
      <c r="AV55" s="13">
        <v>20999813.649999999</v>
      </c>
      <c r="AW55" s="13">
        <v>24417546.879999999</v>
      </c>
      <c r="AX55" s="13"/>
      <c r="AY55" s="13">
        <v>1423623.33</v>
      </c>
      <c r="AZ55" s="13"/>
      <c r="BA55" s="13"/>
      <c r="BB55" s="13">
        <v>-4841356.5599999996</v>
      </c>
      <c r="BC55" s="13"/>
      <c r="BD55" s="13"/>
      <c r="BE55" s="13"/>
      <c r="BF55" s="14">
        <v>0</v>
      </c>
      <c r="BG55" s="14"/>
      <c r="BH55" s="14">
        <v>6432635</v>
      </c>
      <c r="BI55" s="14"/>
      <c r="BJ55" s="15">
        <v>6432635</v>
      </c>
      <c r="BK55" s="15">
        <v>64007546.740000002</v>
      </c>
      <c r="BL55" s="15"/>
      <c r="BM55" s="15">
        <v>64007546.740000002</v>
      </c>
      <c r="BN55" s="15"/>
    </row>
    <row r="56" spans="2:66" x14ac:dyDescent="0.25">
      <c r="B56" s="7">
        <v>51</v>
      </c>
      <c r="C56" s="8" t="s">
        <v>488</v>
      </c>
      <c r="D56" s="9" t="s">
        <v>489</v>
      </c>
      <c r="E56" s="9" t="s">
        <v>490</v>
      </c>
      <c r="F56" s="9" t="s">
        <v>491</v>
      </c>
      <c r="G56" s="9" t="s">
        <v>492</v>
      </c>
      <c r="H56" s="9" t="s">
        <v>449</v>
      </c>
      <c r="I56" s="9" t="s">
        <v>493</v>
      </c>
      <c r="J56" s="10" t="s">
        <v>123</v>
      </c>
      <c r="K56" s="9" t="s">
        <v>124</v>
      </c>
      <c r="L56" s="9" t="s">
        <v>494</v>
      </c>
      <c r="M56" s="8">
        <v>7463080</v>
      </c>
      <c r="N56" s="8" t="s">
        <v>495</v>
      </c>
      <c r="O56" s="8">
        <v>1</v>
      </c>
      <c r="P56" s="11">
        <v>14936</v>
      </c>
      <c r="Q56" s="12">
        <v>58</v>
      </c>
      <c r="R56" s="13">
        <v>73833240005.75</v>
      </c>
      <c r="S56" s="13">
        <v>1554794957.0599999</v>
      </c>
      <c r="T56" s="13">
        <v>11550202185.440001</v>
      </c>
      <c r="U56" s="13"/>
      <c r="V56" s="13">
        <v>54836152030.529999</v>
      </c>
      <c r="W56" s="13">
        <v>3089343932.4899998</v>
      </c>
      <c r="X56" s="13">
        <v>650959358.45000005</v>
      </c>
      <c r="Y56" s="13">
        <v>365927883.42000002</v>
      </c>
      <c r="Z56" s="13">
        <v>1785859658.3599999</v>
      </c>
      <c r="AA56" s="13">
        <v>41458281201.800003</v>
      </c>
      <c r="AB56" s="13">
        <v>38503063285.860001</v>
      </c>
      <c r="AC56" s="13"/>
      <c r="AD56" s="13">
        <v>415513241.19</v>
      </c>
      <c r="AE56" s="13">
        <v>1610238993.8399999</v>
      </c>
      <c r="AF56" s="13">
        <v>138454627</v>
      </c>
      <c r="AG56" s="13">
        <v>346408229.63</v>
      </c>
      <c r="AH56" s="13">
        <v>184304269.24000001</v>
      </c>
      <c r="AI56" s="13">
        <v>260298555.03999999</v>
      </c>
      <c r="AJ56" s="13">
        <v>32374958803.950001</v>
      </c>
      <c r="AK56" s="13">
        <v>25918051206.299999</v>
      </c>
      <c r="AL56" s="13">
        <v>25918051206.299999</v>
      </c>
      <c r="AM56" s="13">
        <v>4617178764.4099998</v>
      </c>
      <c r="AN56" s="13">
        <v>38462175.310000002</v>
      </c>
      <c r="AO56" s="13">
        <v>1505268183.3599999</v>
      </c>
      <c r="AP56" s="13">
        <v>295998474.56999999</v>
      </c>
      <c r="AQ56" s="13"/>
      <c r="AR56" s="13">
        <v>4511617135.54</v>
      </c>
      <c r="AS56" s="13">
        <v>4358505860.0900002</v>
      </c>
      <c r="AT56" s="13">
        <v>119370501.09999999</v>
      </c>
      <c r="AU56" s="13">
        <v>33740774.350000001</v>
      </c>
      <c r="AV56" s="13">
        <v>3356178031.5100002</v>
      </c>
      <c r="AW56" s="13">
        <v>3044850352.0300002</v>
      </c>
      <c r="AX56" s="13"/>
      <c r="AY56" s="13">
        <v>297070</v>
      </c>
      <c r="AZ56" s="13">
        <v>15032134.91</v>
      </c>
      <c r="BA56" s="13"/>
      <c r="BB56" s="13">
        <v>295998474.56999999</v>
      </c>
      <c r="BC56" s="13">
        <v>1155439104.03</v>
      </c>
      <c r="BD56" s="13">
        <v>1155439104.03</v>
      </c>
      <c r="BE56" s="13"/>
      <c r="BF56" s="14">
        <v>0</v>
      </c>
      <c r="BG56" s="14">
        <v>63816677</v>
      </c>
      <c r="BH56" s="14">
        <v>4444368695.3599997</v>
      </c>
      <c r="BI56" s="14">
        <v>63816677</v>
      </c>
      <c r="BJ56" s="15">
        <v>4444368695.3599997</v>
      </c>
      <c r="BK56" s="15">
        <v>126801750529.75</v>
      </c>
      <c r="BL56" s="15">
        <v>5372476969.5299997</v>
      </c>
      <c r="BM56" s="15">
        <v>126801750529.75</v>
      </c>
      <c r="BN56" s="15">
        <v>5372476969.5299997</v>
      </c>
    </row>
    <row r="57" spans="2:66" x14ac:dyDescent="0.25">
      <c r="B57" s="7">
        <v>52</v>
      </c>
      <c r="C57" s="8" t="s">
        <v>496</v>
      </c>
      <c r="D57" s="9" t="s">
        <v>497</v>
      </c>
      <c r="E57" s="9" t="s">
        <v>498</v>
      </c>
      <c r="F57" s="9" t="s">
        <v>499</v>
      </c>
      <c r="G57" s="9" t="s">
        <v>131</v>
      </c>
      <c r="H57" s="9" t="s">
        <v>132</v>
      </c>
      <c r="I57" s="9" t="s">
        <v>500</v>
      </c>
      <c r="J57" s="10" t="s">
        <v>123</v>
      </c>
      <c r="K57" s="9" t="s">
        <v>124</v>
      </c>
      <c r="L57" s="9" t="s">
        <v>501</v>
      </c>
      <c r="M57" s="8">
        <v>3275540</v>
      </c>
      <c r="N57" s="8" t="s">
        <v>502</v>
      </c>
      <c r="O57" s="8">
        <v>1</v>
      </c>
      <c r="P57" s="11">
        <v>4715</v>
      </c>
      <c r="Q57" s="12">
        <v>62</v>
      </c>
      <c r="R57" s="13">
        <v>81225368945.5</v>
      </c>
      <c r="S57" s="13">
        <v>5537844795.0799999</v>
      </c>
      <c r="T57" s="13">
        <v>5886913692.4799995</v>
      </c>
      <c r="U57" s="13">
        <v>18141448</v>
      </c>
      <c r="V57" s="13">
        <v>60685984805.639999</v>
      </c>
      <c r="W57" s="13">
        <v>960505469.03999996</v>
      </c>
      <c r="X57" s="13">
        <v>2910111062.3699999</v>
      </c>
      <c r="Y57" s="13">
        <v>143081359.75</v>
      </c>
      <c r="Z57" s="13">
        <v>5082786313.1400003</v>
      </c>
      <c r="AA57" s="13">
        <v>56257531807.669998</v>
      </c>
      <c r="AB57" s="13">
        <v>50197720866.050003</v>
      </c>
      <c r="AC57" s="13"/>
      <c r="AD57" s="13"/>
      <c r="AE57" s="13">
        <v>1024328623.12</v>
      </c>
      <c r="AF57" s="13">
        <v>25068819.530000001</v>
      </c>
      <c r="AG57" s="13">
        <v>4085475284.4000001</v>
      </c>
      <c r="AH57" s="13">
        <v>723895553.21000004</v>
      </c>
      <c r="AI57" s="13">
        <v>201042661.36000001</v>
      </c>
      <c r="AJ57" s="13">
        <v>24967837137.830002</v>
      </c>
      <c r="AK57" s="13">
        <v>5854155629.9300003</v>
      </c>
      <c r="AL57" s="13">
        <v>5854155629.9300003</v>
      </c>
      <c r="AM57" s="13">
        <v>13178910301.85</v>
      </c>
      <c r="AN57" s="13">
        <v>27461698.670000002</v>
      </c>
      <c r="AO57" s="13">
        <v>4648977495.6800003</v>
      </c>
      <c r="AP57" s="13">
        <v>1258332011.7</v>
      </c>
      <c r="AQ57" s="13"/>
      <c r="AR57" s="13">
        <v>5457431153.7799997</v>
      </c>
      <c r="AS57" s="13">
        <v>5127413463.5900002</v>
      </c>
      <c r="AT57" s="13">
        <v>302382516.12</v>
      </c>
      <c r="AU57" s="13">
        <v>27635174.07</v>
      </c>
      <c r="AV57" s="13">
        <v>4279200936.04</v>
      </c>
      <c r="AW57" s="13">
        <v>2958492224.48</v>
      </c>
      <c r="AX57" s="13"/>
      <c r="AY57" s="13">
        <v>56615808.859999999</v>
      </c>
      <c r="AZ57" s="13">
        <v>5760891</v>
      </c>
      <c r="BA57" s="13"/>
      <c r="BB57" s="13">
        <v>1258332011.7</v>
      </c>
      <c r="BC57" s="13">
        <v>1178230217.74</v>
      </c>
      <c r="BD57" s="13">
        <v>1178230217.74</v>
      </c>
      <c r="BE57" s="13"/>
      <c r="BF57" s="14">
        <v>0</v>
      </c>
      <c r="BG57" s="14">
        <v>408256806</v>
      </c>
      <c r="BH57" s="14">
        <v>1363799804.8599999</v>
      </c>
      <c r="BI57" s="14">
        <v>408256806</v>
      </c>
      <c r="BJ57" s="15">
        <v>1363799804.8599999</v>
      </c>
      <c r="BK57" s="15">
        <v>78512885901.339996</v>
      </c>
      <c r="BL57" s="15"/>
      <c r="BM57" s="15">
        <v>78512885901.339996</v>
      </c>
      <c r="BN57" s="15"/>
    </row>
    <row r="58" spans="2:66" x14ac:dyDescent="0.25">
      <c r="B58" s="7">
        <v>53</v>
      </c>
      <c r="C58" s="8" t="s">
        <v>503</v>
      </c>
      <c r="D58" s="9" t="s">
        <v>504</v>
      </c>
      <c r="E58" s="9" t="s">
        <v>505</v>
      </c>
      <c r="F58" s="9" t="s">
        <v>506</v>
      </c>
      <c r="G58" s="9" t="s">
        <v>131</v>
      </c>
      <c r="H58" s="9" t="s">
        <v>132</v>
      </c>
      <c r="I58" s="9" t="s">
        <v>507</v>
      </c>
      <c r="J58" s="10" t="s">
        <v>123</v>
      </c>
      <c r="K58" s="9" t="s">
        <v>124</v>
      </c>
      <c r="L58" s="9" t="s">
        <v>508</v>
      </c>
      <c r="M58" s="8">
        <v>2320872</v>
      </c>
      <c r="N58" s="8" t="s">
        <v>509</v>
      </c>
      <c r="O58" s="8">
        <v>2</v>
      </c>
      <c r="P58" s="11">
        <v>44</v>
      </c>
      <c r="Q58" s="12">
        <v>2</v>
      </c>
      <c r="R58" s="13">
        <v>6122557735.3100004</v>
      </c>
      <c r="S58" s="13">
        <v>73869254.700000003</v>
      </c>
      <c r="T58" s="13">
        <v>4859911095.04</v>
      </c>
      <c r="U58" s="13"/>
      <c r="V58" s="13">
        <v>324258807</v>
      </c>
      <c r="W58" s="13">
        <v>64176597.57</v>
      </c>
      <c r="X58" s="13"/>
      <c r="Y58" s="13"/>
      <c r="Z58" s="13">
        <v>800341981</v>
      </c>
      <c r="AA58" s="13">
        <v>3726224507.8000002</v>
      </c>
      <c r="AB58" s="13">
        <v>1010128905.61</v>
      </c>
      <c r="AC58" s="13"/>
      <c r="AD58" s="13"/>
      <c r="AE58" s="13">
        <v>7176722.54</v>
      </c>
      <c r="AF58" s="13">
        <v>745000</v>
      </c>
      <c r="AG58" s="13">
        <v>2702879780.6500001</v>
      </c>
      <c r="AH58" s="13">
        <v>2727222</v>
      </c>
      <c r="AI58" s="13">
        <v>2566877</v>
      </c>
      <c r="AJ58" s="13">
        <v>2396333227.5100002</v>
      </c>
      <c r="AK58" s="13">
        <v>468843336.19999999</v>
      </c>
      <c r="AL58" s="13">
        <v>462518026.26999998</v>
      </c>
      <c r="AM58" s="13">
        <v>1008397746.2</v>
      </c>
      <c r="AN58" s="13"/>
      <c r="AO58" s="13">
        <v>800341981</v>
      </c>
      <c r="AP58" s="13">
        <v>118750164.11</v>
      </c>
      <c r="AQ58" s="13"/>
      <c r="AR58" s="13">
        <v>178484273.65000001</v>
      </c>
      <c r="AS58" s="13">
        <v>178484273.65000001</v>
      </c>
      <c r="AT58" s="13"/>
      <c r="AU58" s="13"/>
      <c r="AV58" s="13">
        <v>178484273.65000001</v>
      </c>
      <c r="AW58" s="13">
        <v>59734109.539999999</v>
      </c>
      <c r="AX58" s="13"/>
      <c r="AY58" s="13"/>
      <c r="AZ58" s="13"/>
      <c r="BA58" s="13"/>
      <c r="BB58" s="13">
        <v>118750164.11</v>
      </c>
      <c r="BC58" s="13"/>
      <c r="BD58" s="13"/>
      <c r="BE58" s="13"/>
      <c r="BF58" s="14"/>
      <c r="BG58" s="14"/>
      <c r="BH58" s="14"/>
      <c r="BI58" s="14"/>
      <c r="BJ58" s="15"/>
      <c r="BK58" s="15">
        <v>536216821</v>
      </c>
      <c r="BL58" s="15"/>
      <c r="BM58" s="15">
        <v>536216821</v>
      </c>
      <c r="BN58" s="15"/>
    </row>
    <row r="59" spans="2:66" x14ac:dyDescent="0.25">
      <c r="B59" s="7">
        <v>54</v>
      </c>
      <c r="C59" s="8" t="s">
        <v>510</v>
      </c>
      <c r="D59" s="9" t="s">
        <v>511</v>
      </c>
      <c r="E59" s="9" t="s">
        <v>512</v>
      </c>
      <c r="F59" s="9" t="s">
        <v>513</v>
      </c>
      <c r="G59" s="9" t="s">
        <v>514</v>
      </c>
      <c r="H59" s="9" t="s">
        <v>132</v>
      </c>
      <c r="I59" s="9" t="s">
        <v>515</v>
      </c>
      <c r="J59" s="10" t="s">
        <v>123</v>
      </c>
      <c r="K59" s="9" t="s">
        <v>124</v>
      </c>
      <c r="L59" s="9" t="s">
        <v>516</v>
      </c>
      <c r="M59" s="8">
        <v>3425523</v>
      </c>
      <c r="N59" s="8" t="s">
        <v>517</v>
      </c>
      <c r="O59" s="8">
        <v>1</v>
      </c>
      <c r="P59" s="11">
        <v>1084</v>
      </c>
      <c r="Q59" s="12">
        <v>10</v>
      </c>
      <c r="R59" s="13">
        <v>9516580086.7800007</v>
      </c>
      <c r="S59" s="13">
        <v>475725355.68000001</v>
      </c>
      <c r="T59" s="13">
        <v>444574666.48000002</v>
      </c>
      <c r="U59" s="13"/>
      <c r="V59" s="13">
        <v>7975903100.7600002</v>
      </c>
      <c r="W59" s="13">
        <v>35947043.719999999</v>
      </c>
      <c r="X59" s="13">
        <v>195532293.18000001</v>
      </c>
      <c r="Y59" s="13">
        <v>7821164</v>
      </c>
      <c r="Z59" s="13">
        <v>381076462.95999998</v>
      </c>
      <c r="AA59" s="13">
        <v>6159890221.9799995</v>
      </c>
      <c r="AB59" s="13">
        <v>4287268839.0999999</v>
      </c>
      <c r="AC59" s="13"/>
      <c r="AD59" s="13">
        <v>1568987287</v>
      </c>
      <c r="AE59" s="13">
        <v>168827215.84999999</v>
      </c>
      <c r="AF59" s="13">
        <v>5101000</v>
      </c>
      <c r="AG59" s="13">
        <v>103089228.03</v>
      </c>
      <c r="AH59" s="13">
        <v>11080855</v>
      </c>
      <c r="AI59" s="13">
        <v>15535797</v>
      </c>
      <c r="AJ59" s="13">
        <v>3356689864.9000001</v>
      </c>
      <c r="AK59" s="13">
        <v>2577600676.1199999</v>
      </c>
      <c r="AL59" s="13">
        <v>2577600676.1199999</v>
      </c>
      <c r="AM59" s="13">
        <v>397498322.08999997</v>
      </c>
      <c r="AN59" s="13">
        <v>38242495.280000001</v>
      </c>
      <c r="AO59" s="13">
        <v>223863795.80000001</v>
      </c>
      <c r="AP59" s="13">
        <v>119484575.61</v>
      </c>
      <c r="AQ59" s="13"/>
      <c r="AR59" s="13">
        <v>787297208.26999998</v>
      </c>
      <c r="AS59" s="13">
        <v>781004414.97000003</v>
      </c>
      <c r="AT59" s="13">
        <v>6282793.2999999998</v>
      </c>
      <c r="AU59" s="13">
        <v>10000</v>
      </c>
      <c r="AV59" s="13">
        <v>546196654.63</v>
      </c>
      <c r="AW59" s="13">
        <v>348551778.14999998</v>
      </c>
      <c r="AX59" s="13"/>
      <c r="AY59" s="13">
        <v>78160300.870000005</v>
      </c>
      <c r="AZ59" s="13"/>
      <c r="BA59" s="13"/>
      <c r="BB59" s="13">
        <v>119484575.61</v>
      </c>
      <c r="BC59" s="13">
        <v>241100553.63999999</v>
      </c>
      <c r="BD59" s="13">
        <v>241100553.63999999</v>
      </c>
      <c r="BE59" s="13"/>
      <c r="BF59" s="14">
        <v>0.1</v>
      </c>
      <c r="BG59" s="14">
        <v>31600231</v>
      </c>
      <c r="BH59" s="14">
        <v>229404372.03</v>
      </c>
      <c r="BI59" s="14">
        <v>31600231</v>
      </c>
      <c r="BJ59" s="15">
        <v>229404371.93000001</v>
      </c>
      <c r="BK59" s="15">
        <v>8240374508.0200005</v>
      </c>
      <c r="BL59" s="15">
        <v>1250225428</v>
      </c>
      <c r="BM59" s="15">
        <v>8240374508.0200005</v>
      </c>
      <c r="BN59" s="15">
        <v>1250225428</v>
      </c>
    </row>
    <row r="60" spans="2:66" x14ac:dyDescent="0.25">
      <c r="B60" s="7">
        <v>55</v>
      </c>
      <c r="C60" s="8" t="s">
        <v>518</v>
      </c>
      <c r="D60" s="9" t="s">
        <v>519</v>
      </c>
      <c r="E60" s="9" t="s">
        <v>520</v>
      </c>
      <c r="F60" s="9" t="s">
        <v>521</v>
      </c>
      <c r="G60" s="9" t="s">
        <v>131</v>
      </c>
      <c r="H60" s="9" t="s">
        <v>132</v>
      </c>
      <c r="I60" s="9" t="s">
        <v>522</v>
      </c>
      <c r="J60" s="10" t="s">
        <v>163</v>
      </c>
      <c r="K60" s="9" t="s">
        <v>318</v>
      </c>
      <c r="L60" s="9" t="s">
        <v>523</v>
      </c>
      <c r="M60" s="8">
        <v>5116040</v>
      </c>
      <c r="N60" s="8" t="s">
        <v>524</v>
      </c>
      <c r="O60" s="8">
        <v>3</v>
      </c>
      <c r="P60" s="11">
        <v>1138</v>
      </c>
      <c r="Q60" s="12">
        <v>3</v>
      </c>
      <c r="R60" s="13">
        <v>3081356026.1199999</v>
      </c>
      <c r="S60" s="13">
        <v>260522935</v>
      </c>
      <c r="T60" s="13"/>
      <c r="U60" s="13"/>
      <c r="V60" s="13">
        <v>2420738817.4000001</v>
      </c>
      <c r="W60" s="13">
        <v>370244061.89999998</v>
      </c>
      <c r="X60" s="13">
        <v>6232861</v>
      </c>
      <c r="Y60" s="13">
        <v>20309041</v>
      </c>
      <c r="Z60" s="13">
        <v>3308309.82</v>
      </c>
      <c r="AA60" s="13">
        <v>2545007455.9699998</v>
      </c>
      <c r="AB60" s="13">
        <v>2224657572.6999998</v>
      </c>
      <c r="AC60" s="13"/>
      <c r="AD60" s="13"/>
      <c r="AE60" s="13">
        <v>62101692.899999999</v>
      </c>
      <c r="AF60" s="13"/>
      <c r="AG60" s="13">
        <v>143886560.37</v>
      </c>
      <c r="AH60" s="13">
        <v>44568</v>
      </c>
      <c r="AI60" s="13">
        <v>114317062</v>
      </c>
      <c r="AJ60" s="13">
        <v>536348570.56</v>
      </c>
      <c r="AK60" s="13">
        <v>489131719</v>
      </c>
      <c r="AL60" s="13">
        <v>489131719</v>
      </c>
      <c r="AM60" s="13">
        <v>39968367.560000002</v>
      </c>
      <c r="AN60" s="13"/>
      <c r="AO60" s="13">
        <v>1000000</v>
      </c>
      <c r="AP60" s="13">
        <v>6248484</v>
      </c>
      <c r="AQ60" s="13"/>
      <c r="AR60" s="13">
        <v>203325385.94</v>
      </c>
      <c r="AS60" s="13">
        <v>199507478.19999999</v>
      </c>
      <c r="AT60" s="13">
        <v>3817907.74</v>
      </c>
      <c r="AU60" s="13"/>
      <c r="AV60" s="13">
        <v>75071471.670000002</v>
      </c>
      <c r="AW60" s="13">
        <v>68822987.670000002</v>
      </c>
      <c r="AX60" s="13"/>
      <c r="AY60" s="13"/>
      <c r="AZ60" s="13"/>
      <c r="BA60" s="13"/>
      <c r="BB60" s="13">
        <v>6248484</v>
      </c>
      <c r="BC60" s="13">
        <v>128253914.68000001</v>
      </c>
      <c r="BD60" s="13">
        <v>128253914.68000001</v>
      </c>
      <c r="BE60" s="13"/>
      <c r="BF60" s="14"/>
      <c r="BG60" s="14"/>
      <c r="BH60" s="14"/>
      <c r="BI60" s="14"/>
      <c r="BJ60" s="15"/>
      <c r="BK60" s="15">
        <v>2439373932</v>
      </c>
      <c r="BL60" s="15">
        <v>25000000</v>
      </c>
      <c r="BM60" s="15"/>
      <c r="BN60" s="15">
        <v>2464373932</v>
      </c>
    </row>
    <row r="61" spans="2:66" x14ac:dyDescent="0.25">
      <c r="B61" s="7">
        <v>56</v>
      </c>
      <c r="C61" s="8" t="s">
        <v>525</v>
      </c>
      <c r="D61" s="9" t="s">
        <v>526</v>
      </c>
      <c r="E61" s="9" t="s">
        <v>527</v>
      </c>
      <c r="F61" s="9" t="s">
        <v>528</v>
      </c>
      <c r="G61" s="9" t="s">
        <v>131</v>
      </c>
      <c r="H61" s="9" t="s">
        <v>132</v>
      </c>
      <c r="I61" s="9" t="s">
        <v>529</v>
      </c>
      <c r="J61" s="10" t="s">
        <v>123</v>
      </c>
      <c r="K61" s="9" t="s">
        <v>124</v>
      </c>
      <c r="L61" s="9" t="s">
        <v>530</v>
      </c>
      <c r="M61" s="8">
        <v>6258480</v>
      </c>
      <c r="N61" s="8" t="s">
        <v>531</v>
      </c>
      <c r="O61" s="8">
        <v>3</v>
      </c>
      <c r="P61" s="11">
        <v>94</v>
      </c>
      <c r="Q61" s="12">
        <v>1</v>
      </c>
      <c r="R61" s="13">
        <v>706279302.13999999</v>
      </c>
      <c r="S61" s="13">
        <v>68725900.390000001</v>
      </c>
      <c r="T61" s="13">
        <v>4000000</v>
      </c>
      <c r="U61" s="13"/>
      <c r="V61" s="13">
        <v>618233190.75</v>
      </c>
      <c r="W61" s="13">
        <v>1768707</v>
      </c>
      <c r="X61" s="13">
        <v>900982</v>
      </c>
      <c r="Y61" s="13">
        <v>5531511</v>
      </c>
      <c r="Z61" s="13">
        <v>7119011</v>
      </c>
      <c r="AA61" s="13">
        <v>154935324.88</v>
      </c>
      <c r="AB61" s="13">
        <v>87449812.400000006</v>
      </c>
      <c r="AC61" s="13"/>
      <c r="AD61" s="13">
        <v>49169370</v>
      </c>
      <c r="AE61" s="13">
        <v>5976361</v>
      </c>
      <c r="AF61" s="13">
        <v>210000</v>
      </c>
      <c r="AG61" s="13">
        <v>11224868.48</v>
      </c>
      <c r="AH61" s="13"/>
      <c r="AI61" s="13">
        <v>904913</v>
      </c>
      <c r="AJ61" s="13">
        <v>551343977.25999999</v>
      </c>
      <c r="AK61" s="13">
        <v>457869803.01999998</v>
      </c>
      <c r="AL61" s="13">
        <v>457869803.01999998</v>
      </c>
      <c r="AM61" s="13">
        <v>73944614.040000007</v>
      </c>
      <c r="AN61" s="13">
        <v>8269053.4100000001</v>
      </c>
      <c r="AO61" s="13"/>
      <c r="AP61" s="13">
        <v>11260506.789999999</v>
      </c>
      <c r="AQ61" s="13"/>
      <c r="AR61" s="13">
        <v>57757384.420000002</v>
      </c>
      <c r="AS61" s="13">
        <v>57757384.420000002</v>
      </c>
      <c r="AT61" s="13"/>
      <c r="AU61" s="13"/>
      <c r="AV61" s="13">
        <v>56257384.420000002</v>
      </c>
      <c r="AW61" s="13">
        <v>41250353</v>
      </c>
      <c r="AX61" s="13"/>
      <c r="AY61" s="13">
        <v>3746524.63</v>
      </c>
      <c r="AZ61" s="13"/>
      <c r="BA61" s="13"/>
      <c r="BB61" s="13">
        <v>11260506.789999999</v>
      </c>
      <c r="BC61" s="13">
        <v>1500000</v>
      </c>
      <c r="BD61" s="13">
        <v>1500000</v>
      </c>
      <c r="BE61" s="13"/>
      <c r="BF61" s="14">
        <v>0</v>
      </c>
      <c r="BG61" s="14"/>
      <c r="BH61" s="14">
        <v>2400103</v>
      </c>
      <c r="BI61" s="14"/>
      <c r="BJ61" s="15">
        <v>2400103</v>
      </c>
      <c r="BK61" s="15">
        <v>624480886</v>
      </c>
      <c r="BL61" s="15">
        <v>117900000</v>
      </c>
      <c r="BM61" s="15">
        <v>624480886</v>
      </c>
      <c r="BN61" s="15">
        <v>117900000</v>
      </c>
    </row>
    <row r="62" spans="2:66" x14ac:dyDescent="0.25">
      <c r="B62" s="7">
        <v>57</v>
      </c>
      <c r="C62" s="8" t="s">
        <v>532</v>
      </c>
      <c r="D62" s="9" t="s">
        <v>533</v>
      </c>
      <c r="E62" s="9" t="s">
        <v>534</v>
      </c>
      <c r="F62" s="9" t="s">
        <v>535</v>
      </c>
      <c r="G62" s="9" t="s">
        <v>131</v>
      </c>
      <c r="H62" s="9" t="s">
        <v>132</v>
      </c>
      <c r="I62" s="9" t="s">
        <v>536</v>
      </c>
      <c r="J62" s="10" t="s">
        <v>123</v>
      </c>
      <c r="K62" s="9" t="s">
        <v>124</v>
      </c>
      <c r="L62" s="9" t="s">
        <v>537</v>
      </c>
      <c r="M62" s="8">
        <v>3355500</v>
      </c>
      <c r="N62" s="8" t="s">
        <v>538</v>
      </c>
      <c r="O62" s="8">
        <v>3</v>
      </c>
      <c r="P62" s="11">
        <v>100</v>
      </c>
      <c r="Q62" s="12">
        <v>1</v>
      </c>
      <c r="R62" s="13">
        <v>1528925618.8599999</v>
      </c>
      <c r="S62" s="13">
        <v>156602812.00999999</v>
      </c>
      <c r="T62" s="13">
        <v>138448760.84999999</v>
      </c>
      <c r="U62" s="13"/>
      <c r="V62" s="13">
        <v>1215140923</v>
      </c>
      <c r="W62" s="13">
        <v>11857065</v>
      </c>
      <c r="X62" s="13"/>
      <c r="Y62" s="13">
        <v>348250</v>
      </c>
      <c r="Z62" s="13">
        <v>6527808</v>
      </c>
      <c r="AA62" s="13">
        <v>1358794902.3499999</v>
      </c>
      <c r="AB62" s="13">
        <v>1278175758</v>
      </c>
      <c r="AC62" s="13"/>
      <c r="AD62" s="13"/>
      <c r="AE62" s="13">
        <v>42113729</v>
      </c>
      <c r="AF62" s="13">
        <v>399000</v>
      </c>
      <c r="AG62" s="13">
        <v>20316284.350000001</v>
      </c>
      <c r="AH62" s="13">
        <v>1844217</v>
      </c>
      <c r="AI62" s="13">
        <v>15945914</v>
      </c>
      <c r="AJ62" s="13">
        <v>170130716.50999999</v>
      </c>
      <c r="AK62" s="13">
        <v>127781497</v>
      </c>
      <c r="AL62" s="13">
        <v>127781497</v>
      </c>
      <c r="AM62" s="13">
        <v>25018774.949999999</v>
      </c>
      <c r="AN62" s="13">
        <v>10603731</v>
      </c>
      <c r="AO62" s="13"/>
      <c r="AP62" s="13">
        <v>6726713.5599999996</v>
      </c>
      <c r="AQ62" s="13"/>
      <c r="AR62" s="13">
        <v>106877659.09</v>
      </c>
      <c r="AS62" s="13">
        <v>106827488.01000001</v>
      </c>
      <c r="AT62" s="13">
        <v>50171.08</v>
      </c>
      <c r="AU62" s="13"/>
      <c r="AV62" s="13">
        <v>78877659.090000004</v>
      </c>
      <c r="AW62" s="13">
        <v>71623606</v>
      </c>
      <c r="AX62" s="13"/>
      <c r="AY62" s="13">
        <v>527339.53</v>
      </c>
      <c r="AZ62" s="13"/>
      <c r="BA62" s="13"/>
      <c r="BB62" s="13">
        <v>6726713.5599999996</v>
      </c>
      <c r="BC62" s="13">
        <v>28000000</v>
      </c>
      <c r="BD62" s="13">
        <v>28000000</v>
      </c>
      <c r="BE62" s="13"/>
      <c r="BF62" s="14">
        <v>0</v>
      </c>
      <c r="BG62" s="14"/>
      <c r="BH62" s="14">
        <v>4858933</v>
      </c>
      <c r="BI62" s="14"/>
      <c r="BJ62" s="15">
        <v>4858933</v>
      </c>
      <c r="BK62" s="15">
        <v>1230410313</v>
      </c>
      <c r="BL62" s="15">
        <v>500000</v>
      </c>
      <c r="BM62" s="15">
        <v>1230410313</v>
      </c>
      <c r="BN62" s="15">
        <v>500000</v>
      </c>
    </row>
    <row r="63" spans="2:66" x14ac:dyDescent="0.25">
      <c r="B63" s="7">
        <v>58</v>
      </c>
      <c r="C63" s="8" t="s">
        <v>539</v>
      </c>
      <c r="D63" s="9" t="s">
        <v>540</v>
      </c>
      <c r="E63" s="9" t="s">
        <v>541</v>
      </c>
      <c r="F63" s="9" t="s">
        <v>542</v>
      </c>
      <c r="G63" s="9" t="s">
        <v>131</v>
      </c>
      <c r="H63" s="9" t="s">
        <v>132</v>
      </c>
      <c r="I63" s="9" t="s">
        <v>543</v>
      </c>
      <c r="J63" s="10" t="s">
        <v>123</v>
      </c>
      <c r="K63" s="9" t="s">
        <v>124</v>
      </c>
      <c r="L63" s="9" t="s">
        <v>544</v>
      </c>
      <c r="M63" s="8">
        <v>3351535</v>
      </c>
      <c r="N63" s="8" t="s">
        <v>545</v>
      </c>
      <c r="O63" s="8">
        <v>3</v>
      </c>
      <c r="P63" s="11">
        <v>43</v>
      </c>
      <c r="Q63" s="12">
        <v>1</v>
      </c>
      <c r="R63" s="13">
        <v>388730845.89999998</v>
      </c>
      <c r="S63" s="13">
        <v>6556302.3899999997</v>
      </c>
      <c r="T63" s="13">
        <v>2289416</v>
      </c>
      <c r="U63" s="13"/>
      <c r="V63" s="13">
        <v>373024227.50999999</v>
      </c>
      <c r="W63" s="13">
        <v>6860900</v>
      </c>
      <c r="X63" s="13"/>
      <c r="Y63" s="13"/>
      <c r="Z63" s="13"/>
      <c r="AA63" s="13">
        <v>63500463.840000004</v>
      </c>
      <c r="AB63" s="13">
        <v>32408614.050000001</v>
      </c>
      <c r="AC63" s="13"/>
      <c r="AD63" s="13">
        <v>16913834</v>
      </c>
      <c r="AE63" s="13">
        <v>9547685</v>
      </c>
      <c r="AF63" s="13">
        <v>79000</v>
      </c>
      <c r="AG63" s="13">
        <v>2884362.79</v>
      </c>
      <c r="AH63" s="13">
        <v>900000</v>
      </c>
      <c r="AI63" s="13">
        <v>766968</v>
      </c>
      <c r="AJ63" s="13">
        <v>325230382.06</v>
      </c>
      <c r="AK63" s="13">
        <v>295789742.30000001</v>
      </c>
      <c r="AL63" s="13">
        <v>295789742.30000001</v>
      </c>
      <c r="AM63" s="13">
        <v>29331868.09</v>
      </c>
      <c r="AN63" s="13"/>
      <c r="AO63" s="13"/>
      <c r="AP63" s="13">
        <v>108771.67</v>
      </c>
      <c r="AQ63" s="13"/>
      <c r="AR63" s="13">
        <v>20093104.879999999</v>
      </c>
      <c r="AS63" s="13">
        <v>20088504.420000002</v>
      </c>
      <c r="AT63" s="13">
        <v>4600.46</v>
      </c>
      <c r="AU63" s="13"/>
      <c r="AV63" s="13">
        <v>18726556.66</v>
      </c>
      <c r="AW63" s="13">
        <v>18617784.989999998</v>
      </c>
      <c r="AX63" s="13"/>
      <c r="AY63" s="13"/>
      <c r="AZ63" s="13"/>
      <c r="BA63" s="13"/>
      <c r="BB63" s="13">
        <v>108771.67</v>
      </c>
      <c r="BC63" s="13">
        <v>1366548.22</v>
      </c>
      <c r="BD63" s="13">
        <v>1366548.22</v>
      </c>
      <c r="BE63" s="13"/>
      <c r="BF63" s="14"/>
      <c r="BG63" s="14"/>
      <c r="BH63" s="14"/>
      <c r="BI63" s="14"/>
      <c r="BJ63" s="15"/>
      <c r="BK63" s="15">
        <v>376792149</v>
      </c>
      <c r="BL63" s="15"/>
      <c r="BM63" s="15">
        <v>376792149</v>
      </c>
      <c r="BN63" s="15"/>
    </row>
    <row r="64" spans="2:66" x14ac:dyDescent="0.25">
      <c r="B64" s="7">
        <v>59</v>
      </c>
      <c r="C64" s="8" t="s">
        <v>546</v>
      </c>
      <c r="D64" s="9" t="s">
        <v>547</v>
      </c>
      <c r="E64" s="9" t="s">
        <v>548</v>
      </c>
      <c r="F64" s="9" t="s">
        <v>549</v>
      </c>
      <c r="G64" s="9" t="s">
        <v>131</v>
      </c>
      <c r="H64" s="9" t="s">
        <v>132</v>
      </c>
      <c r="I64" s="9" t="s">
        <v>550</v>
      </c>
      <c r="J64" s="10" t="s">
        <v>123</v>
      </c>
      <c r="K64" s="9" t="s">
        <v>124</v>
      </c>
      <c r="L64" s="9" t="s">
        <v>551</v>
      </c>
      <c r="M64" s="8">
        <v>6430430</v>
      </c>
      <c r="N64" s="8" t="s">
        <v>552</v>
      </c>
      <c r="O64" s="8">
        <v>2</v>
      </c>
      <c r="P64" s="11">
        <v>1475</v>
      </c>
      <c r="Q64" s="12">
        <v>5</v>
      </c>
      <c r="R64" s="13">
        <v>9939877149</v>
      </c>
      <c r="S64" s="13">
        <v>132019910</v>
      </c>
      <c r="T64" s="13">
        <v>605400291</v>
      </c>
      <c r="U64" s="13"/>
      <c r="V64" s="13">
        <v>8824131066</v>
      </c>
      <c r="W64" s="13">
        <v>342173285</v>
      </c>
      <c r="X64" s="13">
        <v>8932516</v>
      </c>
      <c r="Y64" s="13">
        <v>4401992</v>
      </c>
      <c r="Z64" s="13">
        <v>22818089</v>
      </c>
      <c r="AA64" s="13">
        <v>5154626373</v>
      </c>
      <c r="AB64" s="13">
        <v>4365810344</v>
      </c>
      <c r="AC64" s="13"/>
      <c r="AD64" s="13"/>
      <c r="AE64" s="13">
        <v>311193236</v>
      </c>
      <c r="AF64" s="13">
        <v>1825000</v>
      </c>
      <c r="AG64" s="13">
        <v>141617897</v>
      </c>
      <c r="AH64" s="13">
        <v>3572872</v>
      </c>
      <c r="AI64" s="13">
        <v>330607024</v>
      </c>
      <c r="AJ64" s="13">
        <v>4785250776</v>
      </c>
      <c r="AK64" s="13">
        <v>4516617654</v>
      </c>
      <c r="AL64" s="13">
        <v>4516617654</v>
      </c>
      <c r="AM64" s="13">
        <v>244105310</v>
      </c>
      <c r="AN64" s="13">
        <v>3000000</v>
      </c>
      <c r="AO64" s="13">
        <v>21440000</v>
      </c>
      <c r="AP64" s="13">
        <v>87812</v>
      </c>
      <c r="AQ64" s="13"/>
      <c r="AR64" s="13">
        <v>484493870</v>
      </c>
      <c r="AS64" s="13">
        <v>482343642</v>
      </c>
      <c r="AT64" s="13">
        <v>2150228</v>
      </c>
      <c r="AU64" s="13"/>
      <c r="AV64" s="13">
        <v>276046497</v>
      </c>
      <c r="AW64" s="13">
        <v>271727592</v>
      </c>
      <c r="AX64" s="13"/>
      <c r="AY64" s="13">
        <v>4231093</v>
      </c>
      <c r="AZ64" s="13"/>
      <c r="BA64" s="13"/>
      <c r="BB64" s="13">
        <v>87812</v>
      </c>
      <c r="BC64" s="13">
        <v>208447373</v>
      </c>
      <c r="BD64" s="13">
        <v>208447373</v>
      </c>
      <c r="BE64" s="13"/>
      <c r="BF64" s="14">
        <v>0</v>
      </c>
      <c r="BG64" s="14"/>
      <c r="BH64" s="14">
        <v>11298418</v>
      </c>
      <c r="BI64" s="14"/>
      <c r="BJ64" s="15">
        <v>11298418</v>
      </c>
      <c r="BK64" s="15">
        <v>8792190601</v>
      </c>
      <c r="BL64" s="15">
        <v>20000000</v>
      </c>
      <c r="BM64" s="15">
        <v>8792190601</v>
      </c>
      <c r="BN64" s="15">
        <v>20000000</v>
      </c>
    </row>
    <row r="65" spans="2:66" x14ac:dyDescent="0.25">
      <c r="B65" s="7">
        <v>60</v>
      </c>
      <c r="C65" s="8" t="s">
        <v>553</v>
      </c>
      <c r="D65" s="9" t="s">
        <v>554</v>
      </c>
      <c r="E65" s="9" t="s">
        <v>555</v>
      </c>
      <c r="F65" s="9" t="s">
        <v>556</v>
      </c>
      <c r="G65" s="9" t="s">
        <v>557</v>
      </c>
      <c r="H65" s="9" t="s">
        <v>558</v>
      </c>
      <c r="I65" s="9" t="s">
        <v>559</v>
      </c>
      <c r="J65" s="10" t="s">
        <v>123</v>
      </c>
      <c r="K65" s="9" t="s">
        <v>124</v>
      </c>
      <c r="L65" s="9" t="s">
        <v>560</v>
      </c>
      <c r="M65" s="8">
        <v>5878150</v>
      </c>
      <c r="N65" s="8" t="s">
        <v>561</v>
      </c>
      <c r="O65" s="8">
        <v>1</v>
      </c>
      <c r="P65" s="11">
        <v>48</v>
      </c>
      <c r="Q65" s="12">
        <v>43</v>
      </c>
      <c r="R65" s="13">
        <v>12976411648</v>
      </c>
      <c r="S65" s="13">
        <v>63457034</v>
      </c>
      <c r="T65" s="13">
        <v>50000000</v>
      </c>
      <c r="U65" s="13">
        <v>531491726</v>
      </c>
      <c r="V65" s="13"/>
      <c r="W65" s="13">
        <v>5066148455</v>
      </c>
      <c r="X65" s="13">
        <v>1188291841</v>
      </c>
      <c r="Y65" s="13">
        <v>40536574</v>
      </c>
      <c r="Z65" s="13">
        <v>6036486018</v>
      </c>
      <c r="AA65" s="13">
        <v>4840044264</v>
      </c>
      <c r="AB65" s="13"/>
      <c r="AC65" s="13"/>
      <c r="AD65" s="13">
        <v>649029014</v>
      </c>
      <c r="AE65" s="13">
        <v>3814245606</v>
      </c>
      <c r="AF65" s="13"/>
      <c r="AG65" s="13">
        <v>232099163</v>
      </c>
      <c r="AH65" s="13">
        <v>108776121</v>
      </c>
      <c r="AI65" s="13">
        <v>35894360</v>
      </c>
      <c r="AJ65" s="13">
        <v>8136367384</v>
      </c>
      <c r="AK65" s="13">
        <v>1693520012</v>
      </c>
      <c r="AL65" s="13">
        <v>1693520012</v>
      </c>
      <c r="AM65" s="13">
        <v>482195215</v>
      </c>
      <c r="AN65" s="13">
        <v>2414401789</v>
      </c>
      <c r="AO65" s="13">
        <v>3839156438</v>
      </c>
      <c r="AP65" s="13">
        <v>-292906070</v>
      </c>
      <c r="AQ65" s="13"/>
      <c r="AR65" s="13">
        <v>3344065226</v>
      </c>
      <c r="AS65" s="13">
        <v>3286702839</v>
      </c>
      <c r="AT65" s="13">
        <v>57362387</v>
      </c>
      <c r="AU65" s="13"/>
      <c r="AV65" s="13">
        <v>1396249244</v>
      </c>
      <c r="AW65" s="13">
        <v>578979960</v>
      </c>
      <c r="AX65" s="13">
        <v>1032374401</v>
      </c>
      <c r="AY65" s="13">
        <v>77800953</v>
      </c>
      <c r="AZ65" s="13"/>
      <c r="BA65" s="13"/>
      <c r="BB65" s="13">
        <v>-292906070</v>
      </c>
      <c r="BC65" s="13">
        <v>1947815982</v>
      </c>
      <c r="BD65" s="13">
        <v>1947815982</v>
      </c>
      <c r="BE65" s="13"/>
      <c r="BF65" s="14">
        <v>0</v>
      </c>
      <c r="BG65" s="14"/>
      <c r="BH65" s="14">
        <v>759005164</v>
      </c>
      <c r="BI65" s="14"/>
      <c r="BJ65" s="15">
        <v>759005164</v>
      </c>
      <c r="BK65" s="15">
        <v>1062765000</v>
      </c>
      <c r="BL65" s="15"/>
      <c r="BM65" s="15">
        <v>1062765000</v>
      </c>
      <c r="BN65" s="15"/>
    </row>
    <row r="66" spans="2:66" x14ac:dyDescent="0.25">
      <c r="B66" s="7">
        <v>61</v>
      </c>
      <c r="C66" s="8" t="s">
        <v>562</v>
      </c>
      <c r="D66" s="9" t="s">
        <v>563</v>
      </c>
      <c r="E66" s="9" t="s">
        <v>564</v>
      </c>
      <c r="F66" s="9" t="s">
        <v>565</v>
      </c>
      <c r="G66" s="9" t="s">
        <v>131</v>
      </c>
      <c r="H66" s="9" t="s">
        <v>132</v>
      </c>
      <c r="I66" s="9" t="s">
        <v>566</v>
      </c>
      <c r="J66" s="10" t="s">
        <v>123</v>
      </c>
      <c r="K66" s="9" t="s">
        <v>124</v>
      </c>
      <c r="L66" s="9" t="s">
        <v>567</v>
      </c>
      <c r="M66" s="8">
        <v>5940200</v>
      </c>
      <c r="N66" s="8" t="s">
        <v>568</v>
      </c>
      <c r="O66" s="8">
        <v>2</v>
      </c>
      <c r="P66" s="11">
        <v>210</v>
      </c>
      <c r="Q66" s="12">
        <v>2</v>
      </c>
      <c r="R66" s="13">
        <v>5285100375.5</v>
      </c>
      <c r="S66" s="13">
        <v>156004297.88</v>
      </c>
      <c r="T66" s="13">
        <v>316295214.62</v>
      </c>
      <c r="U66" s="13"/>
      <c r="V66" s="13">
        <v>4797051123</v>
      </c>
      <c r="W66" s="13">
        <v>6241900</v>
      </c>
      <c r="X66" s="13">
        <v>1694676</v>
      </c>
      <c r="Y66" s="13">
        <v>7813164</v>
      </c>
      <c r="Z66" s="13"/>
      <c r="AA66" s="13">
        <v>5188747587.2700005</v>
      </c>
      <c r="AB66" s="13">
        <v>4980246087</v>
      </c>
      <c r="AC66" s="13"/>
      <c r="AD66" s="13"/>
      <c r="AE66" s="13">
        <v>8105971</v>
      </c>
      <c r="AF66" s="13"/>
      <c r="AG66" s="13">
        <v>6689812.2699999996</v>
      </c>
      <c r="AH66" s="13">
        <v>2252375</v>
      </c>
      <c r="AI66" s="13">
        <v>191453342</v>
      </c>
      <c r="AJ66" s="13">
        <v>96352788.230000004</v>
      </c>
      <c r="AK66" s="13">
        <v>73440153</v>
      </c>
      <c r="AL66" s="13">
        <v>73440153</v>
      </c>
      <c r="AM66" s="13">
        <v>20291187.800000001</v>
      </c>
      <c r="AN66" s="13"/>
      <c r="AO66" s="13"/>
      <c r="AP66" s="13">
        <v>2621447.4300000002</v>
      </c>
      <c r="AQ66" s="13"/>
      <c r="AR66" s="13">
        <v>302796505.07999998</v>
      </c>
      <c r="AS66" s="13">
        <v>302796505.07999998</v>
      </c>
      <c r="AT66" s="13"/>
      <c r="AU66" s="13"/>
      <c r="AV66" s="13">
        <v>132296505.08</v>
      </c>
      <c r="AW66" s="13">
        <v>125284582</v>
      </c>
      <c r="AX66" s="13"/>
      <c r="AY66" s="13">
        <v>4390475.6500000004</v>
      </c>
      <c r="AZ66" s="13"/>
      <c r="BA66" s="13"/>
      <c r="BB66" s="13">
        <v>2621447.4300000002</v>
      </c>
      <c r="BC66" s="13">
        <v>170500000</v>
      </c>
      <c r="BD66" s="13">
        <v>170500000</v>
      </c>
      <c r="BE66" s="13"/>
      <c r="BF66" s="14">
        <v>0</v>
      </c>
      <c r="BG66" s="14"/>
      <c r="BH66" s="14">
        <v>6042003</v>
      </c>
      <c r="BI66" s="14"/>
      <c r="BJ66" s="15">
        <v>6042003</v>
      </c>
      <c r="BK66" s="15">
        <v>4825304231</v>
      </c>
      <c r="BL66" s="15">
        <v>17685000</v>
      </c>
      <c r="BM66" s="15">
        <v>4825304231</v>
      </c>
      <c r="BN66" s="15">
        <v>17685000</v>
      </c>
    </row>
    <row r="67" spans="2:66" x14ac:dyDescent="0.25">
      <c r="B67" s="7">
        <v>62</v>
      </c>
      <c r="C67" s="8" t="s">
        <v>569</v>
      </c>
      <c r="D67" s="9" t="s">
        <v>570</v>
      </c>
      <c r="E67" s="9" t="s">
        <v>571</v>
      </c>
      <c r="F67" s="9" t="s">
        <v>572</v>
      </c>
      <c r="G67" s="9" t="s">
        <v>120</v>
      </c>
      <c r="H67" s="9" t="s">
        <v>132</v>
      </c>
      <c r="I67" s="9" t="s">
        <v>573</v>
      </c>
      <c r="J67" s="10" t="s">
        <v>163</v>
      </c>
      <c r="K67" s="9" t="s">
        <v>574</v>
      </c>
      <c r="L67" s="9" t="s">
        <v>575</v>
      </c>
      <c r="M67" s="8">
        <v>8398455</v>
      </c>
      <c r="N67" s="8" t="s">
        <v>576</v>
      </c>
      <c r="O67" s="8">
        <v>2</v>
      </c>
      <c r="P67" s="11">
        <v>335</v>
      </c>
      <c r="Q67" s="12">
        <v>5</v>
      </c>
      <c r="R67" s="13">
        <v>3971658719</v>
      </c>
      <c r="S67" s="13">
        <v>32014307</v>
      </c>
      <c r="T67" s="13">
        <v>177309002</v>
      </c>
      <c r="U67" s="13"/>
      <c r="V67" s="13">
        <v>3645042065</v>
      </c>
      <c r="W67" s="13">
        <v>4602806</v>
      </c>
      <c r="X67" s="13">
        <v>58561675</v>
      </c>
      <c r="Y67" s="13">
        <v>54128864</v>
      </c>
      <c r="Z67" s="13"/>
      <c r="AA67" s="13">
        <v>411555530</v>
      </c>
      <c r="AB67" s="13"/>
      <c r="AC67" s="13"/>
      <c r="AD67" s="13">
        <v>224894780</v>
      </c>
      <c r="AE67" s="13">
        <v>50557943</v>
      </c>
      <c r="AF67" s="13">
        <v>8592000</v>
      </c>
      <c r="AG67" s="13">
        <v>124511202</v>
      </c>
      <c r="AH67" s="13">
        <v>662631</v>
      </c>
      <c r="AI67" s="13">
        <v>2336974</v>
      </c>
      <c r="AJ67" s="13">
        <v>3560103189</v>
      </c>
      <c r="AK67" s="13">
        <v>2887178126</v>
      </c>
      <c r="AL67" s="13">
        <v>2887178126</v>
      </c>
      <c r="AM67" s="13">
        <v>558648225</v>
      </c>
      <c r="AN67" s="13">
        <v>3154908</v>
      </c>
      <c r="AO67" s="13">
        <v>1000000</v>
      </c>
      <c r="AP67" s="13">
        <v>110121930</v>
      </c>
      <c r="AQ67" s="13"/>
      <c r="AR67" s="13">
        <v>292409200</v>
      </c>
      <c r="AS67" s="13">
        <v>280477746</v>
      </c>
      <c r="AT67" s="13">
        <v>11931454</v>
      </c>
      <c r="AU67" s="13"/>
      <c r="AV67" s="13">
        <v>292409200</v>
      </c>
      <c r="AW67" s="13">
        <v>172736301</v>
      </c>
      <c r="AX67" s="13"/>
      <c r="AY67" s="13">
        <v>9550969</v>
      </c>
      <c r="AZ67" s="13"/>
      <c r="BA67" s="13"/>
      <c r="BB67" s="13">
        <v>110121930</v>
      </c>
      <c r="BC67" s="13"/>
      <c r="BD67" s="13"/>
      <c r="BE67" s="13"/>
      <c r="BF67" s="14">
        <v>0</v>
      </c>
      <c r="BG67" s="14">
        <v>405186</v>
      </c>
      <c r="BH67" s="14">
        <v>1933019</v>
      </c>
      <c r="BI67" s="14">
        <v>405186</v>
      </c>
      <c r="BJ67" s="15">
        <v>1933019</v>
      </c>
      <c r="BK67" s="15">
        <v>3681860672</v>
      </c>
      <c r="BL67" s="15">
        <v>3681860672</v>
      </c>
      <c r="BM67" s="15">
        <v>3681860672</v>
      </c>
      <c r="BN67" s="15">
        <v>3681860672</v>
      </c>
    </row>
    <row r="68" spans="2:66" x14ac:dyDescent="0.25">
      <c r="B68" s="7">
        <v>63</v>
      </c>
      <c r="C68" s="8" t="s">
        <v>577</v>
      </c>
      <c r="D68" s="9" t="s">
        <v>578</v>
      </c>
      <c r="E68" s="9" t="s">
        <v>579</v>
      </c>
      <c r="F68" s="9" t="s">
        <v>580</v>
      </c>
      <c r="G68" s="9" t="s">
        <v>131</v>
      </c>
      <c r="H68" s="9" t="s">
        <v>132</v>
      </c>
      <c r="I68" s="9" t="s">
        <v>581</v>
      </c>
      <c r="J68" s="10" t="s">
        <v>123</v>
      </c>
      <c r="K68" s="9" t="s">
        <v>124</v>
      </c>
      <c r="L68" s="9" t="s">
        <v>582</v>
      </c>
      <c r="M68" s="8">
        <v>7426720</v>
      </c>
      <c r="N68" s="8" t="s">
        <v>583</v>
      </c>
      <c r="O68" s="8">
        <v>1</v>
      </c>
      <c r="P68" s="11">
        <v>839</v>
      </c>
      <c r="Q68" s="12">
        <v>11</v>
      </c>
      <c r="R68" s="13">
        <v>6138748059.8299999</v>
      </c>
      <c r="S68" s="13">
        <v>31950767.140000001</v>
      </c>
      <c r="T68" s="13">
        <v>37768803.240000002</v>
      </c>
      <c r="U68" s="13"/>
      <c r="V68" s="13">
        <v>1836842803.8499999</v>
      </c>
      <c r="W68" s="13">
        <v>142497550.94999999</v>
      </c>
      <c r="X68" s="13">
        <v>1673410278.0899999</v>
      </c>
      <c r="Y68" s="13">
        <v>9756970.5700000003</v>
      </c>
      <c r="Z68" s="13">
        <v>2406520885.9899998</v>
      </c>
      <c r="AA68" s="13">
        <v>3406161688.8099999</v>
      </c>
      <c r="AB68" s="13">
        <v>1569582602.97</v>
      </c>
      <c r="AC68" s="13"/>
      <c r="AD68" s="13">
        <v>886016488.74000001</v>
      </c>
      <c r="AE68" s="13">
        <v>561858433.95000005</v>
      </c>
      <c r="AF68" s="13">
        <v>2854027</v>
      </c>
      <c r="AG68" s="13">
        <v>305329826.89999998</v>
      </c>
      <c r="AH68" s="13">
        <v>5074068.83</v>
      </c>
      <c r="AI68" s="13">
        <v>75446240.420000002</v>
      </c>
      <c r="AJ68" s="13">
        <v>2732586371.02</v>
      </c>
      <c r="AK68" s="13">
        <v>415442123.76999998</v>
      </c>
      <c r="AL68" s="13">
        <v>415442123.76999998</v>
      </c>
      <c r="AM68" s="13">
        <v>1587522.01</v>
      </c>
      <c r="AN68" s="13">
        <v>838950684.37</v>
      </c>
      <c r="AO68" s="13">
        <v>2407165885.9899998</v>
      </c>
      <c r="AP68" s="13">
        <v>-437214300.44999999</v>
      </c>
      <c r="AQ68" s="13">
        <v>-493345544.67000002</v>
      </c>
      <c r="AR68" s="13">
        <v>342532523.77999997</v>
      </c>
      <c r="AS68" s="13">
        <v>231593438.56</v>
      </c>
      <c r="AT68" s="13">
        <v>88165149.469999999</v>
      </c>
      <c r="AU68" s="13">
        <v>22773935.75</v>
      </c>
      <c r="AV68" s="13">
        <v>342532523.77999997</v>
      </c>
      <c r="AW68" s="13">
        <v>686887658.75</v>
      </c>
      <c r="AX68" s="13">
        <v>15253208.109999999</v>
      </c>
      <c r="AY68" s="13">
        <v>66825056.950000003</v>
      </c>
      <c r="AZ68" s="13">
        <v>10780900.42</v>
      </c>
      <c r="BA68" s="13"/>
      <c r="BB68" s="13">
        <v>-437214300.44999999</v>
      </c>
      <c r="BC68" s="13"/>
      <c r="BD68" s="13"/>
      <c r="BE68" s="13"/>
      <c r="BF68" s="14">
        <v>0</v>
      </c>
      <c r="BG68" s="14">
        <v>441433913.5</v>
      </c>
      <c r="BH68" s="14">
        <v>1462160095.52</v>
      </c>
      <c r="BI68" s="14">
        <v>441433913.5</v>
      </c>
      <c r="BJ68" s="15">
        <v>1462160095.52</v>
      </c>
      <c r="BK68" s="15">
        <v>6819012528.6700001</v>
      </c>
      <c r="BL68" s="15">
        <v>589500000</v>
      </c>
      <c r="BM68" s="15">
        <v>6819012528.6700001</v>
      </c>
      <c r="BN68" s="15">
        <v>589500000</v>
      </c>
    </row>
    <row r="69" spans="2:66" x14ac:dyDescent="0.25">
      <c r="B69" s="7">
        <v>64</v>
      </c>
      <c r="C69" s="8" t="s">
        <v>584</v>
      </c>
      <c r="D69" s="9" t="s">
        <v>585</v>
      </c>
      <c r="E69" s="9" t="s">
        <v>586</v>
      </c>
      <c r="F69" s="9" t="s">
        <v>587</v>
      </c>
      <c r="G69" s="9" t="s">
        <v>120</v>
      </c>
      <c r="H69" s="9" t="s">
        <v>223</v>
      </c>
      <c r="I69" s="9" t="s">
        <v>588</v>
      </c>
      <c r="J69" s="10" t="s">
        <v>123</v>
      </c>
      <c r="K69" s="9" t="s">
        <v>124</v>
      </c>
      <c r="L69" s="9" t="s">
        <v>589</v>
      </c>
      <c r="M69" s="8">
        <v>2987214</v>
      </c>
      <c r="N69" s="8" t="s">
        <v>590</v>
      </c>
      <c r="O69" s="8">
        <v>3</v>
      </c>
      <c r="P69" s="11">
        <v>117</v>
      </c>
      <c r="Q69" s="12">
        <v>4</v>
      </c>
      <c r="R69" s="13">
        <v>1555481945.8199999</v>
      </c>
      <c r="S69" s="13">
        <v>95747173.969999999</v>
      </c>
      <c r="T69" s="13">
        <v>148646147.03999999</v>
      </c>
      <c r="U69" s="13"/>
      <c r="V69" s="13">
        <v>582898737.00999999</v>
      </c>
      <c r="W69" s="13">
        <v>13082711.689999999</v>
      </c>
      <c r="X69" s="13">
        <v>272748485</v>
      </c>
      <c r="Y69" s="13">
        <v>6240000</v>
      </c>
      <c r="Z69" s="13">
        <v>436118691.11000001</v>
      </c>
      <c r="AA69" s="13">
        <v>214938120.05000001</v>
      </c>
      <c r="AB69" s="13"/>
      <c r="AC69" s="13"/>
      <c r="AD69" s="13"/>
      <c r="AE69" s="13">
        <v>10541471</v>
      </c>
      <c r="AF69" s="13">
        <v>1856907</v>
      </c>
      <c r="AG69" s="13">
        <v>195088543.05000001</v>
      </c>
      <c r="AH69" s="13">
        <v>2854826</v>
      </c>
      <c r="AI69" s="13">
        <v>4596373</v>
      </c>
      <c r="AJ69" s="13">
        <v>1340543825.77</v>
      </c>
      <c r="AK69" s="13">
        <v>618773182</v>
      </c>
      <c r="AL69" s="13">
        <v>618773182</v>
      </c>
      <c r="AM69" s="13">
        <v>192484380.50999999</v>
      </c>
      <c r="AN69" s="13">
        <v>85434592</v>
      </c>
      <c r="AO69" s="13">
        <v>435895563</v>
      </c>
      <c r="AP69" s="13">
        <v>7956108.2599999998</v>
      </c>
      <c r="AQ69" s="13"/>
      <c r="AR69" s="13">
        <v>104688594.98</v>
      </c>
      <c r="AS69" s="13">
        <v>102013577</v>
      </c>
      <c r="AT69" s="13">
        <v>2675017.98</v>
      </c>
      <c r="AU69" s="13"/>
      <c r="AV69" s="13">
        <v>104688594.98</v>
      </c>
      <c r="AW69" s="13">
        <v>96600110.189999998</v>
      </c>
      <c r="AX69" s="13"/>
      <c r="AY69" s="13">
        <v>132376.53</v>
      </c>
      <c r="AZ69" s="13"/>
      <c r="BA69" s="13"/>
      <c r="BB69" s="13">
        <v>7956108.2599999998</v>
      </c>
      <c r="BC69" s="13"/>
      <c r="BD69" s="13"/>
      <c r="BE69" s="13"/>
      <c r="BF69" s="14">
        <v>0</v>
      </c>
      <c r="BG69" s="14">
        <v>4013191</v>
      </c>
      <c r="BH69" s="14">
        <v>313198431</v>
      </c>
      <c r="BI69" s="14">
        <v>4013191</v>
      </c>
      <c r="BJ69" s="15">
        <v>313198431</v>
      </c>
      <c r="BK69" s="15">
        <v>714508586</v>
      </c>
      <c r="BL69" s="15">
        <v>230750000</v>
      </c>
      <c r="BM69" s="15">
        <v>714508586</v>
      </c>
      <c r="BN69" s="15">
        <v>230750000</v>
      </c>
    </row>
    <row r="70" spans="2:66" x14ac:dyDescent="0.25">
      <c r="B70" s="7">
        <v>65</v>
      </c>
      <c r="C70" s="8" t="s">
        <v>591</v>
      </c>
      <c r="D70" s="9" t="s">
        <v>592</v>
      </c>
      <c r="E70" s="9" t="s">
        <v>593</v>
      </c>
      <c r="F70" s="9" t="s">
        <v>594</v>
      </c>
      <c r="G70" s="9" t="s">
        <v>131</v>
      </c>
      <c r="H70" s="9" t="s">
        <v>132</v>
      </c>
      <c r="I70" s="9" t="s">
        <v>595</v>
      </c>
      <c r="J70" s="10" t="s">
        <v>123</v>
      </c>
      <c r="K70" s="9" t="s">
        <v>124</v>
      </c>
      <c r="L70" s="9" t="s">
        <v>596</v>
      </c>
      <c r="M70" s="8">
        <v>2337994</v>
      </c>
      <c r="N70" s="8" t="s">
        <v>597</v>
      </c>
      <c r="O70" s="8">
        <v>3</v>
      </c>
      <c r="P70" s="11">
        <v>412</v>
      </c>
      <c r="Q70" s="12">
        <v>3</v>
      </c>
      <c r="R70" s="13">
        <v>1567693278.8199999</v>
      </c>
      <c r="S70" s="13">
        <v>209470390.62</v>
      </c>
      <c r="T70" s="13">
        <v>75650399.760000005</v>
      </c>
      <c r="U70" s="13"/>
      <c r="V70" s="13">
        <v>1047979430.77</v>
      </c>
      <c r="W70" s="13">
        <v>20593920</v>
      </c>
      <c r="X70" s="13">
        <v>68229161.400000006</v>
      </c>
      <c r="Y70" s="13">
        <v>1607123</v>
      </c>
      <c r="Z70" s="13">
        <v>144162853.27000001</v>
      </c>
      <c r="AA70" s="13">
        <v>1169203732.9100001</v>
      </c>
      <c r="AB70" s="13">
        <v>1017391809.04</v>
      </c>
      <c r="AC70" s="13"/>
      <c r="AD70" s="13"/>
      <c r="AE70" s="13">
        <v>132103631.58</v>
      </c>
      <c r="AF70" s="13"/>
      <c r="AG70" s="13">
        <v>15408008.289999999</v>
      </c>
      <c r="AH70" s="13">
        <v>2227500</v>
      </c>
      <c r="AI70" s="13">
        <v>2072784</v>
      </c>
      <c r="AJ70" s="13">
        <v>398489545.91000003</v>
      </c>
      <c r="AK70" s="13">
        <v>230969310.59999999</v>
      </c>
      <c r="AL70" s="13">
        <v>230969310.59999999</v>
      </c>
      <c r="AM70" s="13">
        <v>15807299.390000001</v>
      </c>
      <c r="AN70" s="13"/>
      <c r="AO70" s="13">
        <v>132729731.17</v>
      </c>
      <c r="AP70" s="13">
        <v>18983204.75</v>
      </c>
      <c r="AQ70" s="13"/>
      <c r="AR70" s="13">
        <v>112417287.68000001</v>
      </c>
      <c r="AS70" s="13">
        <v>102915245.68000001</v>
      </c>
      <c r="AT70" s="13">
        <v>344547</v>
      </c>
      <c r="AU70" s="13">
        <v>9157495</v>
      </c>
      <c r="AV70" s="13">
        <v>112417287.68000001</v>
      </c>
      <c r="AW70" s="13">
        <v>92924826.159999996</v>
      </c>
      <c r="AX70" s="13"/>
      <c r="AY70" s="13">
        <v>509256.77</v>
      </c>
      <c r="AZ70" s="13"/>
      <c r="BA70" s="13"/>
      <c r="BB70" s="13">
        <v>18983204.75</v>
      </c>
      <c r="BC70" s="13"/>
      <c r="BD70" s="13"/>
      <c r="BE70" s="13"/>
      <c r="BF70" s="14">
        <v>0</v>
      </c>
      <c r="BG70" s="14">
        <v>266421440</v>
      </c>
      <c r="BH70" s="14">
        <v>159725621.99000001</v>
      </c>
      <c r="BI70" s="14">
        <v>266421440</v>
      </c>
      <c r="BJ70" s="15">
        <v>159725621.99000001</v>
      </c>
      <c r="BK70" s="15">
        <v>1081036407.6700001</v>
      </c>
      <c r="BL70" s="15">
        <v>58950000</v>
      </c>
      <c r="BM70" s="15">
        <v>1081036407.6700001</v>
      </c>
      <c r="BN70" s="15">
        <v>58950000</v>
      </c>
    </row>
    <row r="71" spans="2:66" x14ac:dyDescent="0.25">
      <c r="B71" s="7">
        <v>66</v>
      </c>
      <c r="C71" s="8" t="s">
        <v>598</v>
      </c>
      <c r="D71" s="9" t="s">
        <v>599</v>
      </c>
      <c r="E71" s="9" t="s">
        <v>600</v>
      </c>
      <c r="F71" s="9" t="s">
        <v>601</v>
      </c>
      <c r="G71" s="9" t="s">
        <v>120</v>
      </c>
      <c r="H71" s="9" t="s">
        <v>602</v>
      </c>
      <c r="I71" s="9" t="s">
        <v>603</v>
      </c>
      <c r="J71" s="10" t="s">
        <v>123</v>
      </c>
      <c r="K71" s="9" t="s">
        <v>124</v>
      </c>
      <c r="L71" s="9" t="s">
        <v>604</v>
      </c>
      <c r="M71" s="8">
        <v>3598900</v>
      </c>
      <c r="N71" s="8" t="s">
        <v>605</v>
      </c>
      <c r="O71" s="8">
        <v>1</v>
      </c>
      <c r="P71" s="11">
        <v>32311</v>
      </c>
      <c r="Q71" s="12">
        <v>77</v>
      </c>
      <c r="R71" s="13">
        <v>185156977698.06</v>
      </c>
      <c r="S71" s="13">
        <v>5818993786.5799999</v>
      </c>
      <c r="T71" s="13">
        <v>21193414582.799999</v>
      </c>
      <c r="U71" s="13">
        <v>19899153.43</v>
      </c>
      <c r="V71" s="13">
        <v>46360905713.849998</v>
      </c>
      <c r="W71" s="13">
        <v>3740440713.1599998</v>
      </c>
      <c r="X71" s="13">
        <v>13410624050.07</v>
      </c>
      <c r="Y71" s="13">
        <v>709711836.67999995</v>
      </c>
      <c r="Z71" s="13">
        <v>93902987861.490005</v>
      </c>
      <c r="AA71" s="13">
        <v>9088154574.8400002</v>
      </c>
      <c r="AB71" s="13"/>
      <c r="AC71" s="13"/>
      <c r="AD71" s="13">
        <v>63337909.270000003</v>
      </c>
      <c r="AE71" s="13">
        <v>1082745734.4000001</v>
      </c>
      <c r="AF71" s="13">
        <v>121786838.83</v>
      </c>
      <c r="AG71" s="13">
        <v>6760273646.9499998</v>
      </c>
      <c r="AH71" s="13">
        <v>494721085.13</v>
      </c>
      <c r="AI71" s="13">
        <v>565289360.25999999</v>
      </c>
      <c r="AJ71" s="13">
        <v>176068823123.22</v>
      </c>
      <c r="AK71" s="13">
        <v>89238836162.419998</v>
      </c>
      <c r="AL71" s="13">
        <v>89238836162.419998</v>
      </c>
      <c r="AM71" s="13">
        <v>8574861411.8199997</v>
      </c>
      <c r="AN71" s="13">
        <v>59259662260.260002</v>
      </c>
      <c r="AO71" s="13">
        <v>17227537089.189999</v>
      </c>
      <c r="AP71" s="13">
        <v>1767926199.53</v>
      </c>
      <c r="AQ71" s="13"/>
      <c r="AR71" s="13">
        <v>10069036137.059999</v>
      </c>
      <c r="AS71" s="13">
        <v>9851378346.3700008</v>
      </c>
      <c r="AT71" s="13">
        <v>209244123.63999999</v>
      </c>
      <c r="AU71" s="13">
        <v>8413667.0500000007</v>
      </c>
      <c r="AV71" s="13">
        <v>9948970154.8799992</v>
      </c>
      <c r="AW71" s="13">
        <v>7674730476.8000002</v>
      </c>
      <c r="AX71" s="13"/>
      <c r="AY71" s="13">
        <v>275680403.67000002</v>
      </c>
      <c r="AZ71" s="13">
        <v>230633074.88</v>
      </c>
      <c r="BA71" s="13"/>
      <c r="BB71" s="13">
        <v>1767926199.53</v>
      </c>
      <c r="BC71" s="13">
        <v>120065982.18000001</v>
      </c>
      <c r="BD71" s="13">
        <v>120065982.18000001</v>
      </c>
      <c r="BE71" s="13"/>
      <c r="BF71" s="14">
        <v>0</v>
      </c>
      <c r="BG71" s="14">
        <v>2431925632.1599998</v>
      </c>
      <c r="BH71" s="14">
        <v>12378808676.360001</v>
      </c>
      <c r="BI71" s="14">
        <v>2431925632.1599998</v>
      </c>
      <c r="BJ71" s="15">
        <v>12378808676.360001</v>
      </c>
      <c r="BK71" s="15">
        <v>56012875110.120003</v>
      </c>
      <c r="BL71" s="15">
        <v>18333730916.849998</v>
      </c>
      <c r="BM71" s="15">
        <v>56012875110.120003</v>
      </c>
      <c r="BN71" s="15">
        <v>18333730916.849998</v>
      </c>
    </row>
    <row r="72" spans="2:66" x14ac:dyDescent="0.25">
      <c r="B72" s="7">
        <v>67</v>
      </c>
      <c r="C72" s="8" t="s">
        <v>606</v>
      </c>
      <c r="D72" s="9" t="s">
        <v>607</v>
      </c>
      <c r="E72" s="9" t="s">
        <v>608</v>
      </c>
      <c r="F72" s="9" t="s">
        <v>609</v>
      </c>
      <c r="G72" s="9" t="s">
        <v>610</v>
      </c>
      <c r="H72" s="9" t="s">
        <v>200</v>
      </c>
      <c r="I72" s="9" t="s">
        <v>611</v>
      </c>
      <c r="J72" s="10" t="s">
        <v>163</v>
      </c>
      <c r="K72" s="9" t="s">
        <v>164</v>
      </c>
      <c r="L72" s="9" t="s">
        <v>612</v>
      </c>
      <c r="M72" s="8">
        <v>8522212</v>
      </c>
      <c r="N72" s="8" t="s">
        <v>613</v>
      </c>
      <c r="O72" s="8">
        <v>2</v>
      </c>
      <c r="P72" s="11">
        <v>23</v>
      </c>
      <c r="Q72" s="12">
        <v>12</v>
      </c>
      <c r="R72" s="13">
        <v>5217398473</v>
      </c>
      <c r="S72" s="13">
        <v>59876348</v>
      </c>
      <c r="T72" s="13"/>
      <c r="U72" s="13">
        <v>520369566</v>
      </c>
      <c r="V72" s="13"/>
      <c r="W72" s="13">
        <v>921807041</v>
      </c>
      <c r="X72" s="13">
        <v>1665851342</v>
      </c>
      <c r="Y72" s="13">
        <v>20457369</v>
      </c>
      <c r="Z72" s="13">
        <v>2029036807</v>
      </c>
      <c r="AA72" s="13">
        <v>2677116474</v>
      </c>
      <c r="AB72" s="13"/>
      <c r="AC72" s="13"/>
      <c r="AD72" s="13">
        <v>1327353033</v>
      </c>
      <c r="AE72" s="13">
        <v>986480648</v>
      </c>
      <c r="AF72" s="13">
        <v>88095061</v>
      </c>
      <c r="AG72" s="13">
        <v>1648797</v>
      </c>
      <c r="AH72" s="13">
        <v>252986400</v>
      </c>
      <c r="AI72" s="13">
        <v>20552535</v>
      </c>
      <c r="AJ72" s="13">
        <v>2540281999</v>
      </c>
      <c r="AK72" s="13">
        <v>805112638</v>
      </c>
      <c r="AL72" s="13">
        <v>805112638</v>
      </c>
      <c r="AM72" s="13">
        <v>16174068</v>
      </c>
      <c r="AN72" s="13">
        <v>65825444</v>
      </c>
      <c r="AO72" s="13">
        <v>1962757080</v>
      </c>
      <c r="AP72" s="13">
        <v>-124387206</v>
      </c>
      <c r="AQ72" s="13">
        <v>-185200025</v>
      </c>
      <c r="AR72" s="13">
        <v>6165059680</v>
      </c>
      <c r="AS72" s="13">
        <v>6165059680</v>
      </c>
      <c r="AT72" s="13"/>
      <c r="AU72" s="13"/>
      <c r="AV72" s="13">
        <v>697719406</v>
      </c>
      <c r="AW72" s="13">
        <v>348322545</v>
      </c>
      <c r="AX72" s="13">
        <v>468907142</v>
      </c>
      <c r="AY72" s="13">
        <v>4876925</v>
      </c>
      <c r="AZ72" s="13"/>
      <c r="BA72" s="13"/>
      <c r="BB72" s="13">
        <v>-124387206</v>
      </c>
      <c r="BC72" s="13">
        <v>5467340274</v>
      </c>
      <c r="BD72" s="13">
        <v>5467340274</v>
      </c>
      <c r="BE72" s="13"/>
      <c r="BF72" s="14"/>
      <c r="BG72" s="14"/>
      <c r="BH72" s="14"/>
      <c r="BI72" s="14"/>
      <c r="BJ72" s="15"/>
      <c r="BK72" s="15"/>
      <c r="BL72" s="15"/>
      <c r="BM72" s="15"/>
      <c r="BN72" s="15"/>
    </row>
    <row r="73" spans="2:66" x14ac:dyDescent="0.25">
      <c r="B73" s="7">
        <v>68</v>
      </c>
      <c r="C73" s="8" t="s">
        <v>614</v>
      </c>
      <c r="D73" s="9" t="s">
        <v>615</v>
      </c>
      <c r="E73" s="9" t="s">
        <v>616</v>
      </c>
      <c r="F73" s="9" t="s">
        <v>617</v>
      </c>
      <c r="G73" s="9" t="s">
        <v>492</v>
      </c>
      <c r="H73" s="9" t="s">
        <v>132</v>
      </c>
      <c r="I73" s="9" t="s">
        <v>618</v>
      </c>
      <c r="J73" s="10" t="s">
        <v>123</v>
      </c>
      <c r="K73" s="9" t="s">
        <v>124</v>
      </c>
      <c r="L73" s="9" t="s">
        <v>619</v>
      </c>
      <c r="M73" s="8">
        <v>5895600</v>
      </c>
      <c r="N73" s="8" t="s">
        <v>620</v>
      </c>
      <c r="O73" s="8">
        <v>1</v>
      </c>
      <c r="P73" s="11">
        <v>25466</v>
      </c>
      <c r="Q73" s="12">
        <v>146</v>
      </c>
      <c r="R73" s="13">
        <v>144917616512.92999</v>
      </c>
      <c r="S73" s="13">
        <v>2546864270.3200002</v>
      </c>
      <c r="T73" s="13">
        <v>15906809518.110001</v>
      </c>
      <c r="U73" s="13"/>
      <c r="V73" s="13">
        <v>118140207032</v>
      </c>
      <c r="W73" s="13">
        <v>1422834017.6300001</v>
      </c>
      <c r="X73" s="13">
        <v>3728860115.8499999</v>
      </c>
      <c r="Y73" s="13"/>
      <c r="Z73" s="13">
        <v>3172041559.02</v>
      </c>
      <c r="AA73" s="13">
        <v>63803865637.190002</v>
      </c>
      <c r="AB73" s="13">
        <v>36296063818.730003</v>
      </c>
      <c r="AC73" s="13"/>
      <c r="AD73" s="13">
        <v>857738970.40999997</v>
      </c>
      <c r="AE73" s="13">
        <v>947316493.21000004</v>
      </c>
      <c r="AF73" s="13">
        <v>242126000</v>
      </c>
      <c r="AG73" s="13">
        <v>22695340578.919998</v>
      </c>
      <c r="AH73" s="13">
        <v>2413174411.9200001</v>
      </c>
      <c r="AI73" s="13">
        <v>352105364</v>
      </c>
      <c r="AJ73" s="13">
        <v>81113750875.740005</v>
      </c>
      <c r="AK73" s="13">
        <v>63246480069.93</v>
      </c>
      <c r="AL73" s="13">
        <v>63246480069.93</v>
      </c>
      <c r="AM73" s="13">
        <v>12968799539.92</v>
      </c>
      <c r="AN73" s="13">
        <v>10498382.880000001</v>
      </c>
      <c r="AO73" s="13">
        <v>2797186119.8200002</v>
      </c>
      <c r="AP73" s="13">
        <v>2090786763.1900001</v>
      </c>
      <c r="AQ73" s="13"/>
      <c r="AR73" s="13">
        <v>11676590285.85</v>
      </c>
      <c r="AS73" s="13">
        <v>11523246784.559999</v>
      </c>
      <c r="AT73" s="13">
        <v>119464861.29000001</v>
      </c>
      <c r="AU73" s="13">
        <v>33878640</v>
      </c>
      <c r="AV73" s="13">
        <v>10662955654.629999</v>
      </c>
      <c r="AW73" s="13">
        <v>7747354845.7600002</v>
      </c>
      <c r="AX73" s="13"/>
      <c r="AY73" s="13">
        <v>822337610.51999998</v>
      </c>
      <c r="AZ73" s="13">
        <v>2476435.16</v>
      </c>
      <c r="BA73" s="13"/>
      <c r="BB73" s="13">
        <v>2090786763.1900001</v>
      </c>
      <c r="BC73" s="13">
        <v>1013634631.22</v>
      </c>
      <c r="BD73" s="13">
        <v>1013634631.22</v>
      </c>
      <c r="BE73" s="13"/>
      <c r="BF73" s="14">
        <v>0</v>
      </c>
      <c r="BG73" s="14">
        <v>1013454974</v>
      </c>
      <c r="BH73" s="14">
        <v>12129921635.59</v>
      </c>
      <c r="BI73" s="14">
        <v>1013454974</v>
      </c>
      <c r="BJ73" s="15">
        <v>12129921635.59</v>
      </c>
      <c r="BK73" s="15">
        <v>209444491014.10999</v>
      </c>
      <c r="BL73" s="15">
        <v>24260867659.849998</v>
      </c>
      <c r="BM73" s="15">
        <v>209444491014.10999</v>
      </c>
      <c r="BN73" s="15">
        <v>24260867659.849998</v>
      </c>
    </row>
    <row r="74" spans="2:66" x14ac:dyDescent="0.25">
      <c r="B74" s="7">
        <v>69</v>
      </c>
      <c r="C74" s="8" t="s">
        <v>621</v>
      </c>
      <c r="D74" s="9" t="s">
        <v>622</v>
      </c>
      <c r="E74" s="9" t="s">
        <v>623</v>
      </c>
      <c r="F74" s="9" t="s">
        <v>624</v>
      </c>
      <c r="G74" s="9" t="s">
        <v>131</v>
      </c>
      <c r="H74" s="9" t="s">
        <v>177</v>
      </c>
      <c r="I74" s="9" t="s">
        <v>625</v>
      </c>
      <c r="J74" s="10" t="s">
        <v>123</v>
      </c>
      <c r="K74" s="9" t="s">
        <v>124</v>
      </c>
      <c r="L74" s="9" t="s">
        <v>626</v>
      </c>
      <c r="M74" s="8">
        <v>4248888</v>
      </c>
      <c r="N74" s="8" t="s">
        <v>627</v>
      </c>
      <c r="O74" s="8">
        <v>1</v>
      </c>
      <c r="P74" s="11">
        <v>1414</v>
      </c>
      <c r="Q74" s="12">
        <v>1</v>
      </c>
      <c r="R74" s="13">
        <v>16573098994.360001</v>
      </c>
      <c r="S74" s="13">
        <v>256027748.97999999</v>
      </c>
      <c r="T74" s="13">
        <v>556169224.24000001</v>
      </c>
      <c r="U74" s="13"/>
      <c r="V74" s="13">
        <v>15647673678.799999</v>
      </c>
      <c r="W74" s="13">
        <v>100541210.26000001</v>
      </c>
      <c r="X74" s="13">
        <v>6073993.0800000001</v>
      </c>
      <c r="Y74" s="13"/>
      <c r="Z74" s="13">
        <v>6613139</v>
      </c>
      <c r="AA74" s="13">
        <v>14348930523.860001</v>
      </c>
      <c r="AB74" s="13">
        <v>12590243876.459999</v>
      </c>
      <c r="AC74" s="13"/>
      <c r="AD74" s="13">
        <v>1281152914</v>
      </c>
      <c r="AE74" s="13">
        <v>98819086.730000004</v>
      </c>
      <c r="AF74" s="13"/>
      <c r="AG74" s="13">
        <v>113732481.67</v>
      </c>
      <c r="AH74" s="13">
        <v>37304280</v>
      </c>
      <c r="AI74" s="13">
        <v>227677885</v>
      </c>
      <c r="AJ74" s="13">
        <v>2224168470.5</v>
      </c>
      <c r="AK74" s="13">
        <v>1737774404</v>
      </c>
      <c r="AL74" s="13">
        <v>1737774404</v>
      </c>
      <c r="AM74" s="13">
        <v>380753855.31999999</v>
      </c>
      <c r="AN74" s="13"/>
      <c r="AO74" s="13"/>
      <c r="AP74" s="13">
        <v>105640211.18000001</v>
      </c>
      <c r="AQ74" s="13"/>
      <c r="AR74" s="13">
        <v>862273942.91999996</v>
      </c>
      <c r="AS74" s="13">
        <v>862256179.10000002</v>
      </c>
      <c r="AT74" s="13">
        <v>17763.82</v>
      </c>
      <c r="AU74" s="13"/>
      <c r="AV74" s="13">
        <v>429788034.92000002</v>
      </c>
      <c r="AW74" s="13">
        <v>323356468.74000001</v>
      </c>
      <c r="AX74" s="13"/>
      <c r="AY74" s="13">
        <v>683</v>
      </c>
      <c r="AZ74" s="13">
        <v>790672</v>
      </c>
      <c r="BA74" s="13"/>
      <c r="BB74" s="13">
        <v>105640211.18000001</v>
      </c>
      <c r="BC74" s="13">
        <v>432485908</v>
      </c>
      <c r="BD74" s="13">
        <v>432485908</v>
      </c>
      <c r="BE74" s="13"/>
      <c r="BF74" s="14">
        <v>0</v>
      </c>
      <c r="BG74" s="14">
        <v>67781668</v>
      </c>
      <c r="BH74" s="14">
        <v>661142</v>
      </c>
      <c r="BI74" s="14">
        <v>67781668</v>
      </c>
      <c r="BJ74" s="15">
        <v>661142</v>
      </c>
      <c r="BK74" s="15">
        <v>29646392255</v>
      </c>
      <c r="BL74" s="15">
        <v>50000000</v>
      </c>
      <c r="BM74" s="15">
        <v>29646392255</v>
      </c>
      <c r="BN74" s="15">
        <v>50000000</v>
      </c>
    </row>
    <row r="75" spans="2:66" x14ac:dyDescent="0.25">
      <c r="B75" s="7">
        <v>70</v>
      </c>
      <c r="C75" s="8" t="s">
        <v>628</v>
      </c>
      <c r="D75" s="9" t="s">
        <v>629</v>
      </c>
      <c r="E75" s="9" t="s">
        <v>630</v>
      </c>
      <c r="F75" s="9" t="s">
        <v>631</v>
      </c>
      <c r="G75" s="9" t="s">
        <v>632</v>
      </c>
      <c r="H75" s="9" t="s">
        <v>177</v>
      </c>
      <c r="I75" s="9" t="s">
        <v>633</v>
      </c>
      <c r="J75" s="10" t="s">
        <v>123</v>
      </c>
      <c r="K75" s="9" t="s">
        <v>124</v>
      </c>
      <c r="L75" s="9" t="s">
        <v>634</v>
      </c>
      <c r="M75" s="8">
        <v>7159192</v>
      </c>
      <c r="N75" s="8" t="s">
        <v>635</v>
      </c>
      <c r="O75" s="8">
        <v>3</v>
      </c>
      <c r="P75" s="11">
        <v>24</v>
      </c>
      <c r="Q75" s="12">
        <v>1</v>
      </c>
      <c r="R75" s="13">
        <v>276540288.26999998</v>
      </c>
      <c r="S75" s="13">
        <v>9354027.4299999997</v>
      </c>
      <c r="T75" s="13"/>
      <c r="U75" s="13"/>
      <c r="V75" s="13"/>
      <c r="W75" s="13">
        <v>7408100</v>
      </c>
      <c r="X75" s="13">
        <v>257868608.84</v>
      </c>
      <c r="Y75" s="13">
        <v>1909552</v>
      </c>
      <c r="Z75" s="13"/>
      <c r="AA75" s="13">
        <v>23537867.449999999</v>
      </c>
      <c r="AB75" s="13"/>
      <c r="AC75" s="13"/>
      <c r="AD75" s="13"/>
      <c r="AE75" s="13">
        <v>755510</v>
      </c>
      <c r="AF75" s="13">
        <v>336</v>
      </c>
      <c r="AG75" s="13">
        <v>22782021.449999999</v>
      </c>
      <c r="AH75" s="13"/>
      <c r="AI75" s="13"/>
      <c r="AJ75" s="13">
        <v>253002420.81999999</v>
      </c>
      <c r="AK75" s="13">
        <v>194978093.06999999</v>
      </c>
      <c r="AL75" s="13"/>
      <c r="AM75" s="13">
        <v>19897924.379999999</v>
      </c>
      <c r="AN75" s="13"/>
      <c r="AO75" s="13"/>
      <c r="AP75" s="13">
        <v>-4948790.37</v>
      </c>
      <c r="AQ75" s="13">
        <v>43075193.740000002</v>
      </c>
      <c r="AR75" s="13">
        <v>6663265.2300000004</v>
      </c>
      <c r="AS75" s="13">
        <v>40000</v>
      </c>
      <c r="AT75" s="13">
        <v>6623265.2300000004</v>
      </c>
      <c r="AU75" s="13"/>
      <c r="AV75" s="13">
        <v>6663265.2300000004</v>
      </c>
      <c r="AW75" s="13">
        <v>11612055.6</v>
      </c>
      <c r="AX75" s="13"/>
      <c r="AY75" s="13"/>
      <c r="AZ75" s="13"/>
      <c r="BA75" s="13"/>
      <c r="BB75" s="13">
        <v>-4948790.37</v>
      </c>
      <c r="BC75" s="13"/>
      <c r="BD75" s="13"/>
      <c r="BE75" s="13"/>
      <c r="BF75" s="14"/>
      <c r="BG75" s="14"/>
      <c r="BH75" s="14"/>
      <c r="BI75" s="14"/>
      <c r="BJ75" s="15"/>
      <c r="BK75" s="15"/>
      <c r="BL75" s="15"/>
      <c r="BM75" s="15"/>
      <c r="BN75" s="15"/>
    </row>
    <row r="76" spans="2:66" x14ac:dyDescent="0.25">
      <c r="B76" s="7">
        <v>71</v>
      </c>
      <c r="C76" s="8" t="s">
        <v>636</v>
      </c>
      <c r="D76" s="9" t="s">
        <v>637</v>
      </c>
      <c r="E76" s="9" t="s">
        <v>638</v>
      </c>
      <c r="F76" s="9" t="s">
        <v>639</v>
      </c>
      <c r="G76" s="9" t="s">
        <v>131</v>
      </c>
      <c r="H76" s="9" t="s">
        <v>132</v>
      </c>
      <c r="I76" s="9" t="s">
        <v>640</v>
      </c>
      <c r="J76" s="10" t="s">
        <v>123</v>
      </c>
      <c r="K76" s="9" t="s">
        <v>124</v>
      </c>
      <c r="L76" s="9" t="s">
        <v>641</v>
      </c>
      <c r="M76" s="8">
        <v>3256500</v>
      </c>
      <c r="N76" s="8" t="s">
        <v>642</v>
      </c>
      <c r="O76" s="8">
        <v>3</v>
      </c>
      <c r="P76" s="11">
        <v>114</v>
      </c>
      <c r="Q76" s="12">
        <v>3</v>
      </c>
      <c r="R76" s="13">
        <v>610780800.67999995</v>
      </c>
      <c r="S76" s="13">
        <v>169931884</v>
      </c>
      <c r="T76" s="13">
        <v>12615329.220000001</v>
      </c>
      <c r="U76" s="13"/>
      <c r="V76" s="13">
        <v>245989416.68000001</v>
      </c>
      <c r="W76" s="13">
        <v>177174804.78</v>
      </c>
      <c r="X76" s="13"/>
      <c r="Y76" s="13">
        <v>666670</v>
      </c>
      <c r="Z76" s="13">
        <v>4402696</v>
      </c>
      <c r="AA76" s="13">
        <v>543552933.5</v>
      </c>
      <c r="AB76" s="13">
        <v>491450032</v>
      </c>
      <c r="AC76" s="13"/>
      <c r="AD76" s="13">
        <v>4656719</v>
      </c>
      <c r="AE76" s="13">
        <v>7365706</v>
      </c>
      <c r="AF76" s="13">
        <v>77000</v>
      </c>
      <c r="AG76" s="13">
        <v>7335577.5</v>
      </c>
      <c r="AH76" s="13">
        <v>29158442</v>
      </c>
      <c r="AI76" s="13">
        <v>3509457</v>
      </c>
      <c r="AJ76" s="13">
        <v>67227867.180000007</v>
      </c>
      <c r="AK76" s="13">
        <v>52421543</v>
      </c>
      <c r="AL76" s="13">
        <v>52421543</v>
      </c>
      <c r="AM76" s="13">
        <v>20597781.129999999</v>
      </c>
      <c r="AN76" s="13"/>
      <c r="AO76" s="13"/>
      <c r="AP76" s="13">
        <v>-5791456.9500000002</v>
      </c>
      <c r="AQ76" s="13"/>
      <c r="AR76" s="13">
        <v>23350870.010000002</v>
      </c>
      <c r="AS76" s="13">
        <v>22115942.629999999</v>
      </c>
      <c r="AT76" s="13">
        <v>1234927.3799999999</v>
      </c>
      <c r="AU76" s="13"/>
      <c r="AV76" s="13">
        <v>23350870.010000002</v>
      </c>
      <c r="AW76" s="13">
        <v>25715531</v>
      </c>
      <c r="AX76" s="13"/>
      <c r="AY76" s="13">
        <v>3426795.96</v>
      </c>
      <c r="AZ76" s="13"/>
      <c r="BA76" s="13"/>
      <c r="BB76" s="13">
        <v>-5791456.9500000002</v>
      </c>
      <c r="BC76" s="13"/>
      <c r="BD76" s="13"/>
      <c r="BE76" s="13"/>
      <c r="BF76" s="14"/>
      <c r="BG76" s="14"/>
      <c r="BH76" s="14"/>
      <c r="BI76" s="14"/>
      <c r="BJ76" s="15"/>
      <c r="BK76" s="15">
        <v>248700084</v>
      </c>
      <c r="BL76" s="15"/>
      <c r="BM76" s="15">
        <v>248700084</v>
      </c>
      <c r="BN76" s="15"/>
    </row>
    <row r="77" spans="2:66" x14ac:dyDescent="0.25">
      <c r="B77" s="7">
        <v>72</v>
      </c>
      <c r="C77" s="8" t="s">
        <v>643</v>
      </c>
      <c r="D77" s="9" t="s">
        <v>644</v>
      </c>
      <c r="E77" s="9" t="s">
        <v>645</v>
      </c>
      <c r="F77" s="9" t="s">
        <v>646</v>
      </c>
      <c r="G77" s="9" t="s">
        <v>131</v>
      </c>
      <c r="H77" s="9" t="s">
        <v>132</v>
      </c>
      <c r="I77" s="9" t="s">
        <v>647</v>
      </c>
      <c r="J77" s="10" t="s">
        <v>648</v>
      </c>
      <c r="K77" s="9" t="s">
        <v>649</v>
      </c>
      <c r="L77" s="9" t="s">
        <v>650</v>
      </c>
      <c r="M77" s="8">
        <v>7315181</v>
      </c>
      <c r="N77" s="8" t="s">
        <v>651</v>
      </c>
      <c r="O77" s="8">
        <v>3</v>
      </c>
      <c r="P77" s="11">
        <v>311</v>
      </c>
      <c r="Q77" s="12">
        <v>3</v>
      </c>
      <c r="R77" s="13">
        <v>1781256905.9200001</v>
      </c>
      <c r="S77" s="13">
        <v>6137287.1500000004</v>
      </c>
      <c r="T77" s="13">
        <v>32067371.469999999</v>
      </c>
      <c r="U77" s="13"/>
      <c r="V77" s="13">
        <v>1661486079</v>
      </c>
      <c r="W77" s="13">
        <v>70297403</v>
      </c>
      <c r="X77" s="13">
        <v>3866160</v>
      </c>
      <c r="Y77" s="13">
        <v>81200</v>
      </c>
      <c r="Z77" s="13">
        <v>7321405.2999999998</v>
      </c>
      <c r="AA77" s="13">
        <v>570617495.65999997</v>
      </c>
      <c r="AB77" s="13">
        <v>212751113</v>
      </c>
      <c r="AC77" s="13"/>
      <c r="AD77" s="13">
        <v>323472230</v>
      </c>
      <c r="AE77" s="13">
        <v>7916392.6100000003</v>
      </c>
      <c r="AF77" s="13"/>
      <c r="AG77" s="13">
        <v>22523996.050000001</v>
      </c>
      <c r="AH77" s="13">
        <v>2514899</v>
      </c>
      <c r="AI77" s="13">
        <v>1438865</v>
      </c>
      <c r="AJ77" s="13">
        <v>1210639410.26</v>
      </c>
      <c r="AK77" s="13">
        <v>1058803599</v>
      </c>
      <c r="AL77" s="13">
        <v>1058803599</v>
      </c>
      <c r="AM77" s="13">
        <v>126147604.26000001</v>
      </c>
      <c r="AN77" s="13"/>
      <c r="AO77" s="13"/>
      <c r="AP77" s="13">
        <v>25688207</v>
      </c>
      <c r="AQ77" s="13"/>
      <c r="AR77" s="13">
        <v>101923188</v>
      </c>
      <c r="AS77" s="13">
        <v>101292686.47</v>
      </c>
      <c r="AT77" s="13">
        <v>630501.53</v>
      </c>
      <c r="AU77" s="13"/>
      <c r="AV77" s="13">
        <v>90444183</v>
      </c>
      <c r="AW77" s="13">
        <v>64743317</v>
      </c>
      <c r="AX77" s="13"/>
      <c r="AY77" s="13">
        <v>12659</v>
      </c>
      <c r="AZ77" s="13"/>
      <c r="BA77" s="13"/>
      <c r="BB77" s="13">
        <v>25688207</v>
      </c>
      <c r="BC77" s="13">
        <v>11479005</v>
      </c>
      <c r="BD77" s="13">
        <v>11479005</v>
      </c>
      <c r="BE77" s="13"/>
      <c r="BF77" s="14"/>
      <c r="BG77" s="14"/>
      <c r="BH77" s="14"/>
      <c r="BI77" s="14"/>
      <c r="BJ77" s="15"/>
      <c r="BK77" s="15">
        <v>1360889427</v>
      </c>
      <c r="BL77" s="15"/>
      <c r="BM77" s="15">
        <v>1360889427</v>
      </c>
      <c r="BN77" s="15"/>
    </row>
    <row r="78" spans="2:66" x14ac:dyDescent="0.25">
      <c r="B78" s="7">
        <v>73</v>
      </c>
      <c r="C78" s="8" t="s">
        <v>652</v>
      </c>
      <c r="D78" s="9" t="s">
        <v>653</v>
      </c>
      <c r="E78" s="9" t="s">
        <v>654</v>
      </c>
      <c r="F78" s="9" t="s">
        <v>655</v>
      </c>
      <c r="G78" s="9" t="s">
        <v>610</v>
      </c>
      <c r="H78" s="9" t="s">
        <v>177</v>
      </c>
      <c r="I78" s="9" t="s">
        <v>656</v>
      </c>
      <c r="J78" s="10" t="s">
        <v>123</v>
      </c>
      <c r="K78" s="9" t="s">
        <v>124</v>
      </c>
      <c r="L78" s="9" t="s">
        <v>657</v>
      </c>
      <c r="M78" s="8">
        <v>2211191</v>
      </c>
      <c r="N78" s="8" t="s">
        <v>658</v>
      </c>
      <c r="O78" s="8">
        <v>3</v>
      </c>
      <c r="P78" s="11">
        <v>267</v>
      </c>
      <c r="Q78" s="12">
        <v>3</v>
      </c>
      <c r="R78" s="13">
        <v>1473460714.1700001</v>
      </c>
      <c r="S78" s="13">
        <v>22098862.23</v>
      </c>
      <c r="T78" s="13">
        <v>6400000</v>
      </c>
      <c r="U78" s="13">
        <v>269255999.55000001</v>
      </c>
      <c r="V78" s="13">
        <v>718946256</v>
      </c>
      <c r="W78" s="13">
        <v>96461924.489999995</v>
      </c>
      <c r="X78" s="13">
        <v>192083441.30000001</v>
      </c>
      <c r="Y78" s="13">
        <v>4158263.9</v>
      </c>
      <c r="Z78" s="13">
        <v>164055966.69999999</v>
      </c>
      <c r="AA78" s="13">
        <v>350651650.56999999</v>
      </c>
      <c r="AB78" s="13"/>
      <c r="AC78" s="13"/>
      <c r="AD78" s="13">
        <v>8313739.9000000004</v>
      </c>
      <c r="AE78" s="13">
        <v>47325209.759999998</v>
      </c>
      <c r="AF78" s="13">
        <v>1407000</v>
      </c>
      <c r="AG78" s="13">
        <v>158805431.44</v>
      </c>
      <c r="AH78" s="13">
        <v>134800269.47</v>
      </c>
      <c r="AI78" s="13"/>
      <c r="AJ78" s="13">
        <v>1122809063.5999999</v>
      </c>
      <c r="AK78" s="13">
        <v>731943441</v>
      </c>
      <c r="AL78" s="13">
        <v>731943441</v>
      </c>
      <c r="AM78" s="13">
        <v>212506758.41999999</v>
      </c>
      <c r="AN78" s="13">
        <v>22133943</v>
      </c>
      <c r="AO78" s="13">
        <v>150987917.69999999</v>
      </c>
      <c r="AP78" s="13">
        <v>5237003.4800000004</v>
      </c>
      <c r="AQ78" s="13"/>
      <c r="AR78" s="13">
        <v>107427366</v>
      </c>
      <c r="AS78" s="13">
        <v>88305773</v>
      </c>
      <c r="AT78" s="13">
        <v>19121593</v>
      </c>
      <c r="AU78" s="13"/>
      <c r="AV78" s="13">
        <v>107427366</v>
      </c>
      <c r="AW78" s="13">
        <v>98427462.519999996</v>
      </c>
      <c r="AX78" s="13"/>
      <c r="AY78" s="13">
        <v>3762900</v>
      </c>
      <c r="AZ78" s="13"/>
      <c r="BA78" s="13"/>
      <c r="BB78" s="13">
        <v>5237003.4800000004</v>
      </c>
      <c r="BC78" s="13"/>
      <c r="BD78" s="13"/>
      <c r="BE78" s="13"/>
      <c r="BF78" s="14">
        <v>0</v>
      </c>
      <c r="BG78" s="14"/>
      <c r="BH78" s="14">
        <v>110475584.34</v>
      </c>
      <c r="BI78" s="14"/>
      <c r="BJ78" s="15">
        <v>110475584.34</v>
      </c>
      <c r="BK78" s="15">
        <v>827257345</v>
      </c>
      <c r="BL78" s="15"/>
      <c r="BM78" s="15"/>
      <c r="BN78" s="15">
        <v>827257345</v>
      </c>
    </row>
    <row r="79" spans="2:66" x14ac:dyDescent="0.25">
      <c r="B79" s="7">
        <v>74</v>
      </c>
      <c r="C79" s="8" t="s">
        <v>659</v>
      </c>
      <c r="D79" s="9" t="s">
        <v>660</v>
      </c>
      <c r="E79" s="9" t="s">
        <v>661</v>
      </c>
      <c r="F79" s="9" t="s">
        <v>662</v>
      </c>
      <c r="G79" s="9" t="s">
        <v>120</v>
      </c>
      <c r="H79" s="9" t="s">
        <v>663</v>
      </c>
      <c r="I79" s="9" t="s">
        <v>664</v>
      </c>
      <c r="J79" s="10" t="s">
        <v>123</v>
      </c>
      <c r="K79" s="9" t="s">
        <v>124</v>
      </c>
      <c r="L79" s="9" t="s">
        <v>665</v>
      </c>
      <c r="M79" s="8">
        <v>333565</v>
      </c>
      <c r="N79" s="8" t="s">
        <v>666</v>
      </c>
      <c r="O79" s="8">
        <v>3</v>
      </c>
      <c r="P79" s="11">
        <v>257</v>
      </c>
      <c r="Q79" s="12">
        <v>3</v>
      </c>
      <c r="R79" s="13">
        <v>1190938842.28</v>
      </c>
      <c r="S79" s="13">
        <v>52385883.310000002</v>
      </c>
      <c r="T79" s="13"/>
      <c r="U79" s="13">
        <v>1353930</v>
      </c>
      <c r="V79" s="13">
        <v>539697905.65999997</v>
      </c>
      <c r="W79" s="13">
        <v>39894360.310000002</v>
      </c>
      <c r="X79" s="13">
        <v>164136988</v>
      </c>
      <c r="Y79" s="13">
        <v>3025823</v>
      </c>
      <c r="Z79" s="13">
        <v>390443952</v>
      </c>
      <c r="AA79" s="13">
        <v>79786631.870000005</v>
      </c>
      <c r="AB79" s="13"/>
      <c r="AC79" s="13"/>
      <c r="AD79" s="13">
        <v>13877238</v>
      </c>
      <c r="AE79" s="13">
        <v>21151986</v>
      </c>
      <c r="AF79" s="13">
        <v>3977293.75</v>
      </c>
      <c r="AG79" s="13">
        <v>5069061.12</v>
      </c>
      <c r="AH79" s="13">
        <v>33182223</v>
      </c>
      <c r="AI79" s="13">
        <v>2528830</v>
      </c>
      <c r="AJ79" s="13">
        <v>1111152210.4100001</v>
      </c>
      <c r="AK79" s="13">
        <v>678781244</v>
      </c>
      <c r="AL79" s="13">
        <v>678781244</v>
      </c>
      <c r="AM79" s="13">
        <v>44194442.359999999</v>
      </c>
      <c r="AN79" s="13"/>
      <c r="AO79" s="13">
        <v>390443952</v>
      </c>
      <c r="AP79" s="13">
        <v>-2267427.9500000002</v>
      </c>
      <c r="AQ79" s="13"/>
      <c r="AR79" s="13">
        <v>219784712</v>
      </c>
      <c r="AS79" s="13">
        <v>219725123</v>
      </c>
      <c r="AT79" s="13">
        <v>59589</v>
      </c>
      <c r="AU79" s="13"/>
      <c r="AV79" s="13">
        <v>115260725</v>
      </c>
      <c r="AW79" s="13">
        <v>89245403</v>
      </c>
      <c r="AX79" s="13">
        <v>23528949</v>
      </c>
      <c r="AY79" s="13">
        <v>4753800.95</v>
      </c>
      <c r="AZ79" s="13"/>
      <c r="BA79" s="13"/>
      <c r="BB79" s="13">
        <v>-2267427.9500000002</v>
      </c>
      <c r="BC79" s="13">
        <v>104523987</v>
      </c>
      <c r="BD79" s="13">
        <v>104523987</v>
      </c>
      <c r="BE79" s="13"/>
      <c r="BF79" s="14">
        <v>0</v>
      </c>
      <c r="BG79" s="14">
        <v>478932668</v>
      </c>
      <c r="BH79" s="14">
        <v>14424399</v>
      </c>
      <c r="BI79" s="14">
        <v>478932668</v>
      </c>
      <c r="BJ79" s="15">
        <v>14424399</v>
      </c>
      <c r="BK79" s="15">
        <v>555854845</v>
      </c>
      <c r="BL79" s="15">
        <v>28390000</v>
      </c>
      <c r="BM79" s="15">
        <v>555854845</v>
      </c>
      <c r="BN79" s="15">
        <v>28390000</v>
      </c>
    </row>
    <row r="80" spans="2:66" x14ac:dyDescent="0.25">
      <c r="B80" s="7">
        <v>75</v>
      </c>
      <c r="C80" s="8" t="s">
        <v>667</v>
      </c>
      <c r="D80" s="9" t="s">
        <v>668</v>
      </c>
      <c r="E80" s="9" t="s">
        <v>669</v>
      </c>
      <c r="F80" s="9" t="s">
        <v>670</v>
      </c>
      <c r="G80" s="9" t="s">
        <v>131</v>
      </c>
      <c r="H80" s="9" t="s">
        <v>132</v>
      </c>
      <c r="I80" s="9" t="s">
        <v>671</v>
      </c>
      <c r="J80" s="10" t="s">
        <v>123</v>
      </c>
      <c r="K80" s="9" t="s">
        <v>124</v>
      </c>
      <c r="L80" s="9" t="s">
        <v>672</v>
      </c>
      <c r="M80" s="8">
        <v>6439000</v>
      </c>
      <c r="N80" s="8" t="s">
        <v>673</v>
      </c>
      <c r="O80" s="8">
        <v>3</v>
      </c>
      <c r="P80" s="11">
        <v>692</v>
      </c>
      <c r="Q80" s="12">
        <v>3</v>
      </c>
      <c r="R80" s="13">
        <v>1935503653.4400001</v>
      </c>
      <c r="S80" s="13">
        <v>130224011.52</v>
      </c>
      <c r="T80" s="13">
        <v>235667290.31</v>
      </c>
      <c r="U80" s="13"/>
      <c r="V80" s="13">
        <v>1423855932.6099999</v>
      </c>
      <c r="W80" s="13">
        <v>114722552</v>
      </c>
      <c r="X80" s="13">
        <v>1637223</v>
      </c>
      <c r="Y80" s="13">
        <v>29396644</v>
      </c>
      <c r="Z80" s="13"/>
      <c r="AA80" s="13">
        <v>1641927712.27</v>
      </c>
      <c r="AB80" s="13">
        <v>1571485044</v>
      </c>
      <c r="AC80" s="13"/>
      <c r="AD80" s="13"/>
      <c r="AE80" s="13">
        <v>17156095.27</v>
      </c>
      <c r="AF80" s="13"/>
      <c r="AG80" s="13">
        <v>2293230</v>
      </c>
      <c r="AH80" s="13">
        <v>3862067</v>
      </c>
      <c r="AI80" s="13">
        <v>47131276</v>
      </c>
      <c r="AJ80" s="13">
        <v>293575941.17000002</v>
      </c>
      <c r="AK80" s="13">
        <v>262518422.53</v>
      </c>
      <c r="AL80" s="13">
        <v>262518422.53</v>
      </c>
      <c r="AM80" s="13">
        <v>27367229.530000001</v>
      </c>
      <c r="AN80" s="13">
        <v>1379431</v>
      </c>
      <c r="AO80" s="13"/>
      <c r="AP80" s="13">
        <v>2310858.11</v>
      </c>
      <c r="AQ80" s="13"/>
      <c r="AR80" s="13">
        <v>124549343.55</v>
      </c>
      <c r="AS80" s="13">
        <v>124548204.55</v>
      </c>
      <c r="AT80" s="13">
        <v>1139</v>
      </c>
      <c r="AU80" s="13"/>
      <c r="AV80" s="13">
        <v>99469343.549999997</v>
      </c>
      <c r="AW80" s="13">
        <v>97155443.439999998</v>
      </c>
      <c r="AX80" s="13"/>
      <c r="AY80" s="13">
        <v>3042</v>
      </c>
      <c r="AZ80" s="13"/>
      <c r="BA80" s="13"/>
      <c r="BB80" s="13">
        <v>2310858.11</v>
      </c>
      <c r="BC80" s="13">
        <v>25080000</v>
      </c>
      <c r="BD80" s="13">
        <v>25080000</v>
      </c>
      <c r="BE80" s="13"/>
      <c r="BF80" s="14">
        <v>0</v>
      </c>
      <c r="BG80" s="14">
        <v>197715</v>
      </c>
      <c r="BH80" s="14"/>
      <c r="BI80" s="14">
        <v>197715</v>
      </c>
      <c r="BJ80" s="15"/>
      <c r="BK80" s="15">
        <v>1438942365</v>
      </c>
      <c r="BL80" s="15">
        <v>10000000</v>
      </c>
      <c r="BM80" s="15">
        <v>1438942365</v>
      </c>
      <c r="BN80" s="15">
        <v>10000000</v>
      </c>
    </row>
    <row r="81" spans="2:66" x14ac:dyDescent="0.25">
      <c r="B81" s="7">
        <v>76</v>
      </c>
      <c r="C81" s="8" t="s">
        <v>674</v>
      </c>
      <c r="D81" s="9" t="s">
        <v>675</v>
      </c>
      <c r="E81" s="9" t="s">
        <v>676</v>
      </c>
      <c r="F81" s="9" t="s">
        <v>677</v>
      </c>
      <c r="G81" s="9" t="s">
        <v>131</v>
      </c>
      <c r="H81" s="9" t="s">
        <v>177</v>
      </c>
      <c r="I81" s="9" t="s">
        <v>678</v>
      </c>
      <c r="J81" s="10" t="s">
        <v>123</v>
      </c>
      <c r="K81" s="9" t="s">
        <v>124</v>
      </c>
      <c r="L81" s="9" t="s">
        <v>679</v>
      </c>
      <c r="M81" s="8">
        <v>4881000</v>
      </c>
      <c r="N81" s="8" t="s">
        <v>680</v>
      </c>
      <c r="O81" s="8">
        <v>3</v>
      </c>
      <c r="P81" s="11">
        <v>208</v>
      </c>
      <c r="Q81" s="12">
        <v>1</v>
      </c>
      <c r="R81" s="13">
        <v>1170799047.04</v>
      </c>
      <c r="S81" s="13">
        <v>56850338.869999997</v>
      </c>
      <c r="T81" s="13">
        <v>195876982.16999999</v>
      </c>
      <c r="U81" s="13"/>
      <c r="V81" s="13">
        <v>912098088</v>
      </c>
      <c r="W81" s="13">
        <v>1026808</v>
      </c>
      <c r="X81" s="13"/>
      <c r="Y81" s="13"/>
      <c r="Z81" s="13">
        <v>4946830</v>
      </c>
      <c r="AA81" s="13">
        <v>1046619373.22</v>
      </c>
      <c r="AB81" s="13">
        <v>953715844</v>
      </c>
      <c r="AC81" s="13"/>
      <c r="AD81" s="13"/>
      <c r="AE81" s="13">
        <v>14199081.220000001</v>
      </c>
      <c r="AF81" s="13">
        <v>302000</v>
      </c>
      <c r="AG81" s="13">
        <v>560056</v>
      </c>
      <c r="AH81" s="13">
        <v>581823</v>
      </c>
      <c r="AI81" s="13">
        <v>77260569</v>
      </c>
      <c r="AJ81" s="13">
        <v>124179673.81999999</v>
      </c>
      <c r="AK81" s="13">
        <v>118694337</v>
      </c>
      <c r="AL81" s="13">
        <v>118694337</v>
      </c>
      <c r="AM81" s="13">
        <v>4036975.3</v>
      </c>
      <c r="AN81" s="13">
        <v>1164634.6299999999</v>
      </c>
      <c r="AO81" s="13"/>
      <c r="AP81" s="13">
        <v>283726.89</v>
      </c>
      <c r="AQ81" s="13"/>
      <c r="AR81" s="13">
        <v>78462083.409999996</v>
      </c>
      <c r="AS81" s="13">
        <v>78462083.409999996</v>
      </c>
      <c r="AT81" s="13"/>
      <c r="AU81" s="13"/>
      <c r="AV81" s="13">
        <v>74753141.409999996</v>
      </c>
      <c r="AW81" s="13">
        <v>72927894</v>
      </c>
      <c r="AX81" s="13"/>
      <c r="AY81" s="13">
        <v>1541520.52</v>
      </c>
      <c r="AZ81" s="13"/>
      <c r="BA81" s="13"/>
      <c r="BB81" s="13">
        <v>283726.89</v>
      </c>
      <c r="BC81" s="13">
        <v>3708942</v>
      </c>
      <c r="BD81" s="13">
        <v>3708942</v>
      </c>
      <c r="BE81" s="13"/>
      <c r="BF81" s="14">
        <v>0</v>
      </c>
      <c r="BG81" s="14"/>
      <c r="BH81" s="14">
        <v>786600</v>
      </c>
      <c r="BI81" s="14"/>
      <c r="BJ81" s="15">
        <v>786600</v>
      </c>
      <c r="BK81" s="15">
        <v>917512235</v>
      </c>
      <c r="BL81" s="15">
        <v>13823788</v>
      </c>
      <c r="BM81" s="15">
        <v>917512235</v>
      </c>
      <c r="BN81" s="15">
        <v>13823788</v>
      </c>
    </row>
    <row r="82" spans="2:66" x14ac:dyDescent="0.25">
      <c r="B82" s="7">
        <v>77</v>
      </c>
      <c r="C82" s="8" t="s">
        <v>681</v>
      </c>
      <c r="D82" s="9" t="s">
        <v>682</v>
      </c>
      <c r="E82" s="9" t="s">
        <v>683</v>
      </c>
      <c r="F82" s="9" t="s">
        <v>684</v>
      </c>
      <c r="G82" s="9" t="s">
        <v>131</v>
      </c>
      <c r="H82" s="9" t="s">
        <v>132</v>
      </c>
      <c r="I82" s="9" t="s">
        <v>685</v>
      </c>
      <c r="J82" s="10" t="s">
        <v>123</v>
      </c>
      <c r="K82" s="9" t="s">
        <v>124</v>
      </c>
      <c r="L82" s="9" t="s">
        <v>686</v>
      </c>
      <c r="M82" s="8">
        <v>2246390</v>
      </c>
      <c r="N82" s="8" t="s">
        <v>687</v>
      </c>
      <c r="O82" s="8">
        <v>3</v>
      </c>
      <c r="P82" s="11">
        <v>345</v>
      </c>
      <c r="Q82" s="12">
        <v>4</v>
      </c>
      <c r="R82" s="13">
        <v>2650441939.8299999</v>
      </c>
      <c r="S82" s="13">
        <v>39051535.880000003</v>
      </c>
      <c r="T82" s="13">
        <v>178016662.81</v>
      </c>
      <c r="U82" s="13"/>
      <c r="V82" s="13">
        <v>2276495083</v>
      </c>
      <c r="W82" s="13">
        <v>141799154</v>
      </c>
      <c r="X82" s="13">
        <v>768596</v>
      </c>
      <c r="Y82" s="13">
        <v>22532</v>
      </c>
      <c r="Z82" s="13">
        <v>14288376.140000001</v>
      </c>
      <c r="AA82" s="13">
        <v>1606048886.5</v>
      </c>
      <c r="AB82" s="13">
        <v>1479363100.73</v>
      </c>
      <c r="AC82" s="13"/>
      <c r="AD82" s="13"/>
      <c r="AE82" s="13">
        <v>9455802</v>
      </c>
      <c r="AF82" s="13">
        <v>663000</v>
      </c>
      <c r="AG82" s="13">
        <v>56730799.770000003</v>
      </c>
      <c r="AH82" s="13">
        <v>52566196</v>
      </c>
      <c r="AI82" s="13">
        <v>7269988</v>
      </c>
      <c r="AJ82" s="13">
        <v>1044393053.33</v>
      </c>
      <c r="AK82" s="13">
        <v>622595652.16999996</v>
      </c>
      <c r="AL82" s="13">
        <v>622595652.16999996</v>
      </c>
      <c r="AM82" s="13">
        <v>183409814.81999999</v>
      </c>
      <c r="AN82" s="13">
        <v>189044379.78</v>
      </c>
      <c r="AO82" s="13"/>
      <c r="AP82" s="13">
        <v>49343206.560000002</v>
      </c>
      <c r="AQ82" s="13"/>
      <c r="AR82" s="13">
        <v>182785302.90000001</v>
      </c>
      <c r="AS82" s="13">
        <v>182700311.90000001</v>
      </c>
      <c r="AT82" s="13">
        <v>49051</v>
      </c>
      <c r="AU82" s="13">
        <v>35940</v>
      </c>
      <c r="AV82" s="13">
        <v>132076262.83</v>
      </c>
      <c r="AW82" s="13">
        <v>82439348.269999996</v>
      </c>
      <c r="AX82" s="13"/>
      <c r="AY82" s="13">
        <v>247726</v>
      </c>
      <c r="AZ82" s="13">
        <v>45982</v>
      </c>
      <c r="BA82" s="13"/>
      <c r="BB82" s="13">
        <v>49343206.560000002</v>
      </c>
      <c r="BC82" s="13">
        <v>50709040.07</v>
      </c>
      <c r="BD82" s="13">
        <v>50709040.07</v>
      </c>
      <c r="BE82" s="13"/>
      <c r="BF82" s="14">
        <v>0</v>
      </c>
      <c r="BG82" s="14">
        <v>8598829</v>
      </c>
      <c r="BH82" s="14">
        <v>149902517.52000001</v>
      </c>
      <c r="BI82" s="14">
        <v>8598829</v>
      </c>
      <c r="BJ82" s="15">
        <v>149902517.52000001</v>
      </c>
      <c r="BK82" s="15">
        <v>6020977560</v>
      </c>
      <c r="BL82" s="15">
        <v>10000000</v>
      </c>
      <c r="BM82" s="15">
        <v>6020977560</v>
      </c>
      <c r="BN82" s="15">
        <v>10000000</v>
      </c>
    </row>
    <row r="83" spans="2:66" x14ac:dyDescent="0.25">
      <c r="B83" s="7">
        <v>78</v>
      </c>
      <c r="C83" s="8" t="s">
        <v>688</v>
      </c>
      <c r="D83" s="9" t="s">
        <v>689</v>
      </c>
      <c r="E83" s="9" t="s">
        <v>690</v>
      </c>
      <c r="F83" s="9" t="s">
        <v>691</v>
      </c>
      <c r="G83" s="9" t="s">
        <v>120</v>
      </c>
      <c r="H83" s="9" t="s">
        <v>692</v>
      </c>
      <c r="I83" s="9" t="s">
        <v>693</v>
      </c>
      <c r="J83" s="10" t="s">
        <v>123</v>
      </c>
      <c r="K83" s="9" t="s">
        <v>124</v>
      </c>
      <c r="L83" s="9" t="s">
        <v>694</v>
      </c>
      <c r="M83" s="8">
        <v>3351700</v>
      </c>
      <c r="N83" s="8" t="s">
        <v>695</v>
      </c>
      <c r="O83" s="8">
        <v>1</v>
      </c>
      <c r="P83" s="11">
        <v>4954</v>
      </c>
      <c r="Q83" s="12">
        <v>5403</v>
      </c>
      <c r="R83" s="13">
        <v>236990247811.34</v>
      </c>
      <c r="S83" s="13">
        <v>14869112071.35</v>
      </c>
      <c r="T83" s="13">
        <v>129676.8</v>
      </c>
      <c r="U83" s="13">
        <v>164230417682.29001</v>
      </c>
      <c r="V83" s="13">
        <v>25804236194</v>
      </c>
      <c r="W83" s="13">
        <v>5844506552.4399996</v>
      </c>
      <c r="X83" s="13">
        <v>13900268934</v>
      </c>
      <c r="Y83" s="13">
        <v>2597756361.8400002</v>
      </c>
      <c r="Z83" s="13">
        <v>9743820338.6200008</v>
      </c>
      <c r="AA83" s="13">
        <v>130962482161.64999</v>
      </c>
      <c r="AB83" s="13"/>
      <c r="AC83" s="13"/>
      <c r="AD83" s="13">
        <v>7806698.1799999997</v>
      </c>
      <c r="AE83" s="13">
        <v>115795292471.39</v>
      </c>
      <c r="AF83" s="13">
        <v>2617160725.46</v>
      </c>
      <c r="AG83" s="13">
        <v>404353655.94999999</v>
      </c>
      <c r="AH83" s="13">
        <v>8908200877.6700001</v>
      </c>
      <c r="AI83" s="13">
        <v>3229667733</v>
      </c>
      <c r="AJ83" s="13">
        <v>106027765649.69</v>
      </c>
      <c r="AK83" s="13">
        <v>33752248592.490002</v>
      </c>
      <c r="AL83" s="13">
        <v>33752248592.490002</v>
      </c>
      <c r="AM83" s="13">
        <v>12928874960.18</v>
      </c>
      <c r="AN83" s="13">
        <v>48524989435.599998</v>
      </c>
      <c r="AO83" s="13">
        <v>281653838.69999999</v>
      </c>
      <c r="AP83" s="13">
        <v>2315157113.1799998</v>
      </c>
      <c r="AQ83" s="13">
        <v>8224841709.54</v>
      </c>
      <c r="AR83" s="13">
        <v>441699198361.69</v>
      </c>
      <c r="AS83" s="13">
        <v>437569663777</v>
      </c>
      <c r="AT83" s="13">
        <v>4129534584.6900001</v>
      </c>
      <c r="AU83" s="13"/>
      <c r="AV83" s="13">
        <v>127196734155.69</v>
      </c>
      <c r="AW83" s="13">
        <v>40358740228.18</v>
      </c>
      <c r="AX83" s="13">
        <v>84307071737.330002</v>
      </c>
      <c r="AY83" s="13">
        <v>102994635</v>
      </c>
      <c r="AZ83" s="13">
        <v>112770442</v>
      </c>
      <c r="BA83" s="13"/>
      <c r="BB83" s="13">
        <v>2315157113.1799998</v>
      </c>
      <c r="BC83" s="13">
        <v>314502464206</v>
      </c>
      <c r="BD83" s="13">
        <v>314502464206</v>
      </c>
      <c r="BE83" s="13"/>
      <c r="BF83" s="14">
        <v>0</v>
      </c>
      <c r="BG83" s="14">
        <v>971273292</v>
      </c>
      <c r="BH83" s="14">
        <v>459848313</v>
      </c>
      <c r="BI83" s="14">
        <v>971273292</v>
      </c>
      <c r="BJ83" s="15">
        <v>459848313</v>
      </c>
      <c r="BK83" s="15">
        <v>35721709811</v>
      </c>
      <c r="BL83" s="15"/>
      <c r="BM83" s="15">
        <v>35721709811</v>
      </c>
      <c r="BN83" s="15"/>
    </row>
    <row r="84" spans="2:66" x14ac:dyDescent="0.25">
      <c r="B84" s="7">
        <v>79</v>
      </c>
      <c r="C84" s="8" t="s">
        <v>696</v>
      </c>
      <c r="D84" s="9" t="s">
        <v>697</v>
      </c>
      <c r="E84" s="9" t="s">
        <v>698</v>
      </c>
      <c r="F84" s="9" t="s">
        <v>699</v>
      </c>
      <c r="G84" s="9" t="s">
        <v>199</v>
      </c>
      <c r="H84" s="9" t="s">
        <v>132</v>
      </c>
      <c r="I84" s="9" t="s">
        <v>700</v>
      </c>
      <c r="J84" s="10" t="s">
        <v>123</v>
      </c>
      <c r="K84" s="9" t="s">
        <v>124</v>
      </c>
      <c r="L84" s="9" t="s">
        <v>701</v>
      </c>
      <c r="M84" s="8">
        <v>3368193</v>
      </c>
      <c r="N84" s="8" t="s">
        <v>702</v>
      </c>
      <c r="O84" s="8">
        <v>3</v>
      </c>
      <c r="P84" s="11">
        <v>51</v>
      </c>
      <c r="Q84" s="12">
        <v>1</v>
      </c>
      <c r="R84" s="13">
        <v>122942053</v>
      </c>
      <c r="S84" s="13">
        <v>1000000</v>
      </c>
      <c r="T84" s="13"/>
      <c r="U84" s="13"/>
      <c r="V84" s="13">
        <v>3062570</v>
      </c>
      <c r="W84" s="13">
        <v>5510952</v>
      </c>
      <c r="X84" s="13">
        <v>34336239</v>
      </c>
      <c r="Y84" s="13"/>
      <c r="Z84" s="13">
        <v>79032292</v>
      </c>
      <c r="AA84" s="13">
        <v>31285608</v>
      </c>
      <c r="AB84" s="13"/>
      <c r="AC84" s="13"/>
      <c r="AD84" s="13"/>
      <c r="AE84" s="13">
        <v>26526285</v>
      </c>
      <c r="AF84" s="13"/>
      <c r="AG84" s="13">
        <v>4759323</v>
      </c>
      <c r="AH84" s="13"/>
      <c r="AI84" s="13"/>
      <c r="AJ84" s="13">
        <v>91656445</v>
      </c>
      <c r="AK84" s="13">
        <v>84652105</v>
      </c>
      <c r="AL84" s="13">
        <v>84652105</v>
      </c>
      <c r="AM84" s="13">
        <v>1509711</v>
      </c>
      <c r="AN84" s="13"/>
      <c r="AO84" s="13">
        <v>79327292</v>
      </c>
      <c r="AP84" s="13">
        <v>-10736456</v>
      </c>
      <c r="AQ84" s="13">
        <v>-63096207</v>
      </c>
      <c r="AR84" s="13">
        <v>7899930</v>
      </c>
      <c r="AS84" s="13">
        <v>1136040</v>
      </c>
      <c r="AT84" s="13">
        <v>6763890</v>
      </c>
      <c r="AU84" s="13"/>
      <c r="AV84" s="13">
        <v>7899930</v>
      </c>
      <c r="AW84" s="13">
        <v>18481600</v>
      </c>
      <c r="AX84" s="13"/>
      <c r="AY84" s="13">
        <v>154786</v>
      </c>
      <c r="AZ84" s="13"/>
      <c r="BA84" s="13"/>
      <c r="BB84" s="13">
        <v>-10736456</v>
      </c>
      <c r="BC84" s="13"/>
      <c r="BD84" s="13"/>
      <c r="BE84" s="13"/>
      <c r="BF84" s="14">
        <v>0</v>
      </c>
      <c r="BG84" s="14">
        <v>9592946</v>
      </c>
      <c r="BH84" s="14"/>
      <c r="BI84" s="14">
        <v>9592946</v>
      </c>
      <c r="BJ84" s="15"/>
      <c r="BK84" s="15">
        <v>56930980</v>
      </c>
      <c r="BL84" s="15">
        <v>51500000</v>
      </c>
      <c r="BM84" s="15">
        <v>56930980</v>
      </c>
      <c r="BN84" s="15">
        <v>51500000</v>
      </c>
    </row>
    <row r="85" spans="2:66" x14ac:dyDescent="0.25">
      <c r="B85" s="7">
        <v>80</v>
      </c>
      <c r="C85" s="8" t="s">
        <v>703</v>
      </c>
      <c r="D85" s="9" t="s">
        <v>704</v>
      </c>
      <c r="E85" s="9" t="s">
        <v>705</v>
      </c>
      <c r="F85" s="9" t="s">
        <v>706</v>
      </c>
      <c r="G85" s="9" t="s">
        <v>120</v>
      </c>
      <c r="H85" s="9" t="s">
        <v>449</v>
      </c>
      <c r="I85" s="9" t="s">
        <v>707</v>
      </c>
      <c r="J85" s="10" t="s">
        <v>123</v>
      </c>
      <c r="K85" s="9" t="s">
        <v>124</v>
      </c>
      <c r="L85" s="9" t="s">
        <v>708</v>
      </c>
      <c r="M85" s="8">
        <v>2211200</v>
      </c>
      <c r="N85" s="8" t="s">
        <v>709</v>
      </c>
      <c r="O85" s="8">
        <v>3</v>
      </c>
      <c r="P85" s="11">
        <v>330</v>
      </c>
      <c r="Q85" s="12">
        <v>3</v>
      </c>
      <c r="R85" s="13">
        <v>1859852983.52</v>
      </c>
      <c r="S85" s="13">
        <v>74857097.459999993</v>
      </c>
      <c r="T85" s="13"/>
      <c r="U85" s="13"/>
      <c r="V85" s="13">
        <v>1390942456.2</v>
      </c>
      <c r="W85" s="13">
        <v>22860573.109999999</v>
      </c>
      <c r="X85" s="13">
        <v>41035084</v>
      </c>
      <c r="Y85" s="13">
        <v>17199904</v>
      </c>
      <c r="Z85" s="13">
        <v>312957868.75</v>
      </c>
      <c r="AA85" s="13">
        <v>188753477.55000001</v>
      </c>
      <c r="AB85" s="13"/>
      <c r="AC85" s="13"/>
      <c r="AD85" s="13">
        <v>86111200</v>
      </c>
      <c r="AE85" s="13">
        <v>63135180</v>
      </c>
      <c r="AF85" s="13">
        <v>1884162</v>
      </c>
      <c r="AG85" s="13">
        <v>28653798.550000001</v>
      </c>
      <c r="AH85" s="13">
        <v>6587675</v>
      </c>
      <c r="AI85" s="13">
        <v>2381462</v>
      </c>
      <c r="AJ85" s="13">
        <v>1671099505.97</v>
      </c>
      <c r="AK85" s="13">
        <v>1225535653</v>
      </c>
      <c r="AL85" s="13">
        <v>1225535653</v>
      </c>
      <c r="AM85" s="13">
        <v>121407118</v>
      </c>
      <c r="AN85" s="13">
        <v>13007886</v>
      </c>
      <c r="AO85" s="13">
        <v>266093804.75</v>
      </c>
      <c r="AP85" s="13">
        <v>46780581.75</v>
      </c>
      <c r="AQ85" s="13">
        <v>-1725537.53</v>
      </c>
      <c r="AR85" s="13">
        <v>161088282.02000001</v>
      </c>
      <c r="AS85" s="13">
        <v>161088282.02000001</v>
      </c>
      <c r="AT85" s="13"/>
      <c r="AU85" s="13"/>
      <c r="AV85" s="13">
        <v>161088282.02000001</v>
      </c>
      <c r="AW85" s="13">
        <v>114307700.27</v>
      </c>
      <c r="AX85" s="13"/>
      <c r="AY85" s="13"/>
      <c r="AZ85" s="13"/>
      <c r="BA85" s="13"/>
      <c r="BB85" s="13">
        <v>46780581.75</v>
      </c>
      <c r="BC85" s="13"/>
      <c r="BD85" s="13"/>
      <c r="BE85" s="13"/>
      <c r="BF85" s="14">
        <v>0</v>
      </c>
      <c r="BG85" s="14">
        <v>491734</v>
      </c>
      <c r="BH85" s="14">
        <v>74326329.349999994</v>
      </c>
      <c r="BI85" s="14">
        <v>491734</v>
      </c>
      <c r="BJ85" s="15">
        <v>74326329.349999994</v>
      </c>
      <c r="BK85" s="15">
        <v>1790614828</v>
      </c>
      <c r="BL85" s="15"/>
      <c r="BM85" s="15">
        <v>1790614828</v>
      </c>
      <c r="BN85" s="15"/>
    </row>
    <row r="86" spans="2:66" x14ac:dyDescent="0.25">
      <c r="B86" s="7">
        <v>81</v>
      </c>
      <c r="C86" s="8" t="s">
        <v>710</v>
      </c>
      <c r="D86" s="9" t="s">
        <v>711</v>
      </c>
      <c r="E86" s="9" t="s">
        <v>712</v>
      </c>
      <c r="F86" s="9" t="s">
        <v>713</v>
      </c>
      <c r="G86" s="9" t="s">
        <v>131</v>
      </c>
      <c r="H86" s="9" t="s">
        <v>132</v>
      </c>
      <c r="I86" s="9" t="s">
        <v>714</v>
      </c>
      <c r="J86" s="10" t="s">
        <v>123</v>
      </c>
      <c r="K86" s="9" t="s">
        <v>124</v>
      </c>
      <c r="L86" s="9" t="s">
        <v>715</v>
      </c>
      <c r="M86" s="8">
        <v>4473800</v>
      </c>
      <c r="N86" s="8" t="s">
        <v>716</v>
      </c>
      <c r="O86" s="8">
        <v>3</v>
      </c>
      <c r="P86" s="11">
        <v>306</v>
      </c>
      <c r="Q86" s="12">
        <v>2</v>
      </c>
      <c r="R86" s="13">
        <v>750954381.57000005</v>
      </c>
      <c r="S86" s="13">
        <v>238516026.56999999</v>
      </c>
      <c r="T86" s="13">
        <v>17996800</v>
      </c>
      <c r="U86" s="13"/>
      <c r="V86" s="13">
        <v>385283735</v>
      </c>
      <c r="W86" s="13">
        <v>108775774</v>
      </c>
      <c r="X86" s="13">
        <v>382046</v>
      </c>
      <c r="Y86" s="13"/>
      <c r="Z86" s="13"/>
      <c r="AA86" s="13">
        <v>675073896.09000003</v>
      </c>
      <c r="AB86" s="13">
        <v>385659934.19999999</v>
      </c>
      <c r="AC86" s="13"/>
      <c r="AD86" s="13"/>
      <c r="AE86" s="13">
        <v>279722480</v>
      </c>
      <c r="AF86" s="13"/>
      <c r="AG86" s="13">
        <v>9691481.8900000006</v>
      </c>
      <c r="AH86" s="13"/>
      <c r="AI86" s="13"/>
      <c r="AJ86" s="13">
        <v>75880485.480000004</v>
      </c>
      <c r="AK86" s="13">
        <v>42851103.799999997</v>
      </c>
      <c r="AL86" s="13">
        <v>42851103.799999997</v>
      </c>
      <c r="AM86" s="13">
        <v>4906415.91</v>
      </c>
      <c r="AN86" s="13"/>
      <c r="AO86" s="13">
        <v>5722449</v>
      </c>
      <c r="AP86" s="13">
        <v>22400516.77</v>
      </c>
      <c r="AQ86" s="13"/>
      <c r="AR86" s="13">
        <v>31045316.300000001</v>
      </c>
      <c r="AS86" s="13">
        <v>25077321</v>
      </c>
      <c r="AT86" s="13">
        <v>5967995.2999999998</v>
      </c>
      <c r="AU86" s="13"/>
      <c r="AV86" s="13">
        <v>31045316.300000001</v>
      </c>
      <c r="AW86" s="13">
        <v>8079077</v>
      </c>
      <c r="AX86" s="13"/>
      <c r="AY86" s="13">
        <v>565722.53</v>
      </c>
      <c r="AZ86" s="13"/>
      <c r="BA86" s="13"/>
      <c r="BB86" s="13">
        <v>22400516.77</v>
      </c>
      <c r="BC86" s="13"/>
      <c r="BD86" s="13"/>
      <c r="BE86" s="13"/>
      <c r="BF86" s="14"/>
      <c r="BG86" s="14"/>
      <c r="BH86" s="14"/>
      <c r="BI86" s="14"/>
      <c r="BJ86" s="15"/>
      <c r="BK86" s="15">
        <v>387940998</v>
      </c>
      <c r="BL86" s="15"/>
      <c r="BM86" s="15"/>
      <c r="BN86" s="15">
        <v>387940998</v>
      </c>
    </row>
    <row r="87" spans="2:66" x14ac:dyDescent="0.25">
      <c r="B87" s="7">
        <v>82</v>
      </c>
      <c r="C87" s="8" t="s">
        <v>717</v>
      </c>
      <c r="D87" s="9" t="s">
        <v>718</v>
      </c>
      <c r="E87" s="9" t="s">
        <v>719</v>
      </c>
      <c r="F87" s="9" t="s">
        <v>720</v>
      </c>
      <c r="G87" s="9" t="s">
        <v>131</v>
      </c>
      <c r="H87" s="9" t="s">
        <v>132</v>
      </c>
      <c r="I87" s="9" t="s">
        <v>721</v>
      </c>
      <c r="J87" s="10" t="s">
        <v>123</v>
      </c>
      <c r="K87" s="9" t="s">
        <v>124</v>
      </c>
      <c r="L87" s="9" t="s">
        <v>722</v>
      </c>
      <c r="M87" s="8">
        <v>3386660</v>
      </c>
      <c r="N87" s="8" t="s">
        <v>723</v>
      </c>
      <c r="O87" s="8">
        <v>2</v>
      </c>
      <c r="P87" s="11">
        <v>419</v>
      </c>
      <c r="Q87" s="12">
        <v>3</v>
      </c>
      <c r="R87" s="13">
        <v>5093691805.6999998</v>
      </c>
      <c r="S87" s="13">
        <v>400655425.69999999</v>
      </c>
      <c r="T87" s="13">
        <v>110000000</v>
      </c>
      <c r="U87" s="13"/>
      <c r="V87" s="13">
        <v>4485001563</v>
      </c>
      <c r="W87" s="13">
        <v>72942619</v>
      </c>
      <c r="X87" s="13">
        <v>2801020</v>
      </c>
      <c r="Y87" s="13">
        <v>11986388</v>
      </c>
      <c r="Z87" s="13">
        <v>10304790</v>
      </c>
      <c r="AA87" s="13">
        <v>3342951974.48</v>
      </c>
      <c r="AB87" s="13">
        <v>3003804427.6999998</v>
      </c>
      <c r="AC87" s="13"/>
      <c r="AD87" s="13"/>
      <c r="AE87" s="13">
        <v>33454966.75</v>
      </c>
      <c r="AF87" s="13">
        <v>1183000</v>
      </c>
      <c r="AG87" s="13">
        <v>156145746.31</v>
      </c>
      <c r="AH87" s="13">
        <v>5770873.7199999997</v>
      </c>
      <c r="AI87" s="13">
        <v>142592960</v>
      </c>
      <c r="AJ87" s="13">
        <v>1750739831.22</v>
      </c>
      <c r="AK87" s="13">
        <v>1458918639.9300001</v>
      </c>
      <c r="AL87" s="13">
        <v>1458918639.9300001</v>
      </c>
      <c r="AM87" s="13">
        <v>255514479.22999999</v>
      </c>
      <c r="AN87" s="13"/>
      <c r="AO87" s="13">
        <v>1772959</v>
      </c>
      <c r="AP87" s="13">
        <v>34533753.060000002</v>
      </c>
      <c r="AQ87" s="13"/>
      <c r="AR87" s="13">
        <v>304763923.31999999</v>
      </c>
      <c r="AS87" s="13">
        <v>304763923.31999999</v>
      </c>
      <c r="AT87" s="13"/>
      <c r="AU87" s="13"/>
      <c r="AV87" s="13">
        <v>215453550.44</v>
      </c>
      <c r="AW87" s="13">
        <v>180919797.38</v>
      </c>
      <c r="AX87" s="13"/>
      <c r="AY87" s="13"/>
      <c r="AZ87" s="13"/>
      <c r="BA87" s="13"/>
      <c r="BB87" s="13">
        <v>34533753.060000002</v>
      </c>
      <c r="BC87" s="13">
        <v>89310372.879999995</v>
      </c>
      <c r="BD87" s="13">
        <v>89310372.879999995</v>
      </c>
      <c r="BE87" s="13"/>
      <c r="BF87" s="14">
        <v>0</v>
      </c>
      <c r="BG87" s="14"/>
      <c r="BH87" s="14">
        <v>52789418.899999999</v>
      </c>
      <c r="BI87" s="14"/>
      <c r="BJ87" s="15">
        <v>52789418.899999999</v>
      </c>
      <c r="BK87" s="15">
        <v>6141521479</v>
      </c>
      <c r="BL87" s="15">
        <v>88425000</v>
      </c>
      <c r="BM87" s="15">
        <v>6141521479</v>
      </c>
      <c r="BN87" s="15">
        <v>88425000</v>
      </c>
    </row>
    <row r="88" spans="2:66" x14ac:dyDescent="0.25">
      <c r="B88" s="7">
        <v>83</v>
      </c>
      <c r="C88" s="8" t="s">
        <v>724</v>
      </c>
      <c r="D88" s="9" t="s">
        <v>725</v>
      </c>
      <c r="E88" s="9" t="s">
        <v>726</v>
      </c>
      <c r="F88" s="9" t="s">
        <v>727</v>
      </c>
      <c r="G88" s="9" t="s">
        <v>120</v>
      </c>
      <c r="H88" s="9" t="s">
        <v>132</v>
      </c>
      <c r="I88" s="9" t="s">
        <v>728</v>
      </c>
      <c r="J88" s="10" t="s">
        <v>123</v>
      </c>
      <c r="K88" s="9" t="s">
        <v>124</v>
      </c>
      <c r="L88" s="9" t="s">
        <v>729</v>
      </c>
      <c r="M88" s="8">
        <v>3423554</v>
      </c>
      <c r="N88" s="8" t="s">
        <v>730</v>
      </c>
      <c r="O88" s="8">
        <v>3</v>
      </c>
      <c r="P88" s="11">
        <v>136</v>
      </c>
      <c r="Q88" s="12">
        <v>1</v>
      </c>
      <c r="R88" s="13">
        <v>399118468.64999998</v>
      </c>
      <c r="S88" s="13">
        <v>7360943.7999999998</v>
      </c>
      <c r="T88" s="13"/>
      <c r="U88" s="13"/>
      <c r="V88" s="13">
        <v>247285321</v>
      </c>
      <c r="W88" s="13">
        <v>5787516</v>
      </c>
      <c r="X88" s="13">
        <v>75791978</v>
      </c>
      <c r="Y88" s="13">
        <v>4689024.2</v>
      </c>
      <c r="Z88" s="13">
        <v>58203685.649999999</v>
      </c>
      <c r="AA88" s="13">
        <v>33154676.649999999</v>
      </c>
      <c r="AB88" s="13"/>
      <c r="AC88" s="13"/>
      <c r="AD88" s="13">
        <v>12465794.65</v>
      </c>
      <c r="AE88" s="13">
        <v>16404926</v>
      </c>
      <c r="AF88" s="13"/>
      <c r="AG88" s="13">
        <v>18440</v>
      </c>
      <c r="AH88" s="13">
        <v>2225562</v>
      </c>
      <c r="AI88" s="13">
        <v>2039954</v>
      </c>
      <c r="AJ88" s="13">
        <v>365963792.39999998</v>
      </c>
      <c r="AK88" s="13">
        <v>329693413</v>
      </c>
      <c r="AL88" s="13">
        <v>329693413</v>
      </c>
      <c r="AM88" s="13"/>
      <c r="AN88" s="13"/>
      <c r="AO88" s="13">
        <v>89232593.859999999</v>
      </c>
      <c r="AP88" s="13">
        <v>-7142980.3700000001</v>
      </c>
      <c r="AQ88" s="13">
        <v>-45819234.090000004</v>
      </c>
      <c r="AR88" s="13">
        <v>24713664</v>
      </c>
      <c r="AS88" s="13">
        <v>24646864</v>
      </c>
      <c r="AT88" s="13">
        <v>66800</v>
      </c>
      <c r="AU88" s="13"/>
      <c r="AV88" s="13">
        <v>24713664</v>
      </c>
      <c r="AW88" s="13">
        <v>27272934</v>
      </c>
      <c r="AX88" s="13">
        <v>16480</v>
      </c>
      <c r="AY88" s="13">
        <v>4567230.37</v>
      </c>
      <c r="AZ88" s="13"/>
      <c r="BA88" s="13"/>
      <c r="BB88" s="13">
        <v>-7142980.3700000001</v>
      </c>
      <c r="BC88" s="13"/>
      <c r="BD88" s="13"/>
      <c r="BE88" s="13"/>
      <c r="BF88" s="14">
        <v>0</v>
      </c>
      <c r="BG88" s="14">
        <v>156992421</v>
      </c>
      <c r="BH88" s="14">
        <v>87621460.040000007</v>
      </c>
      <c r="BI88" s="14">
        <v>156992421</v>
      </c>
      <c r="BJ88" s="15">
        <v>87621460.040000007</v>
      </c>
      <c r="BK88" s="15">
        <v>276789012</v>
      </c>
      <c r="BL88" s="15">
        <v>190750000</v>
      </c>
      <c r="BM88" s="15"/>
      <c r="BN88" s="15">
        <v>467539012</v>
      </c>
    </row>
    <row r="89" spans="2:66" x14ac:dyDescent="0.25">
      <c r="B89" s="7">
        <v>84</v>
      </c>
      <c r="C89" s="8" t="s">
        <v>731</v>
      </c>
      <c r="D89" s="9" t="s">
        <v>732</v>
      </c>
      <c r="E89" s="9" t="s">
        <v>733</v>
      </c>
      <c r="F89" s="9" t="s">
        <v>734</v>
      </c>
      <c r="G89" s="9" t="s">
        <v>199</v>
      </c>
      <c r="H89" s="9" t="s">
        <v>132</v>
      </c>
      <c r="I89" s="9" t="s">
        <v>735</v>
      </c>
      <c r="J89" s="10" t="s">
        <v>123</v>
      </c>
      <c r="K89" s="9" t="s">
        <v>124</v>
      </c>
      <c r="L89" s="9" t="s">
        <v>736</v>
      </c>
      <c r="M89" s="8">
        <v>8764343</v>
      </c>
      <c r="N89" s="8" t="s">
        <v>737</v>
      </c>
      <c r="O89" s="8">
        <v>3</v>
      </c>
      <c r="P89" s="11">
        <v>194</v>
      </c>
      <c r="Q89" s="12">
        <v>1</v>
      </c>
      <c r="R89" s="13">
        <v>926612402.44000006</v>
      </c>
      <c r="S89" s="13">
        <v>4023796.31</v>
      </c>
      <c r="T89" s="13">
        <v>10669210.130000001</v>
      </c>
      <c r="U89" s="13"/>
      <c r="V89" s="13">
        <v>872129282</v>
      </c>
      <c r="W89" s="13">
        <v>32327367</v>
      </c>
      <c r="X89" s="13">
        <v>3086399</v>
      </c>
      <c r="Y89" s="13">
        <v>4376348</v>
      </c>
      <c r="Z89" s="13"/>
      <c r="AA89" s="13">
        <v>32981244</v>
      </c>
      <c r="AB89" s="13"/>
      <c r="AC89" s="13"/>
      <c r="AD89" s="13"/>
      <c r="AE89" s="13">
        <v>5848191</v>
      </c>
      <c r="AF89" s="13">
        <v>236000</v>
      </c>
      <c r="AG89" s="13">
        <v>2330889</v>
      </c>
      <c r="AH89" s="13"/>
      <c r="AI89" s="13">
        <v>24566164</v>
      </c>
      <c r="AJ89" s="13">
        <v>893631158.44000006</v>
      </c>
      <c r="AK89" s="13">
        <v>805164951</v>
      </c>
      <c r="AL89" s="13">
        <v>805164951</v>
      </c>
      <c r="AM89" s="13">
        <v>7449312.1699999999</v>
      </c>
      <c r="AN89" s="13">
        <v>36000000</v>
      </c>
      <c r="AO89" s="13">
        <v>44414901.950000003</v>
      </c>
      <c r="AP89" s="13">
        <v>601993.31999999995</v>
      </c>
      <c r="AQ89" s="13"/>
      <c r="AR89" s="13">
        <v>68477915.319999993</v>
      </c>
      <c r="AS89" s="13">
        <v>68477915.319999993</v>
      </c>
      <c r="AT89" s="13"/>
      <c r="AU89" s="13"/>
      <c r="AV89" s="13">
        <v>68477915.319999993</v>
      </c>
      <c r="AW89" s="13">
        <v>67875922</v>
      </c>
      <c r="AX89" s="13"/>
      <c r="AY89" s="13"/>
      <c r="AZ89" s="13"/>
      <c r="BA89" s="13"/>
      <c r="BB89" s="13">
        <v>601993.31999999995</v>
      </c>
      <c r="BC89" s="13"/>
      <c r="BD89" s="13"/>
      <c r="BE89" s="13"/>
      <c r="BF89" s="14">
        <v>0</v>
      </c>
      <c r="BG89" s="14"/>
      <c r="BH89" s="14">
        <v>10920884</v>
      </c>
      <c r="BI89" s="14"/>
      <c r="BJ89" s="15">
        <v>10920884</v>
      </c>
      <c r="BK89" s="15">
        <v>752352190</v>
      </c>
      <c r="BL89" s="15">
        <v>34845000</v>
      </c>
      <c r="BM89" s="15">
        <v>787197190</v>
      </c>
      <c r="BN89" s="15"/>
    </row>
    <row r="90" spans="2:66" x14ac:dyDescent="0.25">
      <c r="B90" s="7">
        <v>85</v>
      </c>
      <c r="C90" s="8" t="s">
        <v>738</v>
      </c>
      <c r="D90" s="9" t="s">
        <v>739</v>
      </c>
      <c r="E90" s="9" t="s">
        <v>740</v>
      </c>
      <c r="F90" s="9" t="s">
        <v>741</v>
      </c>
      <c r="G90" s="9" t="s">
        <v>131</v>
      </c>
      <c r="H90" s="9" t="s">
        <v>132</v>
      </c>
      <c r="I90" s="9" t="s">
        <v>742</v>
      </c>
      <c r="J90" s="10" t="s">
        <v>123</v>
      </c>
      <c r="K90" s="9" t="s">
        <v>124</v>
      </c>
      <c r="L90" s="9" t="s">
        <v>743</v>
      </c>
      <c r="M90" s="8">
        <v>3383713</v>
      </c>
      <c r="N90" s="8" t="s">
        <v>744</v>
      </c>
      <c r="O90" s="8">
        <v>2</v>
      </c>
      <c r="P90" s="11">
        <v>1573</v>
      </c>
      <c r="Q90" s="12">
        <v>8</v>
      </c>
      <c r="R90" s="13">
        <v>4987299679.4700003</v>
      </c>
      <c r="S90" s="13">
        <v>617874268.35000002</v>
      </c>
      <c r="T90" s="13">
        <v>333520736.31999999</v>
      </c>
      <c r="U90" s="13"/>
      <c r="V90" s="13">
        <v>2813653297</v>
      </c>
      <c r="W90" s="13">
        <v>490150067.22000003</v>
      </c>
      <c r="X90" s="13">
        <v>233798361</v>
      </c>
      <c r="Y90" s="13">
        <v>16884998</v>
      </c>
      <c r="Z90" s="13">
        <v>481417951.57999998</v>
      </c>
      <c r="AA90" s="13">
        <v>3336896151.4499998</v>
      </c>
      <c r="AB90" s="13">
        <v>3030178633</v>
      </c>
      <c r="AC90" s="13"/>
      <c r="AD90" s="13"/>
      <c r="AE90" s="13">
        <v>166759825.31999999</v>
      </c>
      <c r="AF90" s="13">
        <v>1716461</v>
      </c>
      <c r="AG90" s="13">
        <v>87080291.129999995</v>
      </c>
      <c r="AH90" s="13">
        <v>26281101</v>
      </c>
      <c r="AI90" s="13">
        <v>24879840</v>
      </c>
      <c r="AJ90" s="13">
        <v>1650403528.02</v>
      </c>
      <c r="AK90" s="13">
        <v>542601226</v>
      </c>
      <c r="AL90" s="13">
        <v>542601226</v>
      </c>
      <c r="AM90" s="13">
        <v>315945255.10000002</v>
      </c>
      <c r="AN90" s="13">
        <v>315912597.39999998</v>
      </c>
      <c r="AO90" s="13">
        <v>475653792.57999998</v>
      </c>
      <c r="AP90" s="13">
        <v>290656.94</v>
      </c>
      <c r="AQ90" s="13"/>
      <c r="AR90" s="13">
        <v>280228292.01999998</v>
      </c>
      <c r="AS90" s="13">
        <v>257142739</v>
      </c>
      <c r="AT90" s="13">
        <v>23085553.02</v>
      </c>
      <c r="AU90" s="13"/>
      <c r="AV90" s="13">
        <v>268313292.02000001</v>
      </c>
      <c r="AW90" s="13">
        <v>252733655.28</v>
      </c>
      <c r="AX90" s="13"/>
      <c r="AY90" s="13">
        <v>13338560.560000001</v>
      </c>
      <c r="AZ90" s="13">
        <v>1950419.24</v>
      </c>
      <c r="BA90" s="13"/>
      <c r="BB90" s="13">
        <v>290656.94</v>
      </c>
      <c r="BC90" s="13">
        <v>11915000</v>
      </c>
      <c r="BD90" s="13">
        <v>11915000</v>
      </c>
      <c r="BE90" s="13"/>
      <c r="BF90" s="14">
        <v>0</v>
      </c>
      <c r="BG90" s="14">
        <v>11114761</v>
      </c>
      <c r="BH90" s="14">
        <v>55472575.210000001</v>
      </c>
      <c r="BI90" s="14">
        <v>11114761</v>
      </c>
      <c r="BJ90" s="15">
        <v>55472575.210000001</v>
      </c>
      <c r="BK90" s="15">
        <v>2911363550</v>
      </c>
      <c r="BL90" s="15">
        <v>100000000</v>
      </c>
      <c r="BM90" s="15">
        <v>2911363550</v>
      </c>
      <c r="BN90" s="15">
        <v>100000000</v>
      </c>
    </row>
    <row r="91" spans="2:66" x14ac:dyDescent="0.25">
      <c r="B91" s="7">
        <v>86</v>
      </c>
      <c r="C91" s="8" t="s">
        <v>745</v>
      </c>
      <c r="D91" s="9" t="s">
        <v>746</v>
      </c>
      <c r="E91" s="9" t="s">
        <v>747</v>
      </c>
      <c r="F91" s="9" t="s">
        <v>748</v>
      </c>
      <c r="G91" s="9" t="s">
        <v>120</v>
      </c>
      <c r="H91" s="9" t="s">
        <v>749</v>
      </c>
      <c r="I91" s="9" t="s">
        <v>750</v>
      </c>
      <c r="J91" s="10" t="s">
        <v>123</v>
      </c>
      <c r="K91" s="9" t="s">
        <v>124</v>
      </c>
      <c r="L91" s="9" t="s">
        <v>751</v>
      </c>
      <c r="M91" s="8">
        <v>6782089</v>
      </c>
      <c r="N91" s="8" t="s">
        <v>752</v>
      </c>
      <c r="O91" s="8">
        <v>3</v>
      </c>
      <c r="P91" s="11">
        <v>66</v>
      </c>
      <c r="Q91" s="12">
        <v>5</v>
      </c>
      <c r="R91" s="13">
        <v>2856466415</v>
      </c>
      <c r="S91" s="13">
        <v>108891771</v>
      </c>
      <c r="T91" s="13"/>
      <c r="U91" s="13">
        <v>2210831610</v>
      </c>
      <c r="V91" s="13">
        <v>149937558</v>
      </c>
      <c r="W91" s="13">
        <v>1886849</v>
      </c>
      <c r="X91" s="13">
        <v>240941721</v>
      </c>
      <c r="Y91" s="13">
        <v>1567974</v>
      </c>
      <c r="Z91" s="13">
        <v>142408932</v>
      </c>
      <c r="AA91" s="13">
        <v>2510705657</v>
      </c>
      <c r="AB91" s="13"/>
      <c r="AC91" s="13"/>
      <c r="AD91" s="13">
        <v>301920000</v>
      </c>
      <c r="AE91" s="13">
        <v>216011993</v>
      </c>
      <c r="AF91" s="13">
        <v>121784</v>
      </c>
      <c r="AG91" s="13">
        <v>27151980</v>
      </c>
      <c r="AH91" s="13">
        <v>1950820710</v>
      </c>
      <c r="AI91" s="13">
        <v>14679190</v>
      </c>
      <c r="AJ91" s="13">
        <v>345760758</v>
      </c>
      <c r="AK91" s="13">
        <v>194957621</v>
      </c>
      <c r="AL91" s="13">
        <v>194957621</v>
      </c>
      <c r="AM91" s="13">
        <v>27274415</v>
      </c>
      <c r="AN91" s="13"/>
      <c r="AO91" s="13">
        <v>122829897</v>
      </c>
      <c r="AP91" s="13">
        <v>698825</v>
      </c>
      <c r="AQ91" s="13"/>
      <c r="AR91" s="13">
        <v>31308594</v>
      </c>
      <c r="AS91" s="13">
        <v>31308594</v>
      </c>
      <c r="AT91" s="13"/>
      <c r="AU91" s="13"/>
      <c r="AV91" s="13">
        <v>31308594</v>
      </c>
      <c r="AW91" s="13">
        <v>21068580</v>
      </c>
      <c r="AX91" s="13"/>
      <c r="AY91" s="13">
        <v>9541189</v>
      </c>
      <c r="AZ91" s="13"/>
      <c r="BA91" s="13"/>
      <c r="BB91" s="13">
        <v>698825</v>
      </c>
      <c r="BC91" s="13"/>
      <c r="BD91" s="13"/>
      <c r="BE91" s="13"/>
      <c r="BF91" s="14">
        <v>0</v>
      </c>
      <c r="BG91" s="14"/>
      <c r="BH91" s="14">
        <v>13002830</v>
      </c>
      <c r="BI91" s="14"/>
      <c r="BJ91" s="15">
        <v>13002830</v>
      </c>
      <c r="BK91" s="15"/>
      <c r="BL91" s="15"/>
      <c r="BM91" s="15"/>
      <c r="BN91" s="15"/>
    </row>
    <row r="92" spans="2:66" x14ac:dyDescent="0.25">
      <c r="B92" s="7">
        <v>87</v>
      </c>
      <c r="C92" s="8" t="s">
        <v>753</v>
      </c>
      <c r="D92" s="9" t="s">
        <v>754</v>
      </c>
      <c r="E92" s="9" t="s">
        <v>755</v>
      </c>
      <c r="F92" s="9" t="s">
        <v>756</v>
      </c>
      <c r="G92" s="9" t="s">
        <v>131</v>
      </c>
      <c r="H92" s="9" t="s">
        <v>132</v>
      </c>
      <c r="I92" s="9" t="s">
        <v>757</v>
      </c>
      <c r="J92" s="10" t="s">
        <v>123</v>
      </c>
      <c r="K92" s="9" t="s">
        <v>124</v>
      </c>
      <c r="L92" s="9" t="s">
        <v>758</v>
      </c>
      <c r="M92" s="8">
        <v>5361428</v>
      </c>
      <c r="N92" s="8" t="s">
        <v>759</v>
      </c>
      <c r="O92" s="8">
        <v>3</v>
      </c>
      <c r="P92" s="11">
        <v>241</v>
      </c>
      <c r="Q92" s="12">
        <v>1</v>
      </c>
      <c r="R92" s="13">
        <v>218378503.78999999</v>
      </c>
      <c r="S92" s="13">
        <v>3788646.29</v>
      </c>
      <c r="T92" s="13">
        <v>4429795</v>
      </c>
      <c r="U92" s="13"/>
      <c r="V92" s="13">
        <v>172832408.40000001</v>
      </c>
      <c r="W92" s="13">
        <v>34398051.200000003</v>
      </c>
      <c r="X92" s="13"/>
      <c r="Y92" s="13">
        <v>2929602.9</v>
      </c>
      <c r="Z92" s="13"/>
      <c r="AA92" s="13">
        <v>188788033.72</v>
      </c>
      <c r="AB92" s="13">
        <v>156505904</v>
      </c>
      <c r="AC92" s="13"/>
      <c r="AD92" s="13"/>
      <c r="AE92" s="13">
        <v>28423594</v>
      </c>
      <c r="AF92" s="13">
        <v>63000</v>
      </c>
      <c r="AG92" s="13">
        <v>1962044.72</v>
      </c>
      <c r="AH92" s="13">
        <v>902367</v>
      </c>
      <c r="AI92" s="13">
        <v>931124</v>
      </c>
      <c r="AJ92" s="13">
        <v>29590470.07</v>
      </c>
      <c r="AK92" s="13">
        <v>26939665.34</v>
      </c>
      <c r="AL92" s="13">
        <v>26939665.34</v>
      </c>
      <c r="AM92" s="13">
        <v>164160.82999999999</v>
      </c>
      <c r="AN92" s="13">
        <v>3469471.67</v>
      </c>
      <c r="AO92" s="13">
        <v>11657947.08</v>
      </c>
      <c r="AP92" s="13">
        <v>-12640774.85</v>
      </c>
      <c r="AQ92" s="13"/>
      <c r="AR92" s="13">
        <v>16622367</v>
      </c>
      <c r="AS92" s="13">
        <v>14692143</v>
      </c>
      <c r="AT92" s="13">
        <v>1930224</v>
      </c>
      <c r="AU92" s="13"/>
      <c r="AV92" s="13">
        <v>16622367</v>
      </c>
      <c r="AW92" s="13">
        <v>28551157.010000002</v>
      </c>
      <c r="AX92" s="13"/>
      <c r="AY92" s="13"/>
      <c r="AZ92" s="13">
        <v>711984.84</v>
      </c>
      <c r="BA92" s="13"/>
      <c r="BB92" s="13">
        <v>-12640774.85</v>
      </c>
      <c r="BC92" s="13"/>
      <c r="BD92" s="13"/>
      <c r="BE92" s="13"/>
      <c r="BF92" s="14">
        <v>0</v>
      </c>
      <c r="BG92" s="14"/>
      <c r="BH92" s="14">
        <v>39145255</v>
      </c>
      <c r="BI92" s="14"/>
      <c r="BJ92" s="15">
        <v>39145255</v>
      </c>
      <c r="BK92" s="15">
        <v>174577918.19999999</v>
      </c>
      <c r="BL92" s="15"/>
      <c r="BM92" s="15"/>
      <c r="BN92" s="15">
        <v>174577918.19999999</v>
      </c>
    </row>
    <row r="93" spans="2:66" x14ac:dyDescent="0.25">
      <c r="B93" s="7">
        <v>88</v>
      </c>
      <c r="C93" s="8" t="s">
        <v>760</v>
      </c>
      <c r="D93" s="9" t="s">
        <v>761</v>
      </c>
      <c r="E93" s="9" t="s">
        <v>762</v>
      </c>
      <c r="F93" s="9" t="s">
        <v>763</v>
      </c>
      <c r="G93" s="9" t="s">
        <v>199</v>
      </c>
      <c r="H93" s="9" t="s">
        <v>764</v>
      </c>
      <c r="I93" s="9" t="s">
        <v>765</v>
      </c>
      <c r="J93" s="10" t="s">
        <v>123</v>
      </c>
      <c r="K93" s="9" t="s">
        <v>124</v>
      </c>
      <c r="L93" s="9" t="s">
        <v>766</v>
      </c>
      <c r="M93" s="8">
        <v>3381900</v>
      </c>
      <c r="N93" s="8" t="s">
        <v>767</v>
      </c>
      <c r="O93" s="8">
        <v>3</v>
      </c>
      <c r="P93" s="11">
        <v>110</v>
      </c>
      <c r="Q93" s="12">
        <v>2</v>
      </c>
      <c r="R93" s="13">
        <v>345256612</v>
      </c>
      <c r="S93" s="13">
        <v>12034337</v>
      </c>
      <c r="T93" s="13"/>
      <c r="U93" s="13">
        <v>654448</v>
      </c>
      <c r="V93" s="13">
        <v>253547236</v>
      </c>
      <c r="W93" s="13">
        <v>67750239</v>
      </c>
      <c r="X93" s="13">
        <v>7400000</v>
      </c>
      <c r="Y93" s="13">
        <v>3870352</v>
      </c>
      <c r="Z93" s="13"/>
      <c r="AA93" s="13">
        <v>94607722</v>
      </c>
      <c r="AB93" s="13"/>
      <c r="AC93" s="13"/>
      <c r="AD93" s="13">
        <v>19313825</v>
      </c>
      <c r="AE93" s="13">
        <v>62094593</v>
      </c>
      <c r="AF93" s="13">
        <v>145000</v>
      </c>
      <c r="AG93" s="13">
        <v>12497049</v>
      </c>
      <c r="AH93" s="13"/>
      <c r="AI93" s="13">
        <v>557255</v>
      </c>
      <c r="AJ93" s="13">
        <v>250648890</v>
      </c>
      <c r="AK93" s="13">
        <v>245870279</v>
      </c>
      <c r="AL93" s="13">
        <v>245870279</v>
      </c>
      <c r="AM93" s="13">
        <v>4415263</v>
      </c>
      <c r="AN93" s="13">
        <v>1437903</v>
      </c>
      <c r="AO93" s="13">
        <v>150000</v>
      </c>
      <c r="AP93" s="13">
        <v>-1224555</v>
      </c>
      <c r="AQ93" s="13"/>
      <c r="AR93" s="13">
        <v>34701679</v>
      </c>
      <c r="AS93" s="13">
        <v>34576772</v>
      </c>
      <c r="AT93" s="13">
        <v>124907</v>
      </c>
      <c r="AU93" s="13"/>
      <c r="AV93" s="13">
        <v>34701679</v>
      </c>
      <c r="AW93" s="13">
        <v>32229535</v>
      </c>
      <c r="AX93" s="13"/>
      <c r="AY93" s="13">
        <v>3696699</v>
      </c>
      <c r="AZ93" s="13"/>
      <c r="BA93" s="13"/>
      <c r="BB93" s="13">
        <v>-1224555</v>
      </c>
      <c r="BC93" s="13"/>
      <c r="BD93" s="13"/>
      <c r="BE93" s="13"/>
      <c r="BF93" s="14">
        <v>0</v>
      </c>
      <c r="BG93" s="14"/>
      <c r="BH93" s="14">
        <v>73428900</v>
      </c>
      <c r="BI93" s="14"/>
      <c r="BJ93" s="15">
        <v>73428900</v>
      </c>
      <c r="BK93" s="15">
        <v>253547236</v>
      </c>
      <c r="BL93" s="15"/>
      <c r="BM93" s="15">
        <v>253547236</v>
      </c>
      <c r="BN93" s="15"/>
    </row>
    <row r="94" spans="2:66" x14ac:dyDescent="0.25">
      <c r="B94" s="7">
        <v>89</v>
      </c>
      <c r="C94" s="8" t="s">
        <v>768</v>
      </c>
      <c r="D94" s="9" t="s">
        <v>769</v>
      </c>
      <c r="E94" s="9" t="s">
        <v>770</v>
      </c>
      <c r="F94" s="9" t="s">
        <v>771</v>
      </c>
      <c r="G94" s="9" t="s">
        <v>120</v>
      </c>
      <c r="H94" s="9" t="s">
        <v>215</v>
      </c>
      <c r="I94" s="9" t="s">
        <v>772</v>
      </c>
      <c r="J94" s="10" t="s">
        <v>123</v>
      </c>
      <c r="K94" s="9" t="s">
        <v>124</v>
      </c>
      <c r="L94" s="9" t="s">
        <v>773</v>
      </c>
      <c r="M94" s="8">
        <v>2551239</v>
      </c>
      <c r="N94" s="8" t="s">
        <v>774</v>
      </c>
      <c r="O94" s="8">
        <v>3</v>
      </c>
      <c r="P94" s="11">
        <v>306</v>
      </c>
      <c r="Q94" s="12">
        <v>2</v>
      </c>
      <c r="R94" s="13">
        <v>2553548231.4400001</v>
      </c>
      <c r="S94" s="13">
        <v>304737996.13999999</v>
      </c>
      <c r="T94" s="13">
        <v>11044510</v>
      </c>
      <c r="U94" s="13"/>
      <c r="V94" s="13">
        <v>2088963939.1800001</v>
      </c>
      <c r="W94" s="13">
        <v>30180596.920000002</v>
      </c>
      <c r="X94" s="13">
        <v>60390717.200000003</v>
      </c>
      <c r="Y94" s="13"/>
      <c r="Z94" s="13">
        <v>58230472</v>
      </c>
      <c r="AA94" s="13">
        <v>1339181003.4200001</v>
      </c>
      <c r="AB94" s="13"/>
      <c r="AC94" s="13"/>
      <c r="AD94" s="13"/>
      <c r="AE94" s="13">
        <v>8185924</v>
      </c>
      <c r="AF94" s="13">
        <v>266000</v>
      </c>
      <c r="AG94" s="13">
        <v>269929453.31999999</v>
      </c>
      <c r="AH94" s="13">
        <v>1059240348.1</v>
      </c>
      <c r="AI94" s="13">
        <v>1559278</v>
      </c>
      <c r="AJ94" s="13">
        <v>1214367228.02</v>
      </c>
      <c r="AK94" s="13">
        <v>973742173.66999996</v>
      </c>
      <c r="AL94" s="13">
        <v>973742173.66999996</v>
      </c>
      <c r="AM94" s="13">
        <v>87973773.230000004</v>
      </c>
      <c r="AN94" s="13">
        <v>22118467.710000001</v>
      </c>
      <c r="AO94" s="13">
        <v>55696995</v>
      </c>
      <c r="AP94" s="13">
        <v>74835818.409999996</v>
      </c>
      <c r="AQ94" s="13"/>
      <c r="AR94" s="13">
        <v>174831498.03999999</v>
      </c>
      <c r="AS94" s="13">
        <v>174564446.06</v>
      </c>
      <c r="AT94" s="13">
        <v>267051.98</v>
      </c>
      <c r="AU94" s="13"/>
      <c r="AV94" s="13">
        <v>174831498.03999999</v>
      </c>
      <c r="AW94" s="13">
        <v>99976672.629999995</v>
      </c>
      <c r="AX94" s="13"/>
      <c r="AY94" s="13">
        <v>19007</v>
      </c>
      <c r="AZ94" s="13"/>
      <c r="BA94" s="13"/>
      <c r="BB94" s="13">
        <v>74835818.409999996</v>
      </c>
      <c r="BC94" s="13"/>
      <c r="BD94" s="13"/>
      <c r="BE94" s="13"/>
      <c r="BF94" s="14">
        <v>0</v>
      </c>
      <c r="BG94" s="14">
        <v>8379903</v>
      </c>
      <c r="BH94" s="14">
        <v>36396802.780000001</v>
      </c>
      <c r="BI94" s="14">
        <v>8379903</v>
      </c>
      <c r="BJ94" s="15">
        <v>36396802.780000001</v>
      </c>
      <c r="BK94" s="15">
        <v>3872973884.8699999</v>
      </c>
      <c r="BL94" s="15">
        <v>24850000</v>
      </c>
      <c r="BM94" s="15">
        <v>3872973884.8699999</v>
      </c>
      <c r="BN94" s="15">
        <v>24850000</v>
      </c>
    </row>
    <row r="95" spans="2:66" x14ac:dyDescent="0.25">
      <c r="B95" s="7">
        <v>90</v>
      </c>
      <c r="C95" s="8" t="s">
        <v>775</v>
      </c>
      <c r="D95" s="9" t="s">
        <v>776</v>
      </c>
      <c r="E95" s="9" t="s">
        <v>777</v>
      </c>
      <c r="F95" s="9" t="s">
        <v>778</v>
      </c>
      <c r="G95" s="9" t="s">
        <v>131</v>
      </c>
      <c r="H95" s="9" t="s">
        <v>132</v>
      </c>
      <c r="I95" s="9" t="s">
        <v>779</v>
      </c>
      <c r="J95" s="10" t="s">
        <v>123</v>
      </c>
      <c r="K95" s="9" t="s">
        <v>124</v>
      </c>
      <c r="L95" s="9" t="s">
        <v>780</v>
      </c>
      <c r="M95" s="8">
        <v>3288880</v>
      </c>
      <c r="N95" s="8" t="s">
        <v>781</v>
      </c>
      <c r="O95" s="8">
        <v>3</v>
      </c>
      <c r="P95" s="11">
        <v>1478</v>
      </c>
      <c r="Q95" s="12">
        <v>1173</v>
      </c>
      <c r="R95" s="13">
        <v>2432079763.6999998</v>
      </c>
      <c r="S95" s="13">
        <v>154494180.03999999</v>
      </c>
      <c r="T95" s="13"/>
      <c r="U95" s="13"/>
      <c r="V95" s="13">
        <v>1768328794</v>
      </c>
      <c r="W95" s="13">
        <v>504991011.66000003</v>
      </c>
      <c r="X95" s="13">
        <v>3348469</v>
      </c>
      <c r="Y95" s="13"/>
      <c r="Z95" s="13">
        <v>917309</v>
      </c>
      <c r="AA95" s="13">
        <v>2219437768.02</v>
      </c>
      <c r="AB95" s="13">
        <v>1995548772.5</v>
      </c>
      <c r="AC95" s="13"/>
      <c r="AD95" s="13"/>
      <c r="AE95" s="13">
        <v>18068660</v>
      </c>
      <c r="AF95" s="13">
        <v>1013000</v>
      </c>
      <c r="AG95" s="13">
        <v>78140261.519999996</v>
      </c>
      <c r="AH95" s="13">
        <v>2269728</v>
      </c>
      <c r="AI95" s="13">
        <v>124397346</v>
      </c>
      <c r="AJ95" s="13">
        <v>212641995.68000001</v>
      </c>
      <c r="AK95" s="13">
        <v>133960989.3</v>
      </c>
      <c r="AL95" s="13">
        <v>133960989.3</v>
      </c>
      <c r="AM95" s="13">
        <v>44549282.579999998</v>
      </c>
      <c r="AN95" s="13"/>
      <c r="AO95" s="13"/>
      <c r="AP95" s="13">
        <v>34131717</v>
      </c>
      <c r="AQ95" s="13">
        <v>6.8</v>
      </c>
      <c r="AR95" s="13">
        <v>168289206</v>
      </c>
      <c r="AS95" s="13">
        <v>167651044</v>
      </c>
      <c r="AT95" s="13">
        <v>638162</v>
      </c>
      <c r="AU95" s="13"/>
      <c r="AV95" s="13">
        <v>151398046</v>
      </c>
      <c r="AW95" s="13">
        <v>116115323</v>
      </c>
      <c r="AX95" s="13"/>
      <c r="AY95" s="13">
        <v>1151006</v>
      </c>
      <c r="AZ95" s="13"/>
      <c r="BA95" s="13"/>
      <c r="BB95" s="13">
        <v>34131717</v>
      </c>
      <c r="BC95" s="13">
        <v>16891160</v>
      </c>
      <c r="BD95" s="13">
        <v>16891160</v>
      </c>
      <c r="BE95" s="13"/>
      <c r="BF95" s="14"/>
      <c r="BG95" s="14"/>
      <c r="BH95" s="14"/>
      <c r="BI95" s="14"/>
      <c r="BJ95" s="15"/>
      <c r="BK95" s="15">
        <v>1788759753</v>
      </c>
      <c r="BL95" s="15">
        <v>1788759753</v>
      </c>
      <c r="BM95" s="15">
        <v>1788759753</v>
      </c>
      <c r="BN95" s="15">
        <v>1788759753</v>
      </c>
    </row>
    <row r="96" spans="2:66" x14ac:dyDescent="0.25">
      <c r="B96" s="7">
        <v>91</v>
      </c>
      <c r="C96" s="8" t="s">
        <v>782</v>
      </c>
      <c r="D96" s="9" t="s">
        <v>783</v>
      </c>
      <c r="E96" s="9" t="s">
        <v>784</v>
      </c>
      <c r="F96" s="9" t="s">
        <v>785</v>
      </c>
      <c r="G96" s="9" t="s">
        <v>199</v>
      </c>
      <c r="H96" s="9" t="s">
        <v>449</v>
      </c>
      <c r="I96" s="9" t="s">
        <v>786</v>
      </c>
      <c r="J96" s="10" t="s">
        <v>123</v>
      </c>
      <c r="K96" s="9" t="s">
        <v>124</v>
      </c>
      <c r="L96" s="9" t="s">
        <v>787</v>
      </c>
      <c r="M96" s="8">
        <v>6917891</v>
      </c>
      <c r="N96" s="8" t="s">
        <v>788</v>
      </c>
      <c r="O96" s="8">
        <v>2</v>
      </c>
      <c r="P96" s="11">
        <v>418</v>
      </c>
      <c r="Q96" s="12">
        <v>4</v>
      </c>
      <c r="R96" s="13">
        <v>4793135316.2200003</v>
      </c>
      <c r="S96" s="13">
        <v>159376415.58000001</v>
      </c>
      <c r="T96" s="13">
        <v>511023907</v>
      </c>
      <c r="U96" s="13"/>
      <c r="V96" s="13">
        <v>3412136218.3000002</v>
      </c>
      <c r="W96" s="13">
        <v>514561315</v>
      </c>
      <c r="X96" s="13">
        <v>188725269.24000001</v>
      </c>
      <c r="Y96" s="13"/>
      <c r="Z96" s="13">
        <v>7312191.0999999996</v>
      </c>
      <c r="AA96" s="13">
        <v>540526172.94000006</v>
      </c>
      <c r="AB96" s="13"/>
      <c r="AC96" s="13"/>
      <c r="AD96" s="13"/>
      <c r="AE96" s="13">
        <v>375613350</v>
      </c>
      <c r="AF96" s="13">
        <v>1019000</v>
      </c>
      <c r="AG96" s="13">
        <v>87841016.939999998</v>
      </c>
      <c r="AH96" s="13">
        <v>1756075</v>
      </c>
      <c r="AI96" s="13">
        <v>74296731</v>
      </c>
      <c r="AJ96" s="13">
        <v>4252609143.2800002</v>
      </c>
      <c r="AK96" s="13">
        <v>3974991051.27</v>
      </c>
      <c r="AL96" s="13">
        <v>3974991051.27</v>
      </c>
      <c r="AM96" s="13">
        <v>225773777.44999999</v>
      </c>
      <c r="AN96" s="13"/>
      <c r="AO96" s="13"/>
      <c r="AP96" s="13">
        <v>51844314.560000002</v>
      </c>
      <c r="AQ96" s="13"/>
      <c r="AR96" s="13">
        <v>278211315.98000002</v>
      </c>
      <c r="AS96" s="13">
        <v>277857327.19999999</v>
      </c>
      <c r="AT96" s="13">
        <v>353988.78</v>
      </c>
      <c r="AU96" s="13"/>
      <c r="AV96" s="13">
        <v>278211315.98000002</v>
      </c>
      <c r="AW96" s="13">
        <v>226364978.80000001</v>
      </c>
      <c r="AX96" s="13"/>
      <c r="AY96" s="13">
        <v>2022.62</v>
      </c>
      <c r="AZ96" s="13"/>
      <c r="BA96" s="13"/>
      <c r="BB96" s="13">
        <v>51844314.560000002</v>
      </c>
      <c r="BC96" s="13"/>
      <c r="BD96" s="13"/>
      <c r="BE96" s="13"/>
      <c r="BF96" s="14">
        <v>0</v>
      </c>
      <c r="BG96" s="14">
        <v>81442</v>
      </c>
      <c r="BH96" s="14">
        <v>180172850.50999999</v>
      </c>
      <c r="BI96" s="14">
        <v>81442</v>
      </c>
      <c r="BJ96" s="15">
        <v>180172850.50999999</v>
      </c>
      <c r="BK96" s="15">
        <v>2852467834</v>
      </c>
      <c r="BL96" s="15">
        <v>151709667.13999999</v>
      </c>
      <c r="BM96" s="15">
        <v>2871092834</v>
      </c>
      <c r="BN96" s="15">
        <v>133084667.14</v>
      </c>
    </row>
    <row r="97" spans="2:66" x14ac:dyDescent="0.25">
      <c r="B97" s="7">
        <v>92</v>
      </c>
      <c r="C97" s="8" t="s">
        <v>789</v>
      </c>
      <c r="D97" s="9" t="s">
        <v>790</v>
      </c>
      <c r="E97" s="9" t="s">
        <v>791</v>
      </c>
      <c r="F97" s="9" t="s">
        <v>792</v>
      </c>
      <c r="G97" s="9" t="s">
        <v>120</v>
      </c>
      <c r="H97" s="9" t="s">
        <v>764</v>
      </c>
      <c r="I97" s="9" t="s">
        <v>793</v>
      </c>
      <c r="J97" s="10" t="s">
        <v>123</v>
      </c>
      <c r="K97" s="9" t="s">
        <v>124</v>
      </c>
      <c r="L97" s="9" t="s">
        <v>794</v>
      </c>
      <c r="M97" s="8">
        <v>2446500</v>
      </c>
      <c r="N97" s="8" t="s">
        <v>795</v>
      </c>
      <c r="O97" s="8">
        <v>2</v>
      </c>
      <c r="P97" s="11">
        <v>850</v>
      </c>
      <c r="Q97" s="12">
        <v>8</v>
      </c>
      <c r="R97" s="13">
        <v>6086892746.3800001</v>
      </c>
      <c r="S97" s="13">
        <v>147095922.47999999</v>
      </c>
      <c r="T97" s="13"/>
      <c r="U97" s="13"/>
      <c r="V97" s="13">
        <v>5683757618.5699997</v>
      </c>
      <c r="W97" s="13">
        <v>35462366</v>
      </c>
      <c r="X97" s="13">
        <v>59014929</v>
      </c>
      <c r="Y97" s="13">
        <v>4382751</v>
      </c>
      <c r="Z97" s="13">
        <v>157179159.33000001</v>
      </c>
      <c r="AA97" s="13">
        <v>1422125463.2</v>
      </c>
      <c r="AB97" s="13"/>
      <c r="AC97" s="13"/>
      <c r="AD97" s="13">
        <v>1193333370</v>
      </c>
      <c r="AE97" s="13">
        <v>96865605</v>
      </c>
      <c r="AF97" s="13">
        <v>1455000</v>
      </c>
      <c r="AG97" s="13">
        <v>58466765.200000003</v>
      </c>
      <c r="AH97" s="13">
        <v>62324937</v>
      </c>
      <c r="AI97" s="13">
        <v>9679786</v>
      </c>
      <c r="AJ97" s="13">
        <v>4664767283.1800003</v>
      </c>
      <c r="AK97" s="13">
        <v>4085696003</v>
      </c>
      <c r="AL97" s="13">
        <v>4085696003</v>
      </c>
      <c r="AM97" s="13">
        <v>357941841.80000001</v>
      </c>
      <c r="AN97" s="13"/>
      <c r="AO97" s="13">
        <v>150179188</v>
      </c>
      <c r="AP97" s="13">
        <v>70950250.379999995</v>
      </c>
      <c r="AQ97" s="13"/>
      <c r="AR97" s="13">
        <v>329318231.58999997</v>
      </c>
      <c r="AS97" s="13">
        <v>326849594</v>
      </c>
      <c r="AT97" s="13">
        <v>2468637.59</v>
      </c>
      <c r="AU97" s="13"/>
      <c r="AV97" s="13">
        <v>329318231.58999997</v>
      </c>
      <c r="AW97" s="13">
        <v>258320056.21000001</v>
      </c>
      <c r="AX97" s="13"/>
      <c r="AY97" s="13">
        <v>47925</v>
      </c>
      <c r="AZ97" s="13"/>
      <c r="BA97" s="13"/>
      <c r="BB97" s="13">
        <v>70950250.379999995</v>
      </c>
      <c r="BC97" s="13"/>
      <c r="BD97" s="13"/>
      <c r="BE97" s="13"/>
      <c r="BF97" s="14">
        <v>0</v>
      </c>
      <c r="BG97" s="14">
        <v>73565357</v>
      </c>
      <c r="BH97" s="14">
        <v>81518852</v>
      </c>
      <c r="BI97" s="14">
        <v>73565357</v>
      </c>
      <c r="BJ97" s="15">
        <v>81518852</v>
      </c>
      <c r="BK97" s="15">
        <v>5811960321</v>
      </c>
      <c r="BL97" s="15">
        <v>408000000</v>
      </c>
      <c r="BM97" s="15">
        <v>5811960321</v>
      </c>
      <c r="BN97" s="15">
        <v>408000000</v>
      </c>
    </row>
    <row r="98" spans="2:66" x14ac:dyDescent="0.25">
      <c r="B98" s="7">
        <v>93</v>
      </c>
      <c r="C98" s="8" t="s">
        <v>796</v>
      </c>
      <c r="D98" s="9" t="s">
        <v>797</v>
      </c>
      <c r="E98" s="9" t="s">
        <v>798</v>
      </c>
      <c r="F98" s="9" t="s">
        <v>799</v>
      </c>
      <c r="G98" s="9" t="s">
        <v>131</v>
      </c>
      <c r="H98" s="9" t="s">
        <v>215</v>
      </c>
      <c r="I98" s="9" t="s">
        <v>800</v>
      </c>
      <c r="J98" s="10" t="s">
        <v>123</v>
      </c>
      <c r="K98" s="9" t="s">
        <v>124</v>
      </c>
      <c r="L98" s="9" t="s">
        <v>801</v>
      </c>
      <c r="M98" s="8">
        <v>2608651</v>
      </c>
      <c r="N98" s="8" t="s">
        <v>802</v>
      </c>
      <c r="O98" s="8">
        <v>3</v>
      </c>
      <c r="P98" s="11">
        <v>145</v>
      </c>
      <c r="Q98" s="12">
        <v>1</v>
      </c>
      <c r="R98" s="13">
        <v>3002722528.5500002</v>
      </c>
      <c r="S98" s="13">
        <v>242106329.31999999</v>
      </c>
      <c r="T98" s="13">
        <v>184094968.75999999</v>
      </c>
      <c r="U98" s="13"/>
      <c r="V98" s="13">
        <v>2568334638.4699998</v>
      </c>
      <c r="W98" s="13">
        <v>7375694</v>
      </c>
      <c r="X98" s="13">
        <v>810898</v>
      </c>
      <c r="Y98" s="13"/>
      <c r="Z98" s="13"/>
      <c r="AA98" s="13">
        <v>2042550784.4400001</v>
      </c>
      <c r="AB98" s="13">
        <v>1909993810</v>
      </c>
      <c r="AC98" s="13"/>
      <c r="AD98" s="13">
        <v>33333334</v>
      </c>
      <c r="AE98" s="13">
        <v>4216340</v>
      </c>
      <c r="AF98" s="13">
        <v>767000</v>
      </c>
      <c r="AG98" s="13">
        <v>87929470.439999998</v>
      </c>
      <c r="AH98" s="13">
        <v>1460830</v>
      </c>
      <c r="AI98" s="13">
        <v>4850000</v>
      </c>
      <c r="AJ98" s="13">
        <v>960171744.11000001</v>
      </c>
      <c r="AK98" s="13">
        <v>696328994</v>
      </c>
      <c r="AL98" s="13">
        <v>696328994</v>
      </c>
      <c r="AM98" s="13">
        <v>238200990.28999999</v>
      </c>
      <c r="AN98" s="13"/>
      <c r="AO98" s="13"/>
      <c r="AP98" s="13">
        <v>25641759.82</v>
      </c>
      <c r="AQ98" s="13"/>
      <c r="AR98" s="13">
        <v>218203101</v>
      </c>
      <c r="AS98" s="13">
        <v>218203101</v>
      </c>
      <c r="AT98" s="13"/>
      <c r="AU98" s="13"/>
      <c r="AV98" s="13">
        <v>218203101</v>
      </c>
      <c r="AW98" s="13">
        <v>70484257.180000007</v>
      </c>
      <c r="AX98" s="13"/>
      <c r="AY98" s="13">
        <v>122077084</v>
      </c>
      <c r="AZ98" s="13"/>
      <c r="BA98" s="13"/>
      <c r="BB98" s="13">
        <v>25641759.82</v>
      </c>
      <c r="BC98" s="13"/>
      <c r="BD98" s="13"/>
      <c r="BE98" s="13"/>
      <c r="BF98" s="14"/>
      <c r="BG98" s="14"/>
      <c r="BH98" s="14"/>
      <c r="BI98" s="14"/>
      <c r="BJ98" s="15"/>
      <c r="BK98" s="15"/>
      <c r="BL98" s="15"/>
      <c r="BM98" s="15"/>
      <c r="BN98" s="15"/>
    </row>
    <row r="99" spans="2:66" x14ac:dyDescent="0.25">
      <c r="B99" s="7">
        <v>94</v>
      </c>
      <c r="C99" s="8" t="s">
        <v>803</v>
      </c>
      <c r="D99" s="9" t="s">
        <v>804</v>
      </c>
      <c r="E99" s="9" t="s">
        <v>805</v>
      </c>
      <c r="F99" s="9" t="s">
        <v>806</v>
      </c>
      <c r="G99" s="9" t="s">
        <v>120</v>
      </c>
      <c r="H99" s="9" t="s">
        <v>132</v>
      </c>
      <c r="I99" s="9" t="s">
        <v>807</v>
      </c>
      <c r="J99" s="10" t="s">
        <v>123</v>
      </c>
      <c r="K99" s="9" t="s">
        <v>124</v>
      </c>
      <c r="L99" s="9" t="s">
        <v>808</v>
      </c>
      <c r="M99" s="8">
        <v>2128088</v>
      </c>
      <c r="N99" s="8" t="s">
        <v>809</v>
      </c>
      <c r="O99" s="8">
        <v>2</v>
      </c>
      <c r="P99" s="11">
        <v>573</v>
      </c>
      <c r="Q99" s="12">
        <v>6</v>
      </c>
      <c r="R99" s="13">
        <v>3655594307.9899998</v>
      </c>
      <c r="S99" s="13">
        <v>107359607.84999999</v>
      </c>
      <c r="T99" s="13">
        <v>576717552.54999995</v>
      </c>
      <c r="U99" s="13"/>
      <c r="V99" s="13">
        <v>2767174515.1399999</v>
      </c>
      <c r="W99" s="13">
        <v>55804747.68</v>
      </c>
      <c r="X99" s="13">
        <v>3247480</v>
      </c>
      <c r="Y99" s="13">
        <v>26595212</v>
      </c>
      <c r="Z99" s="13">
        <v>118695192.77</v>
      </c>
      <c r="AA99" s="13">
        <v>286786442.56999999</v>
      </c>
      <c r="AB99" s="13"/>
      <c r="AC99" s="13"/>
      <c r="AD99" s="13"/>
      <c r="AE99" s="13">
        <v>22326342.039999999</v>
      </c>
      <c r="AF99" s="13">
        <v>1178000</v>
      </c>
      <c r="AG99" s="13">
        <v>205789686.80000001</v>
      </c>
      <c r="AH99" s="13">
        <v>16989456.73</v>
      </c>
      <c r="AI99" s="13">
        <v>40502957</v>
      </c>
      <c r="AJ99" s="13">
        <v>3368807865.4200001</v>
      </c>
      <c r="AK99" s="13">
        <v>2915067352.4000001</v>
      </c>
      <c r="AL99" s="13">
        <v>2915067352.4000001</v>
      </c>
      <c r="AM99" s="13">
        <v>386234846.74000001</v>
      </c>
      <c r="AN99" s="13">
        <v>67333958</v>
      </c>
      <c r="AO99" s="13"/>
      <c r="AP99" s="13">
        <v>171708.28</v>
      </c>
      <c r="AQ99" s="13"/>
      <c r="AR99" s="13">
        <v>334725133.56</v>
      </c>
      <c r="AS99" s="13">
        <v>315456176.56999999</v>
      </c>
      <c r="AT99" s="13">
        <v>18866482.989999998</v>
      </c>
      <c r="AU99" s="13">
        <v>402474</v>
      </c>
      <c r="AV99" s="13">
        <v>334725133.56</v>
      </c>
      <c r="AW99" s="13">
        <v>334240736.43000001</v>
      </c>
      <c r="AX99" s="13"/>
      <c r="AY99" s="13">
        <v>296636.84999999998</v>
      </c>
      <c r="AZ99" s="13">
        <v>16052</v>
      </c>
      <c r="BA99" s="13"/>
      <c r="BB99" s="13">
        <v>171708.28</v>
      </c>
      <c r="BC99" s="13"/>
      <c r="BD99" s="13"/>
      <c r="BE99" s="13"/>
      <c r="BF99" s="14">
        <v>0</v>
      </c>
      <c r="BG99" s="14">
        <v>22776185</v>
      </c>
      <c r="BH99" s="14">
        <v>287052175.76999998</v>
      </c>
      <c r="BI99" s="14">
        <v>22776185</v>
      </c>
      <c r="BJ99" s="15">
        <v>287052175.76999998</v>
      </c>
      <c r="BK99" s="15">
        <v>3128397217.1399999</v>
      </c>
      <c r="BL99" s="15">
        <v>550000000</v>
      </c>
      <c r="BM99" s="15">
        <v>3128397217.1399999</v>
      </c>
      <c r="BN99" s="15">
        <v>550000000</v>
      </c>
    </row>
    <row r="100" spans="2:66" x14ac:dyDescent="0.25">
      <c r="B100" s="7">
        <v>95</v>
      </c>
      <c r="C100" s="8" t="s">
        <v>810</v>
      </c>
      <c r="D100" s="9" t="s">
        <v>811</v>
      </c>
      <c r="E100" s="9" t="s">
        <v>812</v>
      </c>
      <c r="F100" s="9" t="s">
        <v>813</v>
      </c>
      <c r="G100" s="9" t="s">
        <v>492</v>
      </c>
      <c r="H100" s="9" t="s">
        <v>132</v>
      </c>
      <c r="I100" s="9" t="s">
        <v>814</v>
      </c>
      <c r="J100" s="10" t="s">
        <v>123</v>
      </c>
      <c r="K100" s="9" t="s">
        <v>124</v>
      </c>
      <c r="L100" s="9" t="s">
        <v>815</v>
      </c>
      <c r="M100" s="8">
        <v>7490001</v>
      </c>
      <c r="N100" s="8" t="s">
        <v>816</v>
      </c>
      <c r="O100" s="8">
        <v>1</v>
      </c>
      <c r="P100" s="11">
        <v>8870</v>
      </c>
      <c r="Q100" s="12">
        <v>50</v>
      </c>
      <c r="R100" s="13">
        <v>79593824421.380005</v>
      </c>
      <c r="S100" s="13">
        <v>2467326295.9699998</v>
      </c>
      <c r="T100" s="13">
        <v>5526922645.8900003</v>
      </c>
      <c r="U100" s="13"/>
      <c r="V100" s="13">
        <v>68284402235.5</v>
      </c>
      <c r="W100" s="13">
        <v>1443735998.4300001</v>
      </c>
      <c r="X100" s="13">
        <v>322599224.61000001</v>
      </c>
      <c r="Y100" s="13"/>
      <c r="Z100" s="13">
        <v>1548838020.98</v>
      </c>
      <c r="AA100" s="13">
        <v>58126589347.830002</v>
      </c>
      <c r="AB100" s="13">
        <v>53862666341.690002</v>
      </c>
      <c r="AC100" s="13"/>
      <c r="AD100" s="13">
        <v>173843198.02000001</v>
      </c>
      <c r="AE100" s="13">
        <v>1868541771.3499999</v>
      </c>
      <c r="AF100" s="13">
        <v>25646764</v>
      </c>
      <c r="AG100" s="13">
        <v>832047344.76999998</v>
      </c>
      <c r="AH100" s="13">
        <v>262814048</v>
      </c>
      <c r="AI100" s="13">
        <v>1101029880</v>
      </c>
      <c r="AJ100" s="13">
        <v>21467235073.549999</v>
      </c>
      <c r="AK100" s="13">
        <v>15291301325.07</v>
      </c>
      <c r="AL100" s="13">
        <v>15291301325.07</v>
      </c>
      <c r="AM100" s="13">
        <v>4538346548.8199997</v>
      </c>
      <c r="AN100" s="13">
        <v>407947341.64999998</v>
      </c>
      <c r="AO100" s="13">
        <v>563338737</v>
      </c>
      <c r="AP100" s="13">
        <v>666301121.00999999</v>
      </c>
      <c r="AQ100" s="13"/>
      <c r="AR100" s="13">
        <v>5580972553.3299999</v>
      </c>
      <c r="AS100" s="13">
        <v>5564924308.8999996</v>
      </c>
      <c r="AT100" s="13">
        <v>16048244.43</v>
      </c>
      <c r="AU100" s="13"/>
      <c r="AV100" s="13">
        <v>3745561307.1100001</v>
      </c>
      <c r="AW100" s="13">
        <v>2598827060.6399999</v>
      </c>
      <c r="AX100" s="13"/>
      <c r="AY100" s="13">
        <v>480298125.45999998</v>
      </c>
      <c r="AZ100" s="13">
        <v>135000</v>
      </c>
      <c r="BA100" s="13"/>
      <c r="BB100" s="13">
        <v>666301121.00999999</v>
      </c>
      <c r="BC100" s="13">
        <v>1835411246.22</v>
      </c>
      <c r="BD100" s="13">
        <v>1835411246.22</v>
      </c>
      <c r="BE100" s="13"/>
      <c r="BF100" s="14">
        <v>0</v>
      </c>
      <c r="BG100" s="14">
        <v>162895309</v>
      </c>
      <c r="BH100" s="14">
        <v>1290511338.46</v>
      </c>
      <c r="BI100" s="14">
        <v>162895309</v>
      </c>
      <c r="BJ100" s="15">
        <v>1290511338.46</v>
      </c>
      <c r="BK100" s="15">
        <v>299384695098.58002</v>
      </c>
      <c r="BL100" s="15">
        <v>1994254516</v>
      </c>
      <c r="BM100" s="15">
        <v>149324333.53</v>
      </c>
      <c r="BN100" s="15">
        <v>301229625281.04999</v>
      </c>
    </row>
    <row r="101" spans="2:66" x14ac:dyDescent="0.25">
      <c r="B101" s="7">
        <v>96</v>
      </c>
      <c r="C101" s="8" t="s">
        <v>817</v>
      </c>
      <c r="D101" s="9" t="s">
        <v>818</v>
      </c>
      <c r="E101" s="9" t="s">
        <v>819</v>
      </c>
      <c r="F101" s="9" t="s">
        <v>818</v>
      </c>
      <c r="G101" s="9" t="s">
        <v>199</v>
      </c>
      <c r="H101" s="9" t="s">
        <v>132</v>
      </c>
      <c r="I101" s="9" t="s">
        <v>820</v>
      </c>
      <c r="J101" s="10" t="s">
        <v>123</v>
      </c>
      <c r="K101" s="9" t="s">
        <v>124</v>
      </c>
      <c r="L101" s="9" t="s">
        <v>821</v>
      </c>
      <c r="M101" s="8">
        <v>2300056</v>
      </c>
      <c r="N101" s="8" t="s">
        <v>822</v>
      </c>
      <c r="O101" s="8">
        <v>3</v>
      </c>
      <c r="P101" s="11">
        <v>422</v>
      </c>
      <c r="Q101" s="12">
        <v>5</v>
      </c>
      <c r="R101" s="13">
        <v>2571967381.8600001</v>
      </c>
      <c r="S101" s="13">
        <v>330995982.47000003</v>
      </c>
      <c r="T101" s="13"/>
      <c r="U101" s="13"/>
      <c r="V101" s="13">
        <v>2030712487.5799999</v>
      </c>
      <c r="W101" s="13">
        <v>60738232.810000002</v>
      </c>
      <c r="X101" s="13">
        <v>12690830</v>
      </c>
      <c r="Y101" s="13">
        <v>16096478</v>
      </c>
      <c r="Z101" s="13">
        <v>120733371</v>
      </c>
      <c r="AA101" s="13">
        <v>114839084.37</v>
      </c>
      <c r="AB101" s="13"/>
      <c r="AC101" s="13"/>
      <c r="AD101" s="13"/>
      <c r="AE101" s="13">
        <v>16399678.310000001</v>
      </c>
      <c r="AF101" s="13">
        <v>434.83</v>
      </c>
      <c r="AG101" s="13">
        <v>5060175.5</v>
      </c>
      <c r="AH101" s="13">
        <v>1644410</v>
      </c>
      <c r="AI101" s="13">
        <v>91734385.730000004</v>
      </c>
      <c r="AJ101" s="13">
        <v>2457128297.4899998</v>
      </c>
      <c r="AK101" s="13">
        <v>2090849554.1800001</v>
      </c>
      <c r="AL101" s="13">
        <v>2090849554.1800001</v>
      </c>
      <c r="AM101" s="13">
        <v>233037288.02000001</v>
      </c>
      <c r="AN101" s="13"/>
      <c r="AO101" s="13">
        <v>127804437.66</v>
      </c>
      <c r="AP101" s="13">
        <v>5385017.6299999999</v>
      </c>
      <c r="AQ101" s="13">
        <v>52000</v>
      </c>
      <c r="AR101" s="13">
        <v>189117476.16999999</v>
      </c>
      <c r="AS101" s="13">
        <v>189117476.16999999</v>
      </c>
      <c r="AT101" s="13"/>
      <c r="AU101" s="13"/>
      <c r="AV101" s="13">
        <v>189117476.16999999</v>
      </c>
      <c r="AW101" s="13">
        <v>182644060.36000001</v>
      </c>
      <c r="AX101" s="13"/>
      <c r="AY101" s="13">
        <v>1088398.18</v>
      </c>
      <c r="AZ101" s="13"/>
      <c r="BA101" s="13"/>
      <c r="BB101" s="13">
        <v>5385017.6299999999</v>
      </c>
      <c r="BC101" s="13"/>
      <c r="BD101" s="13"/>
      <c r="BE101" s="13"/>
      <c r="BF101" s="14"/>
      <c r="BG101" s="14"/>
      <c r="BH101" s="14"/>
      <c r="BI101" s="14"/>
      <c r="BJ101" s="15"/>
      <c r="BK101" s="15">
        <v>2066980986.1099999</v>
      </c>
      <c r="BL101" s="15">
        <v>2066980986.1099999</v>
      </c>
      <c r="BM101" s="15">
        <v>2066980986.1099999</v>
      </c>
      <c r="BN101" s="15">
        <v>2066980986.1099999</v>
      </c>
    </row>
    <row r="102" spans="2:66" x14ac:dyDescent="0.25">
      <c r="B102" s="7">
        <v>97</v>
      </c>
      <c r="C102" s="8" t="s">
        <v>823</v>
      </c>
      <c r="D102" s="9" t="s">
        <v>824</v>
      </c>
      <c r="E102" s="9" t="s">
        <v>825</v>
      </c>
      <c r="F102" s="9" t="s">
        <v>826</v>
      </c>
      <c r="G102" s="9" t="s">
        <v>120</v>
      </c>
      <c r="H102" s="9" t="s">
        <v>827</v>
      </c>
      <c r="I102" s="9" t="s">
        <v>828</v>
      </c>
      <c r="J102" s="10" t="s">
        <v>163</v>
      </c>
      <c r="K102" s="9" t="s">
        <v>347</v>
      </c>
      <c r="L102" s="9" t="s">
        <v>829</v>
      </c>
      <c r="M102" s="8">
        <v>4100599</v>
      </c>
      <c r="N102" s="8" t="s">
        <v>830</v>
      </c>
      <c r="O102" s="8">
        <v>1</v>
      </c>
      <c r="P102" s="11">
        <v>277</v>
      </c>
      <c r="Q102" s="12">
        <v>42</v>
      </c>
      <c r="R102" s="13">
        <v>45113482381.110001</v>
      </c>
      <c r="S102" s="13">
        <v>511475079.56999999</v>
      </c>
      <c r="T102" s="13"/>
      <c r="U102" s="13">
        <v>9584686660.8799992</v>
      </c>
      <c r="V102" s="13">
        <v>966625672</v>
      </c>
      <c r="W102" s="13">
        <v>17878722030.91</v>
      </c>
      <c r="X102" s="13">
        <v>1025347202.11</v>
      </c>
      <c r="Y102" s="13">
        <v>926693449.88</v>
      </c>
      <c r="Z102" s="13">
        <v>14219932285.76</v>
      </c>
      <c r="AA102" s="13">
        <v>31502599985.279999</v>
      </c>
      <c r="AB102" s="13"/>
      <c r="AC102" s="13"/>
      <c r="AD102" s="13">
        <v>16404026839.700001</v>
      </c>
      <c r="AE102" s="13">
        <v>14406296044.969999</v>
      </c>
      <c r="AF102" s="13">
        <v>475002131.56999999</v>
      </c>
      <c r="AG102" s="13">
        <v>37583189.049999997</v>
      </c>
      <c r="AH102" s="13">
        <v>48761801.18</v>
      </c>
      <c r="AI102" s="13">
        <v>130929978.81</v>
      </c>
      <c r="AJ102" s="13">
        <v>13610882395.83</v>
      </c>
      <c r="AK102" s="13">
        <v>12605585653.07</v>
      </c>
      <c r="AL102" s="13">
        <v>12605585653.07</v>
      </c>
      <c r="AM102" s="13">
        <v>715756396</v>
      </c>
      <c r="AN102" s="13">
        <v>269166324.22000003</v>
      </c>
      <c r="AO102" s="13">
        <v>1971255774.4300001</v>
      </c>
      <c r="AP102" s="13">
        <v>-384393697.33999997</v>
      </c>
      <c r="AQ102" s="13">
        <v>-1566488054.55</v>
      </c>
      <c r="AR102" s="13">
        <v>54935840377.120003</v>
      </c>
      <c r="AS102" s="13">
        <v>53734059295.760002</v>
      </c>
      <c r="AT102" s="13">
        <v>1199548493.1800001</v>
      </c>
      <c r="AU102" s="13">
        <v>2232588.1800000002</v>
      </c>
      <c r="AV102" s="13">
        <v>4060384577.29</v>
      </c>
      <c r="AW102" s="13">
        <v>1237461778.6700001</v>
      </c>
      <c r="AX102" s="13">
        <v>2014648344.78</v>
      </c>
      <c r="AY102" s="13">
        <v>1176870780.6500001</v>
      </c>
      <c r="AZ102" s="13">
        <v>15797370.529999999</v>
      </c>
      <c r="BA102" s="13"/>
      <c r="BB102" s="13">
        <v>-384393697.33999997</v>
      </c>
      <c r="BC102" s="13">
        <v>50875455799.830002</v>
      </c>
      <c r="BD102" s="13">
        <v>50875455799.830002</v>
      </c>
      <c r="BE102" s="13"/>
      <c r="BF102" s="14">
        <v>0</v>
      </c>
      <c r="BG102" s="14">
        <v>31041048</v>
      </c>
      <c r="BH102" s="14">
        <v>3035470481.0900002</v>
      </c>
      <c r="BI102" s="14">
        <v>31041048</v>
      </c>
      <c r="BJ102" s="15">
        <v>3035470481.0900002</v>
      </c>
      <c r="BK102" s="15">
        <v>1003564456</v>
      </c>
      <c r="BL102" s="15">
        <v>6302792826.54</v>
      </c>
      <c r="BM102" s="15">
        <v>1003564456</v>
      </c>
      <c r="BN102" s="15">
        <v>6302792826.54</v>
      </c>
    </row>
    <row r="103" spans="2:66" x14ac:dyDescent="0.25">
      <c r="B103" s="7">
        <v>98</v>
      </c>
      <c r="C103" s="8" t="s">
        <v>831</v>
      </c>
      <c r="D103" s="9" t="s">
        <v>832</v>
      </c>
      <c r="E103" s="9" t="s">
        <v>833</v>
      </c>
      <c r="F103" s="9" t="s">
        <v>834</v>
      </c>
      <c r="G103" s="9" t="s">
        <v>120</v>
      </c>
      <c r="H103" s="9" t="s">
        <v>215</v>
      </c>
      <c r="I103" s="9" t="s">
        <v>835</v>
      </c>
      <c r="J103" s="10" t="s">
        <v>123</v>
      </c>
      <c r="K103" s="9" t="s">
        <v>124</v>
      </c>
      <c r="L103" s="9" t="s">
        <v>836</v>
      </c>
      <c r="M103" s="8">
        <v>6601802</v>
      </c>
      <c r="N103" s="8" t="s">
        <v>837</v>
      </c>
      <c r="O103" s="8">
        <v>3</v>
      </c>
      <c r="P103" s="11">
        <v>466</v>
      </c>
      <c r="Q103" s="12">
        <v>343</v>
      </c>
      <c r="R103" s="13">
        <v>1663032480.02</v>
      </c>
      <c r="S103" s="13">
        <v>9382415.0600000005</v>
      </c>
      <c r="T103" s="13">
        <v>8108143.1200000001</v>
      </c>
      <c r="U103" s="13">
        <v>99182517</v>
      </c>
      <c r="V103" s="13">
        <v>1318458175</v>
      </c>
      <c r="W103" s="13">
        <v>221946260.84</v>
      </c>
      <c r="X103" s="13">
        <v>4085771</v>
      </c>
      <c r="Y103" s="13">
        <v>1232944</v>
      </c>
      <c r="Z103" s="13">
        <v>636254</v>
      </c>
      <c r="AA103" s="13">
        <v>230826785.72999999</v>
      </c>
      <c r="AB103" s="13"/>
      <c r="AC103" s="13"/>
      <c r="AD103" s="13"/>
      <c r="AE103" s="13">
        <v>99971827</v>
      </c>
      <c r="AF103" s="13"/>
      <c r="AG103" s="13">
        <v>26742845.829999998</v>
      </c>
      <c r="AH103" s="13">
        <v>2935787.9</v>
      </c>
      <c r="AI103" s="13">
        <v>101176325</v>
      </c>
      <c r="AJ103" s="13">
        <v>1432205694.29</v>
      </c>
      <c r="AK103" s="13">
        <v>1281950231</v>
      </c>
      <c r="AL103" s="13">
        <v>1281950231</v>
      </c>
      <c r="AM103" s="13">
        <v>113845566.19</v>
      </c>
      <c r="AN103" s="13">
        <v>14046591.310000001</v>
      </c>
      <c r="AO103" s="13">
        <v>9660215</v>
      </c>
      <c r="AP103" s="13">
        <v>12703090.789999999</v>
      </c>
      <c r="AQ103" s="13"/>
      <c r="AR103" s="13">
        <v>391878755.88999999</v>
      </c>
      <c r="AS103" s="13">
        <v>391047734</v>
      </c>
      <c r="AT103" s="13">
        <v>831021.89</v>
      </c>
      <c r="AU103" s="13"/>
      <c r="AV103" s="13">
        <v>204599461.88999999</v>
      </c>
      <c r="AW103" s="13">
        <v>191871981.71000001</v>
      </c>
      <c r="AX103" s="13"/>
      <c r="AY103" s="13">
        <v>24389.39</v>
      </c>
      <c r="AZ103" s="13"/>
      <c r="BA103" s="13"/>
      <c r="BB103" s="13">
        <v>12703090.789999999</v>
      </c>
      <c r="BC103" s="13">
        <v>187279294</v>
      </c>
      <c r="BD103" s="13">
        <v>187279294</v>
      </c>
      <c r="BE103" s="13"/>
      <c r="BF103" s="14"/>
      <c r="BG103" s="14"/>
      <c r="BH103" s="14"/>
      <c r="BI103" s="14"/>
      <c r="BJ103" s="15"/>
      <c r="BK103" s="15">
        <v>1510893684</v>
      </c>
      <c r="BL103" s="15">
        <v>1510893684</v>
      </c>
      <c r="BM103" s="15">
        <v>1510893684</v>
      </c>
      <c r="BN103" s="15">
        <v>1510893684</v>
      </c>
    </row>
    <row r="104" spans="2:66" x14ac:dyDescent="0.25">
      <c r="B104" s="7">
        <v>99</v>
      </c>
      <c r="C104" s="8" t="s">
        <v>838</v>
      </c>
      <c r="D104" s="9" t="s">
        <v>839</v>
      </c>
      <c r="E104" s="9" t="s">
        <v>840</v>
      </c>
      <c r="F104" s="9" t="s">
        <v>841</v>
      </c>
      <c r="G104" s="9" t="s">
        <v>131</v>
      </c>
      <c r="H104" s="9" t="s">
        <v>132</v>
      </c>
      <c r="I104" s="9" t="s">
        <v>842</v>
      </c>
      <c r="J104" s="10" t="s">
        <v>123</v>
      </c>
      <c r="K104" s="9" t="s">
        <v>124</v>
      </c>
      <c r="L104" s="9" t="s">
        <v>843</v>
      </c>
      <c r="M104" s="8">
        <v>3188200</v>
      </c>
      <c r="N104" s="8" t="s">
        <v>844</v>
      </c>
      <c r="O104" s="8">
        <v>1</v>
      </c>
      <c r="P104" s="11">
        <v>2246</v>
      </c>
      <c r="Q104" s="12">
        <v>177</v>
      </c>
      <c r="R104" s="13">
        <v>10778781182.33</v>
      </c>
      <c r="S104" s="13">
        <v>201495182.81</v>
      </c>
      <c r="T104" s="13">
        <v>136401129</v>
      </c>
      <c r="U104" s="13"/>
      <c r="V104" s="13">
        <v>8243937115.5299997</v>
      </c>
      <c r="W104" s="13">
        <v>865945085.10000002</v>
      </c>
      <c r="X104" s="13">
        <v>338846017.24000001</v>
      </c>
      <c r="Y104" s="13">
        <v>36137347.850000001</v>
      </c>
      <c r="Z104" s="13">
        <v>956019304.79999995</v>
      </c>
      <c r="AA104" s="13">
        <v>6452082288.8199997</v>
      </c>
      <c r="AB104" s="13">
        <v>5032924165.4799995</v>
      </c>
      <c r="AC104" s="13"/>
      <c r="AD104" s="13">
        <v>134882534</v>
      </c>
      <c r="AE104" s="13">
        <v>588786573.17999995</v>
      </c>
      <c r="AF104" s="13">
        <v>2473401</v>
      </c>
      <c r="AG104" s="13">
        <v>268003897.94999999</v>
      </c>
      <c r="AH104" s="13">
        <v>98544156.629999995</v>
      </c>
      <c r="AI104" s="13">
        <v>326467560.57999998</v>
      </c>
      <c r="AJ104" s="13">
        <v>4326698893.5100002</v>
      </c>
      <c r="AK104" s="13">
        <v>2651551594.9099998</v>
      </c>
      <c r="AL104" s="13">
        <v>2651551594.9099998</v>
      </c>
      <c r="AM104" s="13">
        <v>1065263068.39</v>
      </c>
      <c r="AN104" s="13">
        <v>859870</v>
      </c>
      <c r="AO104" s="13">
        <v>796746050.89999998</v>
      </c>
      <c r="AP104" s="13">
        <v>-187721690.69</v>
      </c>
      <c r="AQ104" s="13"/>
      <c r="AR104" s="13">
        <v>841354771.33000004</v>
      </c>
      <c r="AS104" s="13">
        <v>840961275.55999994</v>
      </c>
      <c r="AT104" s="13">
        <v>393495.77</v>
      </c>
      <c r="AU104" s="13"/>
      <c r="AV104" s="13">
        <v>834364031.95000005</v>
      </c>
      <c r="AW104" s="13">
        <v>991289298.98000002</v>
      </c>
      <c r="AX104" s="13"/>
      <c r="AY104" s="13">
        <v>8020</v>
      </c>
      <c r="AZ104" s="13">
        <v>30788403.66</v>
      </c>
      <c r="BA104" s="13"/>
      <c r="BB104" s="13">
        <v>-187721690.69</v>
      </c>
      <c r="BC104" s="13">
        <v>6990739.3799999999</v>
      </c>
      <c r="BD104" s="13">
        <v>6990739.3799999999</v>
      </c>
      <c r="BE104" s="13"/>
      <c r="BF104" s="14">
        <v>0</v>
      </c>
      <c r="BG104" s="14">
        <v>7367920966</v>
      </c>
      <c r="BH104" s="14">
        <v>2877982120.6999998</v>
      </c>
      <c r="BI104" s="14">
        <v>7367920966</v>
      </c>
      <c r="BJ104" s="15">
        <v>2877982120.6999998</v>
      </c>
      <c r="BK104" s="15">
        <v>9983672791.8299999</v>
      </c>
      <c r="BL104" s="15"/>
      <c r="BM104" s="15">
        <v>9983672791.8299999</v>
      </c>
      <c r="BN104" s="15"/>
    </row>
    <row r="105" spans="2:66" x14ac:dyDescent="0.25">
      <c r="B105" s="7">
        <v>100</v>
      </c>
      <c r="C105" s="8" t="s">
        <v>845</v>
      </c>
      <c r="D105" s="9" t="s">
        <v>846</v>
      </c>
      <c r="E105" s="9" t="s">
        <v>847</v>
      </c>
      <c r="F105" s="9" t="s">
        <v>848</v>
      </c>
      <c r="G105" s="9" t="s">
        <v>610</v>
      </c>
      <c r="H105" s="9" t="s">
        <v>177</v>
      </c>
      <c r="I105" s="9" t="s">
        <v>849</v>
      </c>
      <c r="J105" s="10" t="s">
        <v>123</v>
      </c>
      <c r="K105" s="9" t="s">
        <v>124</v>
      </c>
      <c r="L105" s="9" t="s">
        <v>850</v>
      </c>
      <c r="M105" s="8">
        <v>6582733</v>
      </c>
      <c r="N105" s="8" t="s">
        <v>851</v>
      </c>
      <c r="O105" s="8">
        <v>3</v>
      </c>
      <c r="P105" s="11">
        <v>130</v>
      </c>
      <c r="Q105" s="12">
        <v>1</v>
      </c>
      <c r="R105" s="13">
        <v>1182308675.8199999</v>
      </c>
      <c r="S105" s="13">
        <v>39196411.689999998</v>
      </c>
      <c r="T105" s="13"/>
      <c r="U105" s="13"/>
      <c r="V105" s="13">
        <v>1128632499</v>
      </c>
      <c r="W105" s="13">
        <v>14348433</v>
      </c>
      <c r="X105" s="13"/>
      <c r="Y105" s="13"/>
      <c r="Z105" s="13">
        <v>131332.13</v>
      </c>
      <c r="AA105" s="13">
        <v>19667965.949999999</v>
      </c>
      <c r="AB105" s="13"/>
      <c r="AC105" s="13"/>
      <c r="AD105" s="13"/>
      <c r="AE105" s="13">
        <v>4572616</v>
      </c>
      <c r="AF105" s="13"/>
      <c r="AG105" s="13">
        <v>15095349.949999999</v>
      </c>
      <c r="AH105" s="13"/>
      <c r="AI105" s="13"/>
      <c r="AJ105" s="13">
        <v>1162640709.8699999</v>
      </c>
      <c r="AK105" s="13">
        <v>1117197848.8199999</v>
      </c>
      <c r="AL105" s="13">
        <v>1117197848.8199999</v>
      </c>
      <c r="AM105" s="13">
        <v>41688909.759999998</v>
      </c>
      <c r="AN105" s="13"/>
      <c r="AO105" s="13">
        <v>25100</v>
      </c>
      <c r="AP105" s="13">
        <v>3728851.29</v>
      </c>
      <c r="AQ105" s="13"/>
      <c r="AR105" s="13">
        <v>45049005</v>
      </c>
      <c r="AS105" s="13">
        <v>41449005</v>
      </c>
      <c r="AT105" s="13">
        <v>3600000</v>
      </c>
      <c r="AU105" s="13"/>
      <c r="AV105" s="13">
        <v>45049005</v>
      </c>
      <c r="AW105" s="13">
        <v>41306172.710000001</v>
      </c>
      <c r="AX105" s="13"/>
      <c r="AY105" s="13">
        <v>13981</v>
      </c>
      <c r="AZ105" s="13"/>
      <c r="BA105" s="13"/>
      <c r="BB105" s="13">
        <v>3728851.29</v>
      </c>
      <c r="BC105" s="13"/>
      <c r="BD105" s="13"/>
      <c r="BE105" s="13"/>
      <c r="BF105" s="14"/>
      <c r="BG105" s="14"/>
      <c r="BH105" s="14"/>
      <c r="BI105" s="14"/>
      <c r="BJ105" s="15"/>
      <c r="BK105" s="15">
        <v>1041663917</v>
      </c>
      <c r="BL105" s="15"/>
      <c r="BM105" s="15"/>
      <c r="BN105" s="15">
        <v>1041663917</v>
      </c>
    </row>
    <row r="106" spans="2:66" x14ac:dyDescent="0.25">
      <c r="B106" s="7">
        <v>101</v>
      </c>
      <c r="C106" s="8" t="s">
        <v>852</v>
      </c>
      <c r="D106" s="9" t="s">
        <v>853</v>
      </c>
      <c r="E106" s="9" t="s">
        <v>854</v>
      </c>
      <c r="F106" s="9" t="s">
        <v>855</v>
      </c>
      <c r="G106" s="9" t="s">
        <v>131</v>
      </c>
      <c r="H106" s="9" t="s">
        <v>856</v>
      </c>
      <c r="I106" s="9" t="s">
        <v>857</v>
      </c>
      <c r="J106" s="10" t="s">
        <v>123</v>
      </c>
      <c r="K106" s="9" t="s">
        <v>124</v>
      </c>
      <c r="L106" s="9" t="s">
        <v>858</v>
      </c>
      <c r="M106" s="8">
        <v>6359080</v>
      </c>
      <c r="N106" s="8" t="s">
        <v>859</v>
      </c>
      <c r="O106" s="8">
        <v>1</v>
      </c>
      <c r="P106" s="11">
        <v>2567</v>
      </c>
      <c r="Q106" s="12">
        <v>7</v>
      </c>
      <c r="R106" s="13">
        <v>22460910683.52</v>
      </c>
      <c r="S106" s="13">
        <v>1606522802.6900001</v>
      </c>
      <c r="T106" s="13">
        <v>1850375404.72</v>
      </c>
      <c r="U106" s="13"/>
      <c r="V106" s="13">
        <v>17642451275.369999</v>
      </c>
      <c r="W106" s="13">
        <v>441355071.88</v>
      </c>
      <c r="X106" s="13">
        <v>100111769</v>
      </c>
      <c r="Y106" s="13">
        <v>33040719.859999999</v>
      </c>
      <c r="Z106" s="13">
        <v>787053640</v>
      </c>
      <c r="AA106" s="13">
        <v>15769017279.129999</v>
      </c>
      <c r="AB106" s="13">
        <v>14344338639</v>
      </c>
      <c r="AC106" s="13"/>
      <c r="AD106" s="13"/>
      <c r="AE106" s="13">
        <v>194485791.66</v>
      </c>
      <c r="AF106" s="13"/>
      <c r="AG106" s="13">
        <v>937061312.12</v>
      </c>
      <c r="AH106" s="13">
        <v>48559486.68</v>
      </c>
      <c r="AI106" s="13">
        <v>244572049.66999999</v>
      </c>
      <c r="AJ106" s="13">
        <v>6691893404.3900003</v>
      </c>
      <c r="AK106" s="13">
        <v>4436593123</v>
      </c>
      <c r="AL106" s="13">
        <v>4436593123</v>
      </c>
      <c r="AM106" s="13">
        <v>1060632198.84</v>
      </c>
      <c r="AN106" s="13"/>
      <c r="AO106" s="13">
        <v>779697177</v>
      </c>
      <c r="AP106" s="13">
        <v>414970905.55000001</v>
      </c>
      <c r="AQ106" s="13"/>
      <c r="AR106" s="13">
        <v>1263484740.5699999</v>
      </c>
      <c r="AS106" s="13">
        <v>1263172644.4000001</v>
      </c>
      <c r="AT106" s="13">
        <v>312096.17</v>
      </c>
      <c r="AU106" s="13"/>
      <c r="AV106" s="13">
        <v>817652787.92999995</v>
      </c>
      <c r="AW106" s="13">
        <v>402215489.32999998</v>
      </c>
      <c r="AX106" s="13"/>
      <c r="AY106" s="13">
        <v>466393.05</v>
      </c>
      <c r="AZ106" s="13"/>
      <c r="BA106" s="13"/>
      <c r="BB106" s="13">
        <v>414970905.55000001</v>
      </c>
      <c r="BC106" s="13">
        <v>445831952.63999999</v>
      </c>
      <c r="BD106" s="13">
        <v>445831952.63999999</v>
      </c>
      <c r="BE106" s="13"/>
      <c r="BF106" s="14">
        <v>0</v>
      </c>
      <c r="BG106" s="14">
        <v>14440737</v>
      </c>
      <c r="BH106" s="14">
        <v>74068101</v>
      </c>
      <c r="BI106" s="14">
        <v>14440737</v>
      </c>
      <c r="BJ106" s="15">
        <v>74068101</v>
      </c>
      <c r="BK106" s="15">
        <v>18287585334.919998</v>
      </c>
      <c r="BL106" s="15">
        <v>493181319</v>
      </c>
      <c r="BM106" s="15">
        <v>18287585334.919998</v>
      </c>
      <c r="BN106" s="15">
        <v>493181319</v>
      </c>
    </row>
    <row r="107" spans="2:66" x14ac:dyDescent="0.25">
      <c r="B107" s="7">
        <v>102</v>
      </c>
      <c r="C107" s="8" t="s">
        <v>860</v>
      </c>
      <c r="D107" s="9" t="s">
        <v>861</v>
      </c>
      <c r="E107" s="9" t="s">
        <v>862</v>
      </c>
      <c r="F107" s="9" t="s">
        <v>863</v>
      </c>
      <c r="G107" s="9" t="s">
        <v>131</v>
      </c>
      <c r="H107" s="9" t="s">
        <v>177</v>
      </c>
      <c r="I107" s="9" t="s">
        <v>864</v>
      </c>
      <c r="J107" s="10" t="s">
        <v>123</v>
      </c>
      <c r="K107" s="9" t="s">
        <v>124</v>
      </c>
      <c r="L107" s="9" t="s">
        <v>865</v>
      </c>
      <c r="M107" s="8">
        <v>4137755</v>
      </c>
      <c r="N107" s="8" t="s">
        <v>866</v>
      </c>
      <c r="O107" s="8">
        <v>3</v>
      </c>
      <c r="P107" s="11">
        <v>332</v>
      </c>
      <c r="Q107" s="12">
        <v>2</v>
      </c>
      <c r="R107" s="13">
        <v>2554553564.96</v>
      </c>
      <c r="S107" s="13">
        <v>112458805.45999999</v>
      </c>
      <c r="T107" s="13"/>
      <c r="U107" s="13"/>
      <c r="V107" s="13">
        <v>1979260649</v>
      </c>
      <c r="W107" s="13">
        <v>388775904</v>
      </c>
      <c r="X107" s="13">
        <v>3562506.4</v>
      </c>
      <c r="Y107" s="13"/>
      <c r="Z107" s="13">
        <v>70495700.099999994</v>
      </c>
      <c r="AA107" s="13">
        <v>1456927440.21</v>
      </c>
      <c r="AB107" s="13">
        <v>1322117325.2</v>
      </c>
      <c r="AC107" s="13"/>
      <c r="AD107" s="13"/>
      <c r="AE107" s="13">
        <v>62891687.020000003</v>
      </c>
      <c r="AF107" s="13">
        <v>768000</v>
      </c>
      <c r="AG107" s="13">
        <v>20743489.989999998</v>
      </c>
      <c r="AH107" s="13">
        <v>3528609</v>
      </c>
      <c r="AI107" s="13">
        <v>46878329</v>
      </c>
      <c r="AJ107" s="13">
        <v>1097626124.75</v>
      </c>
      <c r="AK107" s="13">
        <v>1048706455.8</v>
      </c>
      <c r="AL107" s="13">
        <v>1048706455.8</v>
      </c>
      <c r="AM107" s="13">
        <v>40688008.740000002</v>
      </c>
      <c r="AN107" s="13"/>
      <c r="AO107" s="13"/>
      <c r="AP107" s="13">
        <v>8231660.21</v>
      </c>
      <c r="AQ107" s="13"/>
      <c r="AR107" s="13">
        <v>172183969.96000001</v>
      </c>
      <c r="AS107" s="13">
        <v>172181274.56</v>
      </c>
      <c r="AT107" s="13">
        <v>2695.4</v>
      </c>
      <c r="AU107" s="13"/>
      <c r="AV107" s="13">
        <v>136183969.96000001</v>
      </c>
      <c r="AW107" s="13">
        <v>126002263.75</v>
      </c>
      <c r="AX107" s="13"/>
      <c r="AY107" s="13">
        <v>1950046</v>
      </c>
      <c r="AZ107" s="13"/>
      <c r="BA107" s="13"/>
      <c r="BB107" s="13">
        <v>8231660.21</v>
      </c>
      <c r="BC107" s="13">
        <v>36000000</v>
      </c>
      <c r="BD107" s="13">
        <v>36000000</v>
      </c>
      <c r="BE107" s="13"/>
      <c r="BF107" s="14">
        <v>0</v>
      </c>
      <c r="BG107" s="14"/>
      <c r="BH107" s="14">
        <v>20819358</v>
      </c>
      <c r="BI107" s="14"/>
      <c r="BJ107" s="15">
        <v>20819358</v>
      </c>
      <c r="BK107" s="15">
        <v>2014002329</v>
      </c>
      <c r="BL107" s="15"/>
      <c r="BM107" s="15">
        <v>2014002329</v>
      </c>
      <c r="BN107" s="15"/>
    </row>
    <row r="108" spans="2:66" x14ac:dyDescent="0.25">
      <c r="B108" s="7">
        <v>103</v>
      </c>
      <c r="C108" s="8" t="s">
        <v>867</v>
      </c>
      <c r="D108" s="9" t="s">
        <v>868</v>
      </c>
      <c r="E108" s="9" t="s">
        <v>869</v>
      </c>
      <c r="F108" s="9" t="s">
        <v>870</v>
      </c>
      <c r="G108" s="9" t="s">
        <v>131</v>
      </c>
      <c r="H108" s="9" t="s">
        <v>132</v>
      </c>
      <c r="I108" s="9" t="s">
        <v>871</v>
      </c>
      <c r="J108" s="10" t="s">
        <v>123</v>
      </c>
      <c r="K108" s="9" t="s">
        <v>124</v>
      </c>
      <c r="L108" s="9" t="s">
        <v>872</v>
      </c>
      <c r="M108" s="8">
        <v>3118866</v>
      </c>
      <c r="N108" s="8" t="s">
        <v>873</v>
      </c>
      <c r="O108" s="8">
        <v>3</v>
      </c>
      <c r="P108" s="11">
        <v>182</v>
      </c>
      <c r="Q108" s="12">
        <v>1</v>
      </c>
      <c r="R108" s="13">
        <v>736232647.30999994</v>
      </c>
      <c r="S108" s="13">
        <v>21751543.670000002</v>
      </c>
      <c r="T108" s="13">
        <v>56612757.640000001</v>
      </c>
      <c r="U108" s="13"/>
      <c r="V108" s="13">
        <v>615682971</v>
      </c>
      <c r="W108" s="13">
        <v>39545562</v>
      </c>
      <c r="X108" s="13">
        <v>2639813</v>
      </c>
      <c r="Y108" s="13"/>
      <c r="Z108" s="13"/>
      <c r="AA108" s="13">
        <v>499586019.27999997</v>
      </c>
      <c r="AB108" s="13">
        <v>466471147</v>
      </c>
      <c r="AC108" s="13"/>
      <c r="AD108" s="13"/>
      <c r="AE108" s="13">
        <v>10594270</v>
      </c>
      <c r="AF108" s="13"/>
      <c r="AG108" s="13">
        <v>22520602.280000001</v>
      </c>
      <c r="AH108" s="13"/>
      <c r="AI108" s="13"/>
      <c r="AJ108" s="13">
        <v>236646628.03</v>
      </c>
      <c r="AK108" s="13">
        <v>188217975</v>
      </c>
      <c r="AL108" s="13">
        <v>188217975</v>
      </c>
      <c r="AM108" s="13">
        <v>32339091</v>
      </c>
      <c r="AN108" s="13"/>
      <c r="AO108" s="13"/>
      <c r="AP108" s="13">
        <v>16089562.029999999</v>
      </c>
      <c r="AQ108" s="13"/>
      <c r="AR108" s="13">
        <v>48806050.009999998</v>
      </c>
      <c r="AS108" s="13">
        <v>47993050.009999998</v>
      </c>
      <c r="AT108" s="13">
        <v>813000</v>
      </c>
      <c r="AU108" s="13"/>
      <c r="AV108" s="13">
        <v>37633100.009999998</v>
      </c>
      <c r="AW108" s="13">
        <v>21439074.98</v>
      </c>
      <c r="AX108" s="13"/>
      <c r="AY108" s="13"/>
      <c r="AZ108" s="13">
        <v>104463</v>
      </c>
      <c r="BA108" s="13"/>
      <c r="BB108" s="13">
        <v>16089562.029999999</v>
      </c>
      <c r="BC108" s="13">
        <v>11172950</v>
      </c>
      <c r="BD108" s="13">
        <v>11172950</v>
      </c>
      <c r="BE108" s="13"/>
      <c r="BF108" s="14">
        <v>0</v>
      </c>
      <c r="BG108" s="14">
        <v>533088</v>
      </c>
      <c r="BH108" s="14">
        <v>13043820</v>
      </c>
      <c r="BI108" s="14">
        <v>533088</v>
      </c>
      <c r="BJ108" s="15">
        <v>13043820</v>
      </c>
      <c r="BK108" s="15">
        <v>622679183</v>
      </c>
      <c r="BL108" s="15"/>
      <c r="BM108" s="15">
        <v>622679183</v>
      </c>
      <c r="BN108" s="15"/>
    </row>
    <row r="109" spans="2:66" x14ac:dyDescent="0.25">
      <c r="B109" s="7">
        <v>104</v>
      </c>
      <c r="C109" s="8" t="s">
        <v>874</v>
      </c>
      <c r="D109" s="9" t="s">
        <v>875</v>
      </c>
      <c r="E109" s="9" t="s">
        <v>876</v>
      </c>
      <c r="F109" s="9" t="s">
        <v>877</v>
      </c>
      <c r="G109" s="9" t="s">
        <v>131</v>
      </c>
      <c r="H109" s="9" t="s">
        <v>132</v>
      </c>
      <c r="I109" s="9" t="s">
        <v>878</v>
      </c>
      <c r="J109" s="10" t="s">
        <v>123</v>
      </c>
      <c r="K109" s="9" t="s">
        <v>124</v>
      </c>
      <c r="L109" s="9" t="s">
        <v>879</v>
      </c>
      <c r="M109" s="8">
        <v>3275300</v>
      </c>
      <c r="N109" s="8" t="s">
        <v>880</v>
      </c>
      <c r="O109" s="8">
        <v>1</v>
      </c>
      <c r="P109" s="11">
        <v>6909</v>
      </c>
      <c r="Q109" s="12">
        <v>45</v>
      </c>
      <c r="R109" s="13">
        <v>54044110705.389999</v>
      </c>
      <c r="S109" s="13">
        <v>1020800787.85</v>
      </c>
      <c r="T109" s="13">
        <v>2478766643.0999999</v>
      </c>
      <c r="U109" s="13">
        <v>20576049.030000001</v>
      </c>
      <c r="V109" s="13">
        <v>43737217426.580002</v>
      </c>
      <c r="W109" s="13">
        <v>407481117.23000002</v>
      </c>
      <c r="X109" s="13">
        <v>2162732435.3000002</v>
      </c>
      <c r="Y109" s="13">
        <v>50585396.579999998</v>
      </c>
      <c r="Z109" s="13">
        <v>4165950849.7199998</v>
      </c>
      <c r="AA109" s="13">
        <v>43272000360.080002</v>
      </c>
      <c r="AB109" s="13">
        <v>32892819380.75</v>
      </c>
      <c r="AC109" s="13"/>
      <c r="AD109" s="13">
        <v>5776332273.4399996</v>
      </c>
      <c r="AE109" s="13">
        <v>2294003510.6599998</v>
      </c>
      <c r="AF109" s="13">
        <v>34946752.469999999</v>
      </c>
      <c r="AG109" s="13">
        <v>480918034.18000001</v>
      </c>
      <c r="AH109" s="13">
        <v>170458637.09999999</v>
      </c>
      <c r="AI109" s="13">
        <v>1622521771.48</v>
      </c>
      <c r="AJ109" s="13">
        <v>10772110345.309999</v>
      </c>
      <c r="AK109" s="13">
        <v>4711512501.7200003</v>
      </c>
      <c r="AL109" s="13">
        <v>4711512501.7200003</v>
      </c>
      <c r="AM109" s="13">
        <v>1037510309.2</v>
      </c>
      <c r="AN109" s="13">
        <v>93589150.420000002</v>
      </c>
      <c r="AO109" s="13">
        <v>4750967283.8599997</v>
      </c>
      <c r="AP109" s="13">
        <v>178531100.11000001</v>
      </c>
      <c r="AQ109" s="13"/>
      <c r="AR109" s="13">
        <v>3601015447.77</v>
      </c>
      <c r="AS109" s="13">
        <v>3597859562.3600001</v>
      </c>
      <c r="AT109" s="13">
        <v>1912469.41</v>
      </c>
      <c r="AU109" s="13">
        <v>1243416</v>
      </c>
      <c r="AV109" s="13">
        <v>2152500822.5</v>
      </c>
      <c r="AW109" s="13">
        <v>1953484851.9300001</v>
      </c>
      <c r="AX109" s="13"/>
      <c r="AY109" s="13">
        <v>2406380.46</v>
      </c>
      <c r="AZ109" s="13">
        <v>78490</v>
      </c>
      <c r="BA109" s="13">
        <v>18000000</v>
      </c>
      <c r="BB109" s="13">
        <v>178531100.11000001</v>
      </c>
      <c r="BC109" s="13">
        <v>1448514625.27</v>
      </c>
      <c r="BD109" s="13">
        <v>1448514625.27</v>
      </c>
      <c r="BE109" s="13"/>
      <c r="BF109" s="14">
        <v>0</v>
      </c>
      <c r="BG109" s="14">
        <v>230020596</v>
      </c>
      <c r="BH109" s="14">
        <v>4519862431.7799997</v>
      </c>
      <c r="BI109" s="14">
        <v>230020596</v>
      </c>
      <c r="BJ109" s="15">
        <v>4519862431.7799997</v>
      </c>
      <c r="BK109" s="15">
        <v>127714371658.99001</v>
      </c>
      <c r="BL109" s="15">
        <v>11984553764.33</v>
      </c>
      <c r="BM109" s="15">
        <v>127714371658.99001</v>
      </c>
      <c r="BN109" s="15">
        <v>11984553764.33</v>
      </c>
    </row>
    <row r="110" spans="2:66" x14ac:dyDescent="0.25">
      <c r="B110" s="7">
        <v>105</v>
      </c>
      <c r="C110" s="8" t="s">
        <v>881</v>
      </c>
      <c r="D110" s="9" t="s">
        <v>882</v>
      </c>
      <c r="E110" s="9" t="s">
        <v>883</v>
      </c>
      <c r="F110" s="9" t="s">
        <v>884</v>
      </c>
      <c r="G110" s="9" t="s">
        <v>131</v>
      </c>
      <c r="H110" s="9" t="s">
        <v>132</v>
      </c>
      <c r="I110" s="9" t="s">
        <v>885</v>
      </c>
      <c r="J110" s="10" t="s">
        <v>123</v>
      </c>
      <c r="K110" s="9" t="s">
        <v>124</v>
      </c>
      <c r="L110" s="9" t="s">
        <v>886</v>
      </c>
      <c r="M110" s="8">
        <v>3218299</v>
      </c>
      <c r="N110" s="8" t="s">
        <v>887</v>
      </c>
      <c r="O110" s="8">
        <v>1</v>
      </c>
      <c r="P110" s="11">
        <v>7828</v>
      </c>
      <c r="Q110" s="12">
        <v>26</v>
      </c>
      <c r="R110" s="13">
        <v>32285562747.419998</v>
      </c>
      <c r="S110" s="13">
        <v>702558950.71000004</v>
      </c>
      <c r="T110" s="13">
        <v>979292521.40999997</v>
      </c>
      <c r="U110" s="13"/>
      <c r="V110" s="13">
        <v>28245353035</v>
      </c>
      <c r="W110" s="13">
        <v>778331766.53999996</v>
      </c>
      <c r="X110" s="13">
        <v>1480733822</v>
      </c>
      <c r="Y110" s="13">
        <v>41272714</v>
      </c>
      <c r="Z110" s="13">
        <v>58019937.759999998</v>
      </c>
      <c r="AA110" s="13">
        <v>23041611877.470001</v>
      </c>
      <c r="AB110" s="13">
        <v>19785633978.700001</v>
      </c>
      <c r="AC110" s="13"/>
      <c r="AD110" s="13">
        <v>2096761160.6800001</v>
      </c>
      <c r="AE110" s="13">
        <v>641583441.60000002</v>
      </c>
      <c r="AF110" s="13">
        <v>7049000</v>
      </c>
      <c r="AG110" s="13">
        <v>300157199.49000001</v>
      </c>
      <c r="AH110" s="13">
        <v>12031513</v>
      </c>
      <c r="AI110" s="13">
        <v>198395584</v>
      </c>
      <c r="AJ110" s="13">
        <v>9243950869.9500008</v>
      </c>
      <c r="AK110" s="13">
        <v>8892137039</v>
      </c>
      <c r="AL110" s="13">
        <v>8892137039</v>
      </c>
      <c r="AM110" s="13">
        <v>397391700.04000002</v>
      </c>
      <c r="AN110" s="13"/>
      <c r="AO110" s="13">
        <v>2993597</v>
      </c>
      <c r="AP110" s="13">
        <v>-48571466.090000004</v>
      </c>
      <c r="AQ110" s="13"/>
      <c r="AR110" s="13">
        <v>2034609865.6099999</v>
      </c>
      <c r="AS110" s="13">
        <v>1987580989.5999999</v>
      </c>
      <c r="AT110" s="13">
        <v>5996499.0099999998</v>
      </c>
      <c r="AU110" s="13">
        <v>41032377</v>
      </c>
      <c r="AV110" s="13">
        <v>1558897817.6099999</v>
      </c>
      <c r="AW110" s="13">
        <v>1598240419.7</v>
      </c>
      <c r="AX110" s="13"/>
      <c r="AY110" s="13">
        <v>681608</v>
      </c>
      <c r="AZ110" s="13">
        <v>8547256</v>
      </c>
      <c r="BA110" s="13"/>
      <c r="BB110" s="13">
        <v>-48571466.090000004</v>
      </c>
      <c r="BC110" s="13">
        <v>475712048</v>
      </c>
      <c r="BD110" s="13">
        <v>475712048</v>
      </c>
      <c r="BE110" s="13"/>
      <c r="BF110" s="14">
        <v>0</v>
      </c>
      <c r="BG110" s="14">
        <v>36860964</v>
      </c>
      <c r="BH110" s="14">
        <v>697186274.98000002</v>
      </c>
      <c r="BI110" s="14">
        <v>36860964</v>
      </c>
      <c r="BJ110" s="15">
        <v>697186274.98000002</v>
      </c>
      <c r="BK110" s="15">
        <v>52041529056.339996</v>
      </c>
      <c r="BL110" s="15">
        <v>6000000</v>
      </c>
      <c r="BM110" s="15">
        <v>52041529056.339996</v>
      </c>
      <c r="BN110" s="15">
        <v>6000000</v>
      </c>
    </row>
    <row r="111" spans="2:66" x14ac:dyDescent="0.25">
      <c r="B111" s="7">
        <v>106</v>
      </c>
      <c r="C111" s="8" t="s">
        <v>888</v>
      </c>
      <c r="D111" s="9" t="s">
        <v>889</v>
      </c>
      <c r="E111" s="9" t="s">
        <v>890</v>
      </c>
      <c r="F111" s="9" t="s">
        <v>891</v>
      </c>
      <c r="G111" s="9" t="s">
        <v>131</v>
      </c>
      <c r="H111" s="9" t="s">
        <v>764</v>
      </c>
      <c r="I111" s="9" t="s">
        <v>122</v>
      </c>
      <c r="J111" s="10" t="s">
        <v>123</v>
      </c>
      <c r="K111" s="9" t="s">
        <v>124</v>
      </c>
      <c r="L111" s="9" t="s">
        <v>892</v>
      </c>
      <c r="M111" s="8">
        <v>3552414</v>
      </c>
      <c r="N111" s="8" t="s">
        <v>893</v>
      </c>
      <c r="O111" s="8">
        <v>3</v>
      </c>
      <c r="P111" s="11">
        <v>597</v>
      </c>
      <c r="Q111" s="12">
        <v>3</v>
      </c>
      <c r="R111" s="13">
        <v>1615879831.97</v>
      </c>
      <c r="S111" s="13">
        <v>48216908.170000002</v>
      </c>
      <c r="T111" s="13"/>
      <c r="U111" s="13"/>
      <c r="V111" s="13">
        <v>1225098738.4100001</v>
      </c>
      <c r="W111" s="13">
        <v>135085437.40000001</v>
      </c>
      <c r="X111" s="13">
        <v>207478747.99000001</v>
      </c>
      <c r="Y111" s="13"/>
      <c r="Z111" s="13"/>
      <c r="AA111" s="13">
        <v>225715432.41</v>
      </c>
      <c r="AB111" s="13">
        <v>177016984.46000001</v>
      </c>
      <c r="AC111" s="13"/>
      <c r="AD111" s="13"/>
      <c r="AE111" s="13">
        <v>21290444.34</v>
      </c>
      <c r="AF111" s="13">
        <v>396000</v>
      </c>
      <c r="AG111" s="13">
        <v>10807552.35</v>
      </c>
      <c r="AH111" s="13">
        <v>2365126.2599999998</v>
      </c>
      <c r="AI111" s="13">
        <v>13839325</v>
      </c>
      <c r="AJ111" s="13">
        <v>1390164399.5599999</v>
      </c>
      <c r="AK111" s="13">
        <v>1243873119.1900001</v>
      </c>
      <c r="AL111" s="13">
        <v>1243873119.1900001</v>
      </c>
      <c r="AM111" s="13">
        <v>119274407.90000001</v>
      </c>
      <c r="AN111" s="13"/>
      <c r="AO111" s="13">
        <v>350000</v>
      </c>
      <c r="AP111" s="13">
        <v>26666872.469999999</v>
      </c>
      <c r="AQ111" s="13"/>
      <c r="AR111" s="13">
        <v>109984900.25</v>
      </c>
      <c r="AS111" s="13">
        <v>109984900.25</v>
      </c>
      <c r="AT111" s="13"/>
      <c r="AU111" s="13"/>
      <c r="AV111" s="13">
        <v>109984900.25</v>
      </c>
      <c r="AW111" s="13">
        <v>83318027.780000001</v>
      </c>
      <c r="AX111" s="13"/>
      <c r="AY111" s="13"/>
      <c r="AZ111" s="13"/>
      <c r="BA111" s="13"/>
      <c r="BB111" s="13">
        <v>26666872.469999999</v>
      </c>
      <c r="BC111" s="13"/>
      <c r="BD111" s="13"/>
      <c r="BE111" s="13"/>
      <c r="BF111" s="14">
        <v>0</v>
      </c>
      <c r="BG111" s="14"/>
      <c r="BH111" s="14">
        <v>10096676</v>
      </c>
      <c r="BI111" s="14"/>
      <c r="BJ111" s="15">
        <v>10096676</v>
      </c>
      <c r="BK111" s="15">
        <v>1495945357.8699999</v>
      </c>
      <c r="BL111" s="15"/>
      <c r="BM111" s="15">
        <v>1495945357.8699999</v>
      </c>
      <c r="BN111" s="15"/>
    </row>
    <row r="112" spans="2:66" x14ac:dyDescent="0.25">
      <c r="B112" s="7">
        <v>107</v>
      </c>
      <c r="C112" s="8" t="s">
        <v>894</v>
      </c>
      <c r="D112" s="9" t="s">
        <v>895</v>
      </c>
      <c r="E112" s="9" t="s">
        <v>896</v>
      </c>
      <c r="F112" s="9" t="s">
        <v>897</v>
      </c>
      <c r="G112" s="9" t="s">
        <v>131</v>
      </c>
      <c r="H112" s="9" t="s">
        <v>132</v>
      </c>
      <c r="I112" s="9" t="s">
        <v>898</v>
      </c>
      <c r="J112" s="10" t="s">
        <v>123</v>
      </c>
      <c r="K112" s="9" t="s">
        <v>124</v>
      </c>
      <c r="L112" s="9" t="s">
        <v>899</v>
      </c>
      <c r="M112" s="8">
        <v>4137319</v>
      </c>
      <c r="N112" s="8" t="s">
        <v>900</v>
      </c>
      <c r="O112" s="8">
        <v>2</v>
      </c>
      <c r="P112" s="11">
        <v>411</v>
      </c>
      <c r="Q112" s="12">
        <v>2</v>
      </c>
      <c r="R112" s="13">
        <v>4721204704.8400002</v>
      </c>
      <c r="S112" s="13">
        <v>105385896.34999999</v>
      </c>
      <c r="T112" s="13">
        <v>1351823866.0899999</v>
      </c>
      <c r="U112" s="13"/>
      <c r="V112" s="13">
        <v>2771064725.4000001</v>
      </c>
      <c r="W112" s="13">
        <v>472188945</v>
      </c>
      <c r="X112" s="13">
        <v>10177865</v>
      </c>
      <c r="Y112" s="13"/>
      <c r="Z112" s="13">
        <v>10563407</v>
      </c>
      <c r="AA112" s="13">
        <v>3798764066.0599999</v>
      </c>
      <c r="AB112" s="13">
        <v>3466141550</v>
      </c>
      <c r="AC112" s="13"/>
      <c r="AD112" s="13"/>
      <c r="AE112" s="13">
        <v>34210263</v>
      </c>
      <c r="AF112" s="13">
        <v>727000</v>
      </c>
      <c r="AG112" s="13">
        <v>113617606.06</v>
      </c>
      <c r="AH112" s="13">
        <v>8278544</v>
      </c>
      <c r="AI112" s="13">
        <v>175789103</v>
      </c>
      <c r="AJ112" s="13">
        <v>922440638.77999997</v>
      </c>
      <c r="AK112" s="13">
        <v>753231570</v>
      </c>
      <c r="AL112" s="13">
        <v>753231570</v>
      </c>
      <c r="AM112" s="13">
        <v>129404495.65000001</v>
      </c>
      <c r="AN112" s="13"/>
      <c r="AO112" s="13">
        <v>635513</v>
      </c>
      <c r="AP112" s="13">
        <v>39169060.130000003</v>
      </c>
      <c r="AQ112" s="13"/>
      <c r="AR112" s="13">
        <v>227426437.28999999</v>
      </c>
      <c r="AS112" s="13">
        <v>227426437.28999999</v>
      </c>
      <c r="AT112" s="13"/>
      <c r="AU112" s="13"/>
      <c r="AV112" s="13">
        <v>179235390.28999999</v>
      </c>
      <c r="AW112" s="13">
        <v>140066330.16</v>
      </c>
      <c r="AX112" s="13"/>
      <c r="AY112" s="13"/>
      <c r="AZ112" s="13"/>
      <c r="BA112" s="13"/>
      <c r="BB112" s="13">
        <v>39169060.130000003</v>
      </c>
      <c r="BC112" s="13">
        <v>48191047</v>
      </c>
      <c r="BD112" s="13">
        <v>48191047</v>
      </c>
      <c r="BE112" s="13"/>
      <c r="BF112" s="14">
        <v>0</v>
      </c>
      <c r="BG112" s="14"/>
      <c r="BH112" s="14">
        <v>130714397</v>
      </c>
      <c r="BI112" s="14"/>
      <c r="BJ112" s="15">
        <v>130714397</v>
      </c>
      <c r="BK112" s="15">
        <v>2801986336</v>
      </c>
      <c r="BL112" s="15">
        <v>15000000</v>
      </c>
      <c r="BM112" s="15">
        <v>2801986336</v>
      </c>
      <c r="BN112" s="15">
        <v>15000000</v>
      </c>
    </row>
    <row r="113" spans="2:66" x14ac:dyDescent="0.25">
      <c r="B113" s="7">
        <v>108</v>
      </c>
      <c r="C113" s="8" t="s">
        <v>901</v>
      </c>
      <c r="D113" s="9" t="s">
        <v>902</v>
      </c>
      <c r="E113" s="9" t="s">
        <v>903</v>
      </c>
      <c r="F113" s="9" t="s">
        <v>904</v>
      </c>
      <c r="G113" s="9" t="s">
        <v>131</v>
      </c>
      <c r="H113" s="9" t="s">
        <v>132</v>
      </c>
      <c r="I113" s="9" t="s">
        <v>905</v>
      </c>
      <c r="J113" s="10" t="s">
        <v>123</v>
      </c>
      <c r="K113" s="9" t="s">
        <v>124</v>
      </c>
      <c r="L113" s="9" t="s">
        <v>906</v>
      </c>
      <c r="M113" s="8">
        <v>4238601</v>
      </c>
      <c r="N113" s="8" t="s">
        <v>907</v>
      </c>
      <c r="O113" s="8">
        <v>1</v>
      </c>
      <c r="P113" s="11">
        <v>4295</v>
      </c>
      <c r="Q113" s="12">
        <v>27</v>
      </c>
      <c r="R113" s="13">
        <v>62644781672.790001</v>
      </c>
      <c r="S113" s="13">
        <v>3274756744.1999998</v>
      </c>
      <c r="T113" s="13">
        <v>506138889</v>
      </c>
      <c r="U113" s="13"/>
      <c r="V113" s="13">
        <v>56958391267.769997</v>
      </c>
      <c r="W113" s="13">
        <v>1634099734.76</v>
      </c>
      <c r="X113" s="13">
        <v>146124754.06</v>
      </c>
      <c r="Y113" s="13">
        <v>50309294</v>
      </c>
      <c r="Z113" s="13">
        <v>74960989</v>
      </c>
      <c r="AA113" s="13">
        <v>39840079574.639999</v>
      </c>
      <c r="AB113" s="13">
        <v>26081124267.860001</v>
      </c>
      <c r="AC113" s="13"/>
      <c r="AD113" s="13">
        <v>7616310119</v>
      </c>
      <c r="AE113" s="13">
        <v>1176738644.26</v>
      </c>
      <c r="AF113" s="13">
        <v>16506449</v>
      </c>
      <c r="AG113" s="13">
        <v>4226075265.8000002</v>
      </c>
      <c r="AH113" s="13">
        <v>252737705</v>
      </c>
      <c r="AI113" s="13">
        <v>470587123.72000003</v>
      </c>
      <c r="AJ113" s="13">
        <v>22804702098.150002</v>
      </c>
      <c r="AK113" s="13">
        <v>15819724306</v>
      </c>
      <c r="AL113" s="13">
        <v>15819724306</v>
      </c>
      <c r="AM113" s="13">
        <v>5249777182.6300001</v>
      </c>
      <c r="AN113" s="13">
        <v>50000000</v>
      </c>
      <c r="AO113" s="13"/>
      <c r="AP113" s="13">
        <v>1685200609.52</v>
      </c>
      <c r="AQ113" s="13"/>
      <c r="AR113" s="13">
        <v>4504710522.0799999</v>
      </c>
      <c r="AS113" s="13">
        <v>4104622027.1399999</v>
      </c>
      <c r="AT113" s="13">
        <v>400088494.94</v>
      </c>
      <c r="AU113" s="13"/>
      <c r="AV113" s="13">
        <v>3450312324.52</v>
      </c>
      <c r="AW113" s="13">
        <v>1689555532.27</v>
      </c>
      <c r="AX113" s="13"/>
      <c r="AY113" s="13">
        <v>74997331.730000004</v>
      </c>
      <c r="AZ113" s="13">
        <v>558851</v>
      </c>
      <c r="BA113" s="13"/>
      <c r="BB113" s="13">
        <v>1685200609.52</v>
      </c>
      <c r="BC113" s="13">
        <v>1054398197.5599999</v>
      </c>
      <c r="BD113" s="13">
        <v>1054398197.5599999</v>
      </c>
      <c r="BE113" s="13"/>
      <c r="BF113" s="14">
        <v>0</v>
      </c>
      <c r="BG113" s="14">
        <v>32239599</v>
      </c>
      <c r="BH113" s="14">
        <v>511552848</v>
      </c>
      <c r="BI113" s="14">
        <v>32239599</v>
      </c>
      <c r="BJ113" s="15">
        <v>511552848</v>
      </c>
      <c r="BK113" s="15">
        <v>83233641064.429993</v>
      </c>
      <c r="BL113" s="15">
        <v>1030786554</v>
      </c>
      <c r="BM113" s="15">
        <v>83233641064.429993</v>
      </c>
      <c r="BN113" s="15">
        <v>1030786554</v>
      </c>
    </row>
    <row r="114" spans="2:66" x14ac:dyDescent="0.25">
      <c r="B114" s="7">
        <v>109</v>
      </c>
      <c r="C114" s="8" t="s">
        <v>908</v>
      </c>
      <c r="D114" s="9" t="s">
        <v>909</v>
      </c>
      <c r="E114" s="9" t="s">
        <v>910</v>
      </c>
      <c r="F114" s="9" t="s">
        <v>911</v>
      </c>
      <c r="G114" s="9" t="s">
        <v>131</v>
      </c>
      <c r="H114" s="9" t="s">
        <v>132</v>
      </c>
      <c r="I114" s="9" t="s">
        <v>912</v>
      </c>
      <c r="J114" s="10" t="s">
        <v>123</v>
      </c>
      <c r="K114" s="9" t="s">
        <v>124</v>
      </c>
      <c r="L114" s="9" t="s">
        <v>913</v>
      </c>
      <c r="M114" s="8">
        <v>2130207</v>
      </c>
      <c r="N114" s="8" t="s">
        <v>914</v>
      </c>
      <c r="O114" s="8">
        <v>2</v>
      </c>
      <c r="P114" s="11">
        <v>1290</v>
      </c>
      <c r="Q114" s="12">
        <v>6</v>
      </c>
      <c r="R114" s="13">
        <v>8983402404.8199997</v>
      </c>
      <c r="S114" s="13">
        <v>508029360.5</v>
      </c>
      <c r="T114" s="13">
        <v>1166548726.55</v>
      </c>
      <c r="U114" s="13"/>
      <c r="V114" s="13">
        <v>7136658108.8900003</v>
      </c>
      <c r="W114" s="13">
        <v>131286196.88</v>
      </c>
      <c r="X114" s="13">
        <v>11978765</v>
      </c>
      <c r="Y114" s="13">
        <v>23089451</v>
      </c>
      <c r="Z114" s="13">
        <v>5811796</v>
      </c>
      <c r="AA114" s="13">
        <v>7167906841.4099998</v>
      </c>
      <c r="AB114" s="13">
        <v>6506334599</v>
      </c>
      <c r="AC114" s="13"/>
      <c r="AD114" s="13"/>
      <c r="AE114" s="13">
        <v>123679188</v>
      </c>
      <c r="AF114" s="13">
        <v>3495029</v>
      </c>
      <c r="AG114" s="13">
        <v>356843935.41000003</v>
      </c>
      <c r="AH114" s="13">
        <v>12154883</v>
      </c>
      <c r="AI114" s="13">
        <v>165399207</v>
      </c>
      <c r="AJ114" s="13">
        <v>1815495563.4100001</v>
      </c>
      <c r="AK114" s="13">
        <v>1319731336</v>
      </c>
      <c r="AL114" s="13">
        <v>1319731336</v>
      </c>
      <c r="AM114" s="13">
        <v>363301527.61000001</v>
      </c>
      <c r="AN114" s="13">
        <v>87529655.760000005</v>
      </c>
      <c r="AO114" s="13"/>
      <c r="AP114" s="13">
        <v>44933044.039999999</v>
      </c>
      <c r="AQ114" s="13"/>
      <c r="AR114" s="13">
        <v>622649017.89999998</v>
      </c>
      <c r="AS114" s="13">
        <v>564191599.91999996</v>
      </c>
      <c r="AT114" s="13">
        <v>57297619.979999997</v>
      </c>
      <c r="AU114" s="13">
        <v>1159798</v>
      </c>
      <c r="AV114" s="13">
        <v>448118459.89999998</v>
      </c>
      <c r="AW114" s="13">
        <v>386844675.76999998</v>
      </c>
      <c r="AX114" s="13"/>
      <c r="AY114" s="13">
        <v>12054559.09</v>
      </c>
      <c r="AZ114" s="13">
        <v>4286181</v>
      </c>
      <c r="BA114" s="13"/>
      <c r="BB114" s="13">
        <v>44933044.039999999</v>
      </c>
      <c r="BC114" s="13">
        <v>174530558</v>
      </c>
      <c r="BD114" s="13">
        <v>174530558</v>
      </c>
      <c r="BE114" s="13"/>
      <c r="BF114" s="14">
        <v>0</v>
      </c>
      <c r="BG114" s="14">
        <v>47388912</v>
      </c>
      <c r="BH114" s="14">
        <v>203176840</v>
      </c>
      <c r="BI114" s="14">
        <v>47388912</v>
      </c>
      <c r="BJ114" s="15">
        <v>203176840</v>
      </c>
      <c r="BK114" s="15">
        <v>7293760052</v>
      </c>
      <c r="BL114" s="15">
        <v>50000000</v>
      </c>
      <c r="BM114" s="15">
        <v>7293760052</v>
      </c>
      <c r="BN114" s="15">
        <v>50000000</v>
      </c>
    </row>
    <row r="115" spans="2:66" x14ac:dyDescent="0.25">
      <c r="B115" s="7">
        <v>110</v>
      </c>
      <c r="C115" s="8" t="s">
        <v>915</v>
      </c>
      <c r="D115" s="9" t="s">
        <v>916</v>
      </c>
      <c r="E115" s="9" t="s">
        <v>917</v>
      </c>
      <c r="F115" s="9" t="s">
        <v>918</v>
      </c>
      <c r="G115" s="9" t="s">
        <v>131</v>
      </c>
      <c r="H115" s="9" t="s">
        <v>132</v>
      </c>
      <c r="I115" s="9" t="s">
        <v>919</v>
      </c>
      <c r="J115" s="10" t="s">
        <v>163</v>
      </c>
      <c r="K115" s="9" t="s">
        <v>920</v>
      </c>
      <c r="L115" s="9" t="s">
        <v>921</v>
      </c>
      <c r="M115" s="8">
        <v>4269755</v>
      </c>
      <c r="N115" s="8" t="s">
        <v>922</v>
      </c>
      <c r="O115" s="8">
        <v>3</v>
      </c>
      <c r="P115" s="11">
        <v>351</v>
      </c>
      <c r="Q115" s="12">
        <v>1</v>
      </c>
      <c r="R115" s="13">
        <v>1708743371.6600001</v>
      </c>
      <c r="S115" s="13">
        <v>89642971.340000004</v>
      </c>
      <c r="T115" s="13">
        <v>19893807.870000001</v>
      </c>
      <c r="U115" s="13">
        <v>10000</v>
      </c>
      <c r="V115" s="13">
        <v>976159806.45000005</v>
      </c>
      <c r="W115" s="13">
        <v>306825971</v>
      </c>
      <c r="X115" s="13">
        <v>316210815</v>
      </c>
      <c r="Y115" s="13"/>
      <c r="Z115" s="13"/>
      <c r="AA115" s="13">
        <v>1109134553.97</v>
      </c>
      <c r="AB115" s="13">
        <v>960387889.78999996</v>
      </c>
      <c r="AC115" s="13"/>
      <c r="AD115" s="13"/>
      <c r="AE115" s="13">
        <v>15926427</v>
      </c>
      <c r="AF115" s="13">
        <v>2495659</v>
      </c>
      <c r="AG115" s="13">
        <v>126506675.18000001</v>
      </c>
      <c r="AH115" s="13">
        <v>1938854</v>
      </c>
      <c r="AI115" s="13">
        <v>1879049</v>
      </c>
      <c r="AJ115" s="13">
        <v>599608817.69000006</v>
      </c>
      <c r="AK115" s="13">
        <v>518280653.14999998</v>
      </c>
      <c r="AL115" s="13">
        <v>518280653.14999998</v>
      </c>
      <c r="AM115" s="13">
        <v>31637204.289999999</v>
      </c>
      <c r="AN115" s="13">
        <v>714914.49</v>
      </c>
      <c r="AO115" s="13"/>
      <c r="AP115" s="13">
        <v>48976045.759999998</v>
      </c>
      <c r="AQ115" s="13"/>
      <c r="AR115" s="13">
        <v>209672979.87</v>
      </c>
      <c r="AS115" s="13">
        <v>200947803</v>
      </c>
      <c r="AT115" s="13">
        <v>8478560.9299999997</v>
      </c>
      <c r="AU115" s="13">
        <v>246615.94</v>
      </c>
      <c r="AV115" s="13">
        <v>106362671.87</v>
      </c>
      <c r="AW115" s="13">
        <v>56615898.549999997</v>
      </c>
      <c r="AX115" s="13"/>
      <c r="AY115" s="13">
        <v>749390.44</v>
      </c>
      <c r="AZ115" s="13">
        <v>21337.119999999999</v>
      </c>
      <c r="BA115" s="13"/>
      <c r="BB115" s="13">
        <v>48976045.759999998</v>
      </c>
      <c r="BC115" s="13">
        <v>103310308</v>
      </c>
      <c r="BD115" s="13">
        <v>103310308</v>
      </c>
      <c r="BE115" s="13"/>
      <c r="BF115" s="14">
        <v>0</v>
      </c>
      <c r="BG115" s="14">
        <v>73815</v>
      </c>
      <c r="BH115" s="14">
        <v>5254142</v>
      </c>
      <c r="BI115" s="14">
        <v>73815</v>
      </c>
      <c r="BJ115" s="15">
        <v>5254142</v>
      </c>
      <c r="BK115" s="15">
        <v>988542655.45000005</v>
      </c>
      <c r="BL115" s="15">
        <v>17001000</v>
      </c>
      <c r="BM115" s="15">
        <v>988542655.45000005</v>
      </c>
      <c r="BN115" s="15">
        <v>17001000</v>
      </c>
    </row>
    <row r="116" spans="2:66" x14ac:dyDescent="0.25">
      <c r="B116" s="7">
        <v>111</v>
      </c>
      <c r="C116" s="8" t="s">
        <v>923</v>
      </c>
      <c r="D116" s="9" t="s">
        <v>924</v>
      </c>
      <c r="E116" s="9" t="s">
        <v>925</v>
      </c>
      <c r="F116" s="9" t="s">
        <v>926</v>
      </c>
      <c r="G116" s="9" t="s">
        <v>120</v>
      </c>
      <c r="H116" s="9" t="s">
        <v>132</v>
      </c>
      <c r="I116" s="9" t="s">
        <v>927</v>
      </c>
      <c r="J116" s="10" t="s">
        <v>123</v>
      </c>
      <c r="K116" s="9" t="s">
        <v>124</v>
      </c>
      <c r="L116" s="9" t="s">
        <v>928</v>
      </c>
      <c r="M116" s="8">
        <v>3713421</v>
      </c>
      <c r="N116" s="8" t="s">
        <v>929</v>
      </c>
      <c r="O116" s="8">
        <v>3</v>
      </c>
      <c r="P116" s="11">
        <v>432</v>
      </c>
      <c r="Q116" s="12">
        <v>4</v>
      </c>
      <c r="R116" s="13">
        <v>1833408790.05</v>
      </c>
      <c r="S116" s="13">
        <v>163775113.28</v>
      </c>
      <c r="T116" s="13">
        <v>20732117.16</v>
      </c>
      <c r="U116" s="13"/>
      <c r="V116" s="13">
        <v>1615053852.6099999</v>
      </c>
      <c r="W116" s="13">
        <v>26121300</v>
      </c>
      <c r="X116" s="13"/>
      <c r="Y116" s="13">
        <v>7726407</v>
      </c>
      <c r="Z116" s="13"/>
      <c r="AA116" s="13">
        <v>470267216.44</v>
      </c>
      <c r="AB116" s="13"/>
      <c r="AC116" s="13"/>
      <c r="AD116" s="13">
        <v>395297645</v>
      </c>
      <c r="AE116" s="13">
        <v>43196296.039999999</v>
      </c>
      <c r="AF116" s="13">
        <v>485000</v>
      </c>
      <c r="AG116" s="13">
        <v>20889786.399999999</v>
      </c>
      <c r="AH116" s="13">
        <v>7618339</v>
      </c>
      <c r="AI116" s="13">
        <v>2780150</v>
      </c>
      <c r="AJ116" s="13">
        <v>1363141573.6099999</v>
      </c>
      <c r="AK116" s="13">
        <v>1276378896.46</v>
      </c>
      <c r="AL116" s="13">
        <v>1276378896.46</v>
      </c>
      <c r="AM116" s="13">
        <v>53357668.740000002</v>
      </c>
      <c r="AN116" s="13">
        <v>297518.7</v>
      </c>
      <c r="AO116" s="13">
        <v>333555</v>
      </c>
      <c r="AP116" s="13">
        <v>32773934.710000001</v>
      </c>
      <c r="AQ116" s="13"/>
      <c r="AR116" s="13">
        <v>118300933.23</v>
      </c>
      <c r="AS116" s="13">
        <v>114098529.76000001</v>
      </c>
      <c r="AT116" s="13">
        <v>4202403.47</v>
      </c>
      <c r="AU116" s="13"/>
      <c r="AV116" s="13">
        <v>118300933.23</v>
      </c>
      <c r="AW116" s="13">
        <v>79510457.519999996</v>
      </c>
      <c r="AX116" s="13"/>
      <c r="AY116" s="13">
        <v>6016541</v>
      </c>
      <c r="AZ116" s="13"/>
      <c r="BA116" s="13"/>
      <c r="BB116" s="13">
        <v>32773934.710000001</v>
      </c>
      <c r="BC116" s="13"/>
      <c r="BD116" s="13"/>
      <c r="BE116" s="13"/>
      <c r="BF116" s="14">
        <v>0</v>
      </c>
      <c r="BG116" s="14"/>
      <c r="BH116" s="14">
        <v>22462530</v>
      </c>
      <c r="BI116" s="14"/>
      <c r="BJ116" s="15">
        <v>22462530</v>
      </c>
      <c r="BK116" s="15">
        <v>1329963554.5999999</v>
      </c>
      <c r="BL116" s="15">
        <v>300000000</v>
      </c>
      <c r="BM116" s="15">
        <v>1329963554.5999999</v>
      </c>
      <c r="BN116" s="15">
        <v>300000000</v>
      </c>
    </row>
    <row r="117" spans="2:66" x14ac:dyDescent="0.25">
      <c r="B117" s="7">
        <v>112</v>
      </c>
      <c r="C117" s="8" t="s">
        <v>930</v>
      </c>
      <c r="D117" s="9" t="s">
        <v>931</v>
      </c>
      <c r="E117" s="9" t="s">
        <v>932</v>
      </c>
      <c r="F117" s="9" t="s">
        <v>933</v>
      </c>
      <c r="G117" s="9" t="s">
        <v>131</v>
      </c>
      <c r="H117" s="9" t="s">
        <v>132</v>
      </c>
      <c r="I117" s="9" t="s">
        <v>934</v>
      </c>
      <c r="J117" s="10" t="s">
        <v>123</v>
      </c>
      <c r="K117" s="9" t="s">
        <v>124</v>
      </c>
      <c r="L117" s="9" t="s">
        <v>935</v>
      </c>
      <c r="M117" s="8">
        <v>3393000</v>
      </c>
      <c r="N117" s="8" t="s">
        <v>936</v>
      </c>
      <c r="O117" s="8">
        <v>2</v>
      </c>
      <c r="P117" s="11">
        <v>1630</v>
      </c>
      <c r="Q117" s="12">
        <v>8</v>
      </c>
      <c r="R117" s="13">
        <v>8215954664.5100002</v>
      </c>
      <c r="S117" s="13">
        <v>900330462.34000003</v>
      </c>
      <c r="T117" s="13">
        <v>864597856</v>
      </c>
      <c r="U117" s="13"/>
      <c r="V117" s="13">
        <v>5679744155.1700001</v>
      </c>
      <c r="W117" s="13">
        <v>751053395</v>
      </c>
      <c r="X117" s="13">
        <v>3744463</v>
      </c>
      <c r="Y117" s="13">
        <v>11913336</v>
      </c>
      <c r="Z117" s="13">
        <v>4570997</v>
      </c>
      <c r="AA117" s="13">
        <v>6805408352.9499998</v>
      </c>
      <c r="AB117" s="13">
        <v>6220603602.8100004</v>
      </c>
      <c r="AC117" s="13"/>
      <c r="AD117" s="13"/>
      <c r="AE117" s="13">
        <v>263684733.16</v>
      </c>
      <c r="AF117" s="13">
        <v>1507000</v>
      </c>
      <c r="AG117" s="13">
        <v>202987982.97999999</v>
      </c>
      <c r="AH117" s="13">
        <v>5455330</v>
      </c>
      <c r="AI117" s="13">
        <v>111169704</v>
      </c>
      <c r="AJ117" s="13">
        <v>1410546311.53</v>
      </c>
      <c r="AK117" s="13">
        <v>962913443</v>
      </c>
      <c r="AL117" s="13">
        <v>962913443</v>
      </c>
      <c r="AM117" s="13">
        <v>233694927.27000001</v>
      </c>
      <c r="AN117" s="13"/>
      <c r="AO117" s="13">
        <v>69467840</v>
      </c>
      <c r="AP117" s="13">
        <v>144470101.25999999</v>
      </c>
      <c r="AQ117" s="13"/>
      <c r="AR117" s="13">
        <v>468585924.69</v>
      </c>
      <c r="AS117" s="13">
        <v>448183820.52999997</v>
      </c>
      <c r="AT117" s="13">
        <v>20402104.16</v>
      </c>
      <c r="AU117" s="13"/>
      <c r="AV117" s="13">
        <v>401214008.31999999</v>
      </c>
      <c r="AW117" s="13">
        <v>256708408.37</v>
      </c>
      <c r="AX117" s="13"/>
      <c r="AY117" s="13">
        <v>35498.69</v>
      </c>
      <c r="AZ117" s="13"/>
      <c r="BA117" s="13"/>
      <c r="BB117" s="13">
        <v>144470101.25999999</v>
      </c>
      <c r="BC117" s="13">
        <v>67371916.340000004</v>
      </c>
      <c r="BD117" s="13">
        <v>67371916.340000004</v>
      </c>
      <c r="BE117" s="13"/>
      <c r="BF117" s="14">
        <v>0</v>
      </c>
      <c r="BG117" s="14">
        <v>14</v>
      </c>
      <c r="BH117" s="14">
        <v>59509535</v>
      </c>
      <c r="BI117" s="14">
        <v>14</v>
      </c>
      <c r="BJ117" s="15">
        <v>59509535</v>
      </c>
      <c r="BK117" s="15">
        <v>8958901199</v>
      </c>
      <c r="BL117" s="15">
        <v>35000000</v>
      </c>
      <c r="BM117" s="15">
        <v>8958901199</v>
      </c>
      <c r="BN117" s="15">
        <v>35000000</v>
      </c>
    </row>
    <row r="118" spans="2:66" x14ac:dyDescent="0.25">
      <c r="B118" s="7">
        <v>113</v>
      </c>
      <c r="C118" s="8" t="s">
        <v>937</v>
      </c>
      <c r="D118" s="9" t="s">
        <v>938</v>
      </c>
      <c r="E118" s="9" t="s">
        <v>939</v>
      </c>
      <c r="F118" s="9" t="s">
        <v>940</v>
      </c>
      <c r="G118" s="9" t="s">
        <v>131</v>
      </c>
      <c r="H118" s="9" t="s">
        <v>132</v>
      </c>
      <c r="I118" s="9" t="s">
        <v>941</v>
      </c>
      <c r="J118" s="10" t="s">
        <v>123</v>
      </c>
      <c r="K118" s="9" t="s">
        <v>124</v>
      </c>
      <c r="L118" s="9" t="s">
        <v>942</v>
      </c>
      <c r="M118" s="8">
        <v>3436600</v>
      </c>
      <c r="N118" s="8" t="s">
        <v>943</v>
      </c>
      <c r="O118" s="8">
        <v>2</v>
      </c>
      <c r="P118" s="11">
        <v>407</v>
      </c>
      <c r="Q118" s="12">
        <v>1</v>
      </c>
      <c r="R118" s="13">
        <v>4802036865.4499998</v>
      </c>
      <c r="S118" s="13">
        <v>92063633.819999993</v>
      </c>
      <c r="T118" s="13">
        <v>1585585117.6300001</v>
      </c>
      <c r="U118" s="13"/>
      <c r="V118" s="13">
        <v>1871394713</v>
      </c>
      <c r="W118" s="13">
        <v>205056236</v>
      </c>
      <c r="X118" s="13">
        <v>2845917</v>
      </c>
      <c r="Y118" s="13"/>
      <c r="Z118" s="13">
        <v>1045091248</v>
      </c>
      <c r="AA118" s="13">
        <v>966478908.71000004</v>
      </c>
      <c r="AB118" s="13">
        <v>683447989</v>
      </c>
      <c r="AC118" s="13"/>
      <c r="AD118" s="13"/>
      <c r="AE118" s="13">
        <v>8232209.5300000003</v>
      </c>
      <c r="AF118" s="13">
        <v>398000</v>
      </c>
      <c r="AG118" s="13">
        <v>272562940.18000001</v>
      </c>
      <c r="AH118" s="13">
        <v>1438166</v>
      </c>
      <c r="AI118" s="13">
        <v>399604</v>
      </c>
      <c r="AJ118" s="13">
        <v>3835557956.7399998</v>
      </c>
      <c r="AK118" s="13">
        <v>1733533403.8499999</v>
      </c>
      <c r="AL118" s="13">
        <v>1733533403.8499999</v>
      </c>
      <c r="AM118" s="13">
        <v>826691675.01999998</v>
      </c>
      <c r="AN118" s="13"/>
      <c r="AO118" s="13">
        <v>1148573093</v>
      </c>
      <c r="AP118" s="13">
        <v>126759784.87</v>
      </c>
      <c r="AQ118" s="13"/>
      <c r="AR118" s="13">
        <v>245511076.94</v>
      </c>
      <c r="AS118" s="13">
        <v>176735888.66999999</v>
      </c>
      <c r="AT118" s="13">
        <v>68775188.269999996</v>
      </c>
      <c r="AU118" s="13"/>
      <c r="AV118" s="13">
        <v>245511076.94</v>
      </c>
      <c r="AW118" s="13">
        <v>118422634.06999999</v>
      </c>
      <c r="AX118" s="13"/>
      <c r="AY118" s="13">
        <v>328658</v>
      </c>
      <c r="AZ118" s="13"/>
      <c r="BA118" s="13"/>
      <c r="BB118" s="13">
        <v>126759784.87</v>
      </c>
      <c r="BC118" s="13"/>
      <c r="BD118" s="13"/>
      <c r="BE118" s="13"/>
      <c r="BF118" s="14">
        <v>0</v>
      </c>
      <c r="BG118" s="14"/>
      <c r="BH118" s="14">
        <v>23232954</v>
      </c>
      <c r="BI118" s="14"/>
      <c r="BJ118" s="15">
        <v>23232954</v>
      </c>
      <c r="BK118" s="15">
        <v>2450401096</v>
      </c>
      <c r="BL118" s="15">
        <v>11790000</v>
      </c>
      <c r="BM118" s="15">
        <v>2450401096</v>
      </c>
      <c r="BN118" s="15">
        <v>11790000</v>
      </c>
    </row>
    <row r="119" spans="2:66" x14ac:dyDescent="0.25">
      <c r="B119" s="7">
        <v>114</v>
      </c>
      <c r="C119" s="8" t="s">
        <v>944</v>
      </c>
      <c r="D119" s="9" t="s">
        <v>945</v>
      </c>
      <c r="E119" s="9" t="s">
        <v>946</v>
      </c>
      <c r="F119" s="9" t="s">
        <v>947</v>
      </c>
      <c r="G119" s="9" t="s">
        <v>131</v>
      </c>
      <c r="H119" s="9" t="s">
        <v>132</v>
      </c>
      <c r="I119" s="9" t="s">
        <v>948</v>
      </c>
      <c r="J119" s="10" t="s">
        <v>163</v>
      </c>
      <c r="K119" s="9" t="s">
        <v>355</v>
      </c>
      <c r="L119" s="9" t="s">
        <v>949</v>
      </c>
      <c r="M119" s="8">
        <v>3238040</v>
      </c>
      <c r="N119" s="8" t="s">
        <v>950</v>
      </c>
      <c r="O119" s="8">
        <v>2</v>
      </c>
      <c r="P119" s="11">
        <v>1652</v>
      </c>
      <c r="Q119" s="12">
        <v>6</v>
      </c>
      <c r="R119" s="13">
        <v>10437686999.92</v>
      </c>
      <c r="S119" s="13">
        <v>123681995.27</v>
      </c>
      <c r="T119" s="13">
        <v>400846342.74000001</v>
      </c>
      <c r="U119" s="13"/>
      <c r="V119" s="13">
        <v>9537878223</v>
      </c>
      <c r="W119" s="13">
        <v>211242417</v>
      </c>
      <c r="X119" s="13">
        <v>12633153</v>
      </c>
      <c r="Y119" s="13"/>
      <c r="Z119" s="13">
        <v>151404868.91</v>
      </c>
      <c r="AA119" s="13">
        <v>6071535908.3199997</v>
      </c>
      <c r="AB119" s="13">
        <v>3934193471</v>
      </c>
      <c r="AC119" s="13"/>
      <c r="AD119" s="13">
        <v>795585952</v>
      </c>
      <c r="AE119" s="13">
        <v>240419308</v>
      </c>
      <c r="AF119" s="13"/>
      <c r="AG119" s="13">
        <v>696364092.97000003</v>
      </c>
      <c r="AH119" s="13">
        <v>35862937.350000001</v>
      </c>
      <c r="AI119" s="13">
        <v>369110147</v>
      </c>
      <c r="AJ119" s="13">
        <v>4366151091.6000004</v>
      </c>
      <c r="AK119" s="13">
        <v>2142161663</v>
      </c>
      <c r="AL119" s="13">
        <v>2142161663</v>
      </c>
      <c r="AM119" s="13">
        <v>903367067.24000001</v>
      </c>
      <c r="AN119" s="13">
        <v>929121411</v>
      </c>
      <c r="AO119" s="13">
        <v>214426683.91</v>
      </c>
      <c r="AP119" s="13">
        <v>177074266.44999999</v>
      </c>
      <c r="AQ119" s="13"/>
      <c r="AR119" s="13">
        <v>646054359.22000003</v>
      </c>
      <c r="AS119" s="13">
        <v>624454359.22000003</v>
      </c>
      <c r="AT119" s="13">
        <v>21600000</v>
      </c>
      <c r="AU119" s="13"/>
      <c r="AV119" s="13">
        <v>463495983.22000003</v>
      </c>
      <c r="AW119" s="13">
        <v>286421716.76999998</v>
      </c>
      <c r="AX119" s="13"/>
      <c r="AY119" s="13"/>
      <c r="AZ119" s="13"/>
      <c r="BA119" s="13"/>
      <c r="BB119" s="13">
        <v>177074266.44999999</v>
      </c>
      <c r="BC119" s="13">
        <v>182558376</v>
      </c>
      <c r="BD119" s="13">
        <v>182558376</v>
      </c>
      <c r="BE119" s="13"/>
      <c r="BF119" s="14"/>
      <c r="BG119" s="14"/>
      <c r="BH119" s="14"/>
      <c r="BI119" s="14"/>
      <c r="BJ119" s="15"/>
      <c r="BK119" s="15">
        <v>12206030589</v>
      </c>
      <c r="BL119" s="15">
        <v>120000000</v>
      </c>
      <c r="BM119" s="15">
        <v>12206030589</v>
      </c>
      <c r="BN119" s="15">
        <v>120000000</v>
      </c>
    </row>
    <row r="120" spans="2:66" x14ac:dyDescent="0.25">
      <c r="B120" s="7">
        <v>115</v>
      </c>
      <c r="C120" s="8" t="s">
        <v>951</v>
      </c>
      <c r="D120" s="9" t="s">
        <v>952</v>
      </c>
      <c r="E120" s="9" t="s">
        <v>953</v>
      </c>
      <c r="F120" s="9" t="s">
        <v>954</v>
      </c>
      <c r="G120" s="9" t="s">
        <v>131</v>
      </c>
      <c r="H120" s="9" t="s">
        <v>132</v>
      </c>
      <c r="I120" s="9" t="s">
        <v>955</v>
      </c>
      <c r="J120" s="10" t="s">
        <v>123</v>
      </c>
      <c r="K120" s="9" t="s">
        <v>124</v>
      </c>
      <c r="L120" s="9" t="s">
        <v>956</v>
      </c>
      <c r="M120" s="8">
        <v>4249322</v>
      </c>
      <c r="N120" s="8" t="s">
        <v>957</v>
      </c>
      <c r="O120" s="8">
        <v>3</v>
      </c>
      <c r="P120" s="11">
        <v>55</v>
      </c>
      <c r="Q120" s="12">
        <v>2</v>
      </c>
      <c r="R120" s="13">
        <v>237256</v>
      </c>
      <c r="S120" s="13">
        <v>34054</v>
      </c>
      <c r="T120" s="13">
        <v>32485</v>
      </c>
      <c r="U120" s="13"/>
      <c r="V120" s="13">
        <v>138079</v>
      </c>
      <c r="W120" s="13">
        <v>32638</v>
      </c>
      <c r="X120" s="13"/>
      <c r="Y120" s="13"/>
      <c r="Z120" s="13"/>
      <c r="AA120" s="13">
        <v>66705</v>
      </c>
      <c r="AB120" s="13">
        <v>64218</v>
      </c>
      <c r="AC120" s="13"/>
      <c r="AD120" s="13"/>
      <c r="AE120" s="13">
        <v>806</v>
      </c>
      <c r="AF120" s="13">
        <v>7</v>
      </c>
      <c r="AG120" s="13">
        <v>1674</v>
      </c>
      <c r="AH120" s="13"/>
      <c r="AI120" s="13"/>
      <c r="AJ120" s="13">
        <v>170551</v>
      </c>
      <c r="AK120" s="13">
        <v>98227</v>
      </c>
      <c r="AL120" s="13">
        <v>98227</v>
      </c>
      <c r="AM120" s="13">
        <v>23097</v>
      </c>
      <c r="AN120" s="13"/>
      <c r="AO120" s="13">
        <v>40000</v>
      </c>
      <c r="AP120" s="13">
        <v>9227</v>
      </c>
      <c r="AQ120" s="13"/>
      <c r="AR120" s="13">
        <v>17057</v>
      </c>
      <c r="AS120" s="13">
        <v>15574</v>
      </c>
      <c r="AT120" s="13">
        <v>1483</v>
      </c>
      <c r="AU120" s="13"/>
      <c r="AV120" s="13">
        <v>17057</v>
      </c>
      <c r="AW120" s="13">
        <v>7830</v>
      </c>
      <c r="AX120" s="13"/>
      <c r="AY120" s="13"/>
      <c r="AZ120" s="13"/>
      <c r="BA120" s="13"/>
      <c r="BB120" s="13">
        <v>9227</v>
      </c>
      <c r="BC120" s="13"/>
      <c r="BD120" s="13"/>
      <c r="BE120" s="13"/>
      <c r="BF120" s="14"/>
      <c r="BG120" s="14"/>
      <c r="BH120" s="14"/>
      <c r="BI120" s="14"/>
      <c r="BJ120" s="15"/>
      <c r="BK120" s="15">
        <v>138079</v>
      </c>
      <c r="BL120" s="15">
        <v>138079</v>
      </c>
      <c r="BM120" s="15">
        <v>138079</v>
      </c>
      <c r="BN120" s="15">
        <v>138079</v>
      </c>
    </row>
    <row r="121" spans="2:66" x14ac:dyDescent="0.25">
      <c r="B121" s="7">
        <v>116</v>
      </c>
      <c r="C121" s="8" t="s">
        <v>958</v>
      </c>
      <c r="D121" s="9" t="s">
        <v>959</v>
      </c>
      <c r="E121" s="9" t="s">
        <v>960</v>
      </c>
      <c r="F121" s="9"/>
      <c r="G121" s="9" t="s">
        <v>131</v>
      </c>
      <c r="H121" s="9" t="s">
        <v>177</v>
      </c>
      <c r="I121" s="9" t="s">
        <v>961</v>
      </c>
      <c r="J121" s="10" t="s">
        <v>123</v>
      </c>
      <c r="K121" s="9" t="s">
        <v>124</v>
      </c>
      <c r="L121" s="9" t="s">
        <v>962</v>
      </c>
      <c r="M121" s="8">
        <v>3394566</v>
      </c>
      <c r="N121" s="8" t="s">
        <v>963</v>
      </c>
      <c r="O121" s="8">
        <v>3</v>
      </c>
      <c r="P121" s="11">
        <v>21</v>
      </c>
      <c r="Q121" s="12">
        <v>1</v>
      </c>
      <c r="R121" s="13">
        <v>375602473.44</v>
      </c>
      <c r="S121" s="13">
        <v>101737996.53</v>
      </c>
      <c r="T121" s="13">
        <v>8718984.9100000001</v>
      </c>
      <c r="U121" s="13"/>
      <c r="V121" s="13">
        <v>265145492</v>
      </c>
      <c r="W121" s="13"/>
      <c r="X121" s="13"/>
      <c r="Y121" s="13"/>
      <c r="Z121" s="13"/>
      <c r="AA121" s="13">
        <v>3170350.03</v>
      </c>
      <c r="AB121" s="13"/>
      <c r="AC121" s="13"/>
      <c r="AD121" s="13"/>
      <c r="AE121" s="13">
        <v>1079896</v>
      </c>
      <c r="AF121" s="13"/>
      <c r="AG121" s="13">
        <v>2090454.03</v>
      </c>
      <c r="AH121" s="13"/>
      <c r="AI121" s="13"/>
      <c r="AJ121" s="13">
        <v>372432123.41000003</v>
      </c>
      <c r="AK121" s="13">
        <v>377786208</v>
      </c>
      <c r="AL121" s="13">
        <v>377786208</v>
      </c>
      <c r="AM121" s="13">
        <v>1726850.97</v>
      </c>
      <c r="AN121" s="13"/>
      <c r="AO121" s="13"/>
      <c r="AP121" s="13">
        <v>289920.83</v>
      </c>
      <c r="AQ121" s="13">
        <v>-7370856.3899999997</v>
      </c>
      <c r="AR121" s="13">
        <v>9066838.7300000004</v>
      </c>
      <c r="AS121" s="13">
        <v>7498644</v>
      </c>
      <c r="AT121" s="13">
        <v>1568194.73</v>
      </c>
      <c r="AU121" s="13"/>
      <c r="AV121" s="13">
        <v>9066838.7300000004</v>
      </c>
      <c r="AW121" s="13">
        <v>8163275</v>
      </c>
      <c r="AX121" s="13"/>
      <c r="AY121" s="13">
        <v>613642.9</v>
      </c>
      <c r="AZ121" s="13"/>
      <c r="BA121" s="13"/>
      <c r="BB121" s="13">
        <v>289920.83</v>
      </c>
      <c r="BC121" s="13"/>
      <c r="BD121" s="13"/>
      <c r="BE121" s="13"/>
      <c r="BF121" s="14"/>
      <c r="BG121" s="14"/>
      <c r="BH121" s="14"/>
      <c r="BI121" s="14"/>
      <c r="BJ121" s="15"/>
      <c r="BK121" s="15"/>
      <c r="BL121" s="15"/>
      <c r="BM121" s="15"/>
      <c r="BN121" s="15"/>
    </row>
    <row r="122" spans="2:66" x14ac:dyDescent="0.25">
      <c r="B122" s="7">
        <v>117</v>
      </c>
      <c r="C122" s="8" t="s">
        <v>964</v>
      </c>
      <c r="D122" s="9" t="s">
        <v>965</v>
      </c>
      <c r="E122" s="9" t="s">
        <v>966</v>
      </c>
      <c r="F122" s="9" t="s">
        <v>967</v>
      </c>
      <c r="G122" s="9" t="s">
        <v>120</v>
      </c>
      <c r="H122" s="9" t="s">
        <v>215</v>
      </c>
      <c r="I122" s="9" t="s">
        <v>968</v>
      </c>
      <c r="J122" s="10" t="s">
        <v>123</v>
      </c>
      <c r="K122" s="9" t="s">
        <v>124</v>
      </c>
      <c r="L122" s="9" t="s">
        <v>969</v>
      </c>
      <c r="M122" s="8">
        <v>5472130</v>
      </c>
      <c r="N122" s="8" t="s">
        <v>970</v>
      </c>
      <c r="O122" s="8">
        <v>3</v>
      </c>
      <c r="P122" s="11">
        <v>95</v>
      </c>
      <c r="Q122" s="12">
        <v>1</v>
      </c>
      <c r="R122" s="13">
        <v>278001189.27999997</v>
      </c>
      <c r="S122" s="13">
        <v>4120651.28</v>
      </c>
      <c r="T122" s="13"/>
      <c r="U122" s="13"/>
      <c r="V122" s="13">
        <v>245298360</v>
      </c>
      <c r="W122" s="13">
        <v>28159178</v>
      </c>
      <c r="X122" s="13">
        <v>423000</v>
      </c>
      <c r="Y122" s="13"/>
      <c r="Z122" s="13"/>
      <c r="AA122" s="13">
        <v>34254417.060000002</v>
      </c>
      <c r="AB122" s="13"/>
      <c r="AC122" s="13"/>
      <c r="AD122" s="13"/>
      <c r="AE122" s="13">
        <v>4103857</v>
      </c>
      <c r="AF122" s="13"/>
      <c r="AG122" s="13">
        <v>29405718.059999999</v>
      </c>
      <c r="AH122" s="13"/>
      <c r="AI122" s="13">
        <v>744842</v>
      </c>
      <c r="AJ122" s="13">
        <v>243746772.22</v>
      </c>
      <c r="AK122" s="13">
        <v>216680369.68000001</v>
      </c>
      <c r="AL122" s="13">
        <v>216680369.68000001</v>
      </c>
      <c r="AM122" s="13">
        <v>7173445.2699999996</v>
      </c>
      <c r="AN122" s="13">
        <v>1588069</v>
      </c>
      <c r="AO122" s="13"/>
      <c r="AP122" s="13">
        <v>18304888.27</v>
      </c>
      <c r="AQ122" s="13"/>
      <c r="AR122" s="13">
        <v>45201839</v>
      </c>
      <c r="AS122" s="13">
        <v>45201839</v>
      </c>
      <c r="AT122" s="13"/>
      <c r="AU122" s="13"/>
      <c r="AV122" s="13">
        <v>45201839</v>
      </c>
      <c r="AW122" s="13">
        <v>25984326.73</v>
      </c>
      <c r="AX122" s="13">
        <v>912624</v>
      </c>
      <c r="AY122" s="13"/>
      <c r="AZ122" s="13"/>
      <c r="BA122" s="13"/>
      <c r="BB122" s="13">
        <v>18304888.27</v>
      </c>
      <c r="BC122" s="13"/>
      <c r="BD122" s="13"/>
      <c r="BE122" s="13"/>
      <c r="BF122" s="14">
        <v>0</v>
      </c>
      <c r="BG122" s="14">
        <v>9350729</v>
      </c>
      <c r="BH122" s="14"/>
      <c r="BI122" s="14">
        <v>9350729</v>
      </c>
      <c r="BJ122" s="15"/>
      <c r="BK122" s="15">
        <v>266228426</v>
      </c>
      <c r="BL122" s="15"/>
      <c r="BM122" s="15">
        <v>266228426</v>
      </c>
      <c r="BN122" s="15"/>
    </row>
    <row r="123" spans="2:66" x14ac:dyDescent="0.25">
      <c r="B123" s="7">
        <v>118</v>
      </c>
      <c r="C123" s="8" t="s">
        <v>971</v>
      </c>
      <c r="D123" s="9" t="s">
        <v>972</v>
      </c>
      <c r="E123" s="9" t="s">
        <v>973</v>
      </c>
      <c r="F123" s="9" t="s">
        <v>974</v>
      </c>
      <c r="G123" s="9" t="s">
        <v>120</v>
      </c>
      <c r="H123" s="9" t="s">
        <v>215</v>
      </c>
      <c r="I123" s="9" t="s">
        <v>975</v>
      </c>
      <c r="J123" s="10" t="s">
        <v>123</v>
      </c>
      <c r="K123" s="9" t="s">
        <v>124</v>
      </c>
      <c r="L123" s="9" t="s">
        <v>976</v>
      </c>
      <c r="M123" s="8">
        <v>2481416</v>
      </c>
      <c r="N123" s="8" t="s">
        <v>977</v>
      </c>
      <c r="O123" s="8">
        <v>2</v>
      </c>
      <c r="P123" s="11">
        <v>666</v>
      </c>
      <c r="Q123" s="12">
        <v>4</v>
      </c>
      <c r="R123" s="13">
        <v>4339894706.1099997</v>
      </c>
      <c r="S123" s="13">
        <v>1386577504.5699999</v>
      </c>
      <c r="T123" s="13"/>
      <c r="U123" s="13"/>
      <c r="V123" s="13">
        <v>2572471412</v>
      </c>
      <c r="W123" s="13">
        <v>211873900.03999999</v>
      </c>
      <c r="X123" s="13">
        <v>159818551.5</v>
      </c>
      <c r="Y123" s="13">
        <v>8867338</v>
      </c>
      <c r="Z123" s="13">
        <v>286000</v>
      </c>
      <c r="AA123" s="13">
        <v>149791004.06</v>
      </c>
      <c r="AB123" s="13"/>
      <c r="AC123" s="13"/>
      <c r="AD123" s="13"/>
      <c r="AE123" s="13">
        <v>48968225.210000001</v>
      </c>
      <c r="AF123" s="13">
        <v>2582781</v>
      </c>
      <c r="AG123" s="13">
        <v>77894040.849999994</v>
      </c>
      <c r="AH123" s="13">
        <v>11873885</v>
      </c>
      <c r="AI123" s="13">
        <v>8472072</v>
      </c>
      <c r="AJ123" s="13">
        <v>4190103702.0500002</v>
      </c>
      <c r="AK123" s="13">
        <v>3872279930</v>
      </c>
      <c r="AL123" s="13">
        <v>3872279930</v>
      </c>
      <c r="AM123" s="13">
        <v>225711745.68000001</v>
      </c>
      <c r="AN123" s="13">
        <v>84881602.379999995</v>
      </c>
      <c r="AO123" s="13">
        <v>7039500</v>
      </c>
      <c r="AP123" s="13">
        <v>190923.99</v>
      </c>
      <c r="AQ123" s="13"/>
      <c r="AR123" s="13">
        <v>205786479.97999999</v>
      </c>
      <c r="AS123" s="13">
        <v>204406113.97999999</v>
      </c>
      <c r="AT123" s="13">
        <v>1380366</v>
      </c>
      <c r="AU123" s="13"/>
      <c r="AV123" s="13">
        <v>205786479.97999999</v>
      </c>
      <c r="AW123" s="13">
        <v>195818767.5</v>
      </c>
      <c r="AX123" s="13"/>
      <c r="AY123" s="13">
        <v>9776788.4900000002</v>
      </c>
      <c r="AZ123" s="13"/>
      <c r="BA123" s="13"/>
      <c r="BB123" s="13">
        <v>190923.99</v>
      </c>
      <c r="BC123" s="13"/>
      <c r="BD123" s="13"/>
      <c r="BE123" s="13"/>
      <c r="BF123" s="14">
        <v>0</v>
      </c>
      <c r="BG123" s="14">
        <v>36274552</v>
      </c>
      <c r="BH123" s="14">
        <v>75611503.140000001</v>
      </c>
      <c r="BI123" s="14">
        <v>36274552</v>
      </c>
      <c r="BJ123" s="15">
        <v>75611503.140000001</v>
      </c>
      <c r="BK123" s="15">
        <v>1802817109</v>
      </c>
      <c r="BL123" s="15"/>
      <c r="BM123" s="15">
        <v>1802817109</v>
      </c>
      <c r="BN123" s="15"/>
    </row>
    <row r="124" spans="2:66" x14ac:dyDescent="0.25">
      <c r="B124" s="7">
        <v>119</v>
      </c>
      <c r="C124" s="8" t="s">
        <v>978</v>
      </c>
      <c r="D124" s="9" t="s">
        <v>979</v>
      </c>
      <c r="E124" s="9" t="s">
        <v>980</v>
      </c>
      <c r="F124" s="9" t="s">
        <v>981</v>
      </c>
      <c r="G124" s="9" t="s">
        <v>120</v>
      </c>
      <c r="H124" s="9" t="s">
        <v>982</v>
      </c>
      <c r="I124" s="9" t="s">
        <v>983</v>
      </c>
      <c r="J124" s="10" t="s">
        <v>163</v>
      </c>
      <c r="K124" s="9" t="s">
        <v>984</v>
      </c>
      <c r="L124" s="9" t="s">
        <v>985</v>
      </c>
      <c r="M124" s="8">
        <v>7423351</v>
      </c>
      <c r="N124" s="8" t="s">
        <v>986</v>
      </c>
      <c r="O124" s="8">
        <v>2</v>
      </c>
      <c r="P124" s="11">
        <v>182</v>
      </c>
      <c r="Q124" s="12">
        <v>24</v>
      </c>
      <c r="R124" s="13">
        <v>10691809243</v>
      </c>
      <c r="S124" s="13">
        <v>163909156</v>
      </c>
      <c r="T124" s="13"/>
      <c r="U124" s="13">
        <v>2028677556</v>
      </c>
      <c r="V124" s="13"/>
      <c r="W124" s="13">
        <v>2852113584</v>
      </c>
      <c r="X124" s="13">
        <v>5059714231</v>
      </c>
      <c r="Y124" s="13">
        <v>262628500</v>
      </c>
      <c r="Z124" s="13">
        <v>324766216</v>
      </c>
      <c r="AA124" s="13">
        <v>6517714849</v>
      </c>
      <c r="AB124" s="13"/>
      <c r="AC124" s="13"/>
      <c r="AD124" s="13">
        <v>5061237436</v>
      </c>
      <c r="AE124" s="13">
        <v>1415076811</v>
      </c>
      <c r="AF124" s="13">
        <v>24061265</v>
      </c>
      <c r="AG124" s="13">
        <v>10387200</v>
      </c>
      <c r="AH124" s="13"/>
      <c r="AI124" s="13">
        <v>6952137</v>
      </c>
      <c r="AJ124" s="13">
        <v>4174094394</v>
      </c>
      <c r="AK124" s="13">
        <v>1584345269</v>
      </c>
      <c r="AL124" s="13">
        <v>1584345269</v>
      </c>
      <c r="AM124" s="13">
        <v>596331120</v>
      </c>
      <c r="AN124" s="13">
        <v>1900000000</v>
      </c>
      <c r="AO124" s="13">
        <v>75599532</v>
      </c>
      <c r="AP124" s="13">
        <v>17818473</v>
      </c>
      <c r="AQ124" s="13"/>
      <c r="AR124" s="13">
        <v>3996121059</v>
      </c>
      <c r="AS124" s="13">
        <v>3976222978</v>
      </c>
      <c r="AT124" s="13">
        <v>19898081</v>
      </c>
      <c r="AU124" s="13"/>
      <c r="AV124" s="13">
        <v>624260624</v>
      </c>
      <c r="AW124" s="13">
        <v>577076087</v>
      </c>
      <c r="AX124" s="13"/>
      <c r="AY124" s="13">
        <v>29366064</v>
      </c>
      <c r="AZ124" s="13"/>
      <c r="BA124" s="13"/>
      <c r="BB124" s="13">
        <v>17818473</v>
      </c>
      <c r="BC124" s="13">
        <v>3371860435</v>
      </c>
      <c r="BD124" s="13">
        <v>3371860435</v>
      </c>
      <c r="BE124" s="13"/>
      <c r="BF124" s="14">
        <v>0</v>
      </c>
      <c r="BG124" s="14">
        <v>103793730</v>
      </c>
      <c r="BH124" s="14">
        <v>40074290</v>
      </c>
      <c r="BI124" s="14">
        <v>103793730</v>
      </c>
      <c r="BJ124" s="15">
        <v>40074290</v>
      </c>
      <c r="BK124" s="15">
        <v>252</v>
      </c>
      <c r="BL124" s="15">
        <v>77781615</v>
      </c>
      <c r="BM124" s="15">
        <v>252</v>
      </c>
      <c r="BN124" s="15">
        <v>77781615</v>
      </c>
    </row>
    <row r="125" spans="2:66" x14ac:dyDescent="0.25">
      <c r="B125" s="7">
        <v>120</v>
      </c>
      <c r="C125" s="8" t="s">
        <v>987</v>
      </c>
      <c r="D125" s="9" t="s">
        <v>988</v>
      </c>
      <c r="E125" s="9" t="s">
        <v>989</v>
      </c>
      <c r="F125" s="9" t="s">
        <v>990</v>
      </c>
      <c r="G125" s="9" t="s">
        <v>131</v>
      </c>
      <c r="H125" s="9" t="s">
        <v>132</v>
      </c>
      <c r="I125" s="9" t="s">
        <v>991</v>
      </c>
      <c r="J125" s="10" t="s">
        <v>123</v>
      </c>
      <c r="K125" s="9" t="s">
        <v>124</v>
      </c>
      <c r="L125" s="9" t="s">
        <v>992</v>
      </c>
      <c r="M125" s="8">
        <v>3680077</v>
      </c>
      <c r="N125" s="8" t="s">
        <v>993</v>
      </c>
      <c r="O125" s="8">
        <v>3</v>
      </c>
      <c r="P125" s="11">
        <v>622</v>
      </c>
      <c r="Q125" s="12">
        <v>2</v>
      </c>
      <c r="R125" s="13">
        <v>1972167068.4400001</v>
      </c>
      <c r="S125" s="13">
        <v>20731838.699999999</v>
      </c>
      <c r="T125" s="13">
        <v>154035438.74000001</v>
      </c>
      <c r="U125" s="13">
        <v>9170506</v>
      </c>
      <c r="V125" s="13">
        <v>1441142219</v>
      </c>
      <c r="W125" s="13">
        <v>329953439</v>
      </c>
      <c r="X125" s="13">
        <v>426906</v>
      </c>
      <c r="Y125" s="13"/>
      <c r="Z125" s="13">
        <v>16706721</v>
      </c>
      <c r="AA125" s="13">
        <v>1399526412</v>
      </c>
      <c r="AB125" s="13">
        <v>1216620749</v>
      </c>
      <c r="AC125" s="13"/>
      <c r="AD125" s="13"/>
      <c r="AE125" s="13">
        <v>50915863</v>
      </c>
      <c r="AF125" s="13"/>
      <c r="AG125" s="13">
        <v>113346840</v>
      </c>
      <c r="AH125" s="13">
        <v>323632</v>
      </c>
      <c r="AI125" s="13">
        <v>18319328</v>
      </c>
      <c r="AJ125" s="13">
        <v>572640656.44000006</v>
      </c>
      <c r="AK125" s="13">
        <v>390525443</v>
      </c>
      <c r="AL125" s="13">
        <v>390525443</v>
      </c>
      <c r="AM125" s="13">
        <v>162288921.03</v>
      </c>
      <c r="AN125" s="13"/>
      <c r="AO125" s="13">
        <v>11154571.359999999</v>
      </c>
      <c r="AP125" s="13">
        <v>8671721.0500000007</v>
      </c>
      <c r="AQ125" s="13"/>
      <c r="AR125" s="13">
        <v>229966178.31999999</v>
      </c>
      <c r="AS125" s="13">
        <v>224256194.33000001</v>
      </c>
      <c r="AT125" s="13">
        <v>5709983.9900000002</v>
      </c>
      <c r="AU125" s="13"/>
      <c r="AV125" s="13">
        <v>157555390.31999999</v>
      </c>
      <c r="AW125" s="13">
        <v>124229229.45</v>
      </c>
      <c r="AX125" s="13"/>
      <c r="AY125" s="13">
        <v>18440439.82</v>
      </c>
      <c r="AZ125" s="13"/>
      <c r="BA125" s="13">
        <v>6214000</v>
      </c>
      <c r="BB125" s="13">
        <v>8671721.0500000007</v>
      </c>
      <c r="BC125" s="13">
        <v>72410788</v>
      </c>
      <c r="BD125" s="13">
        <v>72410788</v>
      </c>
      <c r="BE125" s="13"/>
      <c r="BF125" s="14">
        <v>0</v>
      </c>
      <c r="BG125" s="14">
        <v>153740472.59999999</v>
      </c>
      <c r="BH125" s="14"/>
      <c r="BI125" s="14">
        <v>153740472.59999999</v>
      </c>
      <c r="BJ125" s="15"/>
      <c r="BK125" s="15">
        <v>1457669963</v>
      </c>
      <c r="BL125" s="15"/>
      <c r="BM125" s="15">
        <v>1457669963</v>
      </c>
      <c r="BN125" s="15"/>
    </row>
    <row r="126" spans="2:66" x14ac:dyDescent="0.25">
      <c r="B126" s="7">
        <v>121</v>
      </c>
      <c r="C126" s="8" t="s">
        <v>994</v>
      </c>
      <c r="D126" s="9" t="s">
        <v>995</v>
      </c>
      <c r="E126" s="9" t="s">
        <v>996</v>
      </c>
      <c r="F126" s="9" t="s">
        <v>997</v>
      </c>
      <c r="G126" s="9" t="s">
        <v>131</v>
      </c>
      <c r="H126" s="9" t="s">
        <v>132</v>
      </c>
      <c r="I126" s="9" t="s">
        <v>998</v>
      </c>
      <c r="J126" s="10" t="s">
        <v>999</v>
      </c>
      <c r="K126" s="9" t="s">
        <v>1000</v>
      </c>
      <c r="L126" s="9" t="s">
        <v>1001</v>
      </c>
      <c r="M126" s="8">
        <v>7702565</v>
      </c>
      <c r="N126" s="8" t="s">
        <v>1002</v>
      </c>
      <c r="O126" s="8">
        <v>3</v>
      </c>
      <c r="P126" s="11">
        <v>41</v>
      </c>
      <c r="Q126" s="12">
        <v>1</v>
      </c>
      <c r="R126" s="13">
        <v>131132075.23</v>
      </c>
      <c r="S126" s="13">
        <v>28777805.27</v>
      </c>
      <c r="T126" s="13">
        <v>5240584</v>
      </c>
      <c r="U126" s="13"/>
      <c r="V126" s="13">
        <v>86824076.959999993</v>
      </c>
      <c r="W126" s="13">
        <v>9400081</v>
      </c>
      <c r="X126" s="13">
        <v>338326</v>
      </c>
      <c r="Y126" s="13"/>
      <c r="Z126" s="13">
        <v>551202</v>
      </c>
      <c r="AA126" s="13">
        <v>37414009.390000001</v>
      </c>
      <c r="AB126" s="13">
        <v>30321370</v>
      </c>
      <c r="AC126" s="13"/>
      <c r="AD126" s="13"/>
      <c r="AE126" s="13">
        <v>183703</v>
      </c>
      <c r="AF126" s="13"/>
      <c r="AG126" s="13">
        <v>4218192.3899999997</v>
      </c>
      <c r="AH126" s="13">
        <v>2690744</v>
      </c>
      <c r="AI126" s="13"/>
      <c r="AJ126" s="13">
        <v>93718065.840000004</v>
      </c>
      <c r="AK126" s="13">
        <v>78457721</v>
      </c>
      <c r="AL126" s="13">
        <v>78457721</v>
      </c>
      <c r="AM126" s="13">
        <v>13645293.84</v>
      </c>
      <c r="AN126" s="13"/>
      <c r="AO126" s="13">
        <v>551202</v>
      </c>
      <c r="AP126" s="13">
        <v>1063849</v>
      </c>
      <c r="AQ126" s="13"/>
      <c r="AR126" s="13">
        <v>9824228</v>
      </c>
      <c r="AS126" s="13">
        <v>9431693</v>
      </c>
      <c r="AT126" s="13">
        <v>392535</v>
      </c>
      <c r="AU126" s="13"/>
      <c r="AV126" s="13">
        <v>9824228</v>
      </c>
      <c r="AW126" s="13">
        <v>8646650</v>
      </c>
      <c r="AX126" s="13">
        <v>113729</v>
      </c>
      <c r="AY126" s="13"/>
      <c r="AZ126" s="13"/>
      <c r="BA126" s="13"/>
      <c r="BB126" s="13">
        <v>1063849</v>
      </c>
      <c r="BC126" s="13"/>
      <c r="BD126" s="13"/>
      <c r="BE126" s="13"/>
      <c r="BF126" s="14">
        <v>0</v>
      </c>
      <c r="BG126" s="14">
        <v>103292</v>
      </c>
      <c r="BH126" s="14">
        <v>963452</v>
      </c>
      <c r="BI126" s="14">
        <v>103292</v>
      </c>
      <c r="BJ126" s="15">
        <v>963452</v>
      </c>
      <c r="BK126" s="15">
        <v>87346059</v>
      </c>
      <c r="BL126" s="15"/>
      <c r="BM126" s="15">
        <v>87346059</v>
      </c>
      <c r="BN126" s="15"/>
    </row>
    <row r="127" spans="2:66" x14ac:dyDescent="0.25">
      <c r="B127" s="7">
        <v>122</v>
      </c>
      <c r="C127" s="8" t="s">
        <v>1003</v>
      </c>
      <c r="D127" s="9" t="s">
        <v>1004</v>
      </c>
      <c r="E127" s="9" t="s">
        <v>1005</v>
      </c>
      <c r="F127" s="9" t="s">
        <v>1006</v>
      </c>
      <c r="G127" s="9" t="s">
        <v>131</v>
      </c>
      <c r="H127" s="9" t="s">
        <v>132</v>
      </c>
      <c r="I127" s="9" t="s">
        <v>1007</v>
      </c>
      <c r="J127" s="10" t="s">
        <v>123</v>
      </c>
      <c r="K127" s="9" t="s">
        <v>124</v>
      </c>
      <c r="L127" s="9" t="s">
        <v>1008</v>
      </c>
      <c r="M127" s="8">
        <v>5818181</v>
      </c>
      <c r="N127" s="8" t="s">
        <v>1009</v>
      </c>
      <c r="O127" s="8">
        <v>1</v>
      </c>
      <c r="P127" s="11">
        <v>2027</v>
      </c>
      <c r="Q127" s="12">
        <v>3</v>
      </c>
      <c r="R127" s="13">
        <v>20344267222.040001</v>
      </c>
      <c r="S127" s="13">
        <v>1289381273.4100001</v>
      </c>
      <c r="T127" s="13">
        <v>950552260.63</v>
      </c>
      <c r="U127" s="13"/>
      <c r="V127" s="13">
        <v>18065700422</v>
      </c>
      <c r="W127" s="13"/>
      <c r="X127" s="13">
        <v>13649266</v>
      </c>
      <c r="Y127" s="13"/>
      <c r="Z127" s="13">
        <v>24984000</v>
      </c>
      <c r="AA127" s="13">
        <v>11957090458.01</v>
      </c>
      <c r="AB127" s="13">
        <v>11116605296</v>
      </c>
      <c r="AC127" s="13"/>
      <c r="AD127" s="13"/>
      <c r="AE127" s="13">
        <v>125254464.01000001</v>
      </c>
      <c r="AF127" s="13"/>
      <c r="AG127" s="13">
        <v>366377959</v>
      </c>
      <c r="AH127" s="13"/>
      <c r="AI127" s="13">
        <v>348852739</v>
      </c>
      <c r="AJ127" s="13">
        <v>8387176764.0299997</v>
      </c>
      <c r="AK127" s="13">
        <v>7247978747.1400003</v>
      </c>
      <c r="AL127" s="13">
        <v>7247978747.1400003</v>
      </c>
      <c r="AM127" s="13">
        <v>557150128.97000003</v>
      </c>
      <c r="AN127" s="13">
        <v>462260871.75</v>
      </c>
      <c r="AO127" s="13">
        <v>24984000</v>
      </c>
      <c r="AP127" s="13">
        <v>94803016.170000002</v>
      </c>
      <c r="AQ127" s="13"/>
      <c r="AR127" s="13">
        <v>611208268.16999996</v>
      </c>
      <c r="AS127" s="13">
        <v>594584005.38</v>
      </c>
      <c r="AT127" s="13">
        <v>16624262.789999999</v>
      </c>
      <c r="AU127" s="13"/>
      <c r="AV127" s="13">
        <v>264308268.16999999</v>
      </c>
      <c r="AW127" s="13">
        <v>169505252</v>
      </c>
      <c r="AX127" s="13"/>
      <c r="AY127" s="13"/>
      <c r="AZ127" s="13"/>
      <c r="BA127" s="13"/>
      <c r="BB127" s="13">
        <v>94803016.170000002</v>
      </c>
      <c r="BC127" s="13">
        <v>346900000</v>
      </c>
      <c r="BD127" s="13">
        <v>346900000</v>
      </c>
      <c r="BE127" s="13"/>
      <c r="BF127" s="14">
        <v>0</v>
      </c>
      <c r="BG127" s="14">
        <v>254206453</v>
      </c>
      <c r="BH127" s="14"/>
      <c r="BI127" s="14">
        <v>254206453</v>
      </c>
      <c r="BJ127" s="15"/>
      <c r="BK127" s="15">
        <v>18162273039</v>
      </c>
      <c r="BL127" s="15"/>
      <c r="BM127" s="15">
        <v>18162273039</v>
      </c>
      <c r="BN127" s="15"/>
    </row>
    <row r="128" spans="2:66" x14ac:dyDescent="0.25">
      <c r="B128" s="7">
        <v>123</v>
      </c>
      <c r="C128" s="8" t="s">
        <v>1010</v>
      </c>
      <c r="D128" s="9" t="s">
        <v>1011</v>
      </c>
      <c r="E128" s="9" t="s">
        <v>1012</v>
      </c>
      <c r="F128" s="9" t="s">
        <v>1013</v>
      </c>
      <c r="G128" s="9" t="s">
        <v>131</v>
      </c>
      <c r="H128" s="9" t="s">
        <v>132</v>
      </c>
      <c r="I128" s="9" t="s">
        <v>1014</v>
      </c>
      <c r="J128" s="10" t="s">
        <v>163</v>
      </c>
      <c r="K128" s="9" t="s">
        <v>1015</v>
      </c>
      <c r="L128" s="9" t="s">
        <v>1016</v>
      </c>
      <c r="M128" s="8">
        <v>8615555</v>
      </c>
      <c r="N128" s="8" t="s">
        <v>1017</v>
      </c>
      <c r="O128" s="8">
        <v>2</v>
      </c>
      <c r="P128" s="11">
        <v>1945</v>
      </c>
      <c r="Q128" s="12">
        <v>10</v>
      </c>
      <c r="R128" s="13">
        <v>13479097569.530001</v>
      </c>
      <c r="S128" s="13">
        <v>596170599.79999995</v>
      </c>
      <c r="T128" s="13">
        <v>201420391.00999999</v>
      </c>
      <c r="U128" s="13"/>
      <c r="V128" s="13">
        <v>11973817690.719999</v>
      </c>
      <c r="W128" s="13">
        <v>690062300</v>
      </c>
      <c r="X128" s="13">
        <v>12999509</v>
      </c>
      <c r="Y128" s="13"/>
      <c r="Z128" s="13">
        <v>4627079</v>
      </c>
      <c r="AA128" s="13">
        <v>5959047565.6700001</v>
      </c>
      <c r="AB128" s="13">
        <v>5113856139</v>
      </c>
      <c r="AC128" s="13"/>
      <c r="AD128" s="13"/>
      <c r="AE128" s="13">
        <v>264655715.86000001</v>
      </c>
      <c r="AF128" s="13"/>
      <c r="AG128" s="13">
        <v>448743270.76999998</v>
      </c>
      <c r="AH128" s="13">
        <v>109701039.04000001</v>
      </c>
      <c r="AI128" s="13">
        <v>22091401</v>
      </c>
      <c r="AJ128" s="13">
        <v>7520050003.8000002</v>
      </c>
      <c r="AK128" s="13">
        <v>6342744528</v>
      </c>
      <c r="AL128" s="13">
        <v>6342744528</v>
      </c>
      <c r="AM128" s="13">
        <v>776206631.5</v>
      </c>
      <c r="AN128" s="13">
        <v>18981602</v>
      </c>
      <c r="AO128" s="13"/>
      <c r="AP128" s="13">
        <v>382117242.30000001</v>
      </c>
      <c r="AQ128" s="13"/>
      <c r="AR128" s="13">
        <v>698548891.75999999</v>
      </c>
      <c r="AS128" s="13">
        <v>698548891.75999999</v>
      </c>
      <c r="AT128" s="13"/>
      <c r="AU128" s="13"/>
      <c r="AV128" s="13">
        <v>680841266.63999999</v>
      </c>
      <c r="AW128" s="13">
        <v>298564024.38</v>
      </c>
      <c r="AX128" s="13"/>
      <c r="AY128" s="13">
        <v>160000</v>
      </c>
      <c r="AZ128" s="13"/>
      <c r="BA128" s="13"/>
      <c r="BB128" s="13">
        <v>382117242.25999999</v>
      </c>
      <c r="BC128" s="13">
        <v>17707625.120000001</v>
      </c>
      <c r="BD128" s="13">
        <v>17707625.120000001</v>
      </c>
      <c r="BE128" s="13"/>
      <c r="BF128" s="14">
        <v>0</v>
      </c>
      <c r="BG128" s="14">
        <v>23546242</v>
      </c>
      <c r="BH128" s="14">
        <v>33957637.200000003</v>
      </c>
      <c r="BI128" s="14">
        <v>23546242</v>
      </c>
      <c r="BJ128" s="15">
        <v>33957637.200000003</v>
      </c>
      <c r="BK128" s="15">
        <v>12119572740.92</v>
      </c>
      <c r="BL128" s="15">
        <v>380308562</v>
      </c>
      <c r="BM128" s="15">
        <v>12119572740.92</v>
      </c>
      <c r="BN128" s="15">
        <v>380308562</v>
      </c>
    </row>
    <row r="129" spans="2:66" x14ac:dyDescent="0.25">
      <c r="B129" s="7">
        <v>124</v>
      </c>
      <c r="C129" s="8" t="s">
        <v>1018</v>
      </c>
      <c r="D129" s="9" t="s">
        <v>1019</v>
      </c>
      <c r="E129" s="9" t="s">
        <v>1020</v>
      </c>
      <c r="F129" s="9" t="s">
        <v>1021</v>
      </c>
      <c r="G129" s="9" t="s">
        <v>131</v>
      </c>
      <c r="H129" s="9" t="s">
        <v>132</v>
      </c>
      <c r="I129" s="9" t="s">
        <v>1022</v>
      </c>
      <c r="J129" s="10" t="s">
        <v>123</v>
      </c>
      <c r="K129" s="9" t="s">
        <v>124</v>
      </c>
      <c r="L129" s="9" t="s">
        <v>1023</v>
      </c>
      <c r="M129" s="8">
        <v>2259937</v>
      </c>
      <c r="N129" s="8" t="s">
        <v>1024</v>
      </c>
      <c r="O129" s="8">
        <v>2</v>
      </c>
      <c r="P129" s="11">
        <v>1883</v>
      </c>
      <c r="Q129" s="12">
        <v>7</v>
      </c>
      <c r="R129" s="13">
        <v>5538952682.6599998</v>
      </c>
      <c r="S129" s="13">
        <v>438197346.82999998</v>
      </c>
      <c r="T129" s="13">
        <v>106587029</v>
      </c>
      <c r="U129" s="13"/>
      <c r="V129" s="13">
        <v>4608685636.04</v>
      </c>
      <c r="W129" s="13">
        <v>34794685.950000003</v>
      </c>
      <c r="X129" s="13">
        <v>314493598</v>
      </c>
      <c r="Y129" s="13">
        <v>2854979</v>
      </c>
      <c r="Z129" s="13">
        <v>33339407.84</v>
      </c>
      <c r="AA129" s="13">
        <v>4636367511.5699997</v>
      </c>
      <c r="AB129" s="13">
        <v>4304012445.3599997</v>
      </c>
      <c r="AC129" s="13"/>
      <c r="AD129" s="13"/>
      <c r="AE129" s="13">
        <v>16220284.91</v>
      </c>
      <c r="AF129" s="13">
        <v>1564000</v>
      </c>
      <c r="AG129" s="13">
        <v>174784476.30000001</v>
      </c>
      <c r="AH129" s="13">
        <v>4077776</v>
      </c>
      <c r="AI129" s="13">
        <v>135708529</v>
      </c>
      <c r="AJ129" s="13">
        <v>902585171.09000003</v>
      </c>
      <c r="AK129" s="13">
        <v>432367839.18000001</v>
      </c>
      <c r="AL129" s="13">
        <v>432367839.18000001</v>
      </c>
      <c r="AM129" s="13">
        <v>317342429.56999999</v>
      </c>
      <c r="AN129" s="13">
        <v>82309343.709999993</v>
      </c>
      <c r="AO129" s="13"/>
      <c r="AP129" s="13">
        <v>70565558.629999995</v>
      </c>
      <c r="AQ129" s="13"/>
      <c r="AR129" s="13">
        <v>435697717.12</v>
      </c>
      <c r="AS129" s="13">
        <v>435697717.12</v>
      </c>
      <c r="AT129" s="13"/>
      <c r="AU129" s="13"/>
      <c r="AV129" s="13">
        <v>394178917.12</v>
      </c>
      <c r="AW129" s="13">
        <v>323613358.49000001</v>
      </c>
      <c r="AX129" s="13"/>
      <c r="AY129" s="13"/>
      <c r="AZ129" s="13"/>
      <c r="BA129" s="13"/>
      <c r="BB129" s="13">
        <v>70565558.629999995</v>
      </c>
      <c r="BC129" s="13">
        <v>41518800</v>
      </c>
      <c r="BD129" s="13">
        <v>41518800</v>
      </c>
      <c r="BE129" s="13"/>
      <c r="BF129" s="14">
        <v>0</v>
      </c>
      <c r="BG129" s="14"/>
      <c r="BH129" s="14">
        <v>73032276.730000004</v>
      </c>
      <c r="BI129" s="14"/>
      <c r="BJ129" s="15">
        <v>73032276.730000004</v>
      </c>
      <c r="BK129" s="15">
        <v>5398910216</v>
      </c>
      <c r="BL129" s="15"/>
      <c r="BM129" s="15">
        <v>5398910216</v>
      </c>
      <c r="BN129" s="15"/>
    </row>
    <row r="130" spans="2:66" x14ac:dyDescent="0.25">
      <c r="B130" s="7">
        <v>125</v>
      </c>
      <c r="C130" s="8" t="s">
        <v>1025</v>
      </c>
      <c r="D130" s="9" t="s">
        <v>1026</v>
      </c>
      <c r="E130" s="9" t="s">
        <v>1027</v>
      </c>
      <c r="F130" s="9" t="s">
        <v>1028</v>
      </c>
      <c r="G130" s="9" t="s">
        <v>120</v>
      </c>
      <c r="H130" s="9" t="s">
        <v>449</v>
      </c>
      <c r="I130" s="9" t="s">
        <v>1029</v>
      </c>
      <c r="J130" s="10" t="s">
        <v>123</v>
      </c>
      <c r="K130" s="9" t="s">
        <v>124</v>
      </c>
      <c r="L130" s="9" t="s">
        <v>1030</v>
      </c>
      <c r="M130" s="8">
        <v>2686970</v>
      </c>
      <c r="N130" s="8" t="s">
        <v>1031</v>
      </c>
      <c r="O130" s="8">
        <v>3</v>
      </c>
      <c r="P130" s="11">
        <v>127</v>
      </c>
      <c r="Q130" s="12">
        <v>1</v>
      </c>
      <c r="R130" s="13">
        <v>459888643.51999998</v>
      </c>
      <c r="S130" s="13">
        <v>21848820.390000001</v>
      </c>
      <c r="T130" s="13">
        <v>235834718.22</v>
      </c>
      <c r="U130" s="13"/>
      <c r="V130" s="13">
        <v>165109199.97999999</v>
      </c>
      <c r="W130" s="13">
        <v>12656862.93</v>
      </c>
      <c r="X130" s="13">
        <v>23414862</v>
      </c>
      <c r="Y130" s="13"/>
      <c r="Z130" s="13">
        <v>1024180</v>
      </c>
      <c r="AA130" s="13">
        <v>2787726.73</v>
      </c>
      <c r="AB130" s="13"/>
      <c r="AC130" s="13"/>
      <c r="AD130" s="13"/>
      <c r="AE130" s="13">
        <v>1814158</v>
      </c>
      <c r="AF130" s="13">
        <v>117000</v>
      </c>
      <c r="AG130" s="13">
        <v>856568.73</v>
      </c>
      <c r="AH130" s="13"/>
      <c r="AI130" s="13"/>
      <c r="AJ130" s="13">
        <v>457100916.79000002</v>
      </c>
      <c r="AK130" s="13">
        <v>433767098.72000003</v>
      </c>
      <c r="AL130" s="13">
        <v>433767098.72000003</v>
      </c>
      <c r="AM130" s="13">
        <v>45955449.890000001</v>
      </c>
      <c r="AN130" s="13"/>
      <c r="AO130" s="13">
        <v>1396190</v>
      </c>
      <c r="AP130" s="13">
        <v>-24017821.82</v>
      </c>
      <c r="AQ130" s="13"/>
      <c r="AR130" s="13">
        <v>26049258.640000001</v>
      </c>
      <c r="AS130" s="13">
        <v>26049258.640000001</v>
      </c>
      <c r="AT130" s="13"/>
      <c r="AU130" s="13"/>
      <c r="AV130" s="13">
        <v>21192553.640000001</v>
      </c>
      <c r="AW130" s="13">
        <v>44720352.460000001</v>
      </c>
      <c r="AX130" s="13">
        <v>287000</v>
      </c>
      <c r="AY130" s="13"/>
      <c r="AZ130" s="13"/>
      <c r="BA130" s="13">
        <v>203023</v>
      </c>
      <c r="BB130" s="13">
        <v>-24017821.82</v>
      </c>
      <c r="BC130" s="13">
        <v>4856705</v>
      </c>
      <c r="BD130" s="13">
        <v>4856705</v>
      </c>
      <c r="BE130" s="13"/>
      <c r="BF130" s="14">
        <v>0</v>
      </c>
      <c r="BG130" s="14"/>
      <c r="BH130" s="14">
        <v>7479897</v>
      </c>
      <c r="BI130" s="14"/>
      <c r="BJ130" s="15">
        <v>7479897</v>
      </c>
      <c r="BK130" s="15">
        <v>317173669</v>
      </c>
      <c r="BL130" s="15"/>
      <c r="BM130" s="15">
        <v>317173669</v>
      </c>
      <c r="BN130" s="15"/>
    </row>
    <row r="131" spans="2:66" x14ac:dyDescent="0.25">
      <c r="B131" s="7">
        <v>126</v>
      </c>
      <c r="C131" s="8" t="s">
        <v>1032</v>
      </c>
      <c r="D131" s="9" t="s">
        <v>1033</v>
      </c>
      <c r="E131" s="9" t="s">
        <v>1034</v>
      </c>
      <c r="F131" s="9" t="s">
        <v>1035</v>
      </c>
      <c r="G131" s="9" t="s">
        <v>131</v>
      </c>
      <c r="H131" s="9" t="s">
        <v>132</v>
      </c>
      <c r="I131" s="9" t="s">
        <v>1036</v>
      </c>
      <c r="J131" s="10" t="s">
        <v>123</v>
      </c>
      <c r="K131" s="9" t="s">
        <v>124</v>
      </c>
      <c r="L131" s="9" t="s">
        <v>1037</v>
      </c>
      <c r="M131" s="8">
        <v>4178800</v>
      </c>
      <c r="N131" s="8" t="s">
        <v>1038</v>
      </c>
      <c r="O131" s="8">
        <v>3</v>
      </c>
      <c r="P131" s="11">
        <v>161</v>
      </c>
      <c r="Q131" s="12">
        <v>1</v>
      </c>
      <c r="R131" s="13">
        <v>1699441294.55</v>
      </c>
      <c r="S131" s="13">
        <v>56754567.979999997</v>
      </c>
      <c r="T131" s="13">
        <v>379208739.56999999</v>
      </c>
      <c r="U131" s="13"/>
      <c r="V131" s="13">
        <v>1226748932</v>
      </c>
      <c r="W131" s="13">
        <v>35683153</v>
      </c>
      <c r="X131" s="13"/>
      <c r="Y131" s="13">
        <v>1045902</v>
      </c>
      <c r="Z131" s="13"/>
      <c r="AA131" s="13">
        <v>145104754</v>
      </c>
      <c r="AB131" s="13">
        <v>128345623</v>
      </c>
      <c r="AC131" s="13"/>
      <c r="AD131" s="13"/>
      <c r="AE131" s="13">
        <v>1466129</v>
      </c>
      <c r="AF131" s="13">
        <v>267000</v>
      </c>
      <c r="AG131" s="13">
        <v>9026002</v>
      </c>
      <c r="AH131" s="13"/>
      <c r="AI131" s="13">
        <v>6000000</v>
      </c>
      <c r="AJ131" s="13">
        <v>1554336540.55</v>
      </c>
      <c r="AK131" s="13">
        <v>1457675564</v>
      </c>
      <c r="AL131" s="13">
        <v>1457675564</v>
      </c>
      <c r="AM131" s="13">
        <v>68937190.700000003</v>
      </c>
      <c r="AN131" s="13"/>
      <c r="AO131" s="13"/>
      <c r="AP131" s="13">
        <v>27723785.850000001</v>
      </c>
      <c r="AQ131" s="13"/>
      <c r="AR131" s="13">
        <v>85786239.920000002</v>
      </c>
      <c r="AS131" s="13">
        <v>82664767</v>
      </c>
      <c r="AT131" s="13">
        <v>3121472.92</v>
      </c>
      <c r="AU131" s="13"/>
      <c r="AV131" s="13">
        <v>82786239.920000002</v>
      </c>
      <c r="AW131" s="13">
        <v>51894203</v>
      </c>
      <c r="AX131" s="13"/>
      <c r="AY131" s="13">
        <v>3168251.07</v>
      </c>
      <c r="AZ131" s="13"/>
      <c r="BA131" s="13"/>
      <c r="BB131" s="13">
        <v>27723785.850000001</v>
      </c>
      <c r="BC131" s="13">
        <v>3000000</v>
      </c>
      <c r="BD131" s="13">
        <v>3000000</v>
      </c>
      <c r="BE131" s="13"/>
      <c r="BF131" s="14"/>
      <c r="BG131" s="14"/>
      <c r="BH131" s="14"/>
      <c r="BI131" s="14"/>
      <c r="BJ131" s="15"/>
      <c r="BK131" s="15">
        <v>1418038404</v>
      </c>
      <c r="BL131" s="15">
        <v>117900000</v>
      </c>
      <c r="BM131" s="15">
        <v>1418038404</v>
      </c>
      <c r="BN131" s="15">
        <v>117900000</v>
      </c>
    </row>
    <row r="132" spans="2:66" x14ac:dyDescent="0.25">
      <c r="B132" s="7">
        <v>127</v>
      </c>
      <c r="C132" s="8" t="s">
        <v>1039</v>
      </c>
      <c r="D132" s="9" t="s">
        <v>1040</v>
      </c>
      <c r="E132" s="9" t="s">
        <v>1041</v>
      </c>
      <c r="F132" s="9" t="s">
        <v>1042</v>
      </c>
      <c r="G132" s="9" t="s">
        <v>492</v>
      </c>
      <c r="H132" s="9" t="s">
        <v>132</v>
      </c>
      <c r="I132" s="9" t="s">
        <v>1043</v>
      </c>
      <c r="J132" s="10" t="s">
        <v>123</v>
      </c>
      <c r="K132" s="9" t="s">
        <v>124</v>
      </c>
      <c r="L132" s="9" t="s">
        <v>1044</v>
      </c>
      <c r="M132" s="8">
        <v>3687009</v>
      </c>
      <c r="N132" s="8" t="s">
        <v>1045</v>
      </c>
      <c r="O132" s="8">
        <v>1</v>
      </c>
      <c r="P132" s="11">
        <v>9660</v>
      </c>
      <c r="Q132" s="12">
        <v>60</v>
      </c>
      <c r="R132" s="13">
        <v>53116784885.599998</v>
      </c>
      <c r="S132" s="13">
        <v>565218330.77999997</v>
      </c>
      <c r="T132" s="13">
        <v>8398164538.6199999</v>
      </c>
      <c r="U132" s="13"/>
      <c r="V132" s="13">
        <v>41371390607.040001</v>
      </c>
      <c r="W132" s="13">
        <v>415854887.36000001</v>
      </c>
      <c r="X132" s="13">
        <v>854129092.85000002</v>
      </c>
      <c r="Y132" s="13">
        <v>165328858.69999999</v>
      </c>
      <c r="Z132" s="13">
        <v>1346698570.25</v>
      </c>
      <c r="AA132" s="13">
        <v>27904509618.450001</v>
      </c>
      <c r="AB132" s="13">
        <v>25008151494.700001</v>
      </c>
      <c r="AC132" s="13"/>
      <c r="AD132" s="13"/>
      <c r="AE132" s="13">
        <v>767725587.25</v>
      </c>
      <c r="AF132" s="13">
        <v>13951915.92</v>
      </c>
      <c r="AG132" s="13">
        <v>1741201784.1199999</v>
      </c>
      <c r="AH132" s="13">
        <v>165492827.44999999</v>
      </c>
      <c r="AI132" s="13">
        <v>207986009.00999999</v>
      </c>
      <c r="AJ132" s="13">
        <v>25212275267.16</v>
      </c>
      <c r="AK132" s="13">
        <v>20192923466.299999</v>
      </c>
      <c r="AL132" s="13">
        <v>20192923466.299999</v>
      </c>
      <c r="AM132" s="13">
        <v>2987871591.52</v>
      </c>
      <c r="AN132" s="13">
        <v>602757444.88999999</v>
      </c>
      <c r="AO132" s="13">
        <v>1072781305.14</v>
      </c>
      <c r="AP132" s="13">
        <v>355941459.31</v>
      </c>
      <c r="AQ132" s="13"/>
      <c r="AR132" s="13">
        <v>3330567707.1300001</v>
      </c>
      <c r="AS132" s="13">
        <v>3286474809.9899998</v>
      </c>
      <c r="AT132" s="13">
        <v>35337104.140000001</v>
      </c>
      <c r="AU132" s="13">
        <v>8755793</v>
      </c>
      <c r="AV132" s="13">
        <v>2885274467.1199999</v>
      </c>
      <c r="AW132" s="13">
        <v>2414852391.9899998</v>
      </c>
      <c r="AX132" s="13"/>
      <c r="AY132" s="13">
        <v>112088649.73999999</v>
      </c>
      <c r="AZ132" s="13">
        <v>2391966.08</v>
      </c>
      <c r="BA132" s="13"/>
      <c r="BB132" s="13">
        <v>355941459.31</v>
      </c>
      <c r="BC132" s="13">
        <v>445293240.00999999</v>
      </c>
      <c r="BD132" s="13">
        <v>445293240.00999999</v>
      </c>
      <c r="BE132" s="13"/>
      <c r="BF132" s="14">
        <v>0</v>
      </c>
      <c r="BG132" s="14">
        <v>251644432</v>
      </c>
      <c r="BH132" s="14">
        <v>459682170.66000003</v>
      </c>
      <c r="BI132" s="14">
        <v>251644432</v>
      </c>
      <c r="BJ132" s="15">
        <v>459682170.66000003</v>
      </c>
      <c r="BK132" s="15">
        <v>49878783682.360001</v>
      </c>
      <c r="BL132" s="15">
        <v>7368750000</v>
      </c>
      <c r="BM132" s="15">
        <v>49878783682.360001</v>
      </c>
      <c r="BN132" s="15">
        <v>7368750000</v>
      </c>
    </row>
    <row r="133" spans="2:66" x14ac:dyDescent="0.25">
      <c r="B133" s="7">
        <v>128</v>
      </c>
      <c r="C133" s="8" t="s">
        <v>1046</v>
      </c>
      <c r="D133" s="9" t="s">
        <v>1047</v>
      </c>
      <c r="E133" s="9" t="s">
        <v>1048</v>
      </c>
      <c r="F133" s="9" t="s">
        <v>1049</v>
      </c>
      <c r="G133" s="9" t="s">
        <v>131</v>
      </c>
      <c r="H133" s="9" t="s">
        <v>132</v>
      </c>
      <c r="I133" s="9" t="s">
        <v>1050</v>
      </c>
      <c r="J133" s="10" t="s">
        <v>163</v>
      </c>
      <c r="K133" s="9" t="s">
        <v>363</v>
      </c>
      <c r="L133" s="9" t="s">
        <v>1051</v>
      </c>
      <c r="M133" s="8">
        <v>8257768</v>
      </c>
      <c r="N133" s="8" t="s">
        <v>1052</v>
      </c>
      <c r="O133" s="8">
        <v>2</v>
      </c>
      <c r="P133" s="11">
        <v>3164</v>
      </c>
      <c r="Q133" s="12">
        <v>10</v>
      </c>
      <c r="R133" s="13">
        <v>12240644625.02</v>
      </c>
      <c r="S133" s="13">
        <v>474373223.70999998</v>
      </c>
      <c r="T133" s="13">
        <v>336820537.39999998</v>
      </c>
      <c r="U133" s="13"/>
      <c r="V133" s="13">
        <v>10487063297</v>
      </c>
      <c r="W133" s="13">
        <v>298137611</v>
      </c>
      <c r="X133" s="13">
        <v>341503360</v>
      </c>
      <c r="Y133" s="13">
        <v>50079328</v>
      </c>
      <c r="Z133" s="13">
        <v>252667267.91</v>
      </c>
      <c r="AA133" s="13">
        <v>9767497681.6800003</v>
      </c>
      <c r="AB133" s="13">
        <v>6034657022</v>
      </c>
      <c r="AC133" s="13"/>
      <c r="AD133" s="13">
        <v>2296008443</v>
      </c>
      <c r="AE133" s="13">
        <v>191351970</v>
      </c>
      <c r="AF133" s="13">
        <v>5378000</v>
      </c>
      <c r="AG133" s="13">
        <v>890746480.66999996</v>
      </c>
      <c r="AH133" s="13">
        <v>34559367</v>
      </c>
      <c r="AI133" s="13">
        <v>314796399.00999999</v>
      </c>
      <c r="AJ133" s="13">
        <v>2473146943.3400002</v>
      </c>
      <c r="AK133" s="13">
        <v>985407608</v>
      </c>
      <c r="AL133" s="13">
        <v>985407608</v>
      </c>
      <c r="AM133" s="13">
        <v>742376130.48000002</v>
      </c>
      <c r="AN133" s="13">
        <v>237907928.63999999</v>
      </c>
      <c r="AO133" s="13">
        <v>489469097.00999999</v>
      </c>
      <c r="AP133" s="13">
        <v>17986179.210000001</v>
      </c>
      <c r="AQ133" s="13"/>
      <c r="AR133" s="13">
        <v>794269736.32000005</v>
      </c>
      <c r="AS133" s="13">
        <v>793962991.32000005</v>
      </c>
      <c r="AT133" s="13">
        <v>306745</v>
      </c>
      <c r="AU133" s="13"/>
      <c r="AV133" s="13">
        <v>560448364.30999994</v>
      </c>
      <c r="AW133" s="13">
        <v>542000035.10000002</v>
      </c>
      <c r="AX133" s="13">
        <v>3248</v>
      </c>
      <c r="AY133" s="13">
        <v>458902</v>
      </c>
      <c r="AZ133" s="13"/>
      <c r="BA133" s="13"/>
      <c r="BB133" s="13">
        <v>17986179.210000001</v>
      </c>
      <c r="BC133" s="13">
        <v>233821372.00999999</v>
      </c>
      <c r="BD133" s="13">
        <v>233821372.00999999</v>
      </c>
      <c r="BE133" s="13"/>
      <c r="BF133" s="14">
        <v>0</v>
      </c>
      <c r="BG133" s="14">
        <v>89391029</v>
      </c>
      <c r="BH133" s="14">
        <v>149821050</v>
      </c>
      <c r="BI133" s="14">
        <v>89391029</v>
      </c>
      <c r="BJ133" s="15">
        <v>149821050</v>
      </c>
      <c r="BK133" s="15">
        <v>16078650472</v>
      </c>
      <c r="BL133" s="15"/>
      <c r="BM133" s="15">
        <v>16078650472</v>
      </c>
      <c r="BN133" s="15"/>
    </row>
    <row r="134" spans="2:66" x14ac:dyDescent="0.25">
      <c r="B134" s="7">
        <v>129</v>
      </c>
      <c r="C134" s="8" t="s">
        <v>1053</v>
      </c>
      <c r="D134" s="9" t="s">
        <v>1054</v>
      </c>
      <c r="E134" s="9" t="s">
        <v>1055</v>
      </c>
      <c r="F134" s="9" t="s">
        <v>1054</v>
      </c>
      <c r="G134" s="9" t="s">
        <v>492</v>
      </c>
      <c r="H134" s="9" t="s">
        <v>764</v>
      </c>
      <c r="I134" s="9" t="s">
        <v>1056</v>
      </c>
      <c r="J134" s="10" t="s">
        <v>123</v>
      </c>
      <c r="K134" s="9" t="s">
        <v>124</v>
      </c>
      <c r="L134" s="9" t="s">
        <v>1057</v>
      </c>
      <c r="M134" s="8">
        <v>2616960</v>
      </c>
      <c r="N134" s="8" t="s">
        <v>1058</v>
      </c>
      <c r="O134" s="8">
        <v>2</v>
      </c>
      <c r="P134" s="11">
        <v>440</v>
      </c>
      <c r="Q134" s="12">
        <v>4</v>
      </c>
      <c r="R134" s="13">
        <v>3772161788.71</v>
      </c>
      <c r="S134" s="13">
        <v>185312725.56999999</v>
      </c>
      <c r="T134" s="13">
        <v>147262633.90000001</v>
      </c>
      <c r="U134" s="13"/>
      <c r="V134" s="13">
        <v>3353394651</v>
      </c>
      <c r="W134" s="13">
        <v>59798599.740000002</v>
      </c>
      <c r="X134" s="13">
        <v>6746156.5</v>
      </c>
      <c r="Y134" s="13">
        <v>1874605</v>
      </c>
      <c r="Z134" s="13">
        <v>17772417</v>
      </c>
      <c r="AA134" s="13">
        <v>236882950.5</v>
      </c>
      <c r="AB134" s="13"/>
      <c r="AC134" s="13"/>
      <c r="AD134" s="13"/>
      <c r="AE134" s="13">
        <v>49685584</v>
      </c>
      <c r="AF134" s="13">
        <v>1522000</v>
      </c>
      <c r="AG134" s="13">
        <v>88652628</v>
      </c>
      <c r="AH134" s="13">
        <v>74386631.5</v>
      </c>
      <c r="AI134" s="13">
        <v>22636107</v>
      </c>
      <c r="AJ134" s="13">
        <v>3535278838.21</v>
      </c>
      <c r="AK134" s="13">
        <v>3422668817.5</v>
      </c>
      <c r="AL134" s="13">
        <v>3422668817.5</v>
      </c>
      <c r="AM134" s="13">
        <v>105487144.90000001</v>
      </c>
      <c r="AN134" s="13">
        <v>1767585</v>
      </c>
      <c r="AO134" s="13">
        <v>710098</v>
      </c>
      <c r="AP134" s="13">
        <v>4645192.8099999996</v>
      </c>
      <c r="AQ134" s="13"/>
      <c r="AR134" s="13">
        <v>234084353.94999999</v>
      </c>
      <c r="AS134" s="13">
        <v>231443225</v>
      </c>
      <c r="AT134" s="13">
        <v>2641128.9500000002</v>
      </c>
      <c r="AU134" s="13"/>
      <c r="AV134" s="13">
        <v>234084353.94999999</v>
      </c>
      <c r="AW134" s="13">
        <v>221686271</v>
      </c>
      <c r="AX134" s="13"/>
      <c r="AY134" s="13">
        <v>7752890.1399999997</v>
      </c>
      <c r="AZ134" s="13"/>
      <c r="BA134" s="13"/>
      <c r="BB134" s="13">
        <v>4645192.8099999996</v>
      </c>
      <c r="BC134" s="13"/>
      <c r="BD134" s="13"/>
      <c r="BE134" s="13"/>
      <c r="BF134" s="14">
        <v>0</v>
      </c>
      <c r="BG134" s="14"/>
      <c r="BH134" s="14">
        <v>72682143</v>
      </c>
      <c r="BI134" s="14"/>
      <c r="BJ134" s="15">
        <v>72682143</v>
      </c>
      <c r="BK134" s="15">
        <v>3318856409</v>
      </c>
      <c r="BL134" s="15">
        <v>200000000</v>
      </c>
      <c r="BM134" s="15">
        <v>3318856409</v>
      </c>
      <c r="BN134" s="15">
        <v>200000000</v>
      </c>
    </row>
    <row r="135" spans="2:66" x14ac:dyDescent="0.25">
      <c r="B135" s="7">
        <v>130</v>
      </c>
      <c r="C135" s="8" t="s">
        <v>1059</v>
      </c>
      <c r="D135" s="9" t="s">
        <v>1060</v>
      </c>
      <c r="E135" s="9" t="s">
        <v>1061</v>
      </c>
      <c r="F135" s="9" t="s">
        <v>1062</v>
      </c>
      <c r="G135" s="9" t="s">
        <v>131</v>
      </c>
      <c r="H135" s="9" t="s">
        <v>132</v>
      </c>
      <c r="I135" s="9" t="s">
        <v>1063</v>
      </c>
      <c r="J135" s="10" t="s">
        <v>123</v>
      </c>
      <c r="K135" s="9" t="s">
        <v>124</v>
      </c>
      <c r="L135" s="9" t="s">
        <v>1064</v>
      </c>
      <c r="M135" s="8">
        <v>3165000</v>
      </c>
      <c r="N135" s="8" t="s">
        <v>1065</v>
      </c>
      <c r="O135" s="8">
        <v>1</v>
      </c>
      <c r="P135" s="11">
        <v>2687</v>
      </c>
      <c r="Q135" s="12">
        <v>29</v>
      </c>
      <c r="R135" s="13">
        <v>63525365569.099998</v>
      </c>
      <c r="S135" s="13">
        <v>2775147368.9000001</v>
      </c>
      <c r="T135" s="13">
        <v>2389640358.6399999</v>
      </c>
      <c r="U135" s="13">
        <v>2235036354</v>
      </c>
      <c r="V135" s="13">
        <v>46794859659.120003</v>
      </c>
      <c r="W135" s="13">
        <v>1168938634.04</v>
      </c>
      <c r="X135" s="13">
        <v>5624855003.3999996</v>
      </c>
      <c r="Y135" s="13"/>
      <c r="Z135" s="13">
        <v>2536888191</v>
      </c>
      <c r="AA135" s="13">
        <v>50289113983.620003</v>
      </c>
      <c r="AB135" s="13">
        <v>47002418707.339996</v>
      </c>
      <c r="AC135" s="13"/>
      <c r="AD135" s="13">
        <v>500000000</v>
      </c>
      <c r="AE135" s="13">
        <v>247368356.56999999</v>
      </c>
      <c r="AF135" s="13">
        <v>25930165</v>
      </c>
      <c r="AG135" s="13">
        <v>2270670669.71</v>
      </c>
      <c r="AH135" s="13">
        <v>18835546</v>
      </c>
      <c r="AI135" s="13">
        <v>223890539</v>
      </c>
      <c r="AJ135" s="13">
        <v>13236251585.200001</v>
      </c>
      <c r="AK135" s="13">
        <v>9450654558.1700001</v>
      </c>
      <c r="AL135" s="13">
        <v>9450654558.1700001</v>
      </c>
      <c r="AM135" s="13">
        <v>415791972.82999998</v>
      </c>
      <c r="AN135" s="13"/>
      <c r="AO135" s="13">
        <v>2516367907</v>
      </c>
      <c r="AP135" s="13">
        <v>853437147.20000005</v>
      </c>
      <c r="AQ135" s="13"/>
      <c r="AR135" s="13">
        <v>4008009562.3099999</v>
      </c>
      <c r="AS135" s="13">
        <v>3791457108.46</v>
      </c>
      <c r="AT135" s="13">
        <v>215425136.84999999</v>
      </c>
      <c r="AU135" s="13">
        <v>1127317</v>
      </c>
      <c r="AV135" s="13">
        <v>2394138104.27</v>
      </c>
      <c r="AW135" s="13">
        <v>1489277492.8399999</v>
      </c>
      <c r="AX135" s="13"/>
      <c r="AY135" s="13">
        <v>49902448.229999997</v>
      </c>
      <c r="AZ135" s="13">
        <v>1521016</v>
      </c>
      <c r="BA135" s="13"/>
      <c r="BB135" s="13">
        <v>853437147.20000005</v>
      </c>
      <c r="BC135" s="13">
        <v>1613871458.04</v>
      </c>
      <c r="BD135" s="13">
        <v>1613871458.04</v>
      </c>
      <c r="BE135" s="13"/>
      <c r="BF135" s="14">
        <v>0</v>
      </c>
      <c r="BG135" s="14">
        <v>77573528</v>
      </c>
      <c r="BH135" s="14">
        <v>1050039520</v>
      </c>
      <c r="BI135" s="14">
        <v>77573528</v>
      </c>
      <c r="BJ135" s="15">
        <v>1050039520</v>
      </c>
      <c r="BK135" s="15">
        <v>49754147554</v>
      </c>
      <c r="BL135" s="15">
        <v>388084000</v>
      </c>
      <c r="BM135" s="15">
        <v>49754147554</v>
      </c>
      <c r="BN135" s="15">
        <v>388084000</v>
      </c>
    </row>
    <row r="136" spans="2:66" x14ac:dyDescent="0.25">
      <c r="B136" s="7">
        <v>131</v>
      </c>
      <c r="C136" s="8" t="s">
        <v>1066</v>
      </c>
      <c r="D136" s="9" t="s">
        <v>1067</v>
      </c>
      <c r="E136" s="9" t="s">
        <v>1068</v>
      </c>
      <c r="F136" s="9" t="s">
        <v>1069</v>
      </c>
      <c r="G136" s="9" t="s">
        <v>120</v>
      </c>
      <c r="H136" s="9" t="s">
        <v>1070</v>
      </c>
      <c r="I136" s="9" t="s">
        <v>1071</v>
      </c>
      <c r="J136" s="10" t="s">
        <v>123</v>
      </c>
      <c r="K136" s="9" t="s">
        <v>124</v>
      </c>
      <c r="L136" s="9" t="s">
        <v>1072</v>
      </c>
      <c r="M136" s="8">
        <v>4272984</v>
      </c>
      <c r="N136" s="8" t="s">
        <v>1073</v>
      </c>
      <c r="O136" s="8">
        <v>1</v>
      </c>
      <c r="P136" s="11">
        <v>27</v>
      </c>
      <c r="Q136" s="12">
        <v>1</v>
      </c>
      <c r="R136" s="13">
        <v>12829818337.57</v>
      </c>
      <c r="S136" s="13">
        <v>278865799.57999998</v>
      </c>
      <c r="T136" s="13"/>
      <c r="U136" s="13"/>
      <c r="V136" s="13"/>
      <c r="W136" s="13">
        <v>11939509221.040001</v>
      </c>
      <c r="X136" s="13">
        <v>357111898.94999999</v>
      </c>
      <c r="Y136" s="13">
        <v>49461750</v>
      </c>
      <c r="Z136" s="13">
        <v>204869668</v>
      </c>
      <c r="AA136" s="13">
        <v>7964424007.3299999</v>
      </c>
      <c r="AB136" s="13"/>
      <c r="AC136" s="13"/>
      <c r="AD136" s="13"/>
      <c r="AE136" s="13">
        <v>7737029068.5100002</v>
      </c>
      <c r="AF136" s="13">
        <v>60178000</v>
      </c>
      <c r="AG136" s="13">
        <v>165965899.96000001</v>
      </c>
      <c r="AH136" s="13"/>
      <c r="AI136" s="13">
        <v>1251038.8600000001</v>
      </c>
      <c r="AJ136" s="13">
        <v>4865394330.2399998</v>
      </c>
      <c r="AK136" s="13">
        <v>412078594.00999999</v>
      </c>
      <c r="AL136" s="13">
        <v>412078594.00999999</v>
      </c>
      <c r="AM136" s="13">
        <v>865228575.12</v>
      </c>
      <c r="AN136" s="13">
        <v>3324225600.52</v>
      </c>
      <c r="AO136" s="13">
        <v>202312402</v>
      </c>
      <c r="AP136" s="13">
        <v>61549158.590000004</v>
      </c>
      <c r="AQ136" s="13"/>
      <c r="AR136" s="13">
        <v>383153914.91000003</v>
      </c>
      <c r="AS136" s="13">
        <v>362813814</v>
      </c>
      <c r="AT136" s="13">
        <v>20340100.91</v>
      </c>
      <c r="AU136" s="13"/>
      <c r="AV136" s="13">
        <v>379763728.73000002</v>
      </c>
      <c r="AW136" s="13">
        <v>306383614.66000003</v>
      </c>
      <c r="AX136" s="13">
        <v>3646038.86</v>
      </c>
      <c r="AY136" s="13">
        <v>8184916.6200000001</v>
      </c>
      <c r="AZ136" s="13"/>
      <c r="BA136" s="13"/>
      <c r="BB136" s="13">
        <v>61549158.590000004</v>
      </c>
      <c r="BC136" s="13">
        <v>3390186.18</v>
      </c>
      <c r="BD136" s="13">
        <v>3390186.18</v>
      </c>
      <c r="BE136" s="13"/>
      <c r="BF136" s="14"/>
      <c r="BG136" s="14"/>
      <c r="BH136" s="14"/>
      <c r="BI136" s="14"/>
      <c r="BJ136" s="15"/>
      <c r="BK136" s="15"/>
      <c r="BL136" s="15"/>
      <c r="BM136" s="15"/>
      <c r="BN136" s="15"/>
    </row>
    <row r="137" spans="2:66" x14ac:dyDescent="0.25">
      <c r="B137" s="7">
        <v>132</v>
      </c>
      <c r="C137" s="8" t="s">
        <v>1074</v>
      </c>
      <c r="D137" s="9" t="s">
        <v>1075</v>
      </c>
      <c r="E137" s="9" t="s">
        <v>1076</v>
      </c>
      <c r="F137" s="9" t="s">
        <v>1077</v>
      </c>
      <c r="G137" s="9" t="s">
        <v>199</v>
      </c>
      <c r="H137" s="9" t="s">
        <v>132</v>
      </c>
      <c r="I137" s="9" t="s">
        <v>1078</v>
      </c>
      <c r="J137" s="10" t="s">
        <v>123</v>
      </c>
      <c r="K137" s="9" t="s">
        <v>124</v>
      </c>
      <c r="L137" s="9" t="s">
        <v>1079</v>
      </c>
      <c r="M137" s="8">
        <v>4055060</v>
      </c>
      <c r="N137" s="8" t="s">
        <v>1080</v>
      </c>
      <c r="O137" s="8">
        <v>2</v>
      </c>
      <c r="P137" s="11">
        <v>2513</v>
      </c>
      <c r="Q137" s="12">
        <v>9</v>
      </c>
      <c r="R137" s="13">
        <v>5798353855.3999996</v>
      </c>
      <c r="S137" s="13">
        <v>235484228.62</v>
      </c>
      <c r="T137" s="13">
        <v>499176.06</v>
      </c>
      <c r="U137" s="13"/>
      <c r="V137" s="13">
        <v>5485118584.4799995</v>
      </c>
      <c r="W137" s="13">
        <v>16035499.99</v>
      </c>
      <c r="X137" s="13">
        <v>14620730</v>
      </c>
      <c r="Y137" s="13">
        <v>38532222</v>
      </c>
      <c r="Z137" s="13">
        <v>8063414.25</v>
      </c>
      <c r="AA137" s="13">
        <v>1258185143.9200001</v>
      </c>
      <c r="AB137" s="13"/>
      <c r="AC137" s="13"/>
      <c r="AD137" s="13">
        <v>903881208</v>
      </c>
      <c r="AE137" s="13">
        <v>132302983.54000001</v>
      </c>
      <c r="AF137" s="13">
        <v>1558000</v>
      </c>
      <c r="AG137" s="13">
        <v>96000326.379999995</v>
      </c>
      <c r="AH137" s="13">
        <v>45641997</v>
      </c>
      <c r="AI137" s="13">
        <v>78800629</v>
      </c>
      <c r="AJ137" s="13">
        <v>4540168711.4799995</v>
      </c>
      <c r="AK137" s="13">
        <v>4319568622.8800001</v>
      </c>
      <c r="AL137" s="13">
        <v>4319568622.8800001</v>
      </c>
      <c r="AM137" s="13">
        <v>180384916.19</v>
      </c>
      <c r="AN137" s="13">
        <v>18958311.02</v>
      </c>
      <c r="AO137" s="13"/>
      <c r="AP137" s="13">
        <v>21256861.390000001</v>
      </c>
      <c r="AQ137" s="13"/>
      <c r="AR137" s="13">
        <v>416517660.63999999</v>
      </c>
      <c r="AS137" s="13">
        <v>412139008.42000002</v>
      </c>
      <c r="AT137" s="13">
        <v>4378652.22</v>
      </c>
      <c r="AU137" s="13"/>
      <c r="AV137" s="13">
        <v>416517660.63999999</v>
      </c>
      <c r="AW137" s="13">
        <v>395260799.25</v>
      </c>
      <c r="AX137" s="13"/>
      <c r="AY137" s="13"/>
      <c r="AZ137" s="13"/>
      <c r="BA137" s="13"/>
      <c r="BB137" s="13">
        <v>21256861.390000001</v>
      </c>
      <c r="BC137" s="13"/>
      <c r="BD137" s="13"/>
      <c r="BE137" s="13"/>
      <c r="BF137" s="14">
        <v>0</v>
      </c>
      <c r="BG137" s="14"/>
      <c r="BH137" s="14">
        <v>43235640</v>
      </c>
      <c r="BI137" s="14"/>
      <c r="BJ137" s="15">
        <v>43235640</v>
      </c>
      <c r="BK137" s="15">
        <v>5362024163</v>
      </c>
      <c r="BL137" s="15">
        <v>380840991</v>
      </c>
      <c r="BM137" s="15">
        <v>5362024163</v>
      </c>
      <c r="BN137" s="15">
        <v>380840991</v>
      </c>
    </row>
    <row r="138" spans="2:66" x14ac:dyDescent="0.25">
      <c r="B138" s="7">
        <v>133</v>
      </c>
      <c r="C138" s="8" t="s">
        <v>1081</v>
      </c>
      <c r="D138" s="9" t="s">
        <v>1082</v>
      </c>
      <c r="E138" s="9" t="s">
        <v>1083</v>
      </c>
      <c r="F138" s="9" t="s">
        <v>1084</v>
      </c>
      <c r="G138" s="9" t="s">
        <v>120</v>
      </c>
      <c r="H138" s="9" t="s">
        <v>764</v>
      </c>
      <c r="I138" s="9" t="s">
        <v>1085</v>
      </c>
      <c r="J138" s="10" t="s">
        <v>123</v>
      </c>
      <c r="K138" s="9" t="s">
        <v>124</v>
      </c>
      <c r="L138" s="9" t="s">
        <v>1086</v>
      </c>
      <c r="M138" s="8">
        <v>4114747</v>
      </c>
      <c r="N138" s="8" t="s">
        <v>1087</v>
      </c>
      <c r="O138" s="8">
        <v>3</v>
      </c>
      <c r="P138" s="11">
        <v>144</v>
      </c>
      <c r="Q138" s="12">
        <v>1</v>
      </c>
      <c r="R138" s="13">
        <v>410978124.01999998</v>
      </c>
      <c r="S138" s="13">
        <v>9756661.9299999997</v>
      </c>
      <c r="T138" s="13"/>
      <c r="U138" s="13"/>
      <c r="V138" s="13">
        <v>389027819.08999997</v>
      </c>
      <c r="W138" s="13">
        <v>8226807</v>
      </c>
      <c r="X138" s="13">
        <v>1944836</v>
      </c>
      <c r="Y138" s="13"/>
      <c r="Z138" s="13">
        <v>2022000</v>
      </c>
      <c r="AA138" s="13">
        <v>10549491.66</v>
      </c>
      <c r="AB138" s="13"/>
      <c r="AC138" s="13"/>
      <c r="AD138" s="13">
        <v>407112.21</v>
      </c>
      <c r="AE138" s="13">
        <v>3862340</v>
      </c>
      <c r="AF138" s="13">
        <v>150000</v>
      </c>
      <c r="AG138" s="13">
        <v>4617039.45</v>
      </c>
      <c r="AH138" s="13">
        <v>194700</v>
      </c>
      <c r="AI138" s="13">
        <v>1318300</v>
      </c>
      <c r="AJ138" s="13">
        <v>400428632.36000001</v>
      </c>
      <c r="AK138" s="13">
        <v>355887634.14999998</v>
      </c>
      <c r="AL138" s="13">
        <v>355887634.14999998</v>
      </c>
      <c r="AM138" s="13">
        <v>17382987.100000001</v>
      </c>
      <c r="AN138" s="13">
        <v>21773984.649999999</v>
      </c>
      <c r="AO138" s="13">
        <v>2000000</v>
      </c>
      <c r="AP138" s="13">
        <v>3384026.46</v>
      </c>
      <c r="AQ138" s="13"/>
      <c r="AR138" s="13">
        <v>39321806.340000004</v>
      </c>
      <c r="AS138" s="13">
        <v>39319008.280000001</v>
      </c>
      <c r="AT138" s="13">
        <v>2798.06</v>
      </c>
      <c r="AU138" s="13"/>
      <c r="AV138" s="13">
        <v>39321806.340000004</v>
      </c>
      <c r="AW138" s="13">
        <v>35433635.100000001</v>
      </c>
      <c r="AX138" s="13"/>
      <c r="AY138" s="13">
        <v>504144.78</v>
      </c>
      <c r="AZ138" s="13"/>
      <c r="BA138" s="13"/>
      <c r="BB138" s="13">
        <v>3384026.46</v>
      </c>
      <c r="BC138" s="13"/>
      <c r="BD138" s="13"/>
      <c r="BE138" s="13"/>
      <c r="BF138" s="14">
        <v>0</v>
      </c>
      <c r="BG138" s="14">
        <v>2026283</v>
      </c>
      <c r="BH138" s="14">
        <v>20374573</v>
      </c>
      <c r="BI138" s="14">
        <v>2026283</v>
      </c>
      <c r="BJ138" s="15">
        <v>20374573</v>
      </c>
      <c r="BK138" s="15">
        <v>591016355</v>
      </c>
      <c r="BL138" s="15">
        <v>2000000</v>
      </c>
      <c r="BM138" s="15">
        <v>591016355</v>
      </c>
      <c r="BN138" s="15">
        <v>2000000</v>
      </c>
    </row>
    <row r="139" spans="2:66" x14ac:dyDescent="0.25">
      <c r="B139" s="7">
        <v>134</v>
      </c>
      <c r="C139" s="8" t="s">
        <v>1088</v>
      </c>
      <c r="D139" s="9" t="s">
        <v>1089</v>
      </c>
      <c r="E139" s="9" t="s">
        <v>1090</v>
      </c>
      <c r="F139" s="9" t="s">
        <v>1091</v>
      </c>
      <c r="G139" s="9" t="s">
        <v>199</v>
      </c>
      <c r="H139" s="9" t="s">
        <v>1092</v>
      </c>
      <c r="I139" s="9" t="s">
        <v>1093</v>
      </c>
      <c r="J139" s="10" t="s">
        <v>123</v>
      </c>
      <c r="K139" s="9" t="s">
        <v>124</v>
      </c>
      <c r="L139" s="9" t="s">
        <v>1094</v>
      </c>
      <c r="M139" s="8">
        <v>3798900</v>
      </c>
      <c r="N139" s="8" t="s">
        <v>1095</v>
      </c>
      <c r="O139" s="8">
        <v>2</v>
      </c>
      <c r="P139" s="11">
        <v>5843</v>
      </c>
      <c r="Q139" s="12">
        <v>7</v>
      </c>
      <c r="R139" s="13">
        <v>4758175486.5200005</v>
      </c>
      <c r="S139" s="13">
        <v>688968801</v>
      </c>
      <c r="T139" s="13"/>
      <c r="U139" s="13"/>
      <c r="V139" s="13">
        <v>312632114.17000002</v>
      </c>
      <c r="W139" s="13">
        <v>3746913856.3499999</v>
      </c>
      <c r="X139" s="13">
        <v>3412517</v>
      </c>
      <c r="Y139" s="13">
        <v>6248198</v>
      </c>
      <c r="Z139" s="13"/>
      <c r="AA139" s="13">
        <v>3609000407.0300002</v>
      </c>
      <c r="AB139" s="13"/>
      <c r="AC139" s="13"/>
      <c r="AD139" s="13">
        <v>2541535239.3899999</v>
      </c>
      <c r="AE139" s="13">
        <v>133341178</v>
      </c>
      <c r="AF139" s="13">
        <v>2191000</v>
      </c>
      <c r="AG139" s="13">
        <v>80722985.540000007</v>
      </c>
      <c r="AH139" s="13">
        <v>845267931.10000002</v>
      </c>
      <c r="AI139" s="13">
        <v>5942073</v>
      </c>
      <c r="AJ139" s="13">
        <v>1149175079.49</v>
      </c>
      <c r="AK139" s="13">
        <v>1056558747</v>
      </c>
      <c r="AL139" s="13">
        <v>1056558747</v>
      </c>
      <c r="AM139" s="13">
        <v>65953569</v>
      </c>
      <c r="AN139" s="13">
        <v>1328627</v>
      </c>
      <c r="AO139" s="13"/>
      <c r="AP139" s="13">
        <v>25334136.489999998</v>
      </c>
      <c r="AQ139" s="13"/>
      <c r="AR139" s="13">
        <v>609984953.52999997</v>
      </c>
      <c r="AS139" s="13">
        <v>476720287.05000001</v>
      </c>
      <c r="AT139" s="13">
        <v>133264666.48</v>
      </c>
      <c r="AU139" s="13"/>
      <c r="AV139" s="13">
        <v>609984953.52999997</v>
      </c>
      <c r="AW139" s="13">
        <v>233149762</v>
      </c>
      <c r="AX139" s="13">
        <v>202645092</v>
      </c>
      <c r="AY139" s="13">
        <v>148855963.03999999</v>
      </c>
      <c r="AZ139" s="13"/>
      <c r="BA139" s="13"/>
      <c r="BB139" s="13">
        <v>25334136.489999998</v>
      </c>
      <c r="BC139" s="13"/>
      <c r="BD139" s="13"/>
      <c r="BE139" s="13"/>
      <c r="BF139" s="14">
        <v>0</v>
      </c>
      <c r="BG139" s="14"/>
      <c r="BH139" s="14">
        <v>17687239598</v>
      </c>
      <c r="BI139" s="14"/>
      <c r="BJ139" s="15">
        <v>17687239598</v>
      </c>
      <c r="BK139" s="15">
        <v>2254308238</v>
      </c>
      <c r="BL139" s="15"/>
      <c r="BM139" s="15">
        <v>2254308238</v>
      </c>
      <c r="BN139" s="15"/>
    </row>
    <row r="140" spans="2:66" x14ac:dyDescent="0.25">
      <c r="B140" s="7">
        <v>135</v>
      </c>
      <c r="C140" s="8" t="s">
        <v>1096</v>
      </c>
      <c r="D140" s="9" t="s">
        <v>1097</v>
      </c>
      <c r="E140" s="9" t="s">
        <v>1098</v>
      </c>
      <c r="F140" s="9" t="s">
        <v>1099</v>
      </c>
      <c r="G140" s="9" t="s">
        <v>131</v>
      </c>
      <c r="H140" s="9" t="s">
        <v>132</v>
      </c>
      <c r="I140" s="9" t="s">
        <v>1100</v>
      </c>
      <c r="J140" s="10" t="s">
        <v>123</v>
      </c>
      <c r="K140" s="9" t="s">
        <v>124</v>
      </c>
      <c r="L140" s="9" t="s">
        <v>1101</v>
      </c>
      <c r="M140" s="8">
        <v>4170049</v>
      </c>
      <c r="N140" s="8" t="s">
        <v>1102</v>
      </c>
      <c r="O140" s="8">
        <v>2</v>
      </c>
      <c r="P140" s="11">
        <v>1148</v>
      </c>
      <c r="Q140" s="12">
        <v>7</v>
      </c>
      <c r="R140" s="13">
        <v>12886324122.799999</v>
      </c>
      <c r="S140" s="13">
        <v>725499723.63</v>
      </c>
      <c r="T140" s="13">
        <v>2717534438.0300002</v>
      </c>
      <c r="U140" s="13"/>
      <c r="V140" s="13">
        <v>9281333022</v>
      </c>
      <c r="W140" s="13">
        <v>63809198</v>
      </c>
      <c r="X140" s="13">
        <v>5167273</v>
      </c>
      <c r="Y140" s="13">
        <v>931490</v>
      </c>
      <c r="Z140" s="13">
        <v>92048978.140000001</v>
      </c>
      <c r="AA140" s="13">
        <v>11059728929.049999</v>
      </c>
      <c r="AB140" s="13">
        <v>10547158987</v>
      </c>
      <c r="AC140" s="13"/>
      <c r="AD140" s="13"/>
      <c r="AE140" s="13">
        <v>241553916.94999999</v>
      </c>
      <c r="AF140" s="13">
        <v>2464109</v>
      </c>
      <c r="AG140" s="13">
        <v>212890025.09999999</v>
      </c>
      <c r="AH140" s="13">
        <v>4968200</v>
      </c>
      <c r="AI140" s="13">
        <v>50693691</v>
      </c>
      <c r="AJ140" s="13">
        <v>1826595193.75</v>
      </c>
      <c r="AK140" s="13">
        <v>1397394915</v>
      </c>
      <c r="AL140" s="13">
        <v>1397394915</v>
      </c>
      <c r="AM140" s="13">
        <v>284487751.94</v>
      </c>
      <c r="AN140" s="13">
        <v>3985610.95</v>
      </c>
      <c r="AO140" s="13">
        <v>27650000</v>
      </c>
      <c r="AP140" s="13">
        <v>113076915.86</v>
      </c>
      <c r="AQ140" s="13"/>
      <c r="AR140" s="13">
        <v>700415568.98000002</v>
      </c>
      <c r="AS140" s="13">
        <v>700414662.98000002</v>
      </c>
      <c r="AT140" s="13">
        <v>906</v>
      </c>
      <c r="AU140" s="13"/>
      <c r="AV140" s="13">
        <v>486699668.98000002</v>
      </c>
      <c r="AW140" s="13">
        <v>373607241.12</v>
      </c>
      <c r="AX140" s="13"/>
      <c r="AY140" s="13">
        <v>15512</v>
      </c>
      <c r="AZ140" s="13"/>
      <c r="BA140" s="13"/>
      <c r="BB140" s="13">
        <v>113076915.86</v>
      </c>
      <c r="BC140" s="13">
        <v>213715900</v>
      </c>
      <c r="BD140" s="13">
        <v>213715900</v>
      </c>
      <c r="BE140" s="13"/>
      <c r="BF140" s="14"/>
      <c r="BG140" s="14"/>
      <c r="BH140" s="14"/>
      <c r="BI140" s="14"/>
      <c r="BJ140" s="15"/>
      <c r="BK140" s="15">
        <v>9422861600</v>
      </c>
      <c r="BL140" s="15">
        <v>10000000</v>
      </c>
      <c r="BM140" s="15">
        <v>9422861600</v>
      </c>
      <c r="BN140" s="15">
        <v>10000000</v>
      </c>
    </row>
    <row r="141" spans="2:66" x14ac:dyDescent="0.25">
      <c r="B141" s="7">
        <v>136</v>
      </c>
      <c r="C141" s="8" t="s">
        <v>1103</v>
      </c>
      <c r="D141" s="9" t="s">
        <v>1104</v>
      </c>
      <c r="E141" s="9" t="s">
        <v>1105</v>
      </c>
      <c r="F141" s="9" t="s">
        <v>1106</v>
      </c>
      <c r="G141" s="9" t="s">
        <v>610</v>
      </c>
      <c r="H141" s="9" t="s">
        <v>215</v>
      </c>
      <c r="I141" s="9" t="s">
        <v>1107</v>
      </c>
      <c r="J141" s="10" t="s">
        <v>123</v>
      </c>
      <c r="K141" s="9" t="s">
        <v>124</v>
      </c>
      <c r="L141" s="9" t="s">
        <v>1108</v>
      </c>
      <c r="M141" s="8">
        <v>2909063</v>
      </c>
      <c r="N141" s="8" t="s">
        <v>1109</v>
      </c>
      <c r="O141" s="8">
        <v>3</v>
      </c>
      <c r="P141" s="11">
        <v>120</v>
      </c>
      <c r="Q141" s="12">
        <v>4</v>
      </c>
      <c r="R141" s="13">
        <v>613258846.57000005</v>
      </c>
      <c r="S141" s="13">
        <v>88024204.409999996</v>
      </c>
      <c r="T141" s="13"/>
      <c r="U141" s="13"/>
      <c r="V141" s="13">
        <v>508283559</v>
      </c>
      <c r="W141" s="13">
        <v>14696429</v>
      </c>
      <c r="X141" s="13"/>
      <c r="Y141" s="13">
        <v>2254654.16</v>
      </c>
      <c r="Z141" s="13"/>
      <c r="AA141" s="13">
        <v>37882348.289999999</v>
      </c>
      <c r="AB141" s="13"/>
      <c r="AC141" s="13"/>
      <c r="AD141" s="13"/>
      <c r="AE141" s="13">
        <v>14810949</v>
      </c>
      <c r="AF141" s="13"/>
      <c r="AG141" s="13">
        <v>21954887.289999999</v>
      </c>
      <c r="AH141" s="13">
        <v>510470</v>
      </c>
      <c r="AI141" s="13">
        <v>606042</v>
      </c>
      <c r="AJ141" s="13">
        <v>575376498.27999997</v>
      </c>
      <c r="AK141" s="13">
        <v>533307601</v>
      </c>
      <c r="AL141" s="13">
        <v>533307601</v>
      </c>
      <c r="AM141" s="13">
        <v>53859448.670000002</v>
      </c>
      <c r="AN141" s="13"/>
      <c r="AO141" s="13"/>
      <c r="AP141" s="13">
        <v>-11790551.390000001</v>
      </c>
      <c r="AQ141" s="13"/>
      <c r="AR141" s="13">
        <v>56098227.200000003</v>
      </c>
      <c r="AS141" s="13">
        <v>39758021</v>
      </c>
      <c r="AT141" s="13">
        <v>16340206.199999999</v>
      </c>
      <c r="AU141" s="13"/>
      <c r="AV141" s="13">
        <v>56098227.200000003</v>
      </c>
      <c r="AW141" s="13">
        <v>66284644.890000001</v>
      </c>
      <c r="AX141" s="13"/>
      <c r="AY141" s="13">
        <v>1604133.7</v>
      </c>
      <c r="AZ141" s="13"/>
      <c r="BA141" s="13"/>
      <c r="BB141" s="13">
        <v>-11790551.390000001</v>
      </c>
      <c r="BC141" s="13"/>
      <c r="BD141" s="13"/>
      <c r="BE141" s="13"/>
      <c r="BF141" s="14"/>
      <c r="BG141" s="14"/>
      <c r="BH141" s="14"/>
      <c r="BI141" s="14"/>
      <c r="BJ141" s="15"/>
      <c r="BK141" s="15">
        <v>533723185</v>
      </c>
      <c r="BL141" s="15">
        <v>88425000</v>
      </c>
      <c r="BM141" s="15">
        <v>533723185</v>
      </c>
      <c r="BN141" s="15">
        <v>88425000</v>
      </c>
    </row>
    <row r="142" spans="2:66" x14ac:dyDescent="0.25">
      <c r="B142" s="7">
        <v>137</v>
      </c>
      <c r="C142" s="8" t="s">
        <v>1110</v>
      </c>
      <c r="D142" s="9" t="s">
        <v>1111</v>
      </c>
      <c r="E142" s="9" t="s">
        <v>1112</v>
      </c>
      <c r="F142" s="9" t="s">
        <v>1113</v>
      </c>
      <c r="G142" s="9" t="s">
        <v>131</v>
      </c>
      <c r="H142" s="9" t="s">
        <v>132</v>
      </c>
      <c r="I142" s="9" t="s">
        <v>1114</v>
      </c>
      <c r="J142" s="10" t="s">
        <v>123</v>
      </c>
      <c r="K142" s="9" t="s">
        <v>124</v>
      </c>
      <c r="L142" s="9" t="s">
        <v>1115</v>
      </c>
      <c r="M142" s="8">
        <v>4464900</v>
      </c>
      <c r="N142" s="8" t="s">
        <v>1116</v>
      </c>
      <c r="O142" s="8">
        <v>3</v>
      </c>
      <c r="P142" s="11">
        <v>304</v>
      </c>
      <c r="Q142" s="12">
        <v>1</v>
      </c>
      <c r="R142" s="13">
        <v>1217393085.1400001</v>
      </c>
      <c r="S142" s="13">
        <v>49772165.270000003</v>
      </c>
      <c r="T142" s="13"/>
      <c r="U142" s="13"/>
      <c r="V142" s="13">
        <v>1081207320.4200001</v>
      </c>
      <c r="W142" s="13">
        <v>74606690.450000003</v>
      </c>
      <c r="X142" s="13">
        <v>541400</v>
      </c>
      <c r="Y142" s="13"/>
      <c r="Z142" s="13">
        <v>11265509</v>
      </c>
      <c r="AA142" s="13">
        <v>346495334.72000003</v>
      </c>
      <c r="AB142" s="13">
        <v>149002318.96000001</v>
      </c>
      <c r="AC142" s="13"/>
      <c r="AD142" s="13">
        <v>166666670</v>
      </c>
      <c r="AE142" s="13">
        <v>5661654.29</v>
      </c>
      <c r="AF142" s="13">
        <v>282000</v>
      </c>
      <c r="AG142" s="13">
        <v>6410720.2300000004</v>
      </c>
      <c r="AH142" s="13">
        <v>18471971.239999998</v>
      </c>
      <c r="AI142" s="13"/>
      <c r="AJ142" s="13">
        <v>870897750.41999996</v>
      </c>
      <c r="AK142" s="13">
        <v>849335038.25</v>
      </c>
      <c r="AL142" s="13">
        <v>849335038.25</v>
      </c>
      <c r="AM142" s="13">
        <v>12320750.01</v>
      </c>
      <c r="AN142" s="13"/>
      <c r="AO142" s="13"/>
      <c r="AP142" s="13">
        <v>9241962.1600000001</v>
      </c>
      <c r="AQ142" s="13"/>
      <c r="AR142" s="13">
        <v>73275192.75</v>
      </c>
      <c r="AS142" s="13">
        <v>73275178.450000003</v>
      </c>
      <c r="AT142" s="13">
        <v>14.3</v>
      </c>
      <c r="AU142" s="13"/>
      <c r="AV142" s="13">
        <v>60919440.75</v>
      </c>
      <c r="AW142" s="13">
        <v>51676717.07</v>
      </c>
      <c r="AX142" s="13"/>
      <c r="AY142" s="13">
        <v>762</v>
      </c>
      <c r="AZ142" s="13"/>
      <c r="BA142" s="13"/>
      <c r="BB142" s="13">
        <v>9241961.6799999997</v>
      </c>
      <c r="BC142" s="13">
        <v>12355752</v>
      </c>
      <c r="BD142" s="13">
        <v>12355752</v>
      </c>
      <c r="BE142" s="13"/>
      <c r="BF142" s="14"/>
      <c r="BG142" s="14"/>
      <c r="BH142" s="14"/>
      <c r="BI142" s="14"/>
      <c r="BJ142" s="15"/>
      <c r="BK142" s="15">
        <v>1086821710.3800001</v>
      </c>
      <c r="BL142" s="15">
        <v>2358000</v>
      </c>
      <c r="BM142" s="15">
        <v>1086821710.3800001</v>
      </c>
      <c r="BN142" s="15">
        <v>2358000</v>
      </c>
    </row>
    <row r="143" spans="2:66" x14ac:dyDescent="0.25">
      <c r="B143" s="7">
        <v>138</v>
      </c>
      <c r="C143" s="8" t="s">
        <v>1117</v>
      </c>
      <c r="D143" s="9" t="s">
        <v>1118</v>
      </c>
      <c r="E143" s="9" t="s">
        <v>1119</v>
      </c>
      <c r="F143" s="9" t="s">
        <v>1120</v>
      </c>
      <c r="G143" s="9" t="s">
        <v>131</v>
      </c>
      <c r="H143" s="9" t="s">
        <v>132</v>
      </c>
      <c r="I143" s="9" t="s">
        <v>1121</v>
      </c>
      <c r="J143" s="10" t="s">
        <v>123</v>
      </c>
      <c r="K143" s="9" t="s">
        <v>124</v>
      </c>
      <c r="L143" s="9" t="s">
        <v>1122</v>
      </c>
      <c r="M143" s="8">
        <v>4150300</v>
      </c>
      <c r="N143" s="8" t="s">
        <v>1123</v>
      </c>
      <c r="O143" s="8">
        <v>3</v>
      </c>
      <c r="P143" s="11">
        <v>110</v>
      </c>
      <c r="Q143" s="12">
        <v>1</v>
      </c>
      <c r="R143" s="13">
        <v>543708776.11000001</v>
      </c>
      <c r="S143" s="13">
        <v>98014872.299999997</v>
      </c>
      <c r="T143" s="13">
        <v>11100000</v>
      </c>
      <c r="U143" s="13"/>
      <c r="V143" s="13">
        <v>382121025</v>
      </c>
      <c r="W143" s="13">
        <v>45889330.810000002</v>
      </c>
      <c r="X143" s="13">
        <v>1132602</v>
      </c>
      <c r="Y143" s="13">
        <v>170946</v>
      </c>
      <c r="Z143" s="13">
        <v>5280000</v>
      </c>
      <c r="AA143" s="13">
        <v>394047237.81</v>
      </c>
      <c r="AB143" s="13">
        <v>309569790.99000001</v>
      </c>
      <c r="AC143" s="13"/>
      <c r="AD143" s="13"/>
      <c r="AE143" s="13">
        <v>27462462.09</v>
      </c>
      <c r="AF143" s="13">
        <v>570225.5</v>
      </c>
      <c r="AG143" s="13">
        <v>41762310.229999997</v>
      </c>
      <c r="AH143" s="13">
        <v>2982449</v>
      </c>
      <c r="AI143" s="13">
        <v>11700000</v>
      </c>
      <c r="AJ143" s="13">
        <v>149661538.30000001</v>
      </c>
      <c r="AK143" s="13">
        <v>84640671.25</v>
      </c>
      <c r="AL143" s="13">
        <v>84640671.25</v>
      </c>
      <c r="AM143" s="13">
        <v>66441813</v>
      </c>
      <c r="AN143" s="13">
        <v>5266700</v>
      </c>
      <c r="AO143" s="13">
        <v>5280000</v>
      </c>
      <c r="AP143" s="13">
        <v>-11967645.949999999</v>
      </c>
      <c r="AQ143" s="13"/>
      <c r="AR143" s="13">
        <v>71863882.730000004</v>
      </c>
      <c r="AS143" s="13">
        <v>67908898.540000007</v>
      </c>
      <c r="AT143" s="13">
        <v>3954984.19</v>
      </c>
      <c r="AU143" s="13"/>
      <c r="AV143" s="13">
        <v>35945415.770000003</v>
      </c>
      <c r="AW143" s="13">
        <v>46807863</v>
      </c>
      <c r="AX143" s="13">
        <v>18421</v>
      </c>
      <c r="AY143" s="13">
        <v>1086777.72</v>
      </c>
      <c r="AZ143" s="13"/>
      <c r="BA143" s="13"/>
      <c r="BB143" s="13">
        <v>-11967645.949999999</v>
      </c>
      <c r="BC143" s="13">
        <v>35918466.960000001</v>
      </c>
      <c r="BD143" s="13"/>
      <c r="BE143" s="13">
        <v>35918466.960000001</v>
      </c>
      <c r="BF143" s="14">
        <v>0</v>
      </c>
      <c r="BG143" s="14">
        <v>93</v>
      </c>
      <c r="BH143" s="14"/>
      <c r="BI143" s="14">
        <v>93</v>
      </c>
      <c r="BJ143" s="15"/>
      <c r="BK143" s="15">
        <v>386350941</v>
      </c>
      <c r="BL143" s="15"/>
      <c r="BM143" s="15">
        <v>386350941</v>
      </c>
      <c r="BN143" s="15"/>
    </row>
    <row r="144" spans="2:66" x14ac:dyDescent="0.25">
      <c r="B144" s="7">
        <v>139</v>
      </c>
      <c r="C144" s="8" t="s">
        <v>1124</v>
      </c>
      <c r="D144" s="9" t="s">
        <v>1125</v>
      </c>
      <c r="E144" s="9" t="s">
        <v>1126</v>
      </c>
      <c r="F144" s="9" t="s">
        <v>1127</v>
      </c>
      <c r="G144" s="9" t="s">
        <v>199</v>
      </c>
      <c r="H144" s="9" t="s">
        <v>132</v>
      </c>
      <c r="I144" s="9" t="s">
        <v>1128</v>
      </c>
      <c r="J144" s="10" t="s">
        <v>123</v>
      </c>
      <c r="K144" s="9" t="s">
        <v>124</v>
      </c>
      <c r="L144" s="9" t="s">
        <v>1129</v>
      </c>
      <c r="M144" s="8">
        <v>4236700</v>
      </c>
      <c r="N144" s="8" t="s">
        <v>1130</v>
      </c>
      <c r="O144" s="8">
        <v>3</v>
      </c>
      <c r="P144" s="11">
        <v>216</v>
      </c>
      <c r="Q144" s="12">
        <v>219</v>
      </c>
      <c r="R144" s="13">
        <v>457548351.19999999</v>
      </c>
      <c r="S144" s="13">
        <v>107597810.90000001</v>
      </c>
      <c r="T144" s="13">
        <v>183356094.30000001</v>
      </c>
      <c r="U144" s="13"/>
      <c r="V144" s="13">
        <v>165493361</v>
      </c>
      <c r="W144" s="13"/>
      <c r="X144" s="13">
        <v>1101085</v>
      </c>
      <c r="Y144" s="13"/>
      <c r="Z144" s="13"/>
      <c r="AA144" s="13">
        <v>88164083.879999995</v>
      </c>
      <c r="AB144" s="13"/>
      <c r="AC144" s="13"/>
      <c r="AD144" s="13"/>
      <c r="AE144" s="13">
        <v>48296481.100000001</v>
      </c>
      <c r="AF144" s="13"/>
      <c r="AG144" s="13">
        <v>37398863.780000001</v>
      </c>
      <c r="AH144" s="13">
        <v>980166</v>
      </c>
      <c r="AI144" s="13">
        <v>1488573</v>
      </c>
      <c r="AJ144" s="13">
        <v>369384267.89999998</v>
      </c>
      <c r="AK144" s="13">
        <v>336713048</v>
      </c>
      <c r="AL144" s="13">
        <v>336713048</v>
      </c>
      <c r="AM144" s="13">
        <v>31578750.539999999</v>
      </c>
      <c r="AN144" s="13"/>
      <c r="AO144" s="13"/>
      <c r="AP144" s="13">
        <v>1092469.3600000001</v>
      </c>
      <c r="AQ144" s="13"/>
      <c r="AR144" s="13">
        <v>26403476.379999999</v>
      </c>
      <c r="AS144" s="13">
        <v>26403476.379999999</v>
      </c>
      <c r="AT144" s="13"/>
      <c r="AU144" s="13"/>
      <c r="AV144" s="13">
        <v>26403476.379999999</v>
      </c>
      <c r="AW144" s="13">
        <v>25311007.02</v>
      </c>
      <c r="AX144" s="13"/>
      <c r="AY144" s="13"/>
      <c r="AZ144" s="13"/>
      <c r="BA144" s="13"/>
      <c r="BB144" s="13">
        <v>1092469.3600000001</v>
      </c>
      <c r="BC144" s="13"/>
      <c r="BD144" s="13"/>
      <c r="BE144" s="13"/>
      <c r="BF144" s="14"/>
      <c r="BG144" s="14"/>
      <c r="BH144" s="14"/>
      <c r="BI144" s="14"/>
      <c r="BJ144" s="15"/>
      <c r="BK144" s="15"/>
      <c r="BL144" s="15"/>
      <c r="BM144" s="15"/>
      <c r="BN144" s="15"/>
    </row>
    <row r="145" spans="2:66" x14ac:dyDescent="0.25">
      <c r="B145" s="7">
        <v>140</v>
      </c>
      <c r="C145" s="8" t="s">
        <v>1131</v>
      </c>
      <c r="D145" s="9" t="s">
        <v>1132</v>
      </c>
      <c r="E145" s="9" t="s">
        <v>1133</v>
      </c>
      <c r="F145" s="9" t="s">
        <v>1134</v>
      </c>
      <c r="G145" s="9" t="s">
        <v>492</v>
      </c>
      <c r="H145" s="9" t="s">
        <v>132</v>
      </c>
      <c r="I145" s="9" t="s">
        <v>1135</v>
      </c>
      <c r="J145" s="10" t="s">
        <v>163</v>
      </c>
      <c r="K145" s="9" t="s">
        <v>1136</v>
      </c>
      <c r="L145" s="9" t="s">
        <v>1137</v>
      </c>
      <c r="M145" s="8">
        <v>8478411</v>
      </c>
      <c r="N145" s="8" t="s">
        <v>1138</v>
      </c>
      <c r="O145" s="8">
        <v>1</v>
      </c>
      <c r="P145" s="11">
        <v>1104</v>
      </c>
      <c r="Q145" s="12">
        <v>5</v>
      </c>
      <c r="R145" s="13">
        <v>2815778022.71</v>
      </c>
      <c r="S145" s="13">
        <v>250101112.5</v>
      </c>
      <c r="T145" s="13">
        <v>357283230.29000002</v>
      </c>
      <c r="U145" s="13"/>
      <c r="V145" s="13">
        <v>1927759749.28</v>
      </c>
      <c r="W145" s="13">
        <v>48008365</v>
      </c>
      <c r="X145" s="13">
        <v>52893905.670000002</v>
      </c>
      <c r="Y145" s="13">
        <v>5188276.92</v>
      </c>
      <c r="Z145" s="13">
        <v>174543383.05000001</v>
      </c>
      <c r="AA145" s="13">
        <v>1277307145.25</v>
      </c>
      <c r="AB145" s="13">
        <v>1200315880.6600001</v>
      </c>
      <c r="AC145" s="13"/>
      <c r="AD145" s="13"/>
      <c r="AE145" s="13">
        <v>13843137.720000001</v>
      </c>
      <c r="AF145" s="13"/>
      <c r="AG145" s="13">
        <v>49052635.789999999</v>
      </c>
      <c r="AH145" s="13">
        <v>6110561.0800000001</v>
      </c>
      <c r="AI145" s="13">
        <v>7984930</v>
      </c>
      <c r="AJ145" s="13">
        <v>1538470877.03</v>
      </c>
      <c r="AK145" s="13">
        <v>1052608839.98</v>
      </c>
      <c r="AL145" s="13">
        <v>1052608839.98</v>
      </c>
      <c r="AM145" s="13">
        <v>211171269.80000001</v>
      </c>
      <c r="AN145" s="13">
        <v>51097221.25</v>
      </c>
      <c r="AO145" s="13">
        <v>163086148</v>
      </c>
      <c r="AP145" s="13">
        <v>60507398</v>
      </c>
      <c r="AQ145" s="13"/>
      <c r="AR145" s="13">
        <v>202928353.78999999</v>
      </c>
      <c r="AS145" s="13">
        <v>201728835.78999999</v>
      </c>
      <c r="AT145" s="13">
        <v>1199518</v>
      </c>
      <c r="AU145" s="13"/>
      <c r="AV145" s="13">
        <v>185674491.33000001</v>
      </c>
      <c r="AW145" s="13">
        <v>125167093.33</v>
      </c>
      <c r="AX145" s="13"/>
      <c r="AY145" s="13"/>
      <c r="AZ145" s="13"/>
      <c r="BA145" s="13"/>
      <c r="BB145" s="13">
        <v>60507398</v>
      </c>
      <c r="BC145" s="13">
        <v>17253862.030000001</v>
      </c>
      <c r="BD145" s="13">
        <v>17253862.030000001</v>
      </c>
      <c r="BE145" s="13"/>
      <c r="BF145" s="14">
        <v>0</v>
      </c>
      <c r="BG145" s="14">
        <v>717759</v>
      </c>
      <c r="BH145" s="14">
        <v>93859739.709999993</v>
      </c>
      <c r="BI145" s="14">
        <v>717759</v>
      </c>
      <c r="BJ145" s="15">
        <v>93859739.709999993</v>
      </c>
      <c r="BK145" s="15">
        <v>1970555693</v>
      </c>
      <c r="BL145" s="15">
        <v>494251943</v>
      </c>
      <c r="BM145" s="15">
        <v>1970555693</v>
      </c>
      <c r="BN145" s="15">
        <v>494251943</v>
      </c>
    </row>
    <row r="146" spans="2:66" x14ac:dyDescent="0.25">
      <c r="B146" s="7">
        <v>141</v>
      </c>
      <c r="C146" s="8" t="s">
        <v>1139</v>
      </c>
      <c r="D146" s="9" t="s">
        <v>1140</v>
      </c>
      <c r="E146" s="9" t="s">
        <v>1141</v>
      </c>
      <c r="F146" s="9" t="s">
        <v>1142</v>
      </c>
      <c r="G146" s="9" t="s">
        <v>120</v>
      </c>
      <c r="H146" s="9" t="s">
        <v>177</v>
      </c>
      <c r="I146" s="9" t="s">
        <v>1143</v>
      </c>
      <c r="J146" s="10" t="s">
        <v>123</v>
      </c>
      <c r="K146" s="9" t="s">
        <v>124</v>
      </c>
      <c r="L146" s="9" t="s">
        <v>1144</v>
      </c>
      <c r="M146" s="8">
        <v>3158555</v>
      </c>
      <c r="N146" s="8" t="s">
        <v>1145</v>
      </c>
      <c r="O146" s="8">
        <v>2</v>
      </c>
      <c r="P146" s="11">
        <v>1602</v>
      </c>
      <c r="Q146" s="12">
        <v>13</v>
      </c>
      <c r="R146" s="13">
        <v>11710947641.389999</v>
      </c>
      <c r="S146" s="13">
        <v>310617664.43000001</v>
      </c>
      <c r="T146" s="13">
        <v>25371160.829999998</v>
      </c>
      <c r="U146" s="13"/>
      <c r="V146" s="13">
        <v>10276938618.950001</v>
      </c>
      <c r="W146" s="13">
        <v>213177789.91999999</v>
      </c>
      <c r="X146" s="13">
        <v>267157934.38999999</v>
      </c>
      <c r="Y146" s="13">
        <v>59086288</v>
      </c>
      <c r="Z146" s="13">
        <v>558598184.87</v>
      </c>
      <c r="AA146" s="13">
        <v>1737347461.49</v>
      </c>
      <c r="AB146" s="13"/>
      <c r="AC146" s="13"/>
      <c r="AD146" s="13">
        <v>922222240</v>
      </c>
      <c r="AE146" s="13">
        <v>386169925.07999998</v>
      </c>
      <c r="AF146" s="13">
        <v>25560518</v>
      </c>
      <c r="AG146" s="13">
        <v>345924443.45999998</v>
      </c>
      <c r="AH146" s="13">
        <v>45186518.950000003</v>
      </c>
      <c r="AI146" s="13">
        <v>12283816</v>
      </c>
      <c r="AJ146" s="13">
        <v>9973600179.8999996</v>
      </c>
      <c r="AK146" s="13">
        <v>8187207370.4099998</v>
      </c>
      <c r="AL146" s="13">
        <v>8187207370.4099998</v>
      </c>
      <c r="AM146" s="13">
        <v>1036657966.98</v>
      </c>
      <c r="AN146" s="13">
        <v>192079416</v>
      </c>
      <c r="AO146" s="13">
        <v>494084464.94</v>
      </c>
      <c r="AP146" s="13">
        <v>63570961.57</v>
      </c>
      <c r="AQ146" s="13"/>
      <c r="AR146" s="13">
        <v>874265757.16999996</v>
      </c>
      <c r="AS146" s="13">
        <v>864723115.53999996</v>
      </c>
      <c r="AT146" s="13">
        <v>9542641.6300000008</v>
      </c>
      <c r="AU146" s="13"/>
      <c r="AV146" s="13">
        <v>861001007.19000006</v>
      </c>
      <c r="AW146" s="13">
        <v>770945351.40999997</v>
      </c>
      <c r="AX146" s="13"/>
      <c r="AY146" s="13">
        <v>25158538.210000001</v>
      </c>
      <c r="AZ146" s="13">
        <v>1326156</v>
      </c>
      <c r="BA146" s="13"/>
      <c r="BB146" s="13">
        <v>63570961.57</v>
      </c>
      <c r="BC146" s="13">
        <v>13264749.98</v>
      </c>
      <c r="BD146" s="13">
        <v>13264749.98</v>
      </c>
      <c r="BE146" s="13"/>
      <c r="BF146" s="14">
        <v>0</v>
      </c>
      <c r="BG146" s="14">
        <v>7164421</v>
      </c>
      <c r="BH146" s="14">
        <v>455747142.32999998</v>
      </c>
      <c r="BI146" s="14">
        <v>7164421</v>
      </c>
      <c r="BJ146" s="15">
        <v>455747142.32999998</v>
      </c>
      <c r="BK146" s="15">
        <v>11749506168</v>
      </c>
      <c r="BL146" s="15">
        <v>580527480</v>
      </c>
      <c r="BM146" s="15">
        <v>11749506168</v>
      </c>
      <c r="BN146" s="15">
        <v>580527480</v>
      </c>
    </row>
    <row r="147" spans="2:66" x14ac:dyDescent="0.25">
      <c r="B147" s="7">
        <v>142</v>
      </c>
      <c r="C147" s="8" t="s">
        <v>1146</v>
      </c>
      <c r="D147" s="9" t="s">
        <v>1147</v>
      </c>
      <c r="E147" s="9" t="s">
        <v>1148</v>
      </c>
      <c r="F147" s="9" t="s">
        <v>1149</v>
      </c>
      <c r="G147" s="9" t="s">
        <v>131</v>
      </c>
      <c r="H147" s="9" t="s">
        <v>132</v>
      </c>
      <c r="I147" s="9" t="s">
        <v>1150</v>
      </c>
      <c r="J147" s="10" t="s">
        <v>123</v>
      </c>
      <c r="K147" s="9" t="s">
        <v>124</v>
      </c>
      <c r="L147" s="9" t="s">
        <v>1151</v>
      </c>
      <c r="M147" s="8">
        <v>4461066</v>
      </c>
      <c r="N147" s="8" t="s">
        <v>1152</v>
      </c>
      <c r="O147" s="8">
        <v>3</v>
      </c>
      <c r="P147" s="11">
        <v>701</v>
      </c>
      <c r="Q147" s="12">
        <v>2</v>
      </c>
      <c r="R147" s="13">
        <v>1910128575.3800001</v>
      </c>
      <c r="S147" s="13">
        <v>11788046.66</v>
      </c>
      <c r="T147" s="13">
        <v>313364186.88999999</v>
      </c>
      <c r="U147" s="13"/>
      <c r="V147" s="13">
        <v>1261970900.6800001</v>
      </c>
      <c r="W147" s="13">
        <v>201457593.25999999</v>
      </c>
      <c r="X147" s="13">
        <v>121547847.89</v>
      </c>
      <c r="Y147" s="13"/>
      <c r="Z147" s="13"/>
      <c r="AA147" s="13">
        <v>1579779107.04</v>
      </c>
      <c r="AB147" s="13">
        <v>1377121400.45</v>
      </c>
      <c r="AC147" s="13"/>
      <c r="AD147" s="13"/>
      <c r="AE147" s="13">
        <v>129604483.92</v>
      </c>
      <c r="AF147" s="13"/>
      <c r="AG147" s="13">
        <v>30078549.670000002</v>
      </c>
      <c r="AH147" s="13">
        <v>719124</v>
      </c>
      <c r="AI147" s="13">
        <v>42255549</v>
      </c>
      <c r="AJ147" s="13">
        <v>330349468.33999997</v>
      </c>
      <c r="AK147" s="13">
        <v>298113248.50999999</v>
      </c>
      <c r="AL147" s="13">
        <v>298113248.50999999</v>
      </c>
      <c r="AM147" s="13">
        <v>15654579.23</v>
      </c>
      <c r="AN147" s="13"/>
      <c r="AO147" s="13"/>
      <c r="AP147" s="13">
        <v>16581640.6</v>
      </c>
      <c r="AQ147" s="13"/>
      <c r="AR147" s="13">
        <v>109543882.95</v>
      </c>
      <c r="AS147" s="13">
        <v>103964651.26000001</v>
      </c>
      <c r="AT147" s="13">
        <v>5579231.6900000004</v>
      </c>
      <c r="AU147" s="13"/>
      <c r="AV147" s="13">
        <v>71975801.159999996</v>
      </c>
      <c r="AW147" s="13">
        <v>50738753.560000002</v>
      </c>
      <c r="AX147" s="13">
        <v>4605528</v>
      </c>
      <c r="AY147" s="13">
        <v>49879</v>
      </c>
      <c r="AZ147" s="13"/>
      <c r="BA147" s="13"/>
      <c r="BB147" s="13">
        <v>16581640.6</v>
      </c>
      <c r="BC147" s="13">
        <v>37568081.829999998</v>
      </c>
      <c r="BD147" s="13">
        <v>37568081.829999998</v>
      </c>
      <c r="BE147" s="13"/>
      <c r="BF147" s="14"/>
      <c r="BG147" s="14"/>
      <c r="BH147" s="14"/>
      <c r="BI147" s="14"/>
      <c r="BJ147" s="15"/>
      <c r="BK147" s="15">
        <v>1269702913.0799999</v>
      </c>
      <c r="BL147" s="15">
        <v>20000000</v>
      </c>
      <c r="BM147" s="15">
        <v>20000000</v>
      </c>
      <c r="BN147" s="15">
        <v>1269702913.0799999</v>
      </c>
    </row>
    <row r="148" spans="2:66" x14ac:dyDescent="0.25">
      <c r="B148" s="7">
        <v>143</v>
      </c>
      <c r="C148" s="8" t="s">
        <v>1153</v>
      </c>
      <c r="D148" s="9" t="s">
        <v>1154</v>
      </c>
      <c r="E148" s="9" t="s">
        <v>1155</v>
      </c>
      <c r="F148" s="9" t="s">
        <v>1156</v>
      </c>
      <c r="G148" s="9" t="s">
        <v>199</v>
      </c>
      <c r="H148" s="9" t="s">
        <v>132</v>
      </c>
      <c r="I148" s="9" t="s">
        <v>1157</v>
      </c>
      <c r="J148" s="10" t="s">
        <v>123</v>
      </c>
      <c r="K148" s="9" t="s">
        <v>124</v>
      </c>
      <c r="L148" s="9" t="s">
        <v>1158</v>
      </c>
      <c r="M148" s="8">
        <v>3419900</v>
      </c>
      <c r="N148" s="8" t="s">
        <v>1159</v>
      </c>
      <c r="O148" s="8">
        <v>3</v>
      </c>
      <c r="P148" s="11">
        <v>104</v>
      </c>
      <c r="Q148" s="12">
        <v>1</v>
      </c>
      <c r="R148" s="13">
        <v>316594853.79000002</v>
      </c>
      <c r="S148" s="13">
        <v>17689867.789999999</v>
      </c>
      <c r="T148" s="13"/>
      <c r="U148" s="13"/>
      <c r="V148" s="13">
        <v>234794235</v>
      </c>
      <c r="W148" s="13">
        <v>63491004</v>
      </c>
      <c r="X148" s="13">
        <v>414582</v>
      </c>
      <c r="Y148" s="13">
        <v>205165</v>
      </c>
      <c r="Z148" s="13"/>
      <c r="AA148" s="13">
        <v>10486228</v>
      </c>
      <c r="AB148" s="13"/>
      <c r="AC148" s="13"/>
      <c r="AD148" s="13"/>
      <c r="AE148" s="13">
        <v>8845601</v>
      </c>
      <c r="AF148" s="13">
        <v>98000</v>
      </c>
      <c r="AG148" s="13">
        <v>254796</v>
      </c>
      <c r="AH148" s="13">
        <v>526580</v>
      </c>
      <c r="AI148" s="13">
        <v>761251</v>
      </c>
      <c r="AJ148" s="13">
        <v>306108625.79000002</v>
      </c>
      <c r="AK148" s="13">
        <v>297643843</v>
      </c>
      <c r="AL148" s="13">
        <v>297643843</v>
      </c>
      <c r="AM148" s="13">
        <v>4258412.1100000003</v>
      </c>
      <c r="AN148" s="13">
        <v>580634.51</v>
      </c>
      <c r="AO148" s="13">
        <v>809412.88</v>
      </c>
      <c r="AP148" s="13">
        <v>2816323.29</v>
      </c>
      <c r="AQ148" s="13"/>
      <c r="AR148" s="13">
        <v>26165817.350000001</v>
      </c>
      <c r="AS148" s="13">
        <v>25772512.239999998</v>
      </c>
      <c r="AT148" s="13">
        <v>393305.11</v>
      </c>
      <c r="AU148" s="13"/>
      <c r="AV148" s="13">
        <v>26165817.350000001</v>
      </c>
      <c r="AW148" s="13">
        <v>22810301.16</v>
      </c>
      <c r="AX148" s="13"/>
      <c r="AY148" s="13">
        <v>539192.9</v>
      </c>
      <c r="AZ148" s="13"/>
      <c r="BA148" s="13"/>
      <c r="BB148" s="13">
        <v>2816323.29</v>
      </c>
      <c r="BC148" s="13"/>
      <c r="BD148" s="13"/>
      <c r="BE148" s="13"/>
      <c r="BF148" s="14">
        <v>0</v>
      </c>
      <c r="BG148" s="14"/>
      <c r="BH148" s="14">
        <v>51507813.170000002</v>
      </c>
      <c r="BI148" s="14"/>
      <c r="BJ148" s="15">
        <v>51507813.170000002</v>
      </c>
      <c r="BK148" s="15">
        <v>237165894</v>
      </c>
      <c r="BL148" s="15">
        <v>56670000</v>
      </c>
      <c r="BM148" s="15">
        <v>237165894</v>
      </c>
      <c r="BN148" s="15">
        <v>56670000</v>
      </c>
    </row>
    <row r="149" spans="2:66" x14ac:dyDescent="0.25">
      <c r="B149" s="7">
        <v>144</v>
      </c>
      <c r="C149" s="8" t="s">
        <v>1160</v>
      </c>
      <c r="D149" s="9" t="s">
        <v>1161</v>
      </c>
      <c r="E149" s="9" t="s">
        <v>1162</v>
      </c>
      <c r="F149" s="9" t="s">
        <v>1163</v>
      </c>
      <c r="G149" s="9" t="s">
        <v>120</v>
      </c>
      <c r="H149" s="9" t="s">
        <v>223</v>
      </c>
      <c r="I149" s="9" t="s">
        <v>1164</v>
      </c>
      <c r="J149" s="10" t="s">
        <v>123</v>
      </c>
      <c r="K149" s="9" t="s">
        <v>124</v>
      </c>
      <c r="L149" s="9" t="s">
        <v>1165</v>
      </c>
      <c r="M149" s="8">
        <v>2861334</v>
      </c>
      <c r="N149" s="8" t="s">
        <v>1166</v>
      </c>
      <c r="O149" s="8">
        <v>2</v>
      </c>
      <c r="P149" s="11">
        <v>635</v>
      </c>
      <c r="Q149" s="12">
        <v>9</v>
      </c>
      <c r="R149" s="13">
        <v>8654683445.8999996</v>
      </c>
      <c r="S149" s="13">
        <v>317161601.75</v>
      </c>
      <c r="T149" s="13">
        <v>208000000</v>
      </c>
      <c r="U149" s="13"/>
      <c r="V149" s="13">
        <v>5518019310</v>
      </c>
      <c r="W149" s="13">
        <v>54611710</v>
      </c>
      <c r="X149" s="13">
        <v>805740519.42999995</v>
      </c>
      <c r="Y149" s="13">
        <v>26898436</v>
      </c>
      <c r="Z149" s="13">
        <v>1724251868.72</v>
      </c>
      <c r="AA149" s="13">
        <v>1542110126</v>
      </c>
      <c r="AB149" s="13"/>
      <c r="AC149" s="13"/>
      <c r="AD149" s="13"/>
      <c r="AE149" s="13">
        <v>37166242</v>
      </c>
      <c r="AF149" s="13">
        <v>674992</v>
      </c>
      <c r="AG149" s="13">
        <v>1369175531</v>
      </c>
      <c r="AH149" s="13">
        <v>810498</v>
      </c>
      <c r="AI149" s="13">
        <v>134282863</v>
      </c>
      <c r="AJ149" s="13">
        <v>7112573319.8999996</v>
      </c>
      <c r="AK149" s="13">
        <v>901101323</v>
      </c>
      <c r="AL149" s="13">
        <v>901101323</v>
      </c>
      <c r="AM149" s="13">
        <v>4395083382.0100002</v>
      </c>
      <c r="AN149" s="13">
        <v>53529344</v>
      </c>
      <c r="AO149" s="13">
        <v>1701990420.23</v>
      </c>
      <c r="AP149" s="13">
        <v>-74716643.739999995</v>
      </c>
      <c r="AQ149" s="13">
        <v>135585494.40000001</v>
      </c>
      <c r="AR149" s="13">
        <v>544401622</v>
      </c>
      <c r="AS149" s="13">
        <v>477724643</v>
      </c>
      <c r="AT149" s="13">
        <v>66676979</v>
      </c>
      <c r="AU149" s="13"/>
      <c r="AV149" s="13">
        <v>544401622</v>
      </c>
      <c r="AW149" s="13">
        <v>607416289.13999999</v>
      </c>
      <c r="AX149" s="13"/>
      <c r="AY149" s="13">
        <v>8177661.5999999996</v>
      </c>
      <c r="AZ149" s="13">
        <v>3524315</v>
      </c>
      <c r="BA149" s="13"/>
      <c r="BB149" s="13">
        <v>-74716643.739999995</v>
      </c>
      <c r="BC149" s="13"/>
      <c r="BD149" s="13"/>
      <c r="BE149" s="13"/>
      <c r="BF149" s="14">
        <v>0</v>
      </c>
      <c r="BG149" s="14">
        <v>11231745</v>
      </c>
      <c r="BH149" s="14">
        <v>3434436639</v>
      </c>
      <c r="BI149" s="14">
        <v>11231745</v>
      </c>
      <c r="BJ149" s="15">
        <v>3434436639</v>
      </c>
      <c r="BK149" s="15">
        <v>7140860933</v>
      </c>
      <c r="BL149" s="15">
        <v>100350000</v>
      </c>
      <c r="BM149" s="15">
        <v>7140860933</v>
      </c>
      <c r="BN149" s="15">
        <v>100350000</v>
      </c>
    </row>
    <row r="150" spans="2:66" x14ac:dyDescent="0.25">
      <c r="B150" s="7">
        <v>145</v>
      </c>
      <c r="C150" s="8" t="s">
        <v>1167</v>
      </c>
      <c r="D150" s="9" t="s">
        <v>1168</v>
      </c>
      <c r="E150" s="9" t="s">
        <v>1169</v>
      </c>
      <c r="F150" s="9" t="s">
        <v>1170</v>
      </c>
      <c r="G150" s="9" t="s">
        <v>514</v>
      </c>
      <c r="H150" s="9" t="s">
        <v>132</v>
      </c>
      <c r="I150" s="9" t="s">
        <v>1171</v>
      </c>
      <c r="J150" s="10" t="s">
        <v>123</v>
      </c>
      <c r="K150" s="9" t="s">
        <v>124</v>
      </c>
      <c r="L150" s="9" t="s">
        <v>1172</v>
      </c>
      <c r="M150" s="8">
        <v>4139887</v>
      </c>
      <c r="N150" s="8" t="s">
        <v>1173</v>
      </c>
      <c r="O150" s="8">
        <v>1</v>
      </c>
      <c r="P150" s="11">
        <v>3424</v>
      </c>
      <c r="Q150" s="12">
        <v>29</v>
      </c>
      <c r="R150" s="13">
        <v>31556176531.119999</v>
      </c>
      <c r="S150" s="13">
        <v>762358623.09000003</v>
      </c>
      <c r="T150" s="13">
        <v>853657337.85000002</v>
      </c>
      <c r="U150" s="13"/>
      <c r="V150" s="13">
        <v>26507950404.619999</v>
      </c>
      <c r="W150" s="13">
        <v>394245482.89999998</v>
      </c>
      <c r="X150" s="13">
        <v>2621510572.9200001</v>
      </c>
      <c r="Y150" s="13">
        <v>1628249</v>
      </c>
      <c r="Z150" s="13">
        <v>414825860.74000001</v>
      </c>
      <c r="AA150" s="13">
        <v>18313881805.970001</v>
      </c>
      <c r="AB150" s="13">
        <v>9200792516.5200005</v>
      </c>
      <c r="AC150" s="13"/>
      <c r="AD150" s="13">
        <v>7312942242</v>
      </c>
      <c r="AE150" s="13">
        <v>593171828.19000006</v>
      </c>
      <c r="AF150" s="13">
        <v>6614000</v>
      </c>
      <c r="AG150" s="13">
        <v>883631160.84000003</v>
      </c>
      <c r="AH150" s="13">
        <v>283722912.42000002</v>
      </c>
      <c r="AI150" s="13">
        <v>33007146</v>
      </c>
      <c r="AJ150" s="13">
        <v>13242294725.15</v>
      </c>
      <c r="AK150" s="13">
        <v>11587152655.950001</v>
      </c>
      <c r="AL150" s="13">
        <v>11587152655.950001</v>
      </c>
      <c r="AM150" s="13">
        <v>1122463544.8299999</v>
      </c>
      <c r="AN150" s="13">
        <v>82297714.530000001</v>
      </c>
      <c r="AO150" s="13">
        <v>238844480</v>
      </c>
      <c r="AP150" s="13">
        <v>211536329.84</v>
      </c>
      <c r="AQ150" s="13"/>
      <c r="AR150" s="13">
        <v>2143718431.1099999</v>
      </c>
      <c r="AS150" s="13">
        <v>2143693986.6900001</v>
      </c>
      <c r="AT150" s="13">
        <v>24444.42</v>
      </c>
      <c r="AU150" s="13"/>
      <c r="AV150" s="13">
        <v>1608164127.4300001</v>
      </c>
      <c r="AW150" s="13">
        <v>1369441568.1400001</v>
      </c>
      <c r="AX150" s="13"/>
      <c r="AY150" s="13">
        <v>27186229.449999999</v>
      </c>
      <c r="AZ150" s="13"/>
      <c r="BA150" s="13"/>
      <c r="BB150" s="13">
        <v>211536329.84</v>
      </c>
      <c r="BC150" s="13">
        <v>535554303.68000001</v>
      </c>
      <c r="BD150" s="13">
        <v>535554303.68000001</v>
      </c>
      <c r="BE150" s="13"/>
      <c r="BF150" s="14">
        <v>0</v>
      </c>
      <c r="BG150" s="14">
        <v>10614617288</v>
      </c>
      <c r="BH150" s="14">
        <v>6645108249.46</v>
      </c>
      <c r="BI150" s="14">
        <v>10614617288</v>
      </c>
      <c r="BJ150" s="15">
        <v>6645108249.46</v>
      </c>
      <c r="BK150" s="15">
        <v>29577121622.98</v>
      </c>
      <c r="BL150" s="15">
        <v>5894999887</v>
      </c>
      <c r="BM150" s="15">
        <v>29577121622.98</v>
      </c>
      <c r="BN150" s="15">
        <v>5894999887</v>
      </c>
    </row>
    <row r="151" spans="2:66" x14ac:dyDescent="0.25">
      <c r="B151" s="7">
        <v>146</v>
      </c>
      <c r="C151" s="8" t="s">
        <v>1174</v>
      </c>
      <c r="D151" s="9" t="s">
        <v>1175</v>
      </c>
      <c r="E151" s="9" t="s">
        <v>1176</v>
      </c>
      <c r="F151" s="9" t="s">
        <v>1177</v>
      </c>
      <c r="G151" s="9" t="s">
        <v>131</v>
      </c>
      <c r="H151" s="9" t="s">
        <v>132</v>
      </c>
      <c r="I151" s="9" t="s">
        <v>1178</v>
      </c>
      <c r="J151" s="10" t="s">
        <v>123</v>
      </c>
      <c r="K151" s="9" t="s">
        <v>124</v>
      </c>
      <c r="L151" s="9" t="s">
        <v>1179</v>
      </c>
      <c r="M151" s="8">
        <v>5401888</v>
      </c>
      <c r="N151" s="8" t="s">
        <v>1180</v>
      </c>
      <c r="O151" s="8">
        <v>3</v>
      </c>
      <c r="P151" s="11">
        <v>205</v>
      </c>
      <c r="Q151" s="12">
        <v>2</v>
      </c>
      <c r="R151" s="13">
        <v>1763352928.6600001</v>
      </c>
      <c r="S151" s="13">
        <v>180022140.71000001</v>
      </c>
      <c r="T151" s="13">
        <v>585786578.03999996</v>
      </c>
      <c r="U151" s="13">
        <v>24330996</v>
      </c>
      <c r="V151" s="13">
        <v>954296765</v>
      </c>
      <c r="W151" s="13">
        <v>18439363.91</v>
      </c>
      <c r="X151" s="13">
        <v>276216</v>
      </c>
      <c r="Y151" s="13">
        <v>200869</v>
      </c>
      <c r="Z151" s="13"/>
      <c r="AA151" s="13">
        <v>541417423.07000005</v>
      </c>
      <c r="AB151" s="13">
        <v>477255309</v>
      </c>
      <c r="AC151" s="13"/>
      <c r="AD151" s="13"/>
      <c r="AE151" s="13">
        <v>20043571</v>
      </c>
      <c r="AF151" s="13">
        <v>5453412</v>
      </c>
      <c r="AG151" s="13">
        <v>36798488.07</v>
      </c>
      <c r="AH151" s="13"/>
      <c r="AI151" s="13">
        <v>1866643</v>
      </c>
      <c r="AJ151" s="13">
        <v>1221935505.5899999</v>
      </c>
      <c r="AK151" s="13">
        <v>1070235384</v>
      </c>
      <c r="AL151" s="13">
        <v>1070235384</v>
      </c>
      <c r="AM151" s="13">
        <v>139547810.37</v>
      </c>
      <c r="AN151" s="13"/>
      <c r="AO151" s="13"/>
      <c r="AP151" s="13">
        <v>12152311.220000001</v>
      </c>
      <c r="AQ151" s="13"/>
      <c r="AR151" s="13">
        <v>107207764.09</v>
      </c>
      <c r="AS151" s="13">
        <v>107203670.09</v>
      </c>
      <c r="AT151" s="13">
        <v>4094</v>
      </c>
      <c r="AU151" s="13"/>
      <c r="AV151" s="13">
        <v>71542128.709999993</v>
      </c>
      <c r="AW151" s="13">
        <v>48145616.490000002</v>
      </c>
      <c r="AX151" s="13">
        <v>11241557</v>
      </c>
      <c r="AY151" s="13">
        <v>2644</v>
      </c>
      <c r="AZ151" s="13"/>
      <c r="BA151" s="13"/>
      <c r="BB151" s="13">
        <v>12152311.220000001</v>
      </c>
      <c r="BC151" s="13">
        <v>35665635.380000003</v>
      </c>
      <c r="BD151" s="13">
        <v>35665635.380000003</v>
      </c>
      <c r="BE151" s="13"/>
      <c r="BF151" s="14">
        <v>0</v>
      </c>
      <c r="BG151" s="14">
        <v>424567</v>
      </c>
      <c r="BH151" s="14">
        <v>18130100</v>
      </c>
      <c r="BI151" s="14">
        <v>424567</v>
      </c>
      <c r="BJ151" s="15">
        <v>18130100</v>
      </c>
      <c r="BK151" s="15">
        <v>967978760</v>
      </c>
      <c r="BL151" s="15">
        <v>58950000</v>
      </c>
      <c r="BM151" s="15">
        <v>967978760</v>
      </c>
      <c r="BN151" s="15">
        <v>58950000</v>
      </c>
    </row>
    <row r="152" spans="2:66" x14ac:dyDescent="0.25">
      <c r="B152" s="7">
        <v>147</v>
      </c>
      <c r="C152" s="8" t="s">
        <v>1181</v>
      </c>
      <c r="D152" s="9" t="s">
        <v>1182</v>
      </c>
      <c r="E152" s="9" t="s">
        <v>1183</v>
      </c>
      <c r="F152" s="9" t="s">
        <v>1184</v>
      </c>
      <c r="G152" s="9" t="s">
        <v>131</v>
      </c>
      <c r="H152" s="9" t="s">
        <v>132</v>
      </c>
      <c r="I152" s="9" t="s">
        <v>1185</v>
      </c>
      <c r="J152" s="10" t="s">
        <v>123</v>
      </c>
      <c r="K152" s="9" t="s">
        <v>124</v>
      </c>
      <c r="L152" s="9" t="s">
        <v>1186</v>
      </c>
      <c r="M152" s="8">
        <v>7795368</v>
      </c>
      <c r="N152" s="8" t="s">
        <v>1187</v>
      </c>
      <c r="O152" s="8">
        <v>3</v>
      </c>
      <c r="P152" s="11">
        <v>221</v>
      </c>
      <c r="Q152" s="12">
        <v>2</v>
      </c>
      <c r="R152" s="13">
        <v>1318616310.3199999</v>
      </c>
      <c r="S152" s="13">
        <v>69347028.920000002</v>
      </c>
      <c r="T152" s="13">
        <v>44738626.729999997</v>
      </c>
      <c r="U152" s="13"/>
      <c r="V152" s="13">
        <v>1177631767.6800001</v>
      </c>
      <c r="W152" s="13">
        <v>17762364.84</v>
      </c>
      <c r="X152" s="13">
        <v>1661482.15</v>
      </c>
      <c r="Y152" s="13"/>
      <c r="Z152" s="13">
        <v>7475040</v>
      </c>
      <c r="AA152" s="13">
        <v>938606016.11000001</v>
      </c>
      <c r="AB152" s="13">
        <v>806576857</v>
      </c>
      <c r="AC152" s="13"/>
      <c r="AD152" s="13"/>
      <c r="AE152" s="13">
        <v>10468845.74</v>
      </c>
      <c r="AF152" s="13"/>
      <c r="AG152" s="13">
        <v>86403551.370000005</v>
      </c>
      <c r="AH152" s="13">
        <v>315041</v>
      </c>
      <c r="AI152" s="13">
        <v>34841721</v>
      </c>
      <c r="AJ152" s="13">
        <v>380010294.14999998</v>
      </c>
      <c r="AK152" s="13">
        <v>236675077.87</v>
      </c>
      <c r="AL152" s="13">
        <v>236675077.87</v>
      </c>
      <c r="AM152" s="13">
        <v>101821090.28</v>
      </c>
      <c r="AN152" s="13">
        <v>27156</v>
      </c>
      <c r="AO152" s="13">
        <v>16993400</v>
      </c>
      <c r="AP152" s="13">
        <v>24493570</v>
      </c>
      <c r="AQ152" s="13"/>
      <c r="AR152" s="13">
        <v>112022800.36</v>
      </c>
      <c r="AS152" s="13">
        <v>111381592.40000001</v>
      </c>
      <c r="AT152" s="13">
        <v>441207.96</v>
      </c>
      <c r="AU152" s="13">
        <v>200000</v>
      </c>
      <c r="AV152" s="13">
        <v>104833222.23</v>
      </c>
      <c r="AW152" s="13">
        <v>79254418.989999995</v>
      </c>
      <c r="AX152" s="13"/>
      <c r="AY152" s="13">
        <v>1085233.24</v>
      </c>
      <c r="AZ152" s="13"/>
      <c r="BA152" s="13"/>
      <c r="BB152" s="13">
        <v>24493570</v>
      </c>
      <c r="BC152" s="13">
        <v>7189578</v>
      </c>
      <c r="BD152" s="13">
        <v>7189578</v>
      </c>
      <c r="BE152" s="13"/>
      <c r="BF152" s="14">
        <v>0</v>
      </c>
      <c r="BG152" s="14">
        <v>1224204</v>
      </c>
      <c r="BH152" s="14">
        <v>40375074.770000003</v>
      </c>
      <c r="BI152" s="14">
        <v>1224204</v>
      </c>
      <c r="BJ152" s="15">
        <v>40375074.770000003</v>
      </c>
      <c r="BK152" s="15">
        <v>1042965247</v>
      </c>
      <c r="BL152" s="15">
        <v>10000000</v>
      </c>
      <c r="BM152" s="15">
        <v>1042965247</v>
      </c>
      <c r="BN152" s="15">
        <v>10000000</v>
      </c>
    </row>
    <row r="153" spans="2:66" x14ac:dyDescent="0.25">
      <c r="B153" s="7">
        <v>148</v>
      </c>
      <c r="C153" s="8" t="s">
        <v>1188</v>
      </c>
      <c r="D153" s="9" t="s">
        <v>1189</v>
      </c>
      <c r="E153" s="9" t="s">
        <v>1190</v>
      </c>
      <c r="F153" s="9" t="s">
        <v>1191</v>
      </c>
      <c r="G153" s="9" t="s">
        <v>120</v>
      </c>
      <c r="H153" s="9" t="s">
        <v>132</v>
      </c>
      <c r="I153" s="9" t="s">
        <v>1192</v>
      </c>
      <c r="J153" s="10" t="s">
        <v>123</v>
      </c>
      <c r="K153" s="9" t="s">
        <v>124</v>
      </c>
      <c r="L153" s="9" t="s">
        <v>1193</v>
      </c>
      <c r="M153" s="8">
        <v>2612100</v>
      </c>
      <c r="N153" s="8" t="s">
        <v>1194</v>
      </c>
      <c r="O153" s="8">
        <v>2</v>
      </c>
      <c r="P153" s="11">
        <v>352</v>
      </c>
      <c r="Q153" s="12">
        <v>13</v>
      </c>
      <c r="R153" s="13">
        <v>3571985138.6399999</v>
      </c>
      <c r="S153" s="13">
        <v>47560845.789999999</v>
      </c>
      <c r="T153" s="13"/>
      <c r="U153" s="13">
        <v>209759588.59999999</v>
      </c>
      <c r="V153" s="13">
        <v>1600563781.24</v>
      </c>
      <c r="W153" s="13">
        <v>983979632.55999994</v>
      </c>
      <c r="X153" s="13">
        <v>83431145</v>
      </c>
      <c r="Y153" s="13">
        <v>4020209.45</v>
      </c>
      <c r="Z153" s="13">
        <v>642669936</v>
      </c>
      <c r="AA153" s="13">
        <v>1395385675.73</v>
      </c>
      <c r="AB153" s="13"/>
      <c r="AC153" s="13"/>
      <c r="AD153" s="13">
        <v>957894606</v>
      </c>
      <c r="AE153" s="13">
        <v>302654008.95999998</v>
      </c>
      <c r="AF153" s="13">
        <v>7780211.5099999998</v>
      </c>
      <c r="AG153" s="13">
        <v>30412414.420000002</v>
      </c>
      <c r="AH153" s="13">
        <v>86900732.840000004</v>
      </c>
      <c r="AI153" s="13">
        <v>9743702</v>
      </c>
      <c r="AJ153" s="13">
        <v>2176599462.9099998</v>
      </c>
      <c r="AK153" s="13">
        <v>1242382297</v>
      </c>
      <c r="AL153" s="13">
        <v>1242382297</v>
      </c>
      <c r="AM153" s="13">
        <v>142658396.49000001</v>
      </c>
      <c r="AN153" s="13">
        <v>180478806.27000001</v>
      </c>
      <c r="AO153" s="13">
        <v>633284178.45000005</v>
      </c>
      <c r="AP153" s="13">
        <v>-22204215.300000001</v>
      </c>
      <c r="AQ153" s="13"/>
      <c r="AR153" s="13">
        <v>1095009198.3</v>
      </c>
      <c r="AS153" s="13">
        <v>1078750978.4300001</v>
      </c>
      <c r="AT153" s="13">
        <v>15697309.869999999</v>
      </c>
      <c r="AU153" s="13">
        <v>560910</v>
      </c>
      <c r="AV153" s="13">
        <v>402424383.80000001</v>
      </c>
      <c r="AW153" s="13">
        <v>240900901.72</v>
      </c>
      <c r="AX153" s="13">
        <v>178826815.62</v>
      </c>
      <c r="AY153" s="13">
        <v>1730643.76</v>
      </c>
      <c r="AZ153" s="13">
        <v>3170238</v>
      </c>
      <c r="BA153" s="13"/>
      <c r="BB153" s="13">
        <v>-22204215.300000001</v>
      </c>
      <c r="BC153" s="13">
        <v>692584814.5</v>
      </c>
      <c r="BD153" s="13">
        <v>692584814.5</v>
      </c>
      <c r="BE153" s="13"/>
      <c r="BF153" s="14">
        <v>0</v>
      </c>
      <c r="BG153" s="14"/>
      <c r="BH153" s="14">
        <v>147816739</v>
      </c>
      <c r="BI153" s="14"/>
      <c r="BJ153" s="15">
        <v>147816739</v>
      </c>
      <c r="BK153" s="15">
        <v>1694363593</v>
      </c>
      <c r="BL153" s="15">
        <v>113340000</v>
      </c>
      <c r="BM153" s="15">
        <v>1694363593</v>
      </c>
      <c r="BN153" s="15">
        <v>113340000</v>
      </c>
    </row>
    <row r="154" spans="2:66" x14ac:dyDescent="0.25">
      <c r="B154" s="7">
        <v>149</v>
      </c>
      <c r="C154" s="8" t="s">
        <v>1195</v>
      </c>
      <c r="D154" s="9" t="s">
        <v>1196</v>
      </c>
      <c r="E154" s="9" t="s">
        <v>1197</v>
      </c>
      <c r="F154" s="9" t="s">
        <v>1198</v>
      </c>
      <c r="G154" s="9" t="s">
        <v>131</v>
      </c>
      <c r="H154" s="9" t="s">
        <v>132</v>
      </c>
      <c r="I154" s="9" t="s">
        <v>1199</v>
      </c>
      <c r="J154" s="10" t="s">
        <v>123</v>
      </c>
      <c r="K154" s="9" t="s">
        <v>124</v>
      </c>
      <c r="L154" s="9" t="s">
        <v>1200</v>
      </c>
      <c r="M154" s="8">
        <v>5940500</v>
      </c>
      <c r="N154" s="8" t="s">
        <v>1201</v>
      </c>
      <c r="O154" s="8">
        <v>3</v>
      </c>
      <c r="P154" s="11">
        <v>4536</v>
      </c>
      <c r="Q154" s="12">
        <v>2</v>
      </c>
      <c r="R154" s="13">
        <v>1744769477</v>
      </c>
      <c r="S154" s="13">
        <v>2595243</v>
      </c>
      <c r="T154" s="13">
        <v>56854528</v>
      </c>
      <c r="U154" s="13"/>
      <c r="V154" s="13">
        <v>843287006</v>
      </c>
      <c r="W154" s="13">
        <v>840921446</v>
      </c>
      <c r="X154" s="13"/>
      <c r="Y154" s="13"/>
      <c r="Z154" s="13">
        <v>1111254</v>
      </c>
      <c r="AA154" s="13">
        <v>1453059872</v>
      </c>
      <c r="AB154" s="13">
        <v>1269501156</v>
      </c>
      <c r="AC154" s="13"/>
      <c r="AD154" s="13"/>
      <c r="AE154" s="13">
        <v>11225091</v>
      </c>
      <c r="AF154" s="13"/>
      <c r="AG154" s="13">
        <v>172333625</v>
      </c>
      <c r="AH154" s="13"/>
      <c r="AI154" s="13"/>
      <c r="AJ154" s="13">
        <v>291709605</v>
      </c>
      <c r="AK154" s="13">
        <v>143590184</v>
      </c>
      <c r="AL154" s="13">
        <v>143590184</v>
      </c>
      <c r="AM154" s="13">
        <v>129813930</v>
      </c>
      <c r="AN154" s="13"/>
      <c r="AO154" s="13"/>
      <c r="AP154" s="13">
        <v>18305491</v>
      </c>
      <c r="AQ154" s="13"/>
      <c r="AR154" s="13">
        <v>52717315</v>
      </c>
      <c r="AS154" s="13">
        <v>51315703</v>
      </c>
      <c r="AT154" s="13">
        <v>1401612</v>
      </c>
      <c r="AU154" s="13"/>
      <c r="AV154" s="13">
        <v>52717315</v>
      </c>
      <c r="AW154" s="13">
        <v>32222612</v>
      </c>
      <c r="AX154" s="13">
        <v>376000</v>
      </c>
      <c r="AY154" s="13">
        <v>1813212</v>
      </c>
      <c r="AZ154" s="13"/>
      <c r="BA154" s="13"/>
      <c r="BB154" s="13">
        <v>18305491</v>
      </c>
      <c r="BC154" s="13"/>
      <c r="BD154" s="13"/>
      <c r="BE154" s="13"/>
      <c r="BF154" s="14"/>
      <c r="BG154" s="14"/>
      <c r="BH154" s="14"/>
      <c r="BI154" s="14"/>
      <c r="BJ154" s="15"/>
      <c r="BK154" s="15">
        <v>857253895</v>
      </c>
      <c r="BL154" s="15"/>
      <c r="BM154" s="15">
        <v>857253895</v>
      </c>
      <c r="BN154" s="15"/>
    </row>
    <row r="155" spans="2:66" x14ac:dyDescent="0.25">
      <c r="B155" s="7">
        <v>150</v>
      </c>
      <c r="C155" s="8" t="s">
        <v>1202</v>
      </c>
      <c r="D155" s="9" t="s">
        <v>1203</v>
      </c>
      <c r="E155" s="9" t="s">
        <v>1204</v>
      </c>
      <c r="F155" s="9" t="s">
        <v>1205</v>
      </c>
      <c r="G155" s="9" t="s">
        <v>1206</v>
      </c>
      <c r="H155" s="9" t="s">
        <v>1207</v>
      </c>
      <c r="I155" s="9" t="s">
        <v>1208</v>
      </c>
      <c r="J155" s="10" t="s">
        <v>123</v>
      </c>
      <c r="K155" s="9" t="s">
        <v>124</v>
      </c>
      <c r="L155" s="9" t="s">
        <v>1209</v>
      </c>
      <c r="M155" s="8">
        <v>2839213</v>
      </c>
      <c r="N155" s="8" t="s">
        <v>1210</v>
      </c>
      <c r="O155" s="8">
        <v>3</v>
      </c>
      <c r="P155" s="11">
        <v>14</v>
      </c>
      <c r="Q155" s="12">
        <v>6</v>
      </c>
      <c r="R155" s="13">
        <v>203044746.72</v>
      </c>
      <c r="S155" s="13">
        <v>71200798.719999999</v>
      </c>
      <c r="T155" s="13">
        <v>7802413</v>
      </c>
      <c r="U155" s="13">
        <v>25217480</v>
      </c>
      <c r="V155" s="13"/>
      <c r="W155" s="13">
        <v>41286366</v>
      </c>
      <c r="X155" s="13">
        <v>51649689</v>
      </c>
      <c r="Y155" s="13">
        <v>2253000</v>
      </c>
      <c r="Z155" s="13">
        <v>3635000</v>
      </c>
      <c r="AA155" s="13">
        <v>86120112.5</v>
      </c>
      <c r="AB155" s="13"/>
      <c r="AC155" s="13"/>
      <c r="AD155" s="13"/>
      <c r="AE155" s="13">
        <v>31338747.260000002</v>
      </c>
      <c r="AF155" s="13">
        <v>2514564.2400000002</v>
      </c>
      <c r="AG155" s="13">
        <v>27983198</v>
      </c>
      <c r="AH155" s="13">
        <v>21940974</v>
      </c>
      <c r="AI155" s="13">
        <v>2342629</v>
      </c>
      <c r="AJ155" s="13">
        <v>116924634.22</v>
      </c>
      <c r="AK155" s="13">
        <v>31134876</v>
      </c>
      <c r="AL155" s="13">
        <v>31134876</v>
      </c>
      <c r="AM155" s="13">
        <v>16744002</v>
      </c>
      <c r="AN155" s="13">
        <v>70772247.829999998</v>
      </c>
      <c r="AO155" s="13">
        <v>9585009</v>
      </c>
      <c r="AP155" s="13">
        <v>-11311500.609999999</v>
      </c>
      <c r="AQ155" s="13"/>
      <c r="AR155" s="13">
        <v>119247240.23</v>
      </c>
      <c r="AS155" s="13">
        <v>93007923</v>
      </c>
      <c r="AT155" s="13">
        <v>26239317.23</v>
      </c>
      <c r="AU155" s="13"/>
      <c r="AV155" s="13">
        <v>73561360.230000004</v>
      </c>
      <c r="AW155" s="13">
        <v>63736242.450000003</v>
      </c>
      <c r="AX155" s="13">
        <v>19607317.539999999</v>
      </c>
      <c r="AY155" s="13">
        <v>1529300.85</v>
      </c>
      <c r="AZ155" s="13"/>
      <c r="BA155" s="13"/>
      <c r="BB155" s="13">
        <v>-11311500.609999999</v>
      </c>
      <c r="BC155" s="13">
        <v>45685880</v>
      </c>
      <c r="BD155" s="13">
        <v>45685880</v>
      </c>
      <c r="BE155" s="13"/>
      <c r="BF155" s="14">
        <v>0</v>
      </c>
      <c r="BG155" s="14"/>
      <c r="BH155" s="14">
        <v>67450766</v>
      </c>
      <c r="BI155" s="14"/>
      <c r="BJ155" s="15">
        <v>67450766</v>
      </c>
      <c r="BK155" s="15"/>
      <c r="BL155" s="15"/>
      <c r="BM155" s="15"/>
      <c r="BN155" s="15"/>
    </row>
    <row r="156" spans="2:66" x14ac:dyDescent="0.25">
      <c r="B156" s="7">
        <v>151</v>
      </c>
      <c r="C156" s="8" t="s">
        <v>1211</v>
      </c>
      <c r="D156" s="9" t="s">
        <v>1212</v>
      </c>
      <c r="E156" s="9" t="s">
        <v>1213</v>
      </c>
      <c r="F156" s="9" t="s">
        <v>1214</v>
      </c>
      <c r="G156" s="9" t="s">
        <v>131</v>
      </c>
      <c r="H156" s="9" t="s">
        <v>132</v>
      </c>
      <c r="I156" s="9" t="s">
        <v>1215</v>
      </c>
      <c r="J156" s="10" t="s">
        <v>123</v>
      </c>
      <c r="K156" s="9" t="s">
        <v>124</v>
      </c>
      <c r="L156" s="9" t="s">
        <v>1216</v>
      </c>
      <c r="M156" s="8">
        <v>7498375</v>
      </c>
      <c r="N156" s="8" t="s">
        <v>1217</v>
      </c>
      <c r="O156" s="8">
        <v>3</v>
      </c>
      <c r="P156" s="11">
        <v>221</v>
      </c>
      <c r="Q156" s="12">
        <v>1</v>
      </c>
      <c r="R156" s="13">
        <v>1493575555.3900001</v>
      </c>
      <c r="S156" s="13">
        <v>22213742.329999998</v>
      </c>
      <c r="T156" s="13">
        <v>33770593.240000002</v>
      </c>
      <c r="U156" s="13"/>
      <c r="V156" s="13">
        <v>1317140251</v>
      </c>
      <c r="W156" s="13">
        <v>88105862.640000001</v>
      </c>
      <c r="X156" s="13">
        <v>1069523.8400000001</v>
      </c>
      <c r="Y156" s="13">
        <v>7502841</v>
      </c>
      <c r="Z156" s="13">
        <v>23772741.34</v>
      </c>
      <c r="AA156" s="13">
        <v>983116207.74000001</v>
      </c>
      <c r="AB156" s="13">
        <v>903040585.97000003</v>
      </c>
      <c r="AC156" s="13"/>
      <c r="AD156" s="13">
        <v>30000000</v>
      </c>
      <c r="AE156" s="13">
        <v>27554403.25</v>
      </c>
      <c r="AF156" s="13">
        <v>369000</v>
      </c>
      <c r="AG156" s="13">
        <v>3667417.32</v>
      </c>
      <c r="AH156" s="13">
        <v>5109327.2</v>
      </c>
      <c r="AI156" s="13">
        <v>13375474</v>
      </c>
      <c r="AJ156" s="13">
        <v>510459347.67000002</v>
      </c>
      <c r="AK156" s="13">
        <v>340049422.04000002</v>
      </c>
      <c r="AL156" s="13">
        <v>340049422.04000002</v>
      </c>
      <c r="AM156" s="13">
        <v>152973843.94999999</v>
      </c>
      <c r="AN156" s="13"/>
      <c r="AO156" s="13"/>
      <c r="AP156" s="13">
        <v>17436081.68</v>
      </c>
      <c r="AQ156" s="13"/>
      <c r="AR156" s="13">
        <v>94942798.609999999</v>
      </c>
      <c r="AS156" s="13">
        <v>93456194</v>
      </c>
      <c r="AT156" s="13">
        <v>1486604.61</v>
      </c>
      <c r="AU156" s="13"/>
      <c r="AV156" s="13">
        <v>79084800.609999999</v>
      </c>
      <c r="AW156" s="13">
        <v>58074373.43</v>
      </c>
      <c r="AX156" s="13"/>
      <c r="AY156" s="13">
        <v>3574345.5</v>
      </c>
      <c r="AZ156" s="13"/>
      <c r="BA156" s="13"/>
      <c r="BB156" s="13">
        <v>17436081.68</v>
      </c>
      <c r="BC156" s="13">
        <v>15857998</v>
      </c>
      <c r="BD156" s="13">
        <v>15857998</v>
      </c>
      <c r="BE156" s="13"/>
      <c r="BF156" s="14">
        <v>0</v>
      </c>
      <c r="BG156" s="14">
        <v>170189336</v>
      </c>
      <c r="BH156" s="14">
        <v>9636825.7899999991</v>
      </c>
      <c r="BI156" s="14">
        <v>170189336</v>
      </c>
      <c r="BJ156" s="15">
        <v>9636825.7899999991</v>
      </c>
      <c r="BK156" s="15">
        <v>2087724810</v>
      </c>
      <c r="BL156" s="15">
        <v>80000000</v>
      </c>
      <c r="BM156" s="15">
        <v>2087724810</v>
      </c>
      <c r="BN156" s="15">
        <v>80000000</v>
      </c>
    </row>
    <row r="157" spans="2:66" x14ac:dyDescent="0.25">
      <c r="B157" s="7">
        <v>152</v>
      </c>
      <c r="C157" s="8" t="s">
        <v>1218</v>
      </c>
      <c r="D157" s="9" t="s">
        <v>1219</v>
      </c>
      <c r="E157" s="9" t="s">
        <v>1220</v>
      </c>
      <c r="F157" s="9" t="s">
        <v>1221</v>
      </c>
      <c r="G157" s="9" t="s">
        <v>131</v>
      </c>
      <c r="H157" s="9" t="s">
        <v>132</v>
      </c>
      <c r="I157" s="9" t="s">
        <v>1222</v>
      </c>
      <c r="J157" s="10" t="s">
        <v>123</v>
      </c>
      <c r="K157" s="9" t="s">
        <v>124</v>
      </c>
      <c r="L157" s="9" t="s">
        <v>1223</v>
      </c>
      <c r="M157" s="8">
        <v>2959597</v>
      </c>
      <c r="N157" s="8" t="s">
        <v>1224</v>
      </c>
      <c r="O157" s="8">
        <v>3</v>
      </c>
      <c r="P157" s="11">
        <v>115</v>
      </c>
      <c r="Q157" s="12">
        <v>40</v>
      </c>
      <c r="R157" s="13">
        <v>277628021.06</v>
      </c>
      <c r="S157" s="13">
        <v>61810705.509999998</v>
      </c>
      <c r="T157" s="13">
        <v>4862974.55</v>
      </c>
      <c r="U157" s="13"/>
      <c r="V157" s="13">
        <v>184722479</v>
      </c>
      <c r="W157" s="13">
        <v>26231862</v>
      </c>
      <c r="X157" s="13"/>
      <c r="Y157" s="13"/>
      <c r="Z157" s="13"/>
      <c r="AA157" s="13">
        <v>217800508.65000001</v>
      </c>
      <c r="AB157" s="13">
        <v>207029276</v>
      </c>
      <c r="AC157" s="13"/>
      <c r="AD157" s="13"/>
      <c r="AE157" s="13">
        <v>7648881.1200000001</v>
      </c>
      <c r="AF157" s="13"/>
      <c r="AG157" s="13">
        <v>1162951.53</v>
      </c>
      <c r="AH157" s="13">
        <v>1378900</v>
      </c>
      <c r="AI157" s="13">
        <v>580500</v>
      </c>
      <c r="AJ157" s="13">
        <v>59827512.409999996</v>
      </c>
      <c r="AK157" s="13">
        <v>25567002.149999999</v>
      </c>
      <c r="AL157" s="13">
        <v>25567002.149999999</v>
      </c>
      <c r="AM157" s="13">
        <v>34240108.759999998</v>
      </c>
      <c r="AN157" s="13"/>
      <c r="AO157" s="13"/>
      <c r="AP157" s="13">
        <v>20401.5</v>
      </c>
      <c r="AQ157" s="13"/>
      <c r="AR157" s="13">
        <v>22565359.510000002</v>
      </c>
      <c r="AS157" s="13">
        <v>22556918.93</v>
      </c>
      <c r="AT157" s="13">
        <v>8440.58</v>
      </c>
      <c r="AU157" s="13"/>
      <c r="AV157" s="13">
        <v>22565359.510000002</v>
      </c>
      <c r="AW157" s="13">
        <v>21964302.52</v>
      </c>
      <c r="AX157" s="13"/>
      <c r="AY157" s="13">
        <v>580655.49</v>
      </c>
      <c r="AZ157" s="13"/>
      <c r="BA157" s="13"/>
      <c r="BB157" s="13">
        <v>20401.5</v>
      </c>
      <c r="BC157" s="13"/>
      <c r="BD157" s="13"/>
      <c r="BE157" s="13"/>
      <c r="BF157" s="14"/>
      <c r="BG157" s="14"/>
      <c r="BH157" s="14"/>
      <c r="BI157" s="14"/>
      <c r="BJ157" s="15"/>
      <c r="BK157" s="15">
        <v>185796738</v>
      </c>
      <c r="BL157" s="15">
        <v>185796738</v>
      </c>
      <c r="BM157" s="15">
        <v>185796738</v>
      </c>
      <c r="BN157" s="15">
        <v>185796738</v>
      </c>
    </row>
    <row r="158" spans="2:66" x14ac:dyDescent="0.25">
      <c r="B158" s="7">
        <v>153</v>
      </c>
      <c r="C158" s="8" t="s">
        <v>1225</v>
      </c>
      <c r="D158" s="9" t="s">
        <v>1226</v>
      </c>
      <c r="E158" s="9" t="s">
        <v>1227</v>
      </c>
      <c r="F158" s="9"/>
      <c r="G158" s="9" t="s">
        <v>632</v>
      </c>
      <c r="H158" s="9" t="s">
        <v>215</v>
      </c>
      <c r="I158" s="9" t="s">
        <v>1228</v>
      </c>
      <c r="J158" s="10" t="s">
        <v>123</v>
      </c>
      <c r="K158" s="9" t="s">
        <v>124</v>
      </c>
      <c r="L158" s="9" t="s">
        <v>1229</v>
      </c>
      <c r="M158" s="8">
        <v>2254406</v>
      </c>
      <c r="N158" s="8" t="s">
        <v>1230</v>
      </c>
      <c r="O158" s="8">
        <v>3</v>
      </c>
      <c r="P158" s="11">
        <v>1</v>
      </c>
      <c r="Q158" s="12">
        <v>2</v>
      </c>
      <c r="R158" s="13">
        <v>374129794.54000002</v>
      </c>
      <c r="S158" s="13">
        <v>2900964.54</v>
      </c>
      <c r="T158" s="13"/>
      <c r="U158" s="13"/>
      <c r="V158" s="13"/>
      <c r="W158" s="13">
        <v>1035140</v>
      </c>
      <c r="X158" s="13">
        <v>34098685</v>
      </c>
      <c r="Y158" s="13">
        <v>3155400</v>
      </c>
      <c r="Z158" s="13">
        <v>332939605</v>
      </c>
      <c r="AA158" s="13">
        <v>11583343.08</v>
      </c>
      <c r="AB158" s="13"/>
      <c r="AC158" s="13"/>
      <c r="AD158" s="13"/>
      <c r="AE158" s="13">
        <v>3185923</v>
      </c>
      <c r="AF158" s="13">
        <v>1103198.44</v>
      </c>
      <c r="AG158" s="13">
        <v>6313344.6399999997</v>
      </c>
      <c r="AH158" s="13">
        <v>980877</v>
      </c>
      <c r="AI158" s="13"/>
      <c r="AJ158" s="13">
        <v>362546451.45999998</v>
      </c>
      <c r="AK158" s="13">
        <v>16867096</v>
      </c>
      <c r="AL158" s="13"/>
      <c r="AM158" s="13">
        <v>12335860.66</v>
      </c>
      <c r="AN158" s="13"/>
      <c r="AO158" s="13">
        <v>332939605</v>
      </c>
      <c r="AP158" s="13">
        <v>403889.8</v>
      </c>
      <c r="AQ158" s="13"/>
      <c r="AR158" s="13">
        <v>13412456</v>
      </c>
      <c r="AS158" s="13">
        <v>255000</v>
      </c>
      <c r="AT158" s="13">
        <v>13157456</v>
      </c>
      <c r="AU158" s="13"/>
      <c r="AV158" s="13">
        <v>13412456</v>
      </c>
      <c r="AW158" s="13">
        <v>12897566.199999999</v>
      </c>
      <c r="AX158" s="13"/>
      <c r="AY158" s="13">
        <v>111000</v>
      </c>
      <c r="AZ158" s="13"/>
      <c r="BA158" s="13"/>
      <c r="BB158" s="13">
        <v>403889.8</v>
      </c>
      <c r="BC158" s="13"/>
      <c r="BD158" s="13"/>
      <c r="BE158" s="13"/>
      <c r="BF158" s="14"/>
      <c r="BG158" s="14"/>
      <c r="BH158" s="14"/>
      <c r="BI158" s="14"/>
      <c r="BJ158" s="15"/>
      <c r="BK158" s="15"/>
      <c r="BL158" s="15"/>
      <c r="BM158" s="15"/>
      <c r="BN158" s="15"/>
    </row>
    <row r="159" spans="2:66" x14ac:dyDescent="0.25">
      <c r="B159" s="7">
        <v>154</v>
      </c>
      <c r="C159" s="8" t="s">
        <v>1231</v>
      </c>
      <c r="D159" s="9" t="s">
        <v>1232</v>
      </c>
      <c r="E159" s="9" t="s">
        <v>1233</v>
      </c>
      <c r="F159" s="9" t="s">
        <v>1234</v>
      </c>
      <c r="G159" s="9" t="s">
        <v>120</v>
      </c>
      <c r="H159" s="9" t="s">
        <v>449</v>
      </c>
      <c r="I159" s="9" t="s">
        <v>1235</v>
      </c>
      <c r="J159" s="10" t="s">
        <v>123</v>
      </c>
      <c r="K159" s="9" t="s">
        <v>124</v>
      </c>
      <c r="L159" s="9" t="s">
        <v>1236</v>
      </c>
      <c r="M159" s="8">
        <v>2881413</v>
      </c>
      <c r="N159" s="8" t="s">
        <v>1237</v>
      </c>
      <c r="O159" s="8">
        <v>3</v>
      </c>
      <c r="P159" s="11">
        <v>1174</v>
      </c>
      <c r="Q159" s="12">
        <v>6</v>
      </c>
      <c r="R159" s="13">
        <v>2402392775.0700002</v>
      </c>
      <c r="S159" s="13">
        <v>268576666.19999999</v>
      </c>
      <c r="T159" s="13"/>
      <c r="U159" s="13"/>
      <c r="V159" s="13">
        <v>2119150834.8699999</v>
      </c>
      <c r="W159" s="13"/>
      <c r="X159" s="13">
        <v>14665274</v>
      </c>
      <c r="Y159" s="13"/>
      <c r="Z159" s="13"/>
      <c r="AA159" s="13">
        <v>1114581700.1700001</v>
      </c>
      <c r="AB159" s="13"/>
      <c r="AC159" s="13"/>
      <c r="AD159" s="13">
        <v>127083346</v>
      </c>
      <c r="AE159" s="13">
        <v>965827237.16999996</v>
      </c>
      <c r="AF159" s="13">
        <v>3463870</v>
      </c>
      <c r="AG159" s="13">
        <v>5040000</v>
      </c>
      <c r="AH159" s="13"/>
      <c r="AI159" s="13">
        <v>13167247</v>
      </c>
      <c r="AJ159" s="13">
        <v>1287811074.9000001</v>
      </c>
      <c r="AK159" s="13">
        <v>1036965144.38</v>
      </c>
      <c r="AL159" s="13">
        <v>1036965144.38</v>
      </c>
      <c r="AM159" s="13">
        <v>216553827.53999999</v>
      </c>
      <c r="AN159" s="13"/>
      <c r="AO159" s="13"/>
      <c r="AP159" s="13">
        <v>34292102.979999997</v>
      </c>
      <c r="AQ159" s="13"/>
      <c r="AR159" s="13">
        <v>387444610</v>
      </c>
      <c r="AS159" s="13">
        <v>387444610</v>
      </c>
      <c r="AT159" s="13"/>
      <c r="AU159" s="13"/>
      <c r="AV159" s="13">
        <v>387444610</v>
      </c>
      <c r="AW159" s="13">
        <v>353152507.01999998</v>
      </c>
      <c r="AX159" s="13"/>
      <c r="AY159" s="13"/>
      <c r="AZ159" s="13"/>
      <c r="BA159" s="13"/>
      <c r="BB159" s="13">
        <v>34292102.979999997</v>
      </c>
      <c r="BC159" s="13"/>
      <c r="BD159" s="13"/>
      <c r="BE159" s="13"/>
      <c r="BF159" s="14">
        <v>0</v>
      </c>
      <c r="BG159" s="14"/>
      <c r="BH159" s="14">
        <v>550200000</v>
      </c>
      <c r="BI159" s="14"/>
      <c r="BJ159" s="15">
        <v>550200000</v>
      </c>
      <c r="BK159" s="15">
        <v>2437800000</v>
      </c>
      <c r="BL159" s="15"/>
      <c r="BM159" s="15">
        <v>2437800000</v>
      </c>
      <c r="BN159" s="15"/>
    </row>
    <row r="160" spans="2:66" x14ac:dyDescent="0.25">
      <c r="B160" s="7">
        <v>155</v>
      </c>
      <c r="C160" s="8" t="s">
        <v>1238</v>
      </c>
      <c r="D160" s="9" t="s">
        <v>1239</v>
      </c>
      <c r="E160" s="9" t="s">
        <v>1240</v>
      </c>
      <c r="F160" s="9" t="s">
        <v>1241</v>
      </c>
      <c r="G160" s="9" t="s">
        <v>120</v>
      </c>
      <c r="H160" s="9" t="s">
        <v>449</v>
      </c>
      <c r="I160" s="9" t="s">
        <v>1242</v>
      </c>
      <c r="J160" s="10" t="s">
        <v>123</v>
      </c>
      <c r="K160" s="9" t="s">
        <v>124</v>
      </c>
      <c r="L160" s="9" t="s">
        <v>1243</v>
      </c>
      <c r="M160" s="8">
        <v>3382876</v>
      </c>
      <c r="N160" s="8" t="s">
        <v>1244</v>
      </c>
      <c r="O160" s="8">
        <v>3</v>
      </c>
      <c r="P160" s="11">
        <v>1080</v>
      </c>
      <c r="Q160" s="12">
        <v>5</v>
      </c>
      <c r="R160" s="13">
        <v>2304689345.1300001</v>
      </c>
      <c r="S160" s="13">
        <v>146825687.13</v>
      </c>
      <c r="T160" s="13"/>
      <c r="U160" s="13"/>
      <c r="V160" s="13">
        <v>2155273304</v>
      </c>
      <c r="W160" s="13"/>
      <c r="X160" s="13">
        <v>2590354</v>
      </c>
      <c r="Y160" s="13"/>
      <c r="Z160" s="13"/>
      <c r="AA160" s="13">
        <v>1363745975</v>
      </c>
      <c r="AB160" s="13"/>
      <c r="AC160" s="13"/>
      <c r="AD160" s="13">
        <v>75000000</v>
      </c>
      <c r="AE160" s="13">
        <v>1256539486.6700001</v>
      </c>
      <c r="AF160" s="13">
        <v>1378300</v>
      </c>
      <c r="AG160" s="13">
        <v>17622500</v>
      </c>
      <c r="AH160" s="13"/>
      <c r="AI160" s="13">
        <v>13205688.33</v>
      </c>
      <c r="AJ160" s="13">
        <v>940943370.13</v>
      </c>
      <c r="AK160" s="13">
        <v>762409545.01999998</v>
      </c>
      <c r="AL160" s="13">
        <v>762409545.01999998</v>
      </c>
      <c r="AM160" s="13">
        <v>130208689.05</v>
      </c>
      <c r="AN160" s="13"/>
      <c r="AO160" s="13"/>
      <c r="AP160" s="13">
        <v>48325136.060000002</v>
      </c>
      <c r="AQ160" s="13"/>
      <c r="AR160" s="13">
        <v>380783526</v>
      </c>
      <c r="AS160" s="13">
        <v>378467276</v>
      </c>
      <c r="AT160" s="13">
        <v>2316250</v>
      </c>
      <c r="AU160" s="13"/>
      <c r="AV160" s="13">
        <v>380783526</v>
      </c>
      <c r="AW160" s="13">
        <v>332458389.94</v>
      </c>
      <c r="AX160" s="13"/>
      <c r="AY160" s="13"/>
      <c r="AZ160" s="13"/>
      <c r="BA160" s="13"/>
      <c r="BB160" s="13">
        <v>48325136.060000002</v>
      </c>
      <c r="BC160" s="13"/>
      <c r="BD160" s="13"/>
      <c r="BE160" s="13"/>
      <c r="BF160" s="14">
        <v>0</v>
      </c>
      <c r="BG160" s="14"/>
      <c r="BH160" s="14">
        <v>532800000</v>
      </c>
      <c r="BI160" s="14"/>
      <c r="BJ160" s="15">
        <v>532800000</v>
      </c>
      <c r="BK160" s="15">
        <v>1962500000</v>
      </c>
      <c r="BL160" s="15"/>
      <c r="BM160" s="15">
        <v>1962500000</v>
      </c>
      <c r="BN160" s="15"/>
    </row>
    <row r="161" spans="2:66" x14ac:dyDescent="0.25">
      <c r="B161" s="7">
        <v>156</v>
      </c>
      <c r="C161" s="8" t="s">
        <v>1245</v>
      </c>
      <c r="D161" s="9" t="s">
        <v>1246</v>
      </c>
      <c r="E161" s="9" t="s">
        <v>1247</v>
      </c>
      <c r="F161" s="9" t="s">
        <v>1248</v>
      </c>
      <c r="G161" s="9" t="s">
        <v>199</v>
      </c>
      <c r="H161" s="9" t="s">
        <v>663</v>
      </c>
      <c r="I161" s="9" t="s">
        <v>1249</v>
      </c>
      <c r="J161" s="10" t="s">
        <v>1250</v>
      </c>
      <c r="K161" s="9" t="s">
        <v>1251</v>
      </c>
      <c r="L161" s="9" t="s">
        <v>1252</v>
      </c>
      <c r="M161" s="8">
        <v>6702613</v>
      </c>
      <c r="N161" s="8" t="s">
        <v>1253</v>
      </c>
      <c r="O161" s="8">
        <v>3</v>
      </c>
      <c r="P161" s="11">
        <v>4455</v>
      </c>
      <c r="Q161" s="12">
        <v>1</v>
      </c>
      <c r="R161" s="13">
        <v>1668844399</v>
      </c>
      <c r="S161" s="13">
        <v>1384117593</v>
      </c>
      <c r="T161" s="13"/>
      <c r="U161" s="13"/>
      <c r="V161" s="13">
        <v>271547885</v>
      </c>
      <c r="W161" s="13">
        <v>1369485</v>
      </c>
      <c r="X161" s="13">
        <v>11809436</v>
      </c>
      <c r="Y161" s="13"/>
      <c r="Z161" s="13"/>
      <c r="AA161" s="13">
        <v>1075922753.3</v>
      </c>
      <c r="AB161" s="13"/>
      <c r="AC161" s="13"/>
      <c r="AD161" s="13"/>
      <c r="AE161" s="13">
        <v>1039333169.3</v>
      </c>
      <c r="AF161" s="13">
        <v>6504047</v>
      </c>
      <c r="AG161" s="13">
        <v>24441453</v>
      </c>
      <c r="AH161" s="13">
        <v>1103972</v>
      </c>
      <c r="AI161" s="13">
        <v>4540112</v>
      </c>
      <c r="AJ161" s="13">
        <v>592921645.70000005</v>
      </c>
      <c r="AK161" s="13">
        <v>437690610</v>
      </c>
      <c r="AL161" s="13">
        <v>437690610</v>
      </c>
      <c r="AM161" s="13">
        <v>135280717</v>
      </c>
      <c r="AN161" s="13">
        <v>19022373</v>
      </c>
      <c r="AO161" s="13"/>
      <c r="AP161" s="13">
        <v>927945.7</v>
      </c>
      <c r="AQ161" s="13"/>
      <c r="AR161" s="13">
        <v>265334170</v>
      </c>
      <c r="AS161" s="13">
        <v>157423943</v>
      </c>
      <c r="AT161" s="13">
        <v>107910227</v>
      </c>
      <c r="AU161" s="13"/>
      <c r="AV161" s="13">
        <v>265334170</v>
      </c>
      <c r="AW161" s="13">
        <v>234608119</v>
      </c>
      <c r="AX161" s="13"/>
      <c r="AY161" s="13">
        <v>29798105.300000001</v>
      </c>
      <c r="AZ161" s="13"/>
      <c r="BA161" s="13"/>
      <c r="BB161" s="13">
        <v>927945.7</v>
      </c>
      <c r="BC161" s="13"/>
      <c r="BD161" s="13"/>
      <c r="BE161" s="13"/>
      <c r="BF161" s="14"/>
      <c r="BG161" s="14"/>
      <c r="BH161" s="14"/>
      <c r="BI161" s="14"/>
      <c r="BJ161" s="15"/>
      <c r="BK161" s="15">
        <v>306636690</v>
      </c>
      <c r="BL161" s="15"/>
      <c r="BM161" s="15">
        <v>306636690</v>
      </c>
      <c r="BN161" s="15"/>
    </row>
    <row r="162" spans="2:66" x14ac:dyDescent="0.25">
      <c r="B162" s="7">
        <v>157</v>
      </c>
      <c r="C162" s="8" t="s">
        <v>1254</v>
      </c>
      <c r="D162" s="9" t="s">
        <v>1255</v>
      </c>
      <c r="E162" s="9" t="s">
        <v>1256</v>
      </c>
      <c r="F162" s="9" t="s">
        <v>1257</v>
      </c>
      <c r="G162" s="9" t="s">
        <v>120</v>
      </c>
      <c r="H162" s="9" t="s">
        <v>177</v>
      </c>
      <c r="I162" s="9" t="s">
        <v>1258</v>
      </c>
      <c r="J162" s="10" t="s">
        <v>123</v>
      </c>
      <c r="K162" s="9" t="s">
        <v>124</v>
      </c>
      <c r="L162" s="9" t="s">
        <v>1259</v>
      </c>
      <c r="M162" s="8">
        <v>3609066</v>
      </c>
      <c r="N162" s="8" t="s">
        <v>1260</v>
      </c>
      <c r="O162" s="8">
        <v>3</v>
      </c>
      <c r="P162" s="11">
        <v>85</v>
      </c>
      <c r="Q162" s="12">
        <v>5</v>
      </c>
      <c r="R162" s="13">
        <v>301029031.47000003</v>
      </c>
      <c r="S162" s="13">
        <v>25674056.73</v>
      </c>
      <c r="T162" s="13">
        <v>5550000</v>
      </c>
      <c r="U162" s="13">
        <v>288394</v>
      </c>
      <c r="V162" s="13">
        <v>166032775</v>
      </c>
      <c r="W162" s="13">
        <v>43095561</v>
      </c>
      <c r="X162" s="13">
        <v>51551400</v>
      </c>
      <c r="Y162" s="13">
        <v>1012000</v>
      </c>
      <c r="Z162" s="13">
        <v>7824844.7400000002</v>
      </c>
      <c r="AA162" s="13">
        <v>50608173</v>
      </c>
      <c r="AB162" s="13"/>
      <c r="AC162" s="13"/>
      <c r="AD162" s="13">
        <v>6474939</v>
      </c>
      <c r="AE162" s="13">
        <v>12608868</v>
      </c>
      <c r="AF162" s="13">
        <v>3123857</v>
      </c>
      <c r="AG162" s="13">
        <v>26041045</v>
      </c>
      <c r="AH162" s="13">
        <v>2359464</v>
      </c>
      <c r="AI162" s="13"/>
      <c r="AJ162" s="13">
        <v>250420858.47</v>
      </c>
      <c r="AK162" s="13">
        <v>225492833</v>
      </c>
      <c r="AL162" s="13">
        <v>225492833</v>
      </c>
      <c r="AM162" s="13">
        <v>14558171.75</v>
      </c>
      <c r="AN162" s="13"/>
      <c r="AO162" s="13"/>
      <c r="AP162" s="13">
        <v>10369853.720000001</v>
      </c>
      <c r="AQ162" s="13"/>
      <c r="AR162" s="13">
        <v>83272946.719999999</v>
      </c>
      <c r="AS162" s="13">
        <v>77257349</v>
      </c>
      <c r="AT162" s="13">
        <v>6015597.7199999997</v>
      </c>
      <c r="AU162" s="13"/>
      <c r="AV162" s="13">
        <v>45035889.719999999</v>
      </c>
      <c r="AW162" s="13">
        <v>33818802</v>
      </c>
      <c r="AX162" s="13"/>
      <c r="AY162" s="13">
        <v>847234</v>
      </c>
      <c r="AZ162" s="13"/>
      <c r="BA162" s="13"/>
      <c r="BB162" s="13">
        <v>10369853.720000001</v>
      </c>
      <c r="BC162" s="13">
        <v>38237057</v>
      </c>
      <c r="BD162" s="13">
        <v>38237057</v>
      </c>
      <c r="BE162" s="13"/>
      <c r="BF162" s="14">
        <v>0</v>
      </c>
      <c r="BG162" s="14">
        <v>4627950</v>
      </c>
      <c r="BH162" s="14">
        <v>53062925.369999997</v>
      </c>
      <c r="BI162" s="14">
        <v>4627950</v>
      </c>
      <c r="BJ162" s="15">
        <v>53062925.369999997</v>
      </c>
      <c r="BK162" s="15">
        <v>172814510</v>
      </c>
      <c r="BL162" s="15"/>
      <c r="BM162" s="15">
        <v>172814510</v>
      </c>
      <c r="BN162" s="15"/>
    </row>
    <row r="163" spans="2:66" x14ac:dyDescent="0.25">
      <c r="B163" s="7">
        <v>158</v>
      </c>
      <c r="C163" s="8" t="s">
        <v>1261</v>
      </c>
      <c r="D163" s="9" t="s">
        <v>1262</v>
      </c>
      <c r="E163" s="9" t="s">
        <v>1263</v>
      </c>
      <c r="F163" s="9"/>
      <c r="G163" s="9" t="s">
        <v>131</v>
      </c>
      <c r="H163" s="9" t="s">
        <v>132</v>
      </c>
      <c r="I163" s="9" t="s">
        <v>1258</v>
      </c>
      <c r="J163" s="10" t="s">
        <v>123</v>
      </c>
      <c r="K163" s="9" t="s">
        <v>124</v>
      </c>
      <c r="L163" s="9" t="s">
        <v>1264</v>
      </c>
      <c r="M163" s="8">
        <v>3514547</v>
      </c>
      <c r="N163" s="8" t="s">
        <v>1265</v>
      </c>
      <c r="O163" s="8">
        <v>3</v>
      </c>
      <c r="P163" s="11">
        <v>40</v>
      </c>
      <c r="Q163" s="12">
        <v>2</v>
      </c>
      <c r="R163" s="13">
        <v>129633173.91</v>
      </c>
      <c r="S163" s="13">
        <v>19396819.91</v>
      </c>
      <c r="T163" s="13"/>
      <c r="U163" s="13"/>
      <c r="V163" s="13">
        <v>107836354</v>
      </c>
      <c r="W163" s="13">
        <v>2400000</v>
      </c>
      <c r="X163" s="13"/>
      <c r="Y163" s="13"/>
      <c r="Z163" s="13"/>
      <c r="AA163" s="13">
        <v>86467325</v>
      </c>
      <c r="AB163" s="13">
        <v>67087812</v>
      </c>
      <c r="AC163" s="13"/>
      <c r="AD163" s="13"/>
      <c r="AE163" s="13">
        <v>1508541</v>
      </c>
      <c r="AF163" s="13"/>
      <c r="AG163" s="13">
        <v>17824972</v>
      </c>
      <c r="AH163" s="13"/>
      <c r="AI163" s="13">
        <v>46000</v>
      </c>
      <c r="AJ163" s="13">
        <v>43165848.909999996</v>
      </c>
      <c r="AK163" s="13">
        <v>31625485</v>
      </c>
      <c r="AL163" s="13">
        <v>31625485</v>
      </c>
      <c r="AM163" s="13">
        <v>10302612.109999999</v>
      </c>
      <c r="AN163" s="13"/>
      <c r="AO163" s="13"/>
      <c r="AP163" s="13">
        <v>1237751.8</v>
      </c>
      <c r="AQ163" s="13"/>
      <c r="AR163" s="13">
        <v>12352014.359999999</v>
      </c>
      <c r="AS163" s="13">
        <v>12129897.359999999</v>
      </c>
      <c r="AT163" s="13">
        <v>222117</v>
      </c>
      <c r="AU163" s="13"/>
      <c r="AV163" s="13">
        <v>12352014.359999999</v>
      </c>
      <c r="AW163" s="13">
        <v>10791144.560000001</v>
      </c>
      <c r="AX163" s="13"/>
      <c r="AY163" s="13">
        <v>323118</v>
      </c>
      <c r="AZ163" s="13"/>
      <c r="BA163" s="13"/>
      <c r="BB163" s="13">
        <v>1237751.8</v>
      </c>
      <c r="BC163" s="13"/>
      <c r="BD163" s="13"/>
      <c r="BE163" s="13"/>
      <c r="BF163" s="14"/>
      <c r="BG163" s="14"/>
      <c r="BH163" s="14"/>
      <c r="BI163" s="14"/>
      <c r="BJ163" s="15"/>
      <c r="BK163" s="15">
        <v>108925611</v>
      </c>
      <c r="BL163" s="15"/>
      <c r="BM163" s="15">
        <v>108925611</v>
      </c>
      <c r="BN163" s="15"/>
    </row>
    <row r="164" spans="2:66" x14ac:dyDescent="0.25">
      <c r="B164" s="7">
        <v>159</v>
      </c>
      <c r="C164" s="8" t="s">
        <v>1266</v>
      </c>
      <c r="D164" s="9" t="s">
        <v>1267</v>
      </c>
      <c r="E164" s="9" t="s">
        <v>1268</v>
      </c>
      <c r="F164" s="9" t="s">
        <v>1269</v>
      </c>
      <c r="G164" s="9" t="s">
        <v>131</v>
      </c>
      <c r="H164" s="9" t="s">
        <v>132</v>
      </c>
      <c r="I164" s="9" t="s">
        <v>1270</v>
      </c>
      <c r="J164" s="10" t="s">
        <v>163</v>
      </c>
      <c r="K164" s="9" t="s">
        <v>1271</v>
      </c>
      <c r="L164" s="9" t="s">
        <v>1272</v>
      </c>
      <c r="M164" s="8">
        <v>3766030</v>
      </c>
      <c r="N164" s="8" t="s">
        <v>1273</v>
      </c>
      <c r="O164" s="8">
        <v>3</v>
      </c>
      <c r="P164" s="11">
        <v>187</v>
      </c>
      <c r="Q164" s="12">
        <v>1</v>
      </c>
      <c r="R164" s="13">
        <v>1994572457.0699999</v>
      </c>
      <c r="S164" s="13">
        <v>23731191.510000002</v>
      </c>
      <c r="T164" s="13">
        <v>17938596.43</v>
      </c>
      <c r="U164" s="13"/>
      <c r="V164" s="13">
        <v>1923054219.4200001</v>
      </c>
      <c r="W164" s="13">
        <v>26872611</v>
      </c>
      <c r="X164" s="13">
        <v>1777105</v>
      </c>
      <c r="Y164" s="13"/>
      <c r="Z164" s="13">
        <v>1198733.71</v>
      </c>
      <c r="AA164" s="13">
        <v>549937542.01999998</v>
      </c>
      <c r="AB164" s="13">
        <v>418679950.23000002</v>
      </c>
      <c r="AC164" s="13"/>
      <c r="AD164" s="13"/>
      <c r="AE164" s="13">
        <v>30369807</v>
      </c>
      <c r="AF164" s="13">
        <v>1110000</v>
      </c>
      <c r="AG164" s="13">
        <v>64645511.840000004</v>
      </c>
      <c r="AH164" s="13">
        <v>34757272.950000003</v>
      </c>
      <c r="AI164" s="13">
        <v>375000</v>
      </c>
      <c r="AJ164" s="13">
        <v>1444634915.05</v>
      </c>
      <c r="AK164" s="13">
        <v>1273421695.4100001</v>
      </c>
      <c r="AL164" s="13">
        <v>1273421695.4100001</v>
      </c>
      <c r="AM164" s="13">
        <v>118520614.38</v>
      </c>
      <c r="AN164" s="13"/>
      <c r="AO164" s="13"/>
      <c r="AP164" s="13">
        <v>52692605.259999998</v>
      </c>
      <c r="AQ164" s="13"/>
      <c r="AR164" s="13">
        <v>135906438.06999999</v>
      </c>
      <c r="AS164" s="13">
        <v>134834657.06999999</v>
      </c>
      <c r="AT164" s="13">
        <v>1071781</v>
      </c>
      <c r="AU164" s="13"/>
      <c r="AV164" s="13">
        <v>127792780.06999999</v>
      </c>
      <c r="AW164" s="13">
        <v>75100174.810000002</v>
      </c>
      <c r="AX164" s="13"/>
      <c r="AY164" s="13"/>
      <c r="AZ164" s="13"/>
      <c r="BA164" s="13"/>
      <c r="BB164" s="13">
        <v>52692605.259999998</v>
      </c>
      <c r="BC164" s="13">
        <v>8113658</v>
      </c>
      <c r="BD164" s="13">
        <v>8113658</v>
      </c>
      <c r="BE164" s="13"/>
      <c r="BF164" s="14">
        <v>0</v>
      </c>
      <c r="BG164" s="14">
        <v>44145</v>
      </c>
      <c r="BH164" s="14">
        <v>9</v>
      </c>
      <c r="BI164" s="14">
        <v>44145</v>
      </c>
      <c r="BJ164" s="15">
        <v>9</v>
      </c>
      <c r="BK164" s="15">
        <v>1949432402.4200001</v>
      </c>
      <c r="BL164" s="15">
        <v>176850000</v>
      </c>
      <c r="BM164" s="15">
        <v>1949432402.4200001</v>
      </c>
      <c r="BN164" s="15">
        <v>176850000</v>
      </c>
    </row>
    <row r="165" spans="2:66" x14ac:dyDescent="0.25">
      <c r="B165" s="7">
        <v>160</v>
      </c>
      <c r="C165" s="8" t="s">
        <v>1274</v>
      </c>
      <c r="D165" s="9" t="s">
        <v>1275</v>
      </c>
      <c r="E165" s="9" t="s">
        <v>1276</v>
      </c>
      <c r="F165" s="9" t="s">
        <v>1277</v>
      </c>
      <c r="G165" s="9" t="s">
        <v>131</v>
      </c>
      <c r="H165" s="9" t="s">
        <v>132</v>
      </c>
      <c r="I165" s="9" t="s">
        <v>1278</v>
      </c>
      <c r="J165" s="10" t="s">
        <v>1279</v>
      </c>
      <c r="K165" s="9" t="s">
        <v>1280</v>
      </c>
      <c r="L165" s="9" t="s">
        <v>1281</v>
      </c>
      <c r="M165" s="8">
        <v>6644625</v>
      </c>
      <c r="N165" s="8" t="s">
        <v>1282</v>
      </c>
      <c r="O165" s="8">
        <v>3</v>
      </c>
      <c r="P165" s="11">
        <v>104</v>
      </c>
      <c r="Q165" s="12">
        <v>1</v>
      </c>
      <c r="R165" s="13">
        <v>414558678.98000002</v>
      </c>
      <c r="S165" s="13">
        <v>47025224.950000003</v>
      </c>
      <c r="T165" s="13">
        <v>10174080.93</v>
      </c>
      <c r="U165" s="13"/>
      <c r="V165" s="13">
        <v>350164636.19</v>
      </c>
      <c r="W165" s="13">
        <v>5333356</v>
      </c>
      <c r="X165" s="13"/>
      <c r="Y165" s="13">
        <v>1861380.91</v>
      </c>
      <c r="Z165" s="13"/>
      <c r="AA165" s="13">
        <v>346829265.22000003</v>
      </c>
      <c r="AB165" s="13">
        <v>325604588.73000002</v>
      </c>
      <c r="AC165" s="13"/>
      <c r="AD165" s="13"/>
      <c r="AE165" s="13">
        <v>2322629</v>
      </c>
      <c r="AF165" s="13">
        <v>212474</v>
      </c>
      <c r="AG165" s="13">
        <v>18234141.489999998</v>
      </c>
      <c r="AH165" s="13"/>
      <c r="AI165" s="13">
        <v>455432</v>
      </c>
      <c r="AJ165" s="13">
        <v>67729413.900000006</v>
      </c>
      <c r="AK165" s="13">
        <v>44751753.700000003</v>
      </c>
      <c r="AL165" s="13">
        <v>44751753.700000003</v>
      </c>
      <c r="AM165" s="13">
        <v>16491437.199999999</v>
      </c>
      <c r="AN165" s="13"/>
      <c r="AO165" s="13"/>
      <c r="AP165" s="13">
        <v>6486223</v>
      </c>
      <c r="AQ165" s="13"/>
      <c r="AR165" s="13">
        <v>27514210.989999998</v>
      </c>
      <c r="AS165" s="13">
        <v>26755486.440000001</v>
      </c>
      <c r="AT165" s="13">
        <v>373645.55</v>
      </c>
      <c r="AU165" s="13">
        <v>385079</v>
      </c>
      <c r="AV165" s="13">
        <v>27514211.129999999</v>
      </c>
      <c r="AW165" s="13">
        <v>19643417.690000001</v>
      </c>
      <c r="AX165" s="13"/>
      <c r="AY165" s="13">
        <v>1384570.44</v>
      </c>
      <c r="AZ165" s="13"/>
      <c r="BA165" s="13"/>
      <c r="BB165" s="13">
        <v>6486223</v>
      </c>
      <c r="BC165" s="13"/>
      <c r="BD165" s="13"/>
      <c r="BE165" s="13"/>
      <c r="BF165" s="14">
        <v>0</v>
      </c>
      <c r="BG165" s="14"/>
      <c r="BH165" s="14">
        <v>2325670</v>
      </c>
      <c r="BI165" s="14"/>
      <c r="BJ165" s="15">
        <v>2325670</v>
      </c>
      <c r="BK165" s="15">
        <v>352732101</v>
      </c>
      <c r="BL165" s="15">
        <v>5895000</v>
      </c>
      <c r="BM165" s="15">
        <v>352732101</v>
      </c>
      <c r="BN165" s="15">
        <v>5895000</v>
      </c>
    </row>
    <row r="166" spans="2:66" x14ac:dyDescent="0.25">
      <c r="B166" s="7">
        <v>161</v>
      </c>
      <c r="C166" s="8" t="s">
        <v>1283</v>
      </c>
      <c r="D166" s="9" t="s">
        <v>1284</v>
      </c>
      <c r="E166" s="9" t="s">
        <v>1285</v>
      </c>
      <c r="F166" s="9" t="s">
        <v>1286</v>
      </c>
      <c r="G166" s="9" t="s">
        <v>120</v>
      </c>
      <c r="H166" s="9" t="s">
        <v>215</v>
      </c>
      <c r="I166" s="9" t="s">
        <v>1287</v>
      </c>
      <c r="J166" s="10" t="s">
        <v>163</v>
      </c>
      <c r="K166" s="9" t="s">
        <v>164</v>
      </c>
      <c r="L166" s="9" t="s">
        <v>1288</v>
      </c>
      <c r="M166" s="8">
        <v>8521485</v>
      </c>
      <c r="N166" s="8" t="s">
        <v>1289</v>
      </c>
      <c r="O166" s="8">
        <v>3</v>
      </c>
      <c r="P166" s="11">
        <v>165</v>
      </c>
      <c r="Q166" s="12">
        <v>1</v>
      </c>
      <c r="R166" s="13">
        <v>930000225.55999994</v>
      </c>
      <c r="S166" s="13">
        <v>34892808.789999999</v>
      </c>
      <c r="T166" s="13">
        <v>100000000</v>
      </c>
      <c r="U166" s="13"/>
      <c r="V166" s="13">
        <v>548227903</v>
      </c>
      <c r="W166" s="13">
        <v>19372031.77</v>
      </c>
      <c r="X166" s="13">
        <v>154744769</v>
      </c>
      <c r="Y166" s="13">
        <v>5653853</v>
      </c>
      <c r="Z166" s="13">
        <v>67108860</v>
      </c>
      <c r="AA166" s="13">
        <v>94320727.790000007</v>
      </c>
      <c r="AB166" s="13"/>
      <c r="AC166" s="13"/>
      <c r="AD166" s="13"/>
      <c r="AE166" s="13">
        <v>6894948</v>
      </c>
      <c r="AF166" s="13">
        <v>1215314</v>
      </c>
      <c r="AG166" s="13">
        <v>52523373.789999999</v>
      </c>
      <c r="AH166" s="13">
        <v>31700000</v>
      </c>
      <c r="AI166" s="13">
        <v>1987092</v>
      </c>
      <c r="AJ166" s="13">
        <v>835679497.76999998</v>
      </c>
      <c r="AK166" s="13">
        <v>712620075.16999996</v>
      </c>
      <c r="AL166" s="13">
        <v>712620075.16999996</v>
      </c>
      <c r="AM166" s="13">
        <v>54476235.270000003</v>
      </c>
      <c r="AN166" s="13"/>
      <c r="AO166" s="13">
        <v>67108860</v>
      </c>
      <c r="AP166" s="13">
        <v>1474327.33</v>
      </c>
      <c r="AQ166" s="13"/>
      <c r="AR166" s="13">
        <v>74231029.329999998</v>
      </c>
      <c r="AS166" s="13">
        <v>49540443</v>
      </c>
      <c r="AT166" s="13">
        <v>24690586.329999998</v>
      </c>
      <c r="AU166" s="13"/>
      <c r="AV166" s="13">
        <v>73002220.329999998</v>
      </c>
      <c r="AW166" s="13">
        <v>70220959</v>
      </c>
      <c r="AX166" s="13"/>
      <c r="AY166" s="13">
        <v>1306934</v>
      </c>
      <c r="AZ166" s="13"/>
      <c r="BA166" s="13"/>
      <c r="BB166" s="13">
        <v>1474327.33</v>
      </c>
      <c r="BC166" s="13">
        <v>1228809</v>
      </c>
      <c r="BD166" s="13">
        <v>1228809</v>
      </c>
      <c r="BE166" s="13"/>
      <c r="BF166" s="14">
        <v>0</v>
      </c>
      <c r="BG166" s="14">
        <v>150196</v>
      </c>
      <c r="BH166" s="14"/>
      <c r="BI166" s="14">
        <v>150196</v>
      </c>
      <c r="BJ166" s="15"/>
      <c r="BK166" s="15">
        <v>554712732</v>
      </c>
      <c r="BL166" s="15"/>
      <c r="BM166" s="15">
        <v>554712732</v>
      </c>
      <c r="BN166" s="15"/>
    </row>
    <row r="167" spans="2:66" x14ac:dyDescent="0.25">
      <c r="B167" s="7">
        <v>162</v>
      </c>
      <c r="C167" s="8" t="s">
        <v>1290</v>
      </c>
      <c r="D167" s="9" t="s">
        <v>1291</v>
      </c>
      <c r="E167" s="9" t="s">
        <v>1292</v>
      </c>
      <c r="F167" s="9" t="s">
        <v>1293</v>
      </c>
      <c r="G167" s="9" t="s">
        <v>120</v>
      </c>
      <c r="H167" s="9" t="s">
        <v>764</v>
      </c>
      <c r="I167" s="9" t="s">
        <v>1294</v>
      </c>
      <c r="J167" s="10" t="s">
        <v>123</v>
      </c>
      <c r="K167" s="9" t="s">
        <v>124</v>
      </c>
      <c r="L167" s="9" t="s">
        <v>1295</v>
      </c>
      <c r="M167" s="8">
        <v>2694569</v>
      </c>
      <c r="N167" s="8" t="s">
        <v>1296</v>
      </c>
      <c r="O167" s="8">
        <v>3</v>
      </c>
      <c r="P167" s="11">
        <v>52</v>
      </c>
      <c r="Q167" s="12">
        <v>1</v>
      </c>
      <c r="R167" s="13">
        <v>594528030.87</v>
      </c>
      <c r="S167" s="13">
        <v>25534216.640000001</v>
      </c>
      <c r="T167" s="13">
        <v>59607200</v>
      </c>
      <c r="U167" s="13"/>
      <c r="V167" s="13">
        <v>52356228</v>
      </c>
      <c r="W167" s="13">
        <v>2246556</v>
      </c>
      <c r="X167" s="13">
        <v>452825167</v>
      </c>
      <c r="Y167" s="13"/>
      <c r="Z167" s="13">
        <v>1958663.23</v>
      </c>
      <c r="AA167" s="13">
        <v>13645179.060000001</v>
      </c>
      <c r="AB167" s="13"/>
      <c r="AC167" s="13"/>
      <c r="AD167" s="13"/>
      <c r="AE167" s="13">
        <v>1592877</v>
      </c>
      <c r="AF167" s="13">
        <v>1414114.23</v>
      </c>
      <c r="AG167" s="13">
        <v>9857239.8300000001</v>
      </c>
      <c r="AH167" s="13"/>
      <c r="AI167" s="13">
        <v>780948</v>
      </c>
      <c r="AJ167" s="13">
        <v>580882851.80999994</v>
      </c>
      <c r="AK167" s="13">
        <v>143150322.66</v>
      </c>
      <c r="AL167" s="13">
        <v>143150322.66</v>
      </c>
      <c r="AM167" s="13">
        <v>11949580.380000001</v>
      </c>
      <c r="AN167" s="13"/>
      <c r="AO167" s="13">
        <v>455272200</v>
      </c>
      <c r="AP167" s="13">
        <v>-4884618.2300000004</v>
      </c>
      <c r="AQ167" s="13">
        <v>-24604633</v>
      </c>
      <c r="AR167" s="13">
        <v>27262636.77</v>
      </c>
      <c r="AS167" s="13">
        <v>15503984</v>
      </c>
      <c r="AT167" s="13">
        <v>11749068.710000001</v>
      </c>
      <c r="AU167" s="13">
        <v>9584.06</v>
      </c>
      <c r="AV167" s="13">
        <v>27262636.77</v>
      </c>
      <c r="AW167" s="13">
        <v>23388281</v>
      </c>
      <c r="AX167" s="13">
        <v>7495987</v>
      </c>
      <c r="AY167" s="13">
        <v>1262987</v>
      </c>
      <c r="AZ167" s="13"/>
      <c r="BA167" s="13"/>
      <c r="BB167" s="13">
        <v>-4884618.2300000004</v>
      </c>
      <c r="BC167" s="13"/>
      <c r="BD167" s="13"/>
      <c r="BE167" s="13"/>
      <c r="BF167" s="14">
        <v>0</v>
      </c>
      <c r="BG167" s="14"/>
      <c r="BH167" s="14">
        <v>21361929.199999999</v>
      </c>
      <c r="BI167" s="14"/>
      <c r="BJ167" s="15">
        <v>21361929.199999999</v>
      </c>
      <c r="BK167" s="15">
        <v>62609712</v>
      </c>
      <c r="BL167" s="15">
        <v>184230651.53999999</v>
      </c>
      <c r="BM167" s="15">
        <v>246840363.53999999</v>
      </c>
      <c r="BN167" s="15"/>
    </row>
    <row r="168" spans="2:66" x14ac:dyDescent="0.25">
      <c r="B168" s="7">
        <v>163</v>
      </c>
      <c r="C168" s="8" t="s">
        <v>1297</v>
      </c>
      <c r="D168" s="9" t="s">
        <v>1298</v>
      </c>
      <c r="E168" s="9" t="s">
        <v>1299</v>
      </c>
      <c r="F168" s="9" t="s">
        <v>1300</v>
      </c>
      <c r="G168" s="9" t="s">
        <v>120</v>
      </c>
      <c r="H168" s="9" t="s">
        <v>215</v>
      </c>
      <c r="I168" s="9" t="s">
        <v>1301</v>
      </c>
      <c r="J168" s="10" t="s">
        <v>123</v>
      </c>
      <c r="K168" s="9" t="s">
        <v>124</v>
      </c>
      <c r="L168" s="9" t="s">
        <v>1302</v>
      </c>
      <c r="M168" s="8">
        <v>2830881</v>
      </c>
      <c r="N168" s="8" t="s">
        <v>1303</v>
      </c>
      <c r="O168" s="8">
        <v>3</v>
      </c>
      <c r="P168" s="11">
        <v>137</v>
      </c>
      <c r="Q168" s="12">
        <v>2</v>
      </c>
      <c r="R168" s="13">
        <v>751661431.86000001</v>
      </c>
      <c r="S168" s="13">
        <v>89639621.329999998</v>
      </c>
      <c r="T168" s="13"/>
      <c r="U168" s="13"/>
      <c r="V168" s="13">
        <v>591334648.52999997</v>
      </c>
      <c r="W168" s="13">
        <v>24195520</v>
      </c>
      <c r="X168" s="13">
        <v>1919530</v>
      </c>
      <c r="Y168" s="13"/>
      <c r="Z168" s="13">
        <v>44572112</v>
      </c>
      <c r="AA168" s="13">
        <v>75323679.810000002</v>
      </c>
      <c r="AB168" s="13"/>
      <c r="AC168" s="13"/>
      <c r="AD168" s="13"/>
      <c r="AE168" s="13">
        <v>9003396.1999999993</v>
      </c>
      <c r="AF168" s="13"/>
      <c r="AG168" s="13">
        <v>61082047.609999999</v>
      </c>
      <c r="AH168" s="13"/>
      <c r="AI168" s="13">
        <v>5238236</v>
      </c>
      <c r="AJ168" s="13">
        <v>676337752.04999995</v>
      </c>
      <c r="AK168" s="13">
        <v>560971692.57000005</v>
      </c>
      <c r="AL168" s="13">
        <v>560971692.57000005</v>
      </c>
      <c r="AM168" s="13">
        <v>59537889.799999997</v>
      </c>
      <c r="AN168" s="13">
        <v>26787291.82</v>
      </c>
      <c r="AO168" s="13"/>
      <c r="AP168" s="13">
        <v>29040877.859999999</v>
      </c>
      <c r="AQ168" s="13"/>
      <c r="AR168" s="13">
        <v>68103231.75</v>
      </c>
      <c r="AS168" s="13">
        <v>65274983.399999999</v>
      </c>
      <c r="AT168" s="13">
        <v>2401351.35</v>
      </c>
      <c r="AU168" s="13">
        <v>426897</v>
      </c>
      <c r="AV168" s="13">
        <v>68103231.75</v>
      </c>
      <c r="AW168" s="13">
        <v>39021423</v>
      </c>
      <c r="AX168" s="13">
        <v>23527.89</v>
      </c>
      <c r="AY168" s="13">
        <v>7403</v>
      </c>
      <c r="AZ168" s="13">
        <v>10000</v>
      </c>
      <c r="BA168" s="13"/>
      <c r="BB168" s="13">
        <v>29040877.859999999</v>
      </c>
      <c r="BC168" s="13"/>
      <c r="BD168" s="13"/>
      <c r="BE168" s="13"/>
      <c r="BF168" s="14"/>
      <c r="BG168" s="14"/>
      <c r="BH168" s="14"/>
      <c r="BI168" s="14"/>
      <c r="BJ168" s="15"/>
      <c r="BK168" s="15">
        <v>597307726.52999997</v>
      </c>
      <c r="BL168" s="15"/>
      <c r="BM168" s="15"/>
      <c r="BN168" s="15">
        <v>597307726.52999997</v>
      </c>
    </row>
    <row r="169" spans="2:66" x14ac:dyDescent="0.25">
      <c r="B169" s="7">
        <v>164</v>
      </c>
      <c r="C169" s="8" t="s">
        <v>1304</v>
      </c>
      <c r="D169" s="9" t="s">
        <v>1305</v>
      </c>
      <c r="E169" s="9" t="s">
        <v>1306</v>
      </c>
      <c r="F169" s="9" t="s">
        <v>1307</v>
      </c>
      <c r="G169" s="9" t="s">
        <v>131</v>
      </c>
      <c r="H169" s="9" t="s">
        <v>132</v>
      </c>
      <c r="I169" s="9" t="s">
        <v>1308</v>
      </c>
      <c r="J169" s="10" t="s">
        <v>123</v>
      </c>
      <c r="K169" s="9" t="s">
        <v>124</v>
      </c>
      <c r="L169" s="9" t="s">
        <v>1309</v>
      </c>
      <c r="M169" s="8">
        <v>3190300</v>
      </c>
      <c r="N169" s="8" t="s">
        <v>1310</v>
      </c>
      <c r="O169" s="8">
        <v>3</v>
      </c>
      <c r="P169" s="11">
        <v>60</v>
      </c>
      <c r="Q169" s="12">
        <v>1</v>
      </c>
      <c r="R169" s="13">
        <v>465189860.31999999</v>
      </c>
      <c r="S169" s="13">
        <v>77840869.079999998</v>
      </c>
      <c r="T169" s="13">
        <v>37918172.43</v>
      </c>
      <c r="U169" s="13"/>
      <c r="V169" s="13">
        <v>312392333.08999997</v>
      </c>
      <c r="W169" s="13">
        <v>35194052</v>
      </c>
      <c r="X169" s="13"/>
      <c r="Y169" s="13"/>
      <c r="Z169" s="13">
        <v>1844433.72</v>
      </c>
      <c r="AA169" s="13">
        <v>379835990.52999997</v>
      </c>
      <c r="AB169" s="13">
        <v>374246252.52999997</v>
      </c>
      <c r="AC169" s="13"/>
      <c r="AD169" s="13"/>
      <c r="AE169" s="13">
        <v>2005412</v>
      </c>
      <c r="AF169" s="13">
        <v>105000</v>
      </c>
      <c r="AG169" s="13">
        <v>3479326</v>
      </c>
      <c r="AH169" s="13"/>
      <c r="AI169" s="13"/>
      <c r="AJ169" s="13">
        <v>85353869.790000007</v>
      </c>
      <c r="AK169" s="13">
        <v>41736083.109999999</v>
      </c>
      <c r="AL169" s="13">
        <v>41736083.109999999</v>
      </c>
      <c r="AM169" s="13">
        <v>8169110.4500000002</v>
      </c>
      <c r="AN169" s="13">
        <v>15737262.09</v>
      </c>
      <c r="AO169" s="13">
        <v>360000</v>
      </c>
      <c r="AP169" s="13">
        <v>19351414.140000001</v>
      </c>
      <c r="AQ169" s="13"/>
      <c r="AR169" s="13">
        <v>32501072.27</v>
      </c>
      <c r="AS169" s="13">
        <v>31436559</v>
      </c>
      <c r="AT169" s="13">
        <v>1064513.27</v>
      </c>
      <c r="AU169" s="13"/>
      <c r="AV169" s="13">
        <v>31756046.140000001</v>
      </c>
      <c r="AW169" s="13">
        <v>12404632</v>
      </c>
      <c r="AX169" s="13"/>
      <c r="AY169" s="13"/>
      <c r="AZ169" s="13"/>
      <c r="BA169" s="13"/>
      <c r="BB169" s="13">
        <v>19351414.140000001</v>
      </c>
      <c r="BC169" s="13">
        <v>745026.13</v>
      </c>
      <c r="BD169" s="13">
        <v>745026.13</v>
      </c>
      <c r="BE169" s="13"/>
      <c r="BF169" s="14"/>
      <c r="BG169" s="14"/>
      <c r="BH169" s="14"/>
      <c r="BI169" s="14"/>
      <c r="BJ169" s="15"/>
      <c r="BK169" s="15">
        <v>314224174.08999997</v>
      </c>
      <c r="BL169" s="15"/>
      <c r="BM169" s="15">
        <v>314224174.08999997</v>
      </c>
      <c r="BN169" s="15"/>
    </row>
    <row r="170" spans="2:66" x14ac:dyDescent="0.25">
      <c r="B170" s="7">
        <v>165</v>
      </c>
      <c r="C170" s="8" t="s">
        <v>1311</v>
      </c>
      <c r="D170" s="9" t="s">
        <v>1312</v>
      </c>
      <c r="E170" s="9" t="s">
        <v>1313</v>
      </c>
      <c r="F170" s="9" t="s">
        <v>1314</v>
      </c>
      <c r="G170" s="9" t="s">
        <v>131</v>
      </c>
      <c r="H170" s="9" t="s">
        <v>132</v>
      </c>
      <c r="I170" s="9" t="s">
        <v>1315</v>
      </c>
      <c r="J170" s="10" t="s">
        <v>123</v>
      </c>
      <c r="K170" s="9" t="s">
        <v>124</v>
      </c>
      <c r="L170" s="9" t="s">
        <v>1316</v>
      </c>
      <c r="M170" s="8">
        <v>6694396</v>
      </c>
      <c r="N170" s="8" t="s">
        <v>1317</v>
      </c>
      <c r="O170" s="8">
        <v>3</v>
      </c>
      <c r="P170" s="11">
        <v>190</v>
      </c>
      <c r="Q170" s="12">
        <v>3</v>
      </c>
      <c r="R170" s="13">
        <v>1214278269.76</v>
      </c>
      <c r="S170" s="13">
        <v>43371329.960000001</v>
      </c>
      <c r="T170" s="13">
        <v>259253318.69</v>
      </c>
      <c r="U170" s="13">
        <v>6711499.5199999996</v>
      </c>
      <c r="V170" s="13">
        <v>766495026.82000005</v>
      </c>
      <c r="W170" s="13">
        <v>133704034.5</v>
      </c>
      <c r="X170" s="13">
        <v>1311673.27</v>
      </c>
      <c r="Y170" s="13">
        <v>3431387</v>
      </c>
      <c r="Z170" s="13"/>
      <c r="AA170" s="13">
        <v>935121284.16999996</v>
      </c>
      <c r="AB170" s="13">
        <v>817498769</v>
      </c>
      <c r="AC170" s="13"/>
      <c r="AD170" s="13"/>
      <c r="AE170" s="13">
        <v>38330675.950000003</v>
      </c>
      <c r="AF170" s="13">
        <v>461451.61</v>
      </c>
      <c r="AG170" s="13">
        <v>67777568.609999999</v>
      </c>
      <c r="AH170" s="13">
        <v>8205928</v>
      </c>
      <c r="AI170" s="13">
        <v>2846891</v>
      </c>
      <c r="AJ170" s="13">
        <v>279156985.55000001</v>
      </c>
      <c r="AK170" s="13">
        <v>152821088.09999999</v>
      </c>
      <c r="AL170" s="13">
        <v>152821088.09999999</v>
      </c>
      <c r="AM170" s="13">
        <v>107926930.65000001</v>
      </c>
      <c r="AN170" s="13">
        <v>14199545.800000001</v>
      </c>
      <c r="AO170" s="13"/>
      <c r="AP170" s="13">
        <v>4209421</v>
      </c>
      <c r="AQ170" s="13"/>
      <c r="AR170" s="13">
        <v>83123464.299999997</v>
      </c>
      <c r="AS170" s="13">
        <v>82722040.969999999</v>
      </c>
      <c r="AT170" s="13">
        <v>401423.33</v>
      </c>
      <c r="AU170" s="13"/>
      <c r="AV170" s="13">
        <v>63244729.060000002</v>
      </c>
      <c r="AW170" s="13">
        <v>58076814.039999999</v>
      </c>
      <c r="AX170" s="13"/>
      <c r="AY170" s="13">
        <v>958493.98</v>
      </c>
      <c r="AZ170" s="13"/>
      <c r="BA170" s="13"/>
      <c r="BB170" s="13">
        <v>4209421.04</v>
      </c>
      <c r="BC170" s="13">
        <v>19878735.239999998</v>
      </c>
      <c r="BD170" s="13">
        <v>18800809.239999998</v>
      </c>
      <c r="BE170" s="13">
        <v>1077926</v>
      </c>
      <c r="BF170" s="14"/>
      <c r="BG170" s="14"/>
      <c r="BH170" s="14"/>
      <c r="BI170" s="14"/>
      <c r="BJ170" s="15"/>
      <c r="BK170" s="15">
        <v>748649798.74000001</v>
      </c>
      <c r="BL170" s="15"/>
      <c r="BM170" s="15">
        <v>748649798.74000001</v>
      </c>
      <c r="BN170" s="15"/>
    </row>
    <row r="171" spans="2:66" x14ac:dyDescent="0.25">
      <c r="B171" s="7">
        <v>166</v>
      </c>
      <c r="C171" s="8" t="s">
        <v>1318</v>
      </c>
      <c r="D171" s="9" t="s">
        <v>1319</v>
      </c>
      <c r="E171" s="9" t="s">
        <v>1320</v>
      </c>
      <c r="F171" s="9" t="s">
        <v>1321</v>
      </c>
      <c r="G171" s="9" t="s">
        <v>131</v>
      </c>
      <c r="H171" s="9" t="s">
        <v>132</v>
      </c>
      <c r="I171" s="9" t="s">
        <v>1322</v>
      </c>
      <c r="J171" s="10" t="s">
        <v>123</v>
      </c>
      <c r="K171" s="9" t="s">
        <v>124</v>
      </c>
      <c r="L171" s="9" t="s">
        <v>1323</v>
      </c>
      <c r="M171" s="8">
        <v>7569898</v>
      </c>
      <c r="N171" s="8" t="s">
        <v>1324</v>
      </c>
      <c r="O171" s="8">
        <v>3</v>
      </c>
      <c r="P171" s="11">
        <v>842</v>
      </c>
      <c r="Q171" s="12">
        <v>2</v>
      </c>
      <c r="R171" s="13">
        <v>2088848367.3699999</v>
      </c>
      <c r="S171" s="13">
        <v>156596082.80000001</v>
      </c>
      <c r="T171" s="13">
        <v>223458341.08000001</v>
      </c>
      <c r="U171" s="13"/>
      <c r="V171" s="13">
        <v>1593748870.8399999</v>
      </c>
      <c r="W171" s="13">
        <v>100805155.52</v>
      </c>
      <c r="X171" s="13"/>
      <c r="Y171" s="13"/>
      <c r="Z171" s="13">
        <v>14239917.130000001</v>
      </c>
      <c r="AA171" s="13">
        <v>1636891966.1700001</v>
      </c>
      <c r="AB171" s="13">
        <v>1548447588.5699999</v>
      </c>
      <c r="AC171" s="13"/>
      <c r="AD171" s="13"/>
      <c r="AE171" s="13">
        <v>33692413.100000001</v>
      </c>
      <c r="AF171" s="13">
        <v>347000</v>
      </c>
      <c r="AG171" s="13">
        <v>41898821.57</v>
      </c>
      <c r="AH171" s="13">
        <v>776715</v>
      </c>
      <c r="AI171" s="13">
        <v>11729427.93</v>
      </c>
      <c r="AJ171" s="13">
        <v>451956401.19999999</v>
      </c>
      <c r="AK171" s="13">
        <v>255199760.16999999</v>
      </c>
      <c r="AL171" s="13">
        <v>255199760.16999999</v>
      </c>
      <c r="AM171" s="13">
        <v>136183385.93000001</v>
      </c>
      <c r="AN171" s="13"/>
      <c r="AO171" s="13">
        <v>10885124.130000001</v>
      </c>
      <c r="AP171" s="13">
        <v>49688130.969999999</v>
      </c>
      <c r="AQ171" s="13"/>
      <c r="AR171" s="13">
        <v>112244741.75</v>
      </c>
      <c r="AS171" s="13">
        <v>86273807</v>
      </c>
      <c r="AT171" s="13">
        <v>25970934.75</v>
      </c>
      <c r="AU171" s="13"/>
      <c r="AV171" s="13">
        <v>112244741.75</v>
      </c>
      <c r="AW171" s="13">
        <v>58666089.560000002</v>
      </c>
      <c r="AX171" s="13"/>
      <c r="AY171" s="13">
        <v>3890521.22</v>
      </c>
      <c r="AZ171" s="13"/>
      <c r="BA171" s="13"/>
      <c r="BB171" s="13">
        <v>49688130.969999999</v>
      </c>
      <c r="BC171" s="13"/>
      <c r="BD171" s="13"/>
      <c r="BE171" s="13"/>
      <c r="BF171" s="14"/>
      <c r="BG171" s="14"/>
      <c r="BH171" s="14"/>
      <c r="BI171" s="14"/>
      <c r="BJ171" s="15"/>
      <c r="BK171" s="15">
        <v>1624948026.03</v>
      </c>
      <c r="BL171" s="15"/>
      <c r="BM171" s="15">
        <v>1624948026.03</v>
      </c>
      <c r="BN171" s="15"/>
    </row>
    <row r="172" spans="2:66" x14ac:dyDescent="0.25">
      <c r="B172" s="7">
        <v>167</v>
      </c>
      <c r="C172" s="8" t="s">
        <v>1325</v>
      </c>
      <c r="D172" s="9" t="s">
        <v>1326</v>
      </c>
      <c r="E172" s="9" t="s">
        <v>1327</v>
      </c>
      <c r="F172" s="9" t="s">
        <v>1328</v>
      </c>
      <c r="G172" s="9" t="s">
        <v>120</v>
      </c>
      <c r="H172" s="9" t="s">
        <v>177</v>
      </c>
      <c r="I172" s="9" t="s">
        <v>1329</v>
      </c>
      <c r="J172" s="10" t="s">
        <v>123</v>
      </c>
      <c r="K172" s="9" t="s">
        <v>124</v>
      </c>
      <c r="L172" s="9" t="s">
        <v>1330</v>
      </c>
      <c r="M172" s="8">
        <v>2328141</v>
      </c>
      <c r="N172" s="8" t="s">
        <v>1331</v>
      </c>
      <c r="O172" s="8">
        <v>3</v>
      </c>
      <c r="P172" s="11">
        <v>406</v>
      </c>
      <c r="Q172" s="12">
        <v>5</v>
      </c>
      <c r="R172" s="13">
        <v>1952035498.8900001</v>
      </c>
      <c r="S172" s="13">
        <v>119234886.14</v>
      </c>
      <c r="T172" s="13">
        <v>41258302.25</v>
      </c>
      <c r="U172" s="13"/>
      <c r="V172" s="13">
        <v>1360366420.5</v>
      </c>
      <c r="W172" s="13">
        <v>23849957</v>
      </c>
      <c r="X172" s="13">
        <v>30752209</v>
      </c>
      <c r="Y172" s="13">
        <v>1044290</v>
      </c>
      <c r="Z172" s="13">
        <v>375529434</v>
      </c>
      <c r="AA172" s="13">
        <v>131549815.62</v>
      </c>
      <c r="AB172" s="13"/>
      <c r="AC172" s="13"/>
      <c r="AD172" s="13">
        <v>53354577</v>
      </c>
      <c r="AE172" s="13">
        <v>22515225.620000001</v>
      </c>
      <c r="AF172" s="13">
        <v>583000</v>
      </c>
      <c r="AG172" s="13">
        <v>30682823</v>
      </c>
      <c r="AH172" s="13">
        <v>5138012</v>
      </c>
      <c r="AI172" s="13">
        <v>19276178</v>
      </c>
      <c r="AJ172" s="13">
        <v>1820485682.6900001</v>
      </c>
      <c r="AK172" s="13">
        <v>1159808232.5</v>
      </c>
      <c r="AL172" s="13">
        <v>1159808232.5</v>
      </c>
      <c r="AM172" s="13">
        <v>192858877.87</v>
      </c>
      <c r="AN172" s="13">
        <v>66434657.32</v>
      </c>
      <c r="AO172" s="13">
        <v>385633434</v>
      </c>
      <c r="AP172" s="13">
        <v>15750481</v>
      </c>
      <c r="AQ172" s="13"/>
      <c r="AR172" s="13">
        <v>159150821.58000001</v>
      </c>
      <c r="AS172" s="13">
        <v>157611062</v>
      </c>
      <c r="AT172" s="13">
        <v>1539759.58</v>
      </c>
      <c r="AU172" s="13"/>
      <c r="AV172" s="13">
        <v>159150821</v>
      </c>
      <c r="AW172" s="13">
        <v>142212770</v>
      </c>
      <c r="AX172" s="13"/>
      <c r="AY172" s="13">
        <v>1187570</v>
      </c>
      <c r="AZ172" s="13"/>
      <c r="BA172" s="13"/>
      <c r="BB172" s="13">
        <v>15750481</v>
      </c>
      <c r="BC172" s="13"/>
      <c r="BD172" s="13"/>
      <c r="BE172" s="13"/>
      <c r="BF172" s="14">
        <v>0</v>
      </c>
      <c r="BG172" s="14">
        <v>166374475</v>
      </c>
      <c r="BH172" s="14">
        <v>306534887</v>
      </c>
      <c r="BI172" s="14">
        <v>166374475</v>
      </c>
      <c r="BJ172" s="15">
        <v>306534887</v>
      </c>
      <c r="BK172" s="15">
        <v>3025965369</v>
      </c>
      <c r="BL172" s="15"/>
      <c r="BM172" s="15">
        <v>3025965369</v>
      </c>
      <c r="BN172" s="15"/>
    </row>
    <row r="173" spans="2:66" x14ac:dyDescent="0.25">
      <c r="B173" s="7">
        <v>168</v>
      </c>
      <c r="C173" s="8" t="s">
        <v>1332</v>
      </c>
      <c r="D173" s="9" t="s">
        <v>1333</v>
      </c>
      <c r="E173" s="9" t="s">
        <v>1334</v>
      </c>
      <c r="F173" s="9" t="s">
        <v>1335</v>
      </c>
      <c r="G173" s="9" t="s">
        <v>120</v>
      </c>
      <c r="H173" s="9" t="s">
        <v>177</v>
      </c>
      <c r="I173" s="9" t="s">
        <v>1336</v>
      </c>
      <c r="J173" s="10" t="s">
        <v>123</v>
      </c>
      <c r="K173" s="9" t="s">
        <v>124</v>
      </c>
      <c r="L173" s="9" t="s">
        <v>1337</v>
      </c>
      <c r="M173" s="8">
        <v>3419931</v>
      </c>
      <c r="N173" s="8" t="s">
        <v>1338</v>
      </c>
      <c r="O173" s="8">
        <v>3</v>
      </c>
      <c r="P173" s="11">
        <v>3226</v>
      </c>
      <c r="Q173" s="12">
        <v>7</v>
      </c>
      <c r="R173" s="13">
        <v>744841821</v>
      </c>
      <c r="S173" s="13">
        <v>61735821</v>
      </c>
      <c r="T173" s="13"/>
      <c r="U173" s="13"/>
      <c r="V173" s="13">
        <v>471453231</v>
      </c>
      <c r="W173" s="13">
        <v>161441616</v>
      </c>
      <c r="X173" s="13">
        <v>35517533</v>
      </c>
      <c r="Y173" s="13"/>
      <c r="Z173" s="13">
        <v>14693620</v>
      </c>
      <c r="AA173" s="13">
        <v>148560834</v>
      </c>
      <c r="AB173" s="13"/>
      <c r="AC173" s="13"/>
      <c r="AD173" s="13"/>
      <c r="AE173" s="13">
        <v>6253145</v>
      </c>
      <c r="AF173" s="13">
        <v>2387139</v>
      </c>
      <c r="AG173" s="13">
        <v>23243326</v>
      </c>
      <c r="AH173" s="13">
        <v>109996613</v>
      </c>
      <c r="AI173" s="13">
        <v>6680611</v>
      </c>
      <c r="AJ173" s="13">
        <v>596280987</v>
      </c>
      <c r="AK173" s="13">
        <v>391546937</v>
      </c>
      <c r="AL173" s="13">
        <v>387299906</v>
      </c>
      <c r="AM173" s="13">
        <v>116464955</v>
      </c>
      <c r="AN173" s="13">
        <v>69530439</v>
      </c>
      <c r="AO173" s="13"/>
      <c r="AP173" s="13">
        <v>18738656</v>
      </c>
      <c r="AQ173" s="13"/>
      <c r="AR173" s="13">
        <v>185265396</v>
      </c>
      <c r="AS173" s="13">
        <v>62785062</v>
      </c>
      <c r="AT173" s="13">
        <v>122480334</v>
      </c>
      <c r="AU173" s="13"/>
      <c r="AV173" s="13">
        <v>185265396</v>
      </c>
      <c r="AW173" s="13">
        <v>156840992</v>
      </c>
      <c r="AX173" s="13">
        <v>9685748</v>
      </c>
      <c r="AY173" s="13"/>
      <c r="AZ173" s="13"/>
      <c r="BA173" s="13"/>
      <c r="BB173" s="13">
        <v>18738656</v>
      </c>
      <c r="BC173" s="13"/>
      <c r="BD173" s="13"/>
      <c r="BE173" s="13"/>
      <c r="BF173" s="14">
        <v>0</v>
      </c>
      <c r="BG173" s="14"/>
      <c r="BH173" s="14">
        <v>3417199516</v>
      </c>
      <c r="BI173" s="14"/>
      <c r="BJ173" s="15">
        <v>3417199516</v>
      </c>
      <c r="BK173" s="15">
        <v>3917564100</v>
      </c>
      <c r="BL173" s="15"/>
      <c r="BM173" s="15">
        <v>500364584</v>
      </c>
      <c r="BN173" s="15">
        <v>3417199516</v>
      </c>
    </row>
    <row r="174" spans="2:66" x14ac:dyDescent="0.25">
      <c r="B174" s="7">
        <v>169</v>
      </c>
      <c r="C174" s="8" t="s">
        <v>1339</v>
      </c>
      <c r="D174" s="9" t="s">
        <v>1340</v>
      </c>
      <c r="E174" s="9" t="s">
        <v>1341</v>
      </c>
      <c r="F174" s="9" t="s">
        <v>1342</v>
      </c>
      <c r="G174" s="9" t="s">
        <v>131</v>
      </c>
      <c r="H174" s="9" t="s">
        <v>132</v>
      </c>
      <c r="I174" s="9" t="s">
        <v>1343</v>
      </c>
      <c r="J174" s="10" t="s">
        <v>123</v>
      </c>
      <c r="K174" s="9" t="s">
        <v>124</v>
      </c>
      <c r="L174" s="9" t="s">
        <v>1344</v>
      </c>
      <c r="M174" s="8">
        <v>4255255</v>
      </c>
      <c r="N174" s="8" t="s">
        <v>1345</v>
      </c>
      <c r="O174" s="8">
        <v>2</v>
      </c>
      <c r="P174" s="11">
        <v>756</v>
      </c>
      <c r="Q174" s="12">
        <v>4</v>
      </c>
      <c r="R174" s="13">
        <v>5009149565</v>
      </c>
      <c r="S174" s="13">
        <v>21717897</v>
      </c>
      <c r="T174" s="13">
        <v>1058677008</v>
      </c>
      <c r="U174" s="13"/>
      <c r="V174" s="13">
        <v>3409669722</v>
      </c>
      <c r="W174" s="13">
        <v>514904371</v>
      </c>
      <c r="X174" s="13">
        <v>1958568</v>
      </c>
      <c r="Y174" s="13">
        <v>1521999</v>
      </c>
      <c r="Z174" s="13">
        <v>700000</v>
      </c>
      <c r="AA174" s="13">
        <v>2667326926</v>
      </c>
      <c r="AB174" s="13">
        <v>2056410875</v>
      </c>
      <c r="AC174" s="13"/>
      <c r="AD174" s="13"/>
      <c r="AE174" s="13">
        <v>18384230</v>
      </c>
      <c r="AF174" s="13">
        <v>859000</v>
      </c>
      <c r="AG174" s="13">
        <v>176332836</v>
      </c>
      <c r="AH174" s="13">
        <v>329367661</v>
      </c>
      <c r="AI174" s="13">
        <v>85972324</v>
      </c>
      <c r="AJ174" s="13">
        <v>2341822639</v>
      </c>
      <c r="AK174" s="13">
        <v>1663593637</v>
      </c>
      <c r="AL174" s="13">
        <v>1663593637</v>
      </c>
      <c r="AM174" s="13">
        <v>521348443</v>
      </c>
      <c r="AN174" s="13">
        <v>141302434</v>
      </c>
      <c r="AO174" s="13">
        <v>719595</v>
      </c>
      <c r="AP174" s="13">
        <v>14858530</v>
      </c>
      <c r="AQ174" s="13"/>
      <c r="AR174" s="13">
        <v>295296482</v>
      </c>
      <c r="AS174" s="13">
        <v>295296482</v>
      </c>
      <c r="AT174" s="13"/>
      <c r="AU174" s="13"/>
      <c r="AV174" s="13">
        <v>252885350</v>
      </c>
      <c r="AW174" s="13">
        <v>236558129</v>
      </c>
      <c r="AX174" s="13"/>
      <c r="AY174" s="13">
        <v>1468691</v>
      </c>
      <c r="AZ174" s="13"/>
      <c r="BA174" s="13"/>
      <c r="BB174" s="13">
        <v>14858530</v>
      </c>
      <c r="BC174" s="13">
        <v>42411132</v>
      </c>
      <c r="BD174" s="13">
        <v>42411132</v>
      </c>
      <c r="BE174" s="13"/>
      <c r="BF174" s="14">
        <v>0</v>
      </c>
      <c r="BG174" s="14">
        <v>17077865</v>
      </c>
      <c r="BH174" s="14">
        <v>58739911</v>
      </c>
      <c r="BI174" s="14">
        <v>17077865</v>
      </c>
      <c r="BJ174" s="15">
        <v>58739911</v>
      </c>
      <c r="BK174" s="15">
        <v>4414194491</v>
      </c>
      <c r="BL174" s="15">
        <v>10300000</v>
      </c>
      <c r="BM174" s="15">
        <v>4414194491</v>
      </c>
      <c r="BN174" s="15">
        <v>10300000</v>
      </c>
    </row>
    <row r="175" spans="2:66" x14ac:dyDescent="0.25">
      <c r="B175" s="7">
        <v>170</v>
      </c>
      <c r="C175" s="8" t="s">
        <v>1346</v>
      </c>
      <c r="D175" s="9" t="s">
        <v>1347</v>
      </c>
      <c r="E175" s="9" t="s">
        <v>1348</v>
      </c>
      <c r="F175" s="9" t="s">
        <v>1349</v>
      </c>
      <c r="G175" s="9" t="s">
        <v>514</v>
      </c>
      <c r="H175" s="9" t="s">
        <v>132</v>
      </c>
      <c r="I175" s="9" t="s">
        <v>1350</v>
      </c>
      <c r="J175" s="10" t="s">
        <v>123</v>
      </c>
      <c r="K175" s="9" t="s">
        <v>124</v>
      </c>
      <c r="L175" s="9" t="s">
        <v>1351</v>
      </c>
      <c r="M175" s="8">
        <v>2196083</v>
      </c>
      <c r="N175" s="8" t="s">
        <v>1352</v>
      </c>
      <c r="O175" s="8">
        <v>1</v>
      </c>
      <c r="P175" s="11">
        <v>565</v>
      </c>
      <c r="Q175" s="12">
        <v>22</v>
      </c>
      <c r="R175" s="13">
        <v>24398762897.09</v>
      </c>
      <c r="S175" s="13">
        <v>1801706402.55</v>
      </c>
      <c r="T175" s="13">
        <v>1557447318.5999999</v>
      </c>
      <c r="U175" s="13"/>
      <c r="V175" s="13">
        <v>20156812292.389999</v>
      </c>
      <c r="W175" s="13">
        <v>866231643.95000005</v>
      </c>
      <c r="X175" s="13">
        <v>7529815.5999999996</v>
      </c>
      <c r="Y175" s="13">
        <v>9035424</v>
      </c>
      <c r="Z175" s="13"/>
      <c r="AA175" s="13">
        <v>16370804018.77</v>
      </c>
      <c r="AB175" s="13">
        <v>15341162089.129999</v>
      </c>
      <c r="AC175" s="13"/>
      <c r="AD175" s="13">
        <v>1333605.74</v>
      </c>
      <c r="AE175" s="13">
        <v>770080849.69000006</v>
      </c>
      <c r="AF175" s="13">
        <v>23034006</v>
      </c>
      <c r="AG175" s="13">
        <v>180529415.21000001</v>
      </c>
      <c r="AH175" s="13">
        <v>26694201</v>
      </c>
      <c r="AI175" s="13">
        <v>27969852</v>
      </c>
      <c r="AJ175" s="13">
        <v>8027958878.3199997</v>
      </c>
      <c r="AK175" s="13">
        <v>7601459219.8800001</v>
      </c>
      <c r="AL175" s="13">
        <v>7601459219.8800001</v>
      </c>
      <c r="AM175" s="13">
        <v>401549979.94999999</v>
      </c>
      <c r="AN175" s="13">
        <v>2910038.53</v>
      </c>
      <c r="AO175" s="13"/>
      <c r="AP175" s="13">
        <v>22039639.960000001</v>
      </c>
      <c r="AQ175" s="13"/>
      <c r="AR175" s="13">
        <v>1758387025.3</v>
      </c>
      <c r="AS175" s="13">
        <v>1743715415.8599999</v>
      </c>
      <c r="AT175" s="13">
        <v>14671609.439999999</v>
      </c>
      <c r="AU175" s="13"/>
      <c r="AV175" s="13">
        <v>1106001554.3</v>
      </c>
      <c r="AW175" s="13">
        <v>849019324.67999995</v>
      </c>
      <c r="AX175" s="13"/>
      <c r="AY175" s="13">
        <v>234942589.66</v>
      </c>
      <c r="AZ175" s="13"/>
      <c r="BA175" s="13"/>
      <c r="BB175" s="13">
        <v>22039639.960000001</v>
      </c>
      <c r="BC175" s="13">
        <v>652385471</v>
      </c>
      <c r="BD175" s="13">
        <v>652385471</v>
      </c>
      <c r="BE175" s="13"/>
      <c r="BF175" s="14">
        <v>0</v>
      </c>
      <c r="BG175" s="14">
        <v>593297728</v>
      </c>
      <c r="BH175" s="14">
        <v>65697902</v>
      </c>
      <c r="BI175" s="14">
        <v>593297728</v>
      </c>
      <c r="BJ175" s="15">
        <v>65697902</v>
      </c>
      <c r="BK175" s="15">
        <v>36736129908</v>
      </c>
      <c r="BL175" s="15">
        <v>1250200000</v>
      </c>
      <c r="BM175" s="15">
        <v>36736129908</v>
      </c>
      <c r="BN175" s="15">
        <v>1250200000</v>
      </c>
    </row>
    <row r="176" spans="2:66" x14ac:dyDescent="0.25">
      <c r="B176" s="7">
        <v>171</v>
      </c>
      <c r="C176" s="8" t="s">
        <v>1353</v>
      </c>
      <c r="D176" s="9" t="s">
        <v>1354</v>
      </c>
      <c r="E176" s="9" t="s">
        <v>1355</v>
      </c>
      <c r="F176" s="9" t="s">
        <v>1356</v>
      </c>
      <c r="G176" s="9" t="s">
        <v>120</v>
      </c>
      <c r="H176" s="9" t="s">
        <v>215</v>
      </c>
      <c r="I176" s="9" t="s">
        <v>1357</v>
      </c>
      <c r="J176" s="10" t="s">
        <v>123</v>
      </c>
      <c r="K176" s="9" t="s">
        <v>124</v>
      </c>
      <c r="L176" s="9" t="s">
        <v>1358</v>
      </c>
      <c r="M176" s="8">
        <v>3480564</v>
      </c>
      <c r="N176" s="8" t="s">
        <v>1359</v>
      </c>
      <c r="O176" s="8">
        <v>1</v>
      </c>
      <c r="P176" s="11">
        <v>33247</v>
      </c>
      <c r="Q176" s="12">
        <v>177</v>
      </c>
      <c r="R176" s="13">
        <v>312865240780</v>
      </c>
      <c r="S176" s="13">
        <v>3222634813</v>
      </c>
      <c r="T176" s="13">
        <v>1733208954</v>
      </c>
      <c r="U176" s="13">
        <v>4076649716</v>
      </c>
      <c r="V176" s="13">
        <v>174922843971</v>
      </c>
      <c r="W176" s="13">
        <v>27906134528</v>
      </c>
      <c r="X176" s="13">
        <v>42016635620</v>
      </c>
      <c r="Y176" s="13">
        <v>2944330828</v>
      </c>
      <c r="Z176" s="13">
        <v>56042802350</v>
      </c>
      <c r="AA176" s="13">
        <v>128309192591</v>
      </c>
      <c r="AB176" s="13"/>
      <c r="AC176" s="13"/>
      <c r="AD176" s="13">
        <v>101467281669</v>
      </c>
      <c r="AE176" s="13">
        <v>11310156849</v>
      </c>
      <c r="AF176" s="13">
        <v>427037336</v>
      </c>
      <c r="AG176" s="13">
        <v>4716352363</v>
      </c>
      <c r="AH176" s="13">
        <v>9026065498</v>
      </c>
      <c r="AI176" s="13">
        <v>1362298876</v>
      </c>
      <c r="AJ176" s="13">
        <v>184556048189</v>
      </c>
      <c r="AK176" s="13">
        <v>153770355968</v>
      </c>
      <c r="AL176" s="13">
        <v>153770355968</v>
      </c>
      <c r="AM176" s="13">
        <v>12766446820</v>
      </c>
      <c r="AN176" s="13">
        <v>7633789797</v>
      </c>
      <c r="AO176" s="13">
        <v>7529384971</v>
      </c>
      <c r="AP176" s="13">
        <v>2856070633</v>
      </c>
      <c r="AQ176" s="13"/>
      <c r="AR176" s="13">
        <v>24804460413.549999</v>
      </c>
      <c r="AS176" s="13">
        <v>24757241517.549999</v>
      </c>
      <c r="AT176" s="13">
        <v>47218896</v>
      </c>
      <c r="AU176" s="13"/>
      <c r="AV176" s="13">
        <v>14211617699</v>
      </c>
      <c r="AW176" s="13">
        <v>11352440862</v>
      </c>
      <c r="AX176" s="13"/>
      <c r="AY176" s="13">
        <v>268000</v>
      </c>
      <c r="AZ176" s="13">
        <v>2838204</v>
      </c>
      <c r="BA176" s="13"/>
      <c r="BB176" s="13">
        <v>2856070633</v>
      </c>
      <c r="BC176" s="13">
        <v>10592842715</v>
      </c>
      <c r="BD176" s="13">
        <v>10592842715</v>
      </c>
      <c r="BE176" s="13"/>
      <c r="BF176" s="14">
        <v>0</v>
      </c>
      <c r="BG176" s="14">
        <v>18364220630</v>
      </c>
      <c r="BH176" s="14">
        <v>49394322897</v>
      </c>
      <c r="BI176" s="14">
        <v>18364220630</v>
      </c>
      <c r="BJ176" s="15">
        <v>49394322897</v>
      </c>
      <c r="BK176" s="15">
        <v>417651218444</v>
      </c>
      <c r="BL176" s="15">
        <v>112189451926</v>
      </c>
      <c r="BM176" s="15">
        <v>417651218444</v>
      </c>
      <c r="BN176" s="15">
        <v>112189451926</v>
      </c>
    </row>
    <row r="177" spans="2:66" x14ac:dyDescent="0.25">
      <c r="B177" s="7">
        <v>172</v>
      </c>
      <c r="C177" s="8" t="s">
        <v>1360</v>
      </c>
      <c r="D177" s="9" t="s">
        <v>1361</v>
      </c>
      <c r="E177" s="9" t="s">
        <v>1362</v>
      </c>
      <c r="F177" s="9"/>
      <c r="G177" s="9" t="s">
        <v>131</v>
      </c>
      <c r="H177" s="9" t="s">
        <v>132</v>
      </c>
      <c r="I177" s="9" t="s">
        <v>1363</v>
      </c>
      <c r="J177" s="10" t="s">
        <v>123</v>
      </c>
      <c r="K177" s="9" t="s">
        <v>124</v>
      </c>
      <c r="L177" s="9" t="s">
        <v>1364</v>
      </c>
      <c r="M177" s="8">
        <v>3443080</v>
      </c>
      <c r="N177" s="8" t="s">
        <v>1365</v>
      </c>
      <c r="O177" s="8">
        <v>3</v>
      </c>
      <c r="P177" s="11">
        <v>65</v>
      </c>
      <c r="Q177" s="12">
        <v>1</v>
      </c>
      <c r="R177" s="13">
        <v>325877963.58999997</v>
      </c>
      <c r="S177" s="13">
        <v>34125954.649999999</v>
      </c>
      <c r="T177" s="13"/>
      <c r="U177" s="13"/>
      <c r="V177" s="13">
        <v>289265617.94</v>
      </c>
      <c r="W177" s="13">
        <v>2486391</v>
      </c>
      <c r="X177" s="13"/>
      <c r="Y177" s="13"/>
      <c r="Z177" s="13"/>
      <c r="AA177" s="13">
        <v>233640140.91999999</v>
      </c>
      <c r="AB177" s="13">
        <v>213265386.94999999</v>
      </c>
      <c r="AC177" s="13"/>
      <c r="AD177" s="13">
        <v>10000000</v>
      </c>
      <c r="AE177" s="13">
        <v>2099239.9900000002</v>
      </c>
      <c r="AF177" s="13">
        <v>70000</v>
      </c>
      <c r="AG177" s="13">
        <v>6867500.5499999998</v>
      </c>
      <c r="AH177" s="13">
        <v>192013.43</v>
      </c>
      <c r="AI177" s="13">
        <v>1146000</v>
      </c>
      <c r="AJ177" s="13">
        <v>92237822.670000002</v>
      </c>
      <c r="AK177" s="13">
        <v>57745712.289999999</v>
      </c>
      <c r="AL177" s="13">
        <v>57745712.289999999</v>
      </c>
      <c r="AM177" s="13">
        <v>32585636.09</v>
      </c>
      <c r="AN177" s="13"/>
      <c r="AO177" s="13"/>
      <c r="AP177" s="13">
        <v>1906474.29</v>
      </c>
      <c r="AQ177" s="13"/>
      <c r="AR177" s="13">
        <v>16718754.85</v>
      </c>
      <c r="AS177" s="13">
        <v>16506362.01</v>
      </c>
      <c r="AT177" s="13">
        <v>212392.84</v>
      </c>
      <c r="AU177" s="13"/>
      <c r="AV177" s="13">
        <v>15302462.800000001</v>
      </c>
      <c r="AW177" s="13">
        <v>13395778.93</v>
      </c>
      <c r="AX177" s="13"/>
      <c r="AY177" s="13">
        <v>209.58</v>
      </c>
      <c r="AZ177" s="13"/>
      <c r="BA177" s="13"/>
      <c r="BB177" s="13">
        <v>1906474.29</v>
      </c>
      <c r="BC177" s="13">
        <v>1416292.05</v>
      </c>
      <c r="BD177" s="13">
        <v>1416292.05</v>
      </c>
      <c r="BE177" s="13"/>
      <c r="BF177" s="14"/>
      <c r="BG177" s="14"/>
      <c r="BH177" s="14"/>
      <c r="BI177" s="14"/>
      <c r="BJ177" s="15"/>
      <c r="BK177" s="15">
        <v>240357812.24000001</v>
      </c>
      <c r="BL177" s="15"/>
      <c r="BM177" s="15">
        <v>240357812.24000001</v>
      </c>
      <c r="BN177" s="15"/>
    </row>
    <row r="178" spans="2:66" x14ac:dyDescent="0.25">
      <c r="B178" s="7">
        <v>173</v>
      </c>
      <c r="C178" s="8" t="s">
        <v>1366</v>
      </c>
      <c r="D178" s="9" t="s">
        <v>1367</v>
      </c>
      <c r="E178" s="9" t="s">
        <v>1368</v>
      </c>
      <c r="F178" s="9" t="s">
        <v>1369</v>
      </c>
      <c r="G178" s="9" t="s">
        <v>120</v>
      </c>
      <c r="H178" s="9" t="s">
        <v>663</v>
      </c>
      <c r="I178" s="9" t="s">
        <v>1370</v>
      </c>
      <c r="J178" s="10" t="s">
        <v>123</v>
      </c>
      <c r="K178" s="9" t="s">
        <v>124</v>
      </c>
      <c r="L178" s="9" t="s">
        <v>1371</v>
      </c>
      <c r="M178" s="8">
        <v>3521616</v>
      </c>
      <c r="N178" s="8" t="s">
        <v>1372</v>
      </c>
      <c r="O178" s="8">
        <v>2</v>
      </c>
      <c r="P178" s="11">
        <v>373</v>
      </c>
      <c r="Q178" s="12">
        <v>3</v>
      </c>
      <c r="R178" s="13">
        <v>3371461148</v>
      </c>
      <c r="S178" s="13">
        <v>408961751</v>
      </c>
      <c r="T178" s="13">
        <v>607202214</v>
      </c>
      <c r="U178" s="13"/>
      <c r="V178" s="13">
        <v>1782135526</v>
      </c>
      <c r="W178" s="13">
        <v>21967566</v>
      </c>
      <c r="X178" s="13">
        <v>54401281</v>
      </c>
      <c r="Y178" s="13">
        <v>1010578</v>
      </c>
      <c r="Z178" s="13">
        <v>495782232</v>
      </c>
      <c r="AA178" s="13">
        <v>123468066</v>
      </c>
      <c r="AB178" s="13"/>
      <c r="AC178" s="13"/>
      <c r="AD178" s="13"/>
      <c r="AE178" s="13">
        <v>50884724</v>
      </c>
      <c r="AF178" s="13">
        <v>1988628</v>
      </c>
      <c r="AG178" s="13">
        <v>56644410</v>
      </c>
      <c r="AH178" s="13">
        <v>2376793</v>
      </c>
      <c r="AI178" s="13">
        <v>11573511</v>
      </c>
      <c r="AJ178" s="13">
        <v>3247993082</v>
      </c>
      <c r="AK178" s="13">
        <v>1978182112</v>
      </c>
      <c r="AL178" s="13">
        <v>1978182112</v>
      </c>
      <c r="AM178" s="13">
        <v>640606876</v>
      </c>
      <c r="AN178" s="13">
        <v>80276051</v>
      </c>
      <c r="AO178" s="13">
        <v>489615167</v>
      </c>
      <c r="AP178" s="13">
        <v>59312876</v>
      </c>
      <c r="AQ178" s="13"/>
      <c r="AR178" s="13">
        <v>225209232</v>
      </c>
      <c r="AS178" s="13">
        <v>209821966</v>
      </c>
      <c r="AT178" s="13">
        <v>15387266</v>
      </c>
      <c r="AU178" s="13"/>
      <c r="AV178" s="13">
        <v>225209232</v>
      </c>
      <c r="AW178" s="13">
        <v>161469651</v>
      </c>
      <c r="AX178" s="13"/>
      <c r="AY178" s="13">
        <v>4426705</v>
      </c>
      <c r="AZ178" s="13"/>
      <c r="BA178" s="13"/>
      <c r="BB178" s="13">
        <v>59312876</v>
      </c>
      <c r="BC178" s="13"/>
      <c r="BD178" s="13"/>
      <c r="BE178" s="13"/>
      <c r="BF178" s="14">
        <v>0</v>
      </c>
      <c r="BG178" s="14">
        <v>745990</v>
      </c>
      <c r="BH178" s="14">
        <v>100925920</v>
      </c>
      <c r="BI178" s="14">
        <v>745990</v>
      </c>
      <c r="BJ178" s="15">
        <v>100925920</v>
      </c>
      <c r="BK178" s="15">
        <v>1821127614</v>
      </c>
      <c r="BL178" s="15">
        <v>353700000</v>
      </c>
      <c r="BM178" s="15">
        <v>1821127614</v>
      </c>
      <c r="BN178" s="15">
        <v>353700000</v>
      </c>
    </row>
    <row r="179" spans="2:66" x14ac:dyDescent="0.25">
      <c r="B179" s="7">
        <v>174</v>
      </c>
      <c r="C179" s="8" t="s">
        <v>1373</v>
      </c>
      <c r="D179" s="9" t="s">
        <v>1374</v>
      </c>
      <c r="E179" s="9" t="s">
        <v>1375</v>
      </c>
      <c r="F179" s="9" t="s">
        <v>1376</v>
      </c>
      <c r="G179" s="9" t="s">
        <v>131</v>
      </c>
      <c r="H179" s="9" t="s">
        <v>132</v>
      </c>
      <c r="I179" s="9" t="s">
        <v>1377</v>
      </c>
      <c r="J179" s="10" t="s">
        <v>123</v>
      </c>
      <c r="K179" s="9" t="s">
        <v>124</v>
      </c>
      <c r="L179" s="9" t="s">
        <v>1378</v>
      </c>
      <c r="M179" s="8">
        <v>3264242</v>
      </c>
      <c r="N179" s="8" t="s">
        <v>1379</v>
      </c>
      <c r="O179" s="8">
        <v>3</v>
      </c>
      <c r="P179" s="11">
        <v>562</v>
      </c>
      <c r="Q179" s="12">
        <v>2</v>
      </c>
      <c r="R179" s="13">
        <v>1265411667.1800001</v>
      </c>
      <c r="S179" s="13">
        <v>188897112.18000001</v>
      </c>
      <c r="T179" s="13"/>
      <c r="U179" s="13"/>
      <c r="V179" s="13">
        <v>1059513063</v>
      </c>
      <c r="W179" s="13">
        <v>4433680</v>
      </c>
      <c r="X179" s="13">
        <v>1970836</v>
      </c>
      <c r="Y179" s="13"/>
      <c r="Z179" s="13">
        <v>10596976</v>
      </c>
      <c r="AA179" s="13">
        <v>1094927709.8199999</v>
      </c>
      <c r="AB179" s="13">
        <v>1019908220</v>
      </c>
      <c r="AC179" s="13"/>
      <c r="AD179" s="13"/>
      <c r="AE179" s="13">
        <v>25927164</v>
      </c>
      <c r="AF179" s="13"/>
      <c r="AG179" s="13">
        <v>46220304.18</v>
      </c>
      <c r="AH179" s="13"/>
      <c r="AI179" s="13">
        <v>2872021.64</v>
      </c>
      <c r="AJ179" s="13">
        <v>170483957.36000001</v>
      </c>
      <c r="AK179" s="13">
        <v>97996880</v>
      </c>
      <c r="AL179" s="13">
        <v>97996880</v>
      </c>
      <c r="AM179" s="13">
        <v>67158167.730000004</v>
      </c>
      <c r="AN179" s="13"/>
      <c r="AO179" s="13"/>
      <c r="AP179" s="13">
        <v>5328909.63</v>
      </c>
      <c r="AQ179" s="13"/>
      <c r="AR179" s="13">
        <v>103359330.97</v>
      </c>
      <c r="AS179" s="13">
        <v>103359330.97</v>
      </c>
      <c r="AT179" s="13"/>
      <c r="AU179" s="13"/>
      <c r="AV179" s="13">
        <v>91347773.969999999</v>
      </c>
      <c r="AW179" s="13">
        <v>84870176.640000001</v>
      </c>
      <c r="AX179" s="13"/>
      <c r="AY179" s="13">
        <v>1148687.7</v>
      </c>
      <c r="AZ179" s="13"/>
      <c r="BA179" s="13"/>
      <c r="BB179" s="13">
        <v>5328909.63</v>
      </c>
      <c r="BC179" s="13">
        <v>12011557</v>
      </c>
      <c r="BD179" s="13">
        <v>12011557</v>
      </c>
      <c r="BE179" s="13"/>
      <c r="BF179" s="14">
        <v>0</v>
      </c>
      <c r="BG179" s="14">
        <v>9934150</v>
      </c>
      <c r="BH179" s="14">
        <v>5650812</v>
      </c>
      <c r="BI179" s="14">
        <v>9934150</v>
      </c>
      <c r="BJ179" s="15">
        <v>5650812</v>
      </c>
      <c r="BK179" s="15">
        <v>1066962895</v>
      </c>
      <c r="BL179" s="15">
        <v>3537000</v>
      </c>
      <c r="BM179" s="15">
        <v>1066962895</v>
      </c>
      <c r="BN179" s="15">
        <v>3537000</v>
      </c>
    </row>
    <row r="180" spans="2:66" x14ac:dyDescent="0.25">
      <c r="B180" s="7">
        <v>175</v>
      </c>
      <c r="C180" s="8" t="s">
        <v>1380</v>
      </c>
      <c r="D180" s="9" t="s">
        <v>1381</v>
      </c>
      <c r="E180" s="9" t="s">
        <v>1382</v>
      </c>
      <c r="F180" s="9" t="s">
        <v>1383</v>
      </c>
      <c r="G180" s="9" t="s">
        <v>120</v>
      </c>
      <c r="H180" s="9" t="s">
        <v>132</v>
      </c>
      <c r="I180" s="9" t="s">
        <v>1384</v>
      </c>
      <c r="J180" s="10" t="s">
        <v>123</v>
      </c>
      <c r="K180" s="9" t="s">
        <v>124</v>
      </c>
      <c r="L180" s="9" t="s">
        <v>1385</v>
      </c>
      <c r="M180" s="8">
        <v>7273211</v>
      </c>
      <c r="N180" s="8" t="s">
        <v>1386</v>
      </c>
      <c r="O180" s="8">
        <v>3</v>
      </c>
      <c r="P180" s="11">
        <v>231</v>
      </c>
      <c r="Q180" s="12">
        <v>1</v>
      </c>
      <c r="R180" s="13">
        <v>403958045.74000001</v>
      </c>
      <c r="S180" s="13">
        <v>28010524.98</v>
      </c>
      <c r="T180" s="13">
        <v>50000000</v>
      </c>
      <c r="U180" s="13"/>
      <c r="V180" s="13">
        <v>314284974.75999999</v>
      </c>
      <c r="W180" s="13">
        <v>11662546</v>
      </c>
      <c r="X180" s="13"/>
      <c r="Y180" s="13"/>
      <c r="Z180" s="13"/>
      <c r="AA180" s="13">
        <v>21151930.23</v>
      </c>
      <c r="AB180" s="13"/>
      <c r="AC180" s="13"/>
      <c r="AD180" s="13"/>
      <c r="AE180" s="13">
        <v>2689244.5</v>
      </c>
      <c r="AF180" s="13">
        <v>71000</v>
      </c>
      <c r="AG180" s="13">
        <v>18391685.73</v>
      </c>
      <c r="AH180" s="13"/>
      <c r="AI180" s="13"/>
      <c r="AJ180" s="13">
        <v>382806115.50999999</v>
      </c>
      <c r="AK180" s="13">
        <v>335921887.93000001</v>
      </c>
      <c r="AL180" s="13">
        <v>335921887.93000001</v>
      </c>
      <c r="AM180" s="13">
        <v>34589657.520000003</v>
      </c>
      <c r="AN180" s="13"/>
      <c r="AO180" s="13">
        <v>30000</v>
      </c>
      <c r="AP180" s="13">
        <v>12264570.060000001</v>
      </c>
      <c r="AQ180" s="13"/>
      <c r="AR180" s="13">
        <v>20588676.829999998</v>
      </c>
      <c r="AS180" s="13">
        <v>20172953.420000002</v>
      </c>
      <c r="AT180" s="13">
        <v>415723.41</v>
      </c>
      <c r="AU180" s="13"/>
      <c r="AV180" s="13">
        <v>20588676.829999998</v>
      </c>
      <c r="AW180" s="13">
        <v>7773035</v>
      </c>
      <c r="AX180" s="13"/>
      <c r="AY180" s="13">
        <v>551071.77</v>
      </c>
      <c r="AZ180" s="13"/>
      <c r="BA180" s="13"/>
      <c r="BB180" s="13">
        <v>12264570.060000001</v>
      </c>
      <c r="BC180" s="13"/>
      <c r="BD180" s="13"/>
      <c r="BE180" s="13"/>
      <c r="BF180" s="14"/>
      <c r="BG180" s="14"/>
      <c r="BH180" s="14"/>
      <c r="BI180" s="14"/>
      <c r="BJ180" s="15"/>
      <c r="BK180" s="15"/>
      <c r="BL180" s="15"/>
      <c r="BM180" s="15"/>
      <c r="BN180" s="15"/>
    </row>
    <row r="181" spans="2:66" x14ac:dyDescent="0.25">
      <c r="B181" s="7">
        <v>176</v>
      </c>
      <c r="C181" s="8" t="s">
        <v>1387</v>
      </c>
      <c r="D181" s="9" t="s">
        <v>1388</v>
      </c>
      <c r="E181" s="9" t="s">
        <v>1389</v>
      </c>
      <c r="F181" s="9" t="s">
        <v>1390</v>
      </c>
      <c r="G181" s="9" t="s">
        <v>120</v>
      </c>
      <c r="H181" s="9" t="s">
        <v>223</v>
      </c>
      <c r="I181" s="9" t="s">
        <v>1391</v>
      </c>
      <c r="J181" s="10" t="s">
        <v>123</v>
      </c>
      <c r="K181" s="9" t="s">
        <v>124</v>
      </c>
      <c r="L181" s="9" t="s">
        <v>1392</v>
      </c>
      <c r="M181" s="8">
        <v>2827318</v>
      </c>
      <c r="N181" s="8" t="s">
        <v>1393</v>
      </c>
      <c r="O181" s="8">
        <v>3</v>
      </c>
      <c r="P181" s="11">
        <v>972</v>
      </c>
      <c r="Q181" s="12">
        <v>3</v>
      </c>
      <c r="R181" s="13">
        <v>1392460273</v>
      </c>
      <c r="S181" s="13">
        <v>21145740</v>
      </c>
      <c r="T181" s="13"/>
      <c r="U181" s="13"/>
      <c r="V181" s="13">
        <v>1366851538</v>
      </c>
      <c r="W181" s="13">
        <v>4462995</v>
      </c>
      <c r="X181" s="13"/>
      <c r="Y181" s="13"/>
      <c r="Z181" s="13"/>
      <c r="AA181" s="13">
        <v>618168445</v>
      </c>
      <c r="AB181" s="13"/>
      <c r="AC181" s="13"/>
      <c r="AD181" s="13">
        <v>38888888</v>
      </c>
      <c r="AE181" s="13">
        <v>549564047</v>
      </c>
      <c r="AF181" s="13">
        <v>925000</v>
      </c>
      <c r="AG181" s="13">
        <v>5979159</v>
      </c>
      <c r="AH181" s="13">
        <v>12616309</v>
      </c>
      <c r="AI181" s="13">
        <v>10195042</v>
      </c>
      <c r="AJ181" s="13">
        <v>774291828</v>
      </c>
      <c r="AK181" s="13">
        <v>436200000</v>
      </c>
      <c r="AL181" s="13">
        <v>436200000</v>
      </c>
      <c r="AM181" s="13">
        <v>207603359</v>
      </c>
      <c r="AN181" s="13">
        <v>112368124</v>
      </c>
      <c r="AO181" s="13"/>
      <c r="AP181" s="13">
        <v>18120345</v>
      </c>
      <c r="AQ181" s="13"/>
      <c r="AR181" s="13">
        <v>169293570</v>
      </c>
      <c r="AS181" s="13">
        <v>169029561</v>
      </c>
      <c r="AT181" s="13">
        <v>264009</v>
      </c>
      <c r="AU181" s="13"/>
      <c r="AV181" s="13">
        <v>169293570</v>
      </c>
      <c r="AW181" s="13">
        <v>141385223</v>
      </c>
      <c r="AX181" s="13"/>
      <c r="AY181" s="13">
        <v>9788002</v>
      </c>
      <c r="AZ181" s="13"/>
      <c r="BA181" s="13"/>
      <c r="BB181" s="13">
        <v>18120345</v>
      </c>
      <c r="BC181" s="13"/>
      <c r="BD181" s="13"/>
      <c r="BE181" s="13"/>
      <c r="BF181" s="14"/>
      <c r="BG181" s="14"/>
      <c r="BH181" s="14"/>
      <c r="BI181" s="14"/>
      <c r="BJ181" s="15"/>
      <c r="BK181" s="15"/>
      <c r="BL181" s="15"/>
      <c r="BM181" s="15"/>
      <c r="BN181" s="15"/>
    </row>
    <row r="182" spans="2:66" x14ac:dyDescent="0.25">
      <c r="B182" s="7">
        <v>177</v>
      </c>
      <c r="C182" s="8" t="s">
        <v>1394</v>
      </c>
      <c r="D182" s="9" t="s">
        <v>1395</v>
      </c>
      <c r="E182" s="9" t="s">
        <v>1396</v>
      </c>
      <c r="F182" s="9" t="s">
        <v>1397</v>
      </c>
      <c r="G182" s="9" t="s">
        <v>131</v>
      </c>
      <c r="H182" s="9" t="s">
        <v>132</v>
      </c>
      <c r="I182" s="9" t="s">
        <v>1398</v>
      </c>
      <c r="J182" s="10" t="s">
        <v>123</v>
      </c>
      <c r="K182" s="9" t="s">
        <v>124</v>
      </c>
      <c r="L182" s="9" t="s">
        <v>1399</v>
      </c>
      <c r="M182" s="8">
        <v>6747895</v>
      </c>
      <c r="N182" s="8" t="s">
        <v>1400</v>
      </c>
      <c r="O182" s="8">
        <v>3</v>
      </c>
      <c r="P182" s="11">
        <v>264</v>
      </c>
      <c r="Q182" s="12">
        <v>3</v>
      </c>
      <c r="R182" s="13">
        <v>2102252905.78</v>
      </c>
      <c r="S182" s="13">
        <v>22620873.350000001</v>
      </c>
      <c r="T182" s="13">
        <v>75212333.629999995</v>
      </c>
      <c r="U182" s="13"/>
      <c r="V182" s="13">
        <v>1812192324</v>
      </c>
      <c r="W182" s="13">
        <v>188462475.80000001</v>
      </c>
      <c r="X182" s="13">
        <v>2704759</v>
      </c>
      <c r="Y182" s="13">
        <v>1060140</v>
      </c>
      <c r="Z182" s="13"/>
      <c r="AA182" s="13">
        <v>657147159.12</v>
      </c>
      <c r="AB182" s="13">
        <v>560932592</v>
      </c>
      <c r="AC182" s="13"/>
      <c r="AD182" s="13"/>
      <c r="AE182" s="13">
        <v>27309283</v>
      </c>
      <c r="AF182" s="13">
        <v>501000</v>
      </c>
      <c r="AG182" s="13">
        <v>27928098.120000001</v>
      </c>
      <c r="AH182" s="13">
        <v>29923500</v>
      </c>
      <c r="AI182" s="13">
        <v>10552686</v>
      </c>
      <c r="AJ182" s="13">
        <v>1445105746.6600001</v>
      </c>
      <c r="AK182" s="13">
        <v>1340109484</v>
      </c>
      <c r="AL182" s="13">
        <v>1340109484</v>
      </c>
      <c r="AM182" s="13">
        <v>85224751.489999995</v>
      </c>
      <c r="AN182" s="13">
        <v>1775600</v>
      </c>
      <c r="AO182" s="13"/>
      <c r="AP182" s="13">
        <v>17995911.170000002</v>
      </c>
      <c r="AQ182" s="13"/>
      <c r="AR182" s="13">
        <v>135438111.58000001</v>
      </c>
      <c r="AS182" s="13">
        <v>135438111.58000001</v>
      </c>
      <c r="AT182" s="13"/>
      <c r="AU182" s="13"/>
      <c r="AV182" s="13">
        <v>125349338.58</v>
      </c>
      <c r="AW182" s="13">
        <v>107353427.41</v>
      </c>
      <c r="AX182" s="13"/>
      <c r="AY182" s="13"/>
      <c r="AZ182" s="13"/>
      <c r="BA182" s="13"/>
      <c r="BB182" s="13">
        <v>17995911.170000002</v>
      </c>
      <c r="BC182" s="13">
        <v>10088773</v>
      </c>
      <c r="BD182" s="13">
        <v>10088773</v>
      </c>
      <c r="BE182" s="13"/>
      <c r="BF182" s="14">
        <v>0</v>
      </c>
      <c r="BG182" s="14">
        <v>648326</v>
      </c>
      <c r="BH182" s="14">
        <v>25519499</v>
      </c>
      <c r="BI182" s="14">
        <v>648326</v>
      </c>
      <c r="BJ182" s="15">
        <v>25519499</v>
      </c>
      <c r="BK182" s="15">
        <v>2829351277</v>
      </c>
      <c r="BL182" s="15">
        <v>51500000</v>
      </c>
      <c r="BM182" s="15">
        <v>2880851277</v>
      </c>
      <c r="BN182" s="15"/>
    </row>
    <row r="183" spans="2:66" x14ac:dyDescent="0.25">
      <c r="B183" s="7">
        <v>178</v>
      </c>
      <c r="C183" s="8" t="s">
        <v>1401</v>
      </c>
      <c r="D183" s="9" t="s">
        <v>1402</v>
      </c>
      <c r="E183" s="9" t="s">
        <v>1403</v>
      </c>
      <c r="F183" s="9" t="s">
        <v>1404</v>
      </c>
      <c r="G183" s="9" t="s">
        <v>120</v>
      </c>
      <c r="H183" s="9" t="s">
        <v>215</v>
      </c>
      <c r="I183" s="9" t="s">
        <v>1405</v>
      </c>
      <c r="J183" s="10" t="s">
        <v>123</v>
      </c>
      <c r="K183" s="9" t="s">
        <v>124</v>
      </c>
      <c r="L183" s="9" t="s">
        <v>1406</v>
      </c>
      <c r="M183" s="8">
        <v>2804164</v>
      </c>
      <c r="N183" s="8" t="s">
        <v>1407</v>
      </c>
      <c r="O183" s="8">
        <v>3</v>
      </c>
      <c r="P183" s="11">
        <v>376</v>
      </c>
      <c r="Q183" s="12">
        <v>4</v>
      </c>
      <c r="R183" s="13">
        <v>2007318746.01</v>
      </c>
      <c r="S183" s="13">
        <v>129628795.28</v>
      </c>
      <c r="T183" s="13"/>
      <c r="U183" s="13"/>
      <c r="V183" s="13">
        <v>1825156994.8199999</v>
      </c>
      <c r="W183" s="13">
        <v>20972989</v>
      </c>
      <c r="X183" s="13">
        <v>1729992</v>
      </c>
      <c r="Y183" s="13"/>
      <c r="Z183" s="13">
        <v>29829974.91</v>
      </c>
      <c r="AA183" s="13">
        <v>365888838.41000003</v>
      </c>
      <c r="AB183" s="13"/>
      <c r="AC183" s="13"/>
      <c r="AD183" s="13">
        <v>167325379</v>
      </c>
      <c r="AE183" s="13">
        <v>57050612.469999999</v>
      </c>
      <c r="AF183" s="13">
        <v>868755</v>
      </c>
      <c r="AG183" s="13">
        <v>131226319.94</v>
      </c>
      <c r="AH183" s="13">
        <v>5077414</v>
      </c>
      <c r="AI183" s="13">
        <v>4340358</v>
      </c>
      <c r="AJ183" s="13">
        <v>1641429907.5999999</v>
      </c>
      <c r="AK183" s="13">
        <v>1521728120</v>
      </c>
      <c r="AL183" s="13">
        <v>1521728120</v>
      </c>
      <c r="AM183" s="13">
        <v>81656462.159999996</v>
      </c>
      <c r="AN183" s="13"/>
      <c r="AO183" s="13">
        <v>6745218.7400000002</v>
      </c>
      <c r="AP183" s="13">
        <v>31300106.699999999</v>
      </c>
      <c r="AQ183" s="13"/>
      <c r="AR183" s="13">
        <v>168433341</v>
      </c>
      <c r="AS183" s="13">
        <v>168137596.34</v>
      </c>
      <c r="AT183" s="13">
        <v>295744.65999999997</v>
      </c>
      <c r="AU183" s="13"/>
      <c r="AV183" s="13">
        <v>168433341</v>
      </c>
      <c r="AW183" s="13">
        <v>131990251.95</v>
      </c>
      <c r="AX183" s="13"/>
      <c r="AY183" s="13">
        <v>5142982.3499999996</v>
      </c>
      <c r="AZ183" s="13"/>
      <c r="BA183" s="13"/>
      <c r="BB183" s="13">
        <v>31300106.699999999</v>
      </c>
      <c r="BC183" s="13"/>
      <c r="BD183" s="13"/>
      <c r="BE183" s="13"/>
      <c r="BF183" s="14">
        <v>0</v>
      </c>
      <c r="BG183" s="14">
        <v>10731449</v>
      </c>
      <c r="BH183" s="14">
        <v>91335634.909999996</v>
      </c>
      <c r="BI183" s="14">
        <v>10731449</v>
      </c>
      <c r="BJ183" s="15">
        <v>91335634.909999996</v>
      </c>
      <c r="BK183" s="15">
        <v>1939564603.1099999</v>
      </c>
      <c r="BL183" s="15">
        <v>222439409.93000001</v>
      </c>
      <c r="BM183" s="15">
        <v>1939564603.1099999</v>
      </c>
      <c r="BN183" s="15">
        <v>222439409.93000001</v>
      </c>
    </row>
    <row r="184" spans="2:66" x14ac:dyDescent="0.25">
      <c r="B184" s="7">
        <v>179</v>
      </c>
      <c r="C184" s="8" t="s">
        <v>1408</v>
      </c>
      <c r="D184" s="9" t="s">
        <v>1409</v>
      </c>
      <c r="E184" s="9" t="s">
        <v>1410</v>
      </c>
      <c r="F184" s="9" t="s">
        <v>1411</v>
      </c>
      <c r="G184" s="9" t="s">
        <v>1412</v>
      </c>
      <c r="H184" s="9" t="s">
        <v>1413</v>
      </c>
      <c r="I184" s="9" t="s">
        <v>1414</v>
      </c>
      <c r="J184" s="10" t="s">
        <v>123</v>
      </c>
      <c r="K184" s="9" t="s">
        <v>124</v>
      </c>
      <c r="L184" s="9" t="s">
        <v>1415</v>
      </c>
      <c r="M184" s="8">
        <v>5224622</v>
      </c>
      <c r="N184" s="8" t="s">
        <v>1416</v>
      </c>
      <c r="O184" s="8">
        <v>2</v>
      </c>
      <c r="P184" s="11">
        <v>11</v>
      </c>
      <c r="Q184" s="12">
        <v>29</v>
      </c>
      <c r="R184" s="13">
        <v>3501547874</v>
      </c>
      <c r="S184" s="13">
        <v>187697185</v>
      </c>
      <c r="T184" s="13"/>
      <c r="U184" s="13">
        <v>228953751</v>
      </c>
      <c r="V184" s="13"/>
      <c r="W184" s="13">
        <v>2018395912</v>
      </c>
      <c r="X184" s="13">
        <v>749498612</v>
      </c>
      <c r="Y184" s="13">
        <v>28779835</v>
      </c>
      <c r="Z184" s="13">
        <v>288222579</v>
      </c>
      <c r="AA184" s="13">
        <v>1692732028</v>
      </c>
      <c r="AB184" s="13"/>
      <c r="AC184" s="13"/>
      <c r="AD184" s="13">
        <v>377477963</v>
      </c>
      <c r="AE184" s="13">
        <v>1218472285</v>
      </c>
      <c r="AF184" s="13">
        <v>15791631</v>
      </c>
      <c r="AG184" s="13"/>
      <c r="AH184" s="13">
        <v>39164318</v>
      </c>
      <c r="AI184" s="13">
        <v>41825831</v>
      </c>
      <c r="AJ184" s="13">
        <v>1808815846</v>
      </c>
      <c r="AK184" s="13">
        <v>1972505845</v>
      </c>
      <c r="AL184" s="13">
        <v>1972505845</v>
      </c>
      <c r="AM184" s="13"/>
      <c r="AN184" s="13">
        <v>18757744</v>
      </c>
      <c r="AO184" s="13">
        <v>56793712</v>
      </c>
      <c r="AP184" s="13">
        <v>15910680</v>
      </c>
      <c r="AQ184" s="13">
        <v>-255152135</v>
      </c>
      <c r="AR184" s="13">
        <v>5944766067</v>
      </c>
      <c r="AS184" s="13">
        <v>5935242173</v>
      </c>
      <c r="AT184" s="13">
        <v>9523894</v>
      </c>
      <c r="AU184" s="13"/>
      <c r="AV184" s="13">
        <v>742195149</v>
      </c>
      <c r="AW184" s="13">
        <v>193642946</v>
      </c>
      <c r="AX184" s="13">
        <v>457135440</v>
      </c>
      <c r="AY184" s="13">
        <v>63135083</v>
      </c>
      <c r="AZ184" s="13">
        <v>12371000</v>
      </c>
      <c r="BA184" s="13"/>
      <c r="BB184" s="13">
        <v>15910680</v>
      </c>
      <c r="BC184" s="13">
        <v>5202570918</v>
      </c>
      <c r="BD184" s="13">
        <v>5202570918</v>
      </c>
      <c r="BE184" s="13"/>
      <c r="BF184" s="14">
        <v>0</v>
      </c>
      <c r="BG184" s="14"/>
      <c r="BH184" s="14">
        <v>337570253</v>
      </c>
      <c r="BI184" s="14"/>
      <c r="BJ184" s="15">
        <v>337570253</v>
      </c>
      <c r="BK184" s="15">
        <v>22417000</v>
      </c>
      <c r="BL184" s="15"/>
      <c r="BM184" s="15">
        <v>22417000</v>
      </c>
      <c r="BN184" s="15"/>
    </row>
    <row r="185" spans="2:66" x14ac:dyDescent="0.25">
      <c r="B185" s="7">
        <v>180</v>
      </c>
      <c r="C185" s="8" t="s">
        <v>1417</v>
      </c>
      <c r="D185" s="9" t="s">
        <v>1418</v>
      </c>
      <c r="E185" s="9" t="s">
        <v>1419</v>
      </c>
      <c r="F185" s="9" t="s">
        <v>1420</v>
      </c>
      <c r="G185" s="9" t="s">
        <v>199</v>
      </c>
      <c r="H185" s="9" t="s">
        <v>132</v>
      </c>
      <c r="I185" s="9" t="s">
        <v>1421</v>
      </c>
      <c r="J185" s="10" t="s">
        <v>123</v>
      </c>
      <c r="K185" s="9" t="s">
        <v>124</v>
      </c>
      <c r="L185" s="9" t="s">
        <v>1422</v>
      </c>
      <c r="M185" s="8">
        <v>2943010</v>
      </c>
      <c r="N185" s="8" t="s">
        <v>1423</v>
      </c>
      <c r="O185" s="8">
        <v>1</v>
      </c>
      <c r="P185" s="11">
        <v>1537</v>
      </c>
      <c r="Q185" s="12">
        <v>8</v>
      </c>
      <c r="R185" s="13">
        <v>7894890066.9399996</v>
      </c>
      <c r="S185" s="13">
        <v>408963232.05000001</v>
      </c>
      <c r="T185" s="13">
        <v>12100296.529999999</v>
      </c>
      <c r="U185" s="13"/>
      <c r="V185" s="13">
        <v>6661163699.5</v>
      </c>
      <c r="W185" s="13">
        <v>227010530.15000001</v>
      </c>
      <c r="X185" s="13">
        <v>246076571.28</v>
      </c>
      <c r="Y185" s="13"/>
      <c r="Z185" s="13">
        <v>339575737.43000001</v>
      </c>
      <c r="AA185" s="13">
        <v>1316207070.54</v>
      </c>
      <c r="AB185" s="13"/>
      <c r="AC185" s="13"/>
      <c r="AD185" s="13">
        <v>685455650</v>
      </c>
      <c r="AE185" s="13">
        <v>304457349.89999998</v>
      </c>
      <c r="AF185" s="13">
        <v>2378000</v>
      </c>
      <c r="AG185" s="13">
        <v>123755239.64</v>
      </c>
      <c r="AH185" s="13">
        <v>41660831</v>
      </c>
      <c r="AI185" s="13">
        <v>158500000</v>
      </c>
      <c r="AJ185" s="13">
        <v>6578682996.3999996</v>
      </c>
      <c r="AK185" s="13">
        <v>5377991059.7700005</v>
      </c>
      <c r="AL185" s="13">
        <v>5377991059.7700005</v>
      </c>
      <c r="AM185" s="13">
        <v>762222987.23000002</v>
      </c>
      <c r="AN185" s="13">
        <v>118817089.93000001</v>
      </c>
      <c r="AO185" s="13">
        <v>302263823</v>
      </c>
      <c r="AP185" s="13">
        <v>17388036.469999999</v>
      </c>
      <c r="AQ185" s="13"/>
      <c r="AR185" s="13">
        <v>596069223.33000004</v>
      </c>
      <c r="AS185" s="13">
        <v>521670804</v>
      </c>
      <c r="AT185" s="13">
        <v>74398419.329999998</v>
      </c>
      <c r="AU185" s="13"/>
      <c r="AV185" s="13">
        <v>596069223.33000004</v>
      </c>
      <c r="AW185" s="13">
        <v>552537814.39999998</v>
      </c>
      <c r="AX185" s="13"/>
      <c r="AY185" s="13">
        <v>26143372.460000001</v>
      </c>
      <c r="AZ185" s="13"/>
      <c r="BA185" s="13"/>
      <c r="BB185" s="13">
        <v>17388036.469999999</v>
      </c>
      <c r="BC185" s="13"/>
      <c r="BD185" s="13"/>
      <c r="BE185" s="13"/>
      <c r="BF185" s="14">
        <v>0</v>
      </c>
      <c r="BG185" s="14">
        <v>13519816</v>
      </c>
      <c r="BH185" s="14">
        <v>27730394</v>
      </c>
      <c r="BI185" s="14">
        <v>13519816</v>
      </c>
      <c r="BJ185" s="15">
        <v>27730394</v>
      </c>
      <c r="BK185" s="15">
        <v>2489394202</v>
      </c>
      <c r="BL185" s="15"/>
      <c r="BM185" s="15">
        <v>2489394202</v>
      </c>
      <c r="BN185" s="15"/>
    </row>
    <row r="186" spans="2:66" x14ac:dyDescent="0.25">
      <c r="B186" s="7">
        <v>181</v>
      </c>
      <c r="C186" s="8" t="s">
        <v>1424</v>
      </c>
      <c r="D186" s="9" t="s">
        <v>1425</v>
      </c>
      <c r="E186" s="9" t="s">
        <v>1426</v>
      </c>
      <c r="F186" s="9" t="s">
        <v>1427</v>
      </c>
      <c r="G186" s="9" t="s">
        <v>120</v>
      </c>
      <c r="H186" s="9" t="s">
        <v>215</v>
      </c>
      <c r="I186" s="9" t="s">
        <v>1428</v>
      </c>
      <c r="J186" s="10" t="s">
        <v>123</v>
      </c>
      <c r="K186" s="9" t="s">
        <v>124</v>
      </c>
      <c r="L186" s="9" t="s">
        <v>1429</v>
      </c>
      <c r="M186" s="8">
        <v>3846587</v>
      </c>
      <c r="N186" s="8" t="s">
        <v>1430</v>
      </c>
      <c r="O186" s="8">
        <v>3</v>
      </c>
      <c r="P186" s="11">
        <v>802</v>
      </c>
      <c r="Q186" s="12">
        <v>4</v>
      </c>
      <c r="R186" s="13">
        <v>1810235357.49</v>
      </c>
      <c r="S186" s="13">
        <v>107703521.12</v>
      </c>
      <c r="T186" s="13"/>
      <c r="U186" s="13"/>
      <c r="V186" s="13">
        <v>1677407039.3699999</v>
      </c>
      <c r="W186" s="13">
        <v>25124797</v>
      </c>
      <c r="X186" s="13"/>
      <c r="Y186" s="13"/>
      <c r="Z186" s="13"/>
      <c r="AA186" s="13">
        <v>530338301.83999997</v>
      </c>
      <c r="AB186" s="13"/>
      <c r="AC186" s="13"/>
      <c r="AD186" s="13"/>
      <c r="AE186" s="13">
        <v>506944995.83999997</v>
      </c>
      <c r="AF186" s="13"/>
      <c r="AG186" s="13">
        <v>20111695.399999999</v>
      </c>
      <c r="AH186" s="13">
        <v>2068222.6</v>
      </c>
      <c r="AI186" s="13">
        <v>1213388</v>
      </c>
      <c r="AJ186" s="13">
        <v>1279897055.6500001</v>
      </c>
      <c r="AK186" s="13">
        <v>1051254588.16</v>
      </c>
      <c r="AL186" s="13">
        <v>1051254588.16</v>
      </c>
      <c r="AM186" s="13">
        <v>130948222.06</v>
      </c>
      <c r="AN186" s="13"/>
      <c r="AO186" s="13"/>
      <c r="AP186" s="13">
        <v>97694245.430000007</v>
      </c>
      <c r="AQ186" s="13"/>
      <c r="AR186" s="13">
        <v>226586509.37</v>
      </c>
      <c r="AS186" s="13">
        <v>217258013</v>
      </c>
      <c r="AT186" s="13">
        <v>9328496.3699999992</v>
      </c>
      <c r="AU186" s="13"/>
      <c r="AV186" s="13">
        <v>226586509.37</v>
      </c>
      <c r="AW186" s="13">
        <v>111750020.90000001</v>
      </c>
      <c r="AX186" s="13">
        <v>798067</v>
      </c>
      <c r="AY186" s="13">
        <v>16344176.039999999</v>
      </c>
      <c r="AZ186" s="13"/>
      <c r="BA186" s="13"/>
      <c r="BB186" s="13">
        <v>97694245.430000007</v>
      </c>
      <c r="BC186" s="13"/>
      <c r="BD186" s="13"/>
      <c r="BE186" s="13"/>
      <c r="BF186" s="14"/>
      <c r="BG186" s="14"/>
      <c r="BH186" s="14"/>
      <c r="BI186" s="14"/>
      <c r="BJ186" s="15"/>
      <c r="BK186" s="15">
        <v>1734210334.3699999</v>
      </c>
      <c r="BL186" s="15"/>
      <c r="BM186" s="15">
        <v>1734210334.3699999</v>
      </c>
      <c r="BN186" s="15"/>
    </row>
    <row r="187" spans="2:66" x14ac:dyDescent="0.25">
      <c r="B187" s="7">
        <v>182</v>
      </c>
      <c r="C187" s="8" t="s">
        <v>1431</v>
      </c>
      <c r="D187" s="9" t="s">
        <v>1432</v>
      </c>
      <c r="E187" s="9" t="s">
        <v>1433</v>
      </c>
      <c r="F187" s="9" t="s">
        <v>1434</v>
      </c>
      <c r="G187" s="9" t="s">
        <v>131</v>
      </c>
      <c r="H187" s="9" t="s">
        <v>132</v>
      </c>
      <c r="I187" s="9" t="s">
        <v>1435</v>
      </c>
      <c r="J187" s="10" t="s">
        <v>123</v>
      </c>
      <c r="K187" s="9" t="s">
        <v>124</v>
      </c>
      <c r="L187" s="9" t="s">
        <v>1436</v>
      </c>
      <c r="M187" s="8">
        <v>7700777</v>
      </c>
      <c r="N187" s="8" t="s">
        <v>1437</v>
      </c>
      <c r="O187" s="8">
        <v>3</v>
      </c>
      <c r="P187" s="11">
        <v>88</v>
      </c>
      <c r="Q187" s="12">
        <v>1</v>
      </c>
      <c r="R187" s="13">
        <v>238749295.13</v>
      </c>
      <c r="S187" s="13">
        <v>18262277.710000001</v>
      </c>
      <c r="T187" s="13"/>
      <c r="U187" s="13"/>
      <c r="V187" s="13">
        <v>178741257.75</v>
      </c>
      <c r="W187" s="13">
        <v>40847659.670000002</v>
      </c>
      <c r="X187" s="13">
        <v>898100</v>
      </c>
      <c r="Y187" s="13"/>
      <c r="Z187" s="13"/>
      <c r="AA187" s="13">
        <v>72943981.260000005</v>
      </c>
      <c r="AB187" s="13">
        <v>46749520</v>
      </c>
      <c r="AC187" s="13"/>
      <c r="AD187" s="13"/>
      <c r="AE187" s="13">
        <v>6499576.0899999999</v>
      </c>
      <c r="AF187" s="13"/>
      <c r="AG187" s="13">
        <v>4888162.17</v>
      </c>
      <c r="AH187" s="13"/>
      <c r="AI187" s="13">
        <v>14806723</v>
      </c>
      <c r="AJ187" s="13">
        <v>165805313.87</v>
      </c>
      <c r="AK187" s="13">
        <v>144229847.19</v>
      </c>
      <c r="AL187" s="13">
        <v>144229847.19</v>
      </c>
      <c r="AM187" s="13">
        <v>10861593.34</v>
      </c>
      <c r="AN187" s="13">
        <v>1038448.13</v>
      </c>
      <c r="AO187" s="13"/>
      <c r="AP187" s="13">
        <v>9675425.2100000009</v>
      </c>
      <c r="AQ187" s="13"/>
      <c r="AR187" s="13">
        <v>23394247.75</v>
      </c>
      <c r="AS187" s="13">
        <v>23394247.75</v>
      </c>
      <c r="AT187" s="13"/>
      <c r="AU187" s="13"/>
      <c r="AV187" s="13">
        <v>23394247.75</v>
      </c>
      <c r="AW187" s="13">
        <v>13718822.539999999</v>
      </c>
      <c r="AX187" s="13"/>
      <c r="AY187" s="13"/>
      <c r="AZ187" s="13"/>
      <c r="BA187" s="13"/>
      <c r="BB187" s="13">
        <v>9675425.2100000009</v>
      </c>
      <c r="BC187" s="13"/>
      <c r="BD187" s="13"/>
      <c r="BE187" s="13"/>
      <c r="BF187" s="14">
        <v>0</v>
      </c>
      <c r="BG187" s="14">
        <v>159000</v>
      </c>
      <c r="BH187" s="14"/>
      <c r="BI187" s="14">
        <v>159000</v>
      </c>
      <c r="BJ187" s="15"/>
      <c r="BK187" s="15">
        <v>178741257.75</v>
      </c>
      <c r="BL187" s="15">
        <v>5000000</v>
      </c>
      <c r="BM187" s="15">
        <v>178741257.75</v>
      </c>
      <c r="BN187" s="15">
        <v>5000000</v>
      </c>
    </row>
    <row r="188" spans="2:66" x14ac:dyDescent="0.25">
      <c r="B188" s="7">
        <v>183</v>
      </c>
      <c r="C188" s="8" t="s">
        <v>1438</v>
      </c>
      <c r="D188" s="9" t="s">
        <v>1439</v>
      </c>
      <c r="E188" s="9" t="s">
        <v>1440</v>
      </c>
      <c r="F188" s="9" t="s">
        <v>1441</v>
      </c>
      <c r="G188" s="9" t="s">
        <v>492</v>
      </c>
      <c r="H188" s="9" t="s">
        <v>132</v>
      </c>
      <c r="I188" s="9" t="s">
        <v>1442</v>
      </c>
      <c r="J188" s="10" t="s">
        <v>123</v>
      </c>
      <c r="K188" s="9" t="s">
        <v>124</v>
      </c>
      <c r="L188" s="9" t="s">
        <v>1443</v>
      </c>
      <c r="M188" s="8">
        <v>5941500</v>
      </c>
      <c r="N188" s="8" t="s">
        <v>1444</v>
      </c>
      <c r="O188" s="8">
        <v>1</v>
      </c>
      <c r="P188" s="11">
        <v>28598</v>
      </c>
      <c r="Q188" s="12">
        <v>75</v>
      </c>
      <c r="R188" s="13">
        <v>236942480057</v>
      </c>
      <c r="S188" s="13">
        <v>18907446701</v>
      </c>
      <c r="T188" s="13">
        <v>6725455116</v>
      </c>
      <c r="U188" s="13"/>
      <c r="V188" s="13">
        <v>180619967708</v>
      </c>
      <c r="W188" s="13">
        <v>7513306678</v>
      </c>
      <c r="X188" s="13">
        <v>266133696</v>
      </c>
      <c r="Y188" s="13">
        <v>686638824</v>
      </c>
      <c r="Z188" s="13">
        <v>22223531334</v>
      </c>
      <c r="AA188" s="13">
        <v>69672705120</v>
      </c>
      <c r="AB188" s="13">
        <v>47343104333</v>
      </c>
      <c r="AC188" s="13"/>
      <c r="AD188" s="13">
        <v>12100184704</v>
      </c>
      <c r="AE188" s="13">
        <v>5983073049</v>
      </c>
      <c r="AF188" s="13">
        <v>36091625</v>
      </c>
      <c r="AG188" s="13">
        <v>2684468259</v>
      </c>
      <c r="AH188" s="13">
        <v>1275858343</v>
      </c>
      <c r="AI188" s="13">
        <v>249924807</v>
      </c>
      <c r="AJ188" s="13">
        <v>167269774937</v>
      </c>
      <c r="AK188" s="13">
        <v>93113753006</v>
      </c>
      <c r="AL188" s="13">
        <v>93113753006</v>
      </c>
      <c r="AM188" s="13">
        <v>68707496417</v>
      </c>
      <c r="AN188" s="13">
        <v>1307878235</v>
      </c>
      <c r="AO188" s="13">
        <v>315931410</v>
      </c>
      <c r="AP188" s="13">
        <v>3824715869</v>
      </c>
      <c r="AQ188" s="13"/>
      <c r="AR188" s="13">
        <v>15839542777</v>
      </c>
      <c r="AS188" s="13">
        <v>15579731505</v>
      </c>
      <c r="AT188" s="13">
        <v>259811272</v>
      </c>
      <c r="AU188" s="13"/>
      <c r="AV188" s="13">
        <v>14498877506</v>
      </c>
      <c r="AW188" s="13">
        <v>4588742065</v>
      </c>
      <c r="AX188" s="13">
        <v>36900</v>
      </c>
      <c r="AY188" s="13">
        <v>6012880845</v>
      </c>
      <c r="AZ188" s="13">
        <v>72501827</v>
      </c>
      <c r="BA188" s="13"/>
      <c r="BB188" s="13">
        <v>3824715869</v>
      </c>
      <c r="BC188" s="13">
        <v>1340665271</v>
      </c>
      <c r="BD188" s="13">
        <v>1340665271</v>
      </c>
      <c r="BE188" s="13"/>
      <c r="BF188" s="14">
        <v>0</v>
      </c>
      <c r="BG188" s="14">
        <v>21951850348</v>
      </c>
      <c r="BH188" s="14">
        <v>477974462</v>
      </c>
      <c r="BI188" s="14">
        <v>21951850348</v>
      </c>
      <c r="BJ188" s="15">
        <v>477974462</v>
      </c>
      <c r="BK188" s="15">
        <v>239228729420</v>
      </c>
      <c r="BL188" s="15">
        <v>51286500000</v>
      </c>
      <c r="BM188" s="15">
        <v>239228729420</v>
      </c>
      <c r="BN188" s="15">
        <v>51286500000</v>
      </c>
    </row>
    <row r="189" spans="2:66" x14ac:dyDescent="0.25">
      <c r="B189" s="7">
        <v>184</v>
      </c>
      <c r="C189" s="8" t="s">
        <v>1445</v>
      </c>
      <c r="D189" s="9" t="s">
        <v>1446</v>
      </c>
      <c r="E189" s="9" t="s">
        <v>1447</v>
      </c>
      <c r="F189" s="9" t="s">
        <v>1448</v>
      </c>
      <c r="G189" s="9" t="s">
        <v>199</v>
      </c>
      <c r="H189" s="9" t="s">
        <v>1207</v>
      </c>
      <c r="I189" s="9" t="s">
        <v>1449</v>
      </c>
      <c r="J189" s="10" t="s">
        <v>123</v>
      </c>
      <c r="K189" s="9" t="s">
        <v>124</v>
      </c>
      <c r="L189" s="9" t="s">
        <v>1450</v>
      </c>
      <c r="M189" s="8">
        <v>7130957</v>
      </c>
      <c r="N189" s="8" t="s">
        <v>1451</v>
      </c>
      <c r="O189" s="8">
        <v>2</v>
      </c>
      <c r="P189" s="11">
        <v>354</v>
      </c>
      <c r="Q189" s="12">
        <v>24</v>
      </c>
      <c r="R189" s="13">
        <v>4480543859.6099997</v>
      </c>
      <c r="S189" s="13">
        <v>369146849.30000001</v>
      </c>
      <c r="T189" s="13">
        <v>374006.7</v>
      </c>
      <c r="U189" s="13"/>
      <c r="V189" s="13"/>
      <c r="W189" s="13">
        <v>1029432274.8200001</v>
      </c>
      <c r="X189" s="13">
        <v>662081659.21000004</v>
      </c>
      <c r="Y189" s="13"/>
      <c r="Z189" s="13">
        <v>2419509069.5799999</v>
      </c>
      <c r="AA189" s="13">
        <v>1549472889.95</v>
      </c>
      <c r="AB189" s="13"/>
      <c r="AC189" s="13"/>
      <c r="AD189" s="13">
        <v>383599155</v>
      </c>
      <c r="AE189" s="13">
        <v>356409732.17000002</v>
      </c>
      <c r="AF189" s="13">
        <v>327416</v>
      </c>
      <c r="AG189" s="13">
        <v>183504489.78</v>
      </c>
      <c r="AH189" s="13">
        <v>568522365</v>
      </c>
      <c r="AI189" s="13">
        <v>57109732</v>
      </c>
      <c r="AJ189" s="13">
        <v>2931070969.6599998</v>
      </c>
      <c r="AK189" s="13">
        <v>122022700</v>
      </c>
      <c r="AL189" s="13">
        <v>122022700</v>
      </c>
      <c r="AM189" s="13">
        <v>53214885.490000002</v>
      </c>
      <c r="AN189" s="13">
        <v>29655306</v>
      </c>
      <c r="AO189" s="13">
        <v>2568492171.6100001</v>
      </c>
      <c r="AP189" s="13">
        <v>157685906.56</v>
      </c>
      <c r="AQ189" s="13"/>
      <c r="AR189" s="13">
        <v>1328226956.8099999</v>
      </c>
      <c r="AS189" s="13">
        <v>1257417886.45</v>
      </c>
      <c r="AT189" s="13">
        <v>44486998.359999999</v>
      </c>
      <c r="AU189" s="13">
        <v>26322072</v>
      </c>
      <c r="AV189" s="13">
        <v>1328226956.8099999</v>
      </c>
      <c r="AW189" s="13">
        <v>711909669.25</v>
      </c>
      <c r="AX189" s="13">
        <v>428080145</v>
      </c>
      <c r="AY189" s="13">
        <v>28696036</v>
      </c>
      <c r="AZ189" s="13">
        <v>1855200</v>
      </c>
      <c r="BA189" s="13"/>
      <c r="BB189" s="13">
        <v>157685906.56</v>
      </c>
      <c r="BC189" s="13"/>
      <c r="BD189" s="13"/>
      <c r="BE189" s="13"/>
      <c r="BF189" s="14"/>
      <c r="BG189" s="14"/>
      <c r="BH189" s="14"/>
      <c r="BI189" s="14"/>
      <c r="BJ189" s="15"/>
      <c r="BK189" s="15"/>
      <c r="BL189" s="15"/>
      <c r="BM189" s="15"/>
      <c r="BN189" s="15"/>
    </row>
    <row r="190" spans="2:66" x14ac:dyDescent="0.25">
      <c r="B190" s="7">
        <v>185</v>
      </c>
      <c r="C190" s="8" t="s">
        <v>1452</v>
      </c>
      <c r="D190" s="9" t="s">
        <v>1453</v>
      </c>
      <c r="E190" s="9" t="s">
        <v>1454</v>
      </c>
      <c r="F190" s="9" t="s">
        <v>1455</v>
      </c>
      <c r="G190" s="9" t="s">
        <v>131</v>
      </c>
      <c r="H190" s="9" t="s">
        <v>132</v>
      </c>
      <c r="I190" s="9" t="s">
        <v>1456</v>
      </c>
      <c r="J190" s="10" t="s">
        <v>123</v>
      </c>
      <c r="K190" s="9" t="s">
        <v>124</v>
      </c>
      <c r="L190" s="9" t="s">
        <v>1457</v>
      </c>
      <c r="M190" s="8">
        <v>3237505</v>
      </c>
      <c r="N190" s="8" t="s">
        <v>1458</v>
      </c>
      <c r="O190" s="8">
        <v>3</v>
      </c>
      <c r="P190" s="11">
        <v>110</v>
      </c>
      <c r="Q190" s="12">
        <v>5</v>
      </c>
      <c r="R190" s="13">
        <v>383372011.60000002</v>
      </c>
      <c r="S190" s="13">
        <v>28452289.879999999</v>
      </c>
      <c r="T190" s="13">
        <v>7000000</v>
      </c>
      <c r="U190" s="13"/>
      <c r="V190" s="13">
        <v>335104146</v>
      </c>
      <c r="W190" s="13">
        <v>8864848.2100000009</v>
      </c>
      <c r="X190" s="13">
        <v>518694</v>
      </c>
      <c r="Y190" s="13"/>
      <c r="Z190" s="13">
        <v>3432033.51</v>
      </c>
      <c r="AA190" s="13">
        <v>84759258.219999999</v>
      </c>
      <c r="AB190" s="13">
        <v>64673291.950000003</v>
      </c>
      <c r="AC190" s="13"/>
      <c r="AD190" s="13">
        <v>6632494</v>
      </c>
      <c r="AE190" s="13">
        <v>950761</v>
      </c>
      <c r="AF190" s="13">
        <v>88000</v>
      </c>
      <c r="AG190" s="13">
        <v>12347211.27</v>
      </c>
      <c r="AH190" s="13">
        <v>67500</v>
      </c>
      <c r="AI190" s="13"/>
      <c r="AJ190" s="13">
        <v>298612753.38</v>
      </c>
      <c r="AK190" s="13">
        <v>255873306.25</v>
      </c>
      <c r="AL190" s="13">
        <v>255873306.25</v>
      </c>
      <c r="AM190" s="13">
        <v>32090430.91</v>
      </c>
      <c r="AN190" s="13">
        <v>153062</v>
      </c>
      <c r="AO190" s="13"/>
      <c r="AP190" s="13">
        <v>10495954.220000001</v>
      </c>
      <c r="AQ190" s="13"/>
      <c r="AR190" s="13">
        <v>21429698.219999999</v>
      </c>
      <c r="AS190" s="13">
        <v>21415459</v>
      </c>
      <c r="AT190" s="13">
        <v>14239.22</v>
      </c>
      <c r="AU190" s="13"/>
      <c r="AV190" s="13">
        <v>21429698.219999999</v>
      </c>
      <c r="AW190" s="13">
        <v>10304077</v>
      </c>
      <c r="AX190" s="13"/>
      <c r="AY190" s="13">
        <v>629667</v>
      </c>
      <c r="AZ190" s="13"/>
      <c r="BA190" s="13"/>
      <c r="BB190" s="13">
        <v>10495954.220000001</v>
      </c>
      <c r="BC190" s="13"/>
      <c r="BD190" s="13"/>
      <c r="BE190" s="13"/>
      <c r="BF190" s="14"/>
      <c r="BG190" s="14"/>
      <c r="BH190" s="14"/>
      <c r="BI190" s="14"/>
      <c r="BJ190" s="15"/>
      <c r="BK190" s="15"/>
      <c r="BL190" s="15"/>
      <c r="BM190" s="15"/>
      <c r="BN190" s="15"/>
    </row>
    <row r="191" spans="2:66" x14ac:dyDescent="0.25">
      <c r="B191" s="7">
        <v>186</v>
      </c>
      <c r="C191" s="8" t="s">
        <v>1459</v>
      </c>
      <c r="D191" s="9" t="s">
        <v>1460</v>
      </c>
      <c r="E191" s="9" t="s">
        <v>1461</v>
      </c>
      <c r="F191" s="9"/>
      <c r="G191" s="9" t="s">
        <v>131</v>
      </c>
      <c r="H191" s="9" t="s">
        <v>132</v>
      </c>
      <c r="I191" s="9" t="s">
        <v>1462</v>
      </c>
      <c r="J191" s="10" t="s">
        <v>123</v>
      </c>
      <c r="K191" s="9" t="s">
        <v>124</v>
      </c>
      <c r="L191" s="9" t="s">
        <v>1463</v>
      </c>
      <c r="M191" s="8">
        <v>2863300</v>
      </c>
      <c r="N191" s="8" t="s">
        <v>1464</v>
      </c>
      <c r="O191" s="8">
        <v>3</v>
      </c>
      <c r="P191" s="11">
        <v>356</v>
      </c>
      <c r="Q191" s="12">
        <v>2</v>
      </c>
      <c r="R191" s="13">
        <v>2252943543.0700002</v>
      </c>
      <c r="S191" s="13">
        <v>112257488.79000001</v>
      </c>
      <c r="T191" s="13">
        <v>425597977</v>
      </c>
      <c r="U191" s="13"/>
      <c r="V191" s="13">
        <v>1681532725.95</v>
      </c>
      <c r="W191" s="13">
        <v>15324129</v>
      </c>
      <c r="X191" s="13"/>
      <c r="Y191" s="13">
        <v>12266057.33</v>
      </c>
      <c r="Z191" s="13">
        <v>5965165</v>
      </c>
      <c r="AA191" s="13">
        <v>1436870105.9100001</v>
      </c>
      <c r="AB191" s="13">
        <v>1379758001.45</v>
      </c>
      <c r="AC191" s="13"/>
      <c r="AD191" s="13"/>
      <c r="AE191" s="13">
        <v>4321148.68</v>
      </c>
      <c r="AF191" s="13">
        <v>262000</v>
      </c>
      <c r="AG191" s="13">
        <v>51594955.780000001</v>
      </c>
      <c r="AH191" s="13"/>
      <c r="AI191" s="13">
        <v>934000</v>
      </c>
      <c r="AJ191" s="13">
        <v>816073437.15999997</v>
      </c>
      <c r="AK191" s="13">
        <v>787663052.54999995</v>
      </c>
      <c r="AL191" s="13">
        <v>787663052.54999995</v>
      </c>
      <c r="AM191" s="13">
        <v>28348128.489999998</v>
      </c>
      <c r="AN191" s="13"/>
      <c r="AO191" s="13"/>
      <c r="AP191" s="13">
        <v>62256.12</v>
      </c>
      <c r="AQ191" s="13"/>
      <c r="AR191" s="13">
        <v>76782787.290000007</v>
      </c>
      <c r="AS191" s="13">
        <v>76782787.290000007</v>
      </c>
      <c r="AT191" s="13"/>
      <c r="AU191" s="13"/>
      <c r="AV191" s="13">
        <v>76782787.290000007</v>
      </c>
      <c r="AW191" s="13">
        <v>76720531.170000002</v>
      </c>
      <c r="AX191" s="13"/>
      <c r="AY191" s="13"/>
      <c r="AZ191" s="13"/>
      <c r="BA191" s="13"/>
      <c r="BB191" s="13">
        <v>62256.12</v>
      </c>
      <c r="BC191" s="13"/>
      <c r="BD191" s="13"/>
      <c r="BE191" s="13"/>
      <c r="BF191" s="14">
        <v>0</v>
      </c>
      <c r="BG191" s="14">
        <v>567082</v>
      </c>
      <c r="BH191" s="14"/>
      <c r="BI191" s="14">
        <v>567082</v>
      </c>
      <c r="BJ191" s="15"/>
      <c r="BK191" s="15">
        <v>2600616729</v>
      </c>
      <c r="BL191" s="15">
        <v>25000000</v>
      </c>
      <c r="BM191" s="15">
        <v>2600616729</v>
      </c>
      <c r="BN191" s="15">
        <v>25000000</v>
      </c>
    </row>
    <row r="192" spans="2:66" x14ac:dyDescent="0.25">
      <c r="B192" s="7">
        <v>187</v>
      </c>
      <c r="C192" s="8" t="s">
        <v>1465</v>
      </c>
      <c r="D192" s="9" t="s">
        <v>1466</v>
      </c>
      <c r="E192" s="9" t="s">
        <v>1467</v>
      </c>
      <c r="F192" s="9" t="s">
        <v>1468</v>
      </c>
      <c r="G192" s="9" t="s">
        <v>120</v>
      </c>
      <c r="H192" s="9" t="s">
        <v>215</v>
      </c>
      <c r="I192" s="9" t="s">
        <v>1469</v>
      </c>
      <c r="J192" s="10" t="s">
        <v>123</v>
      </c>
      <c r="K192" s="9" t="s">
        <v>124</v>
      </c>
      <c r="L192" s="9" t="s">
        <v>1470</v>
      </c>
      <c r="M192" s="8">
        <v>3522009</v>
      </c>
      <c r="N192" s="8" t="s">
        <v>1471</v>
      </c>
      <c r="O192" s="8">
        <v>3</v>
      </c>
      <c r="P192" s="11">
        <v>523</v>
      </c>
      <c r="Q192" s="12">
        <v>3</v>
      </c>
      <c r="R192" s="13">
        <v>2734862258.1900001</v>
      </c>
      <c r="S192" s="13">
        <v>193192609.36000001</v>
      </c>
      <c r="T192" s="13"/>
      <c r="U192" s="13"/>
      <c r="V192" s="13">
        <v>2274382565.3800001</v>
      </c>
      <c r="W192" s="13">
        <v>26645735.449999999</v>
      </c>
      <c r="X192" s="13">
        <v>235183942</v>
      </c>
      <c r="Y192" s="13">
        <v>2047000</v>
      </c>
      <c r="Z192" s="13">
        <v>3410406</v>
      </c>
      <c r="AA192" s="13">
        <v>189768723.44999999</v>
      </c>
      <c r="AB192" s="13"/>
      <c r="AC192" s="13"/>
      <c r="AD192" s="13"/>
      <c r="AE192" s="13">
        <v>95255628.209999993</v>
      </c>
      <c r="AF192" s="13">
        <v>17695329</v>
      </c>
      <c r="AG192" s="13">
        <v>48322450.990000002</v>
      </c>
      <c r="AH192" s="13">
        <v>26429235.25</v>
      </c>
      <c r="AI192" s="13">
        <v>2066080</v>
      </c>
      <c r="AJ192" s="13">
        <v>2545093534.7399998</v>
      </c>
      <c r="AK192" s="13">
        <v>2053294290.03</v>
      </c>
      <c r="AL192" s="13">
        <v>2053294290.03</v>
      </c>
      <c r="AM192" s="13">
        <v>210462372.12</v>
      </c>
      <c r="AN192" s="13">
        <v>259477324.40000001</v>
      </c>
      <c r="AO192" s="13"/>
      <c r="AP192" s="13">
        <v>21859547.390000001</v>
      </c>
      <c r="AQ192" s="13">
        <v>0.8</v>
      </c>
      <c r="AR192" s="13">
        <v>198071387.97</v>
      </c>
      <c r="AS192" s="13">
        <v>196621387.97</v>
      </c>
      <c r="AT192" s="13">
        <v>1450000</v>
      </c>
      <c r="AU192" s="13"/>
      <c r="AV192" s="13">
        <v>198071387.97</v>
      </c>
      <c r="AW192" s="13">
        <v>171685202.03</v>
      </c>
      <c r="AX192" s="13"/>
      <c r="AY192" s="13">
        <v>4526638.55</v>
      </c>
      <c r="AZ192" s="13"/>
      <c r="BA192" s="13"/>
      <c r="BB192" s="13">
        <v>21859547.390000001</v>
      </c>
      <c r="BC192" s="13"/>
      <c r="BD192" s="13"/>
      <c r="BE192" s="13"/>
      <c r="BF192" s="14">
        <v>0</v>
      </c>
      <c r="BG192" s="14">
        <v>15922609</v>
      </c>
      <c r="BH192" s="14">
        <v>46857286.909999996</v>
      </c>
      <c r="BI192" s="14">
        <v>15922609</v>
      </c>
      <c r="BJ192" s="15">
        <v>46857286.909999996</v>
      </c>
      <c r="BK192" s="15">
        <v>2347808557</v>
      </c>
      <c r="BL192" s="15">
        <v>283350000</v>
      </c>
      <c r="BM192" s="15">
        <v>2347808557</v>
      </c>
      <c r="BN192" s="15">
        <v>283350000</v>
      </c>
    </row>
    <row r="193" spans="2:66" x14ac:dyDescent="0.25">
      <c r="B193" s="7">
        <v>188</v>
      </c>
      <c r="C193" s="8" t="s">
        <v>1472</v>
      </c>
      <c r="D193" s="9" t="s">
        <v>1473</v>
      </c>
      <c r="E193" s="9" t="s">
        <v>1474</v>
      </c>
      <c r="F193" s="9" t="s">
        <v>1475</v>
      </c>
      <c r="G193" s="9" t="s">
        <v>131</v>
      </c>
      <c r="H193" s="9" t="s">
        <v>132</v>
      </c>
      <c r="I193" s="9" t="s">
        <v>1476</v>
      </c>
      <c r="J193" s="10" t="s">
        <v>123</v>
      </c>
      <c r="K193" s="9" t="s">
        <v>124</v>
      </c>
      <c r="L193" s="9" t="s">
        <v>1477</v>
      </c>
      <c r="M193" s="8">
        <v>3179839</v>
      </c>
      <c r="N193" s="8" t="s">
        <v>1478</v>
      </c>
      <c r="O193" s="8">
        <v>2</v>
      </c>
      <c r="P193" s="11">
        <v>611</v>
      </c>
      <c r="Q193" s="12">
        <v>3</v>
      </c>
      <c r="R193" s="13">
        <v>3391009136.9299998</v>
      </c>
      <c r="S193" s="13">
        <v>46692605.270000003</v>
      </c>
      <c r="T193" s="13">
        <v>849907502.61000001</v>
      </c>
      <c r="U193" s="13"/>
      <c r="V193" s="13">
        <v>2014856979</v>
      </c>
      <c r="W193" s="13">
        <v>50873559</v>
      </c>
      <c r="X193" s="13">
        <v>22385361.440000001</v>
      </c>
      <c r="Y193" s="13"/>
      <c r="Z193" s="13">
        <v>406293129.61000001</v>
      </c>
      <c r="AA193" s="13">
        <v>2484219765.1199999</v>
      </c>
      <c r="AB193" s="13">
        <v>2195331320.3299999</v>
      </c>
      <c r="AC193" s="13"/>
      <c r="AD193" s="13"/>
      <c r="AE193" s="13">
        <v>183729341.47</v>
      </c>
      <c r="AF193" s="13">
        <v>607000</v>
      </c>
      <c r="AG193" s="13">
        <v>94185680.319999993</v>
      </c>
      <c r="AH193" s="13">
        <v>6203721</v>
      </c>
      <c r="AI193" s="13">
        <v>4162702</v>
      </c>
      <c r="AJ193" s="13">
        <v>906789371.80999994</v>
      </c>
      <c r="AK193" s="13">
        <v>515451461.42000002</v>
      </c>
      <c r="AL193" s="13">
        <v>515451461.42000002</v>
      </c>
      <c r="AM193" s="13">
        <v>186377615.28</v>
      </c>
      <c r="AN193" s="13">
        <v>15957800</v>
      </c>
      <c r="AO193" s="13">
        <v>274301800.75</v>
      </c>
      <c r="AP193" s="13">
        <v>-96648341.459999993</v>
      </c>
      <c r="AQ193" s="13">
        <v>11349035.82</v>
      </c>
      <c r="AR193" s="13">
        <v>164056643.97</v>
      </c>
      <c r="AS193" s="13">
        <v>162820136.30000001</v>
      </c>
      <c r="AT193" s="13">
        <v>1236507.67</v>
      </c>
      <c r="AU193" s="13"/>
      <c r="AV193" s="13">
        <v>145369242.97</v>
      </c>
      <c r="AW193" s="13">
        <v>241470172.63999999</v>
      </c>
      <c r="AX193" s="13"/>
      <c r="AY193" s="13">
        <v>547411.79</v>
      </c>
      <c r="AZ193" s="13"/>
      <c r="BA193" s="13"/>
      <c r="BB193" s="13">
        <v>-96648341.459999993</v>
      </c>
      <c r="BC193" s="13">
        <v>18687401</v>
      </c>
      <c r="BD193" s="13">
        <v>18687401</v>
      </c>
      <c r="BE193" s="13"/>
      <c r="BF193" s="14">
        <v>0</v>
      </c>
      <c r="BG193" s="14">
        <v>74409520</v>
      </c>
      <c r="BH193" s="14"/>
      <c r="BI193" s="14">
        <v>74409520</v>
      </c>
      <c r="BJ193" s="15"/>
      <c r="BK193" s="15">
        <v>2560992486</v>
      </c>
      <c r="BL193" s="15"/>
      <c r="BM193" s="15">
        <v>2560992486</v>
      </c>
      <c r="BN193" s="15"/>
    </row>
    <row r="194" spans="2:66" x14ac:dyDescent="0.25">
      <c r="B194" s="7">
        <v>189</v>
      </c>
      <c r="C194" s="8" t="s">
        <v>1479</v>
      </c>
      <c r="D194" s="9" t="s">
        <v>1480</v>
      </c>
      <c r="E194" s="9" t="s">
        <v>1481</v>
      </c>
      <c r="F194" s="9" t="s">
        <v>1482</v>
      </c>
      <c r="G194" s="9" t="s">
        <v>1206</v>
      </c>
      <c r="H194" s="9" t="s">
        <v>177</v>
      </c>
      <c r="I194" s="9" t="s">
        <v>1483</v>
      </c>
      <c r="J194" s="10" t="s">
        <v>123</v>
      </c>
      <c r="K194" s="9" t="s">
        <v>124</v>
      </c>
      <c r="L194" s="9" t="s">
        <v>1484</v>
      </c>
      <c r="M194" s="8">
        <v>3202677</v>
      </c>
      <c r="N194" s="8" t="s">
        <v>1485</v>
      </c>
      <c r="O194" s="8">
        <v>3</v>
      </c>
      <c r="P194" s="11">
        <v>27</v>
      </c>
      <c r="Q194" s="12">
        <v>12</v>
      </c>
      <c r="R194" s="13">
        <v>1849880522.4300001</v>
      </c>
      <c r="S194" s="13">
        <v>577556616.53999996</v>
      </c>
      <c r="T194" s="13">
        <v>401056185</v>
      </c>
      <c r="U194" s="13"/>
      <c r="V194" s="13"/>
      <c r="W194" s="13">
        <v>590863758.02999997</v>
      </c>
      <c r="X194" s="13">
        <v>197628953.86000001</v>
      </c>
      <c r="Y194" s="13">
        <v>2634619</v>
      </c>
      <c r="Z194" s="13">
        <v>80140390</v>
      </c>
      <c r="AA194" s="13">
        <v>920460859.07000005</v>
      </c>
      <c r="AB194" s="13"/>
      <c r="AC194" s="13"/>
      <c r="AD194" s="13">
        <v>7459483.2599999998</v>
      </c>
      <c r="AE194" s="13">
        <v>23933455</v>
      </c>
      <c r="AF194" s="13">
        <v>6940176</v>
      </c>
      <c r="AG194" s="13">
        <v>23791098.809999999</v>
      </c>
      <c r="AH194" s="13">
        <v>699075698</v>
      </c>
      <c r="AI194" s="13">
        <v>159260948</v>
      </c>
      <c r="AJ194" s="13">
        <v>929419663.36000001</v>
      </c>
      <c r="AK194" s="13">
        <v>724324916.88</v>
      </c>
      <c r="AL194" s="13">
        <v>724324916.88</v>
      </c>
      <c r="AM194" s="13">
        <v>71970900.719999999</v>
      </c>
      <c r="AN194" s="13">
        <v>90674654.75</v>
      </c>
      <c r="AO194" s="13">
        <v>30000000</v>
      </c>
      <c r="AP194" s="13">
        <v>12449191.01</v>
      </c>
      <c r="AQ194" s="13"/>
      <c r="AR194" s="13">
        <v>407263624.38</v>
      </c>
      <c r="AS194" s="13">
        <v>386033659.35000002</v>
      </c>
      <c r="AT194" s="13">
        <v>21229965.030000001</v>
      </c>
      <c r="AU194" s="13"/>
      <c r="AV194" s="13">
        <v>407263624.38</v>
      </c>
      <c r="AW194" s="13">
        <v>354262840.62</v>
      </c>
      <c r="AX194" s="13"/>
      <c r="AY194" s="13">
        <v>40551592.75</v>
      </c>
      <c r="AZ194" s="13"/>
      <c r="BA194" s="13"/>
      <c r="BB194" s="13">
        <v>12449191.01</v>
      </c>
      <c r="BC194" s="13"/>
      <c r="BD194" s="13"/>
      <c r="BE194" s="13"/>
      <c r="BF194" s="14">
        <v>0</v>
      </c>
      <c r="BG194" s="14"/>
      <c r="BH194" s="14">
        <v>608169388</v>
      </c>
      <c r="BI194" s="14"/>
      <c r="BJ194" s="15">
        <v>608169388</v>
      </c>
      <c r="BK194" s="15"/>
      <c r="BL194" s="15">
        <v>117900000</v>
      </c>
      <c r="BM194" s="15"/>
      <c r="BN194" s="15">
        <v>117900000</v>
      </c>
    </row>
    <row r="195" spans="2:66" x14ac:dyDescent="0.25">
      <c r="B195" s="7">
        <v>190</v>
      </c>
      <c r="C195" s="8" t="s">
        <v>1486</v>
      </c>
      <c r="D195" s="9" t="s">
        <v>1487</v>
      </c>
      <c r="E195" s="9" t="s">
        <v>1488</v>
      </c>
      <c r="F195" s="9" t="s">
        <v>1489</v>
      </c>
      <c r="G195" s="9" t="s">
        <v>199</v>
      </c>
      <c r="H195" s="9" t="s">
        <v>215</v>
      </c>
      <c r="I195" s="9" t="s">
        <v>1490</v>
      </c>
      <c r="J195" s="10" t="s">
        <v>123</v>
      </c>
      <c r="K195" s="9" t="s">
        <v>124</v>
      </c>
      <c r="L195" s="9" t="s">
        <v>1491</v>
      </c>
      <c r="M195" s="8">
        <v>6332524</v>
      </c>
      <c r="N195" s="8" t="s">
        <v>1492</v>
      </c>
      <c r="O195" s="8">
        <v>2</v>
      </c>
      <c r="P195" s="11">
        <v>1366</v>
      </c>
      <c r="Q195" s="12">
        <v>10</v>
      </c>
      <c r="R195" s="13">
        <v>7110725513.9200001</v>
      </c>
      <c r="S195" s="13">
        <v>835409229.95000005</v>
      </c>
      <c r="T195" s="13"/>
      <c r="U195" s="13"/>
      <c r="V195" s="13">
        <v>5365584806</v>
      </c>
      <c r="W195" s="13">
        <v>512320896</v>
      </c>
      <c r="X195" s="13">
        <v>158620931</v>
      </c>
      <c r="Y195" s="13">
        <v>4031016</v>
      </c>
      <c r="Z195" s="13">
        <v>234758634.97</v>
      </c>
      <c r="AA195" s="13">
        <v>319105401.39999998</v>
      </c>
      <c r="AB195" s="13"/>
      <c r="AC195" s="13"/>
      <c r="AD195" s="13"/>
      <c r="AE195" s="13">
        <v>70975638</v>
      </c>
      <c r="AF195" s="13">
        <v>2668815</v>
      </c>
      <c r="AG195" s="13">
        <v>102976361.40000001</v>
      </c>
      <c r="AH195" s="13">
        <v>130482289</v>
      </c>
      <c r="AI195" s="13">
        <v>12002298</v>
      </c>
      <c r="AJ195" s="13">
        <v>6791620112.5200005</v>
      </c>
      <c r="AK195" s="13">
        <v>6001703065</v>
      </c>
      <c r="AL195" s="13">
        <v>6001703065</v>
      </c>
      <c r="AM195" s="13">
        <v>184778278.88</v>
      </c>
      <c r="AN195" s="13">
        <v>156957780.72999999</v>
      </c>
      <c r="AO195" s="13">
        <v>240950975</v>
      </c>
      <c r="AP195" s="13">
        <v>207230012.91</v>
      </c>
      <c r="AQ195" s="13"/>
      <c r="AR195" s="13">
        <v>461165704.81</v>
      </c>
      <c r="AS195" s="13">
        <v>456474200</v>
      </c>
      <c r="AT195" s="13">
        <v>4691504.8099999996</v>
      </c>
      <c r="AU195" s="13"/>
      <c r="AV195" s="13">
        <v>461165704.81</v>
      </c>
      <c r="AW195" s="13">
        <v>247773598.33000001</v>
      </c>
      <c r="AX195" s="13"/>
      <c r="AY195" s="13">
        <v>6162093.5700000003</v>
      </c>
      <c r="AZ195" s="13"/>
      <c r="BA195" s="13"/>
      <c r="BB195" s="13">
        <v>207230012.91</v>
      </c>
      <c r="BC195" s="13"/>
      <c r="BD195" s="13"/>
      <c r="BE195" s="13"/>
      <c r="BF195" s="14">
        <v>0</v>
      </c>
      <c r="BG195" s="14">
        <v>43113751</v>
      </c>
      <c r="BH195" s="14">
        <v>16763401</v>
      </c>
      <c r="BI195" s="14">
        <v>43113751</v>
      </c>
      <c r="BJ195" s="15">
        <v>16763401</v>
      </c>
      <c r="BK195" s="15">
        <v>11506627153</v>
      </c>
      <c r="BL195" s="15">
        <v>17685000</v>
      </c>
      <c r="BM195" s="15">
        <v>11506627153</v>
      </c>
      <c r="BN195" s="15">
        <v>17685000</v>
      </c>
    </row>
    <row r="196" spans="2:66" x14ac:dyDescent="0.25">
      <c r="B196" s="7">
        <v>191</v>
      </c>
      <c r="C196" s="8" t="s">
        <v>1493</v>
      </c>
      <c r="D196" s="9" t="s">
        <v>1494</v>
      </c>
      <c r="E196" s="9" t="s">
        <v>1495</v>
      </c>
      <c r="F196" s="9" t="s">
        <v>1496</v>
      </c>
      <c r="G196" s="9" t="s">
        <v>131</v>
      </c>
      <c r="H196" s="9" t="s">
        <v>132</v>
      </c>
      <c r="I196" s="9" t="s">
        <v>1497</v>
      </c>
      <c r="J196" s="10" t="s">
        <v>123</v>
      </c>
      <c r="K196" s="9" t="s">
        <v>124</v>
      </c>
      <c r="L196" s="9" t="s">
        <v>1498</v>
      </c>
      <c r="M196" s="8">
        <v>4070700</v>
      </c>
      <c r="N196" s="8" t="s">
        <v>1499</v>
      </c>
      <c r="O196" s="8">
        <v>1</v>
      </c>
      <c r="P196" s="11">
        <v>3087</v>
      </c>
      <c r="Q196" s="12">
        <v>18</v>
      </c>
      <c r="R196" s="13">
        <v>16193971724.02</v>
      </c>
      <c r="S196" s="13">
        <v>728959402.25999999</v>
      </c>
      <c r="T196" s="13">
        <v>1437827623.6900001</v>
      </c>
      <c r="U196" s="13"/>
      <c r="V196" s="13">
        <v>13880208639.440001</v>
      </c>
      <c r="W196" s="13">
        <v>90940668.629999995</v>
      </c>
      <c r="X196" s="13">
        <v>16953170</v>
      </c>
      <c r="Y196" s="13"/>
      <c r="Z196" s="13">
        <v>39082220</v>
      </c>
      <c r="AA196" s="13">
        <v>14478992242.950001</v>
      </c>
      <c r="AB196" s="13">
        <v>12676440792</v>
      </c>
      <c r="AC196" s="13"/>
      <c r="AD196" s="13"/>
      <c r="AE196" s="13">
        <v>236068072.58000001</v>
      </c>
      <c r="AF196" s="13">
        <v>8027668</v>
      </c>
      <c r="AG196" s="13">
        <v>577162473.16999996</v>
      </c>
      <c r="AH196" s="13">
        <v>165787200.19999999</v>
      </c>
      <c r="AI196" s="13">
        <v>815506037</v>
      </c>
      <c r="AJ196" s="13">
        <v>1714979481.0699999</v>
      </c>
      <c r="AK196" s="13">
        <v>1632848610.3399999</v>
      </c>
      <c r="AL196" s="13">
        <v>1632848610.3399999</v>
      </c>
      <c r="AM196" s="13">
        <v>68719265.140000001</v>
      </c>
      <c r="AN196" s="13"/>
      <c r="AO196" s="13">
        <v>8204382</v>
      </c>
      <c r="AP196" s="13">
        <v>5207223.59</v>
      </c>
      <c r="AQ196" s="13"/>
      <c r="AR196" s="13">
        <v>1153370258.0599999</v>
      </c>
      <c r="AS196" s="13">
        <v>1114567849.45</v>
      </c>
      <c r="AT196" s="13">
        <v>38802408.609999999</v>
      </c>
      <c r="AU196" s="13"/>
      <c r="AV196" s="13">
        <v>909512557.88</v>
      </c>
      <c r="AW196" s="13">
        <v>890637097.28999996</v>
      </c>
      <c r="AX196" s="13"/>
      <c r="AY196" s="13">
        <v>13668237</v>
      </c>
      <c r="AZ196" s="13"/>
      <c r="BA196" s="13"/>
      <c r="BB196" s="13">
        <v>5207223.59</v>
      </c>
      <c r="BC196" s="13">
        <v>243857700.18000001</v>
      </c>
      <c r="BD196" s="13">
        <v>243857700.18000001</v>
      </c>
      <c r="BE196" s="13"/>
      <c r="BF196" s="14">
        <v>0</v>
      </c>
      <c r="BG196" s="14">
        <v>74134194</v>
      </c>
      <c r="BH196" s="14">
        <v>101710639</v>
      </c>
      <c r="BI196" s="14">
        <v>74134194</v>
      </c>
      <c r="BJ196" s="15">
        <v>101710639</v>
      </c>
      <c r="BK196" s="15">
        <v>24047585153</v>
      </c>
      <c r="BL196" s="15">
        <v>5000000</v>
      </c>
      <c r="BM196" s="15">
        <v>24047585153</v>
      </c>
      <c r="BN196" s="15">
        <v>5000000</v>
      </c>
    </row>
    <row r="197" spans="2:66" x14ac:dyDescent="0.25">
      <c r="B197" s="7">
        <v>192</v>
      </c>
      <c r="C197" s="8" t="s">
        <v>1500</v>
      </c>
      <c r="D197" s="9" t="s">
        <v>1501</v>
      </c>
      <c r="E197" s="9" t="s">
        <v>1502</v>
      </c>
      <c r="F197" s="9" t="s">
        <v>1503</v>
      </c>
      <c r="G197" s="9" t="s">
        <v>131</v>
      </c>
      <c r="H197" s="9" t="s">
        <v>215</v>
      </c>
      <c r="I197" s="9" t="s">
        <v>1504</v>
      </c>
      <c r="J197" s="10" t="s">
        <v>123</v>
      </c>
      <c r="K197" s="9" t="s">
        <v>124</v>
      </c>
      <c r="L197" s="9" t="s">
        <v>1505</v>
      </c>
      <c r="M197" s="8">
        <v>2100506</v>
      </c>
      <c r="N197" s="8" t="s">
        <v>1506</v>
      </c>
      <c r="O197" s="8">
        <v>3</v>
      </c>
      <c r="P197" s="11">
        <v>121</v>
      </c>
      <c r="Q197" s="12">
        <v>1</v>
      </c>
      <c r="R197" s="13">
        <v>275004882.56</v>
      </c>
      <c r="S197" s="13">
        <v>16027034.35</v>
      </c>
      <c r="T197" s="13">
        <v>24218409.609999999</v>
      </c>
      <c r="U197" s="13"/>
      <c r="V197" s="13">
        <v>227121978.59999999</v>
      </c>
      <c r="W197" s="13">
        <v>3286403</v>
      </c>
      <c r="X197" s="13"/>
      <c r="Y197" s="13">
        <v>4351057</v>
      </c>
      <c r="Z197" s="13"/>
      <c r="AA197" s="13">
        <v>134231667</v>
      </c>
      <c r="AB197" s="13">
        <v>121665280</v>
      </c>
      <c r="AC197" s="13"/>
      <c r="AD197" s="13"/>
      <c r="AE197" s="13">
        <v>12221478</v>
      </c>
      <c r="AF197" s="13">
        <v>67000</v>
      </c>
      <c r="AG197" s="13">
        <v>277909</v>
      </c>
      <c r="AH197" s="13"/>
      <c r="AI197" s="13"/>
      <c r="AJ197" s="13">
        <v>140773215.16999999</v>
      </c>
      <c r="AK197" s="13">
        <v>132895454</v>
      </c>
      <c r="AL197" s="13">
        <v>132895454</v>
      </c>
      <c r="AM197" s="13">
        <v>17065003.399999999</v>
      </c>
      <c r="AN197" s="13">
        <v>1468841</v>
      </c>
      <c r="AO197" s="13"/>
      <c r="AP197" s="13">
        <v>-7453754</v>
      </c>
      <c r="AQ197" s="13">
        <v>-3202329.23</v>
      </c>
      <c r="AR197" s="13">
        <v>17524359.170000002</v>
      </c>
      <c r="AS197" s="13">
        <v>17524359.170000002</v>
      </c>
      <c r="AT197" s="13"/>
      <c r="AU197" s="13"/>
      <c r="AV197" s="13">
        <v>17524358.780000001</v>
      </c>
      <c r="AW197" s="13">
        <v>24331246.399999999</v>
      </c>
      <c r="AX197" s="13"/>
      <c r="AY197" s="13">
        <v>646866.38</v>
      </c>
      <c r="AZ197" s="13"/>
      <c r="BA197" s="13"/>
      <c r="BB197" s="13">
        <v>-7453754</v>
      </c>
      <c r="BC197" s="13"/>
      <c r="BD197" s="13"/>
      <c r="BE197" s="13"/>
      <c r="BF197" s="14">
        <v>0</v>
      </c>
      <c r="BG197" s="14"/>
      <c r="BH197" s="14">
        <v>2131009</v>
      </c>
      <c r="BI197" s="14"/>
      <c r="BJ197" s="15">
        <v>2131009</v>
      </c>
      <c r="BK197" s="15">
        <v>229416140</v>
      </c>
      <c r="BL197" s="15">
        <v>17685000</v>
      </c>
      <c r="BM197" s="15">
        <v>229416140</v>
      </c>
      <c r="BN197" s="15">
        <v>17685000</v>
      </c>
    </row>
    <row r="198" spans="2:66" x14ac:dyDescent="0.25">
      <c r="B198" s="7">
        <v>193</v>
      </c>
      <c r="C198" s="8" t="s">
        <v>1507</v>
      </c>
      <c r="D198" s="9" t="s">
        <v>1508</v>
      </c>
      <c r="E198" s="9" t="s">
        <v>1509</v>
      </c>
      <c r="F198" s="9" t="s">
        <v>1510</v>
      </c>
      <c r="G198" s="9" t="s">
        <v>131</v>
      </c>
      <c r="H198" s="9" t="s">
        <v>132</v>
      </c>
      <c r="I198" s="9" t="s">
        <v>1511</v>
      </c>
      <c r="J198" s="10" t="s">
        <v>123</v>
      </c>
      <c r="K198" s="9" t="s">
        <v>124</v>
      </c>
      <c r="L198" s="9" t="s">
        <v>1512</v>
      </c>
      <c r="M198" s="8">
        <v>5782525</v>
      </c>
      <c r="N198" s="8" t="s">
        <v>1513</v>
      </c>
      <c r="O198" s="8">
        <v>1</v>
      </c>
      <c r="P198" s="11">
        <v>2442</v>
      </c>
      <c r="Q198" s="12">
        <v>36</v>
      </c>
      <c r="R198" s="13">
        <v>45114838834.650002</v>
      </c>
      <c r="S198" s="13">
        <v>1405617240.7</v>
      </c>
      <c r="T198" s="13">
        <v>2145770073.8399999</v>
      </c>
      <c r="U198" s="13"/>
      <c r="V198" s="13">
        <v>24222318203.540001</v>
      </c>
      <c r="W198" s="13">
        <v>1368155638.8800001</v>
      </c>
      <c r="X198" s="13">
        <v>711258227.42999995</v>
      </c>
      <c r="Y198" s="13">
        <v>146014254.33000001</v>
      </c>
      <c r="Z198" s="13">
        <v>15115705195.93</v>
      </c>
      <c r="AA198" s="13">
        <v>26709153973.169998</v>
      </c>
      <c r="AB198" s="13">
        <v>19722844973.98</v>
      </c>
      <c r="AC198" s="13"/>
      <c r="AD198" s="13">
        <v>1021494786</v>
      </c>
      <c r="AE198" s="13">
        <v>5115497780.7600002</v>
      </c>
      <c r="AF198" s="13">
        <v>7480776</v>
      </c>
      <c r="AG198" s="13">
        <v>554464312.87</v>
      </c>
      <c r="AH198" s="13">
        <v>96837191.560000002</v>
      </c>
      <c r="AI198" s="13">
        <v>190534152</v>
      </c>
      <c r="AJ198" s="13">
        <v>18405684861.48</v>
      </c>
      <c r="AK198" s="13">
        <v>3604799501.0700002</v>
      </c>
      <c r="AL198" s="13">
        <v>3604799501.0700002</v>
      </c>
      <c r="AM198" s="13">
        <v>7986688139.0799999</v>
      </c>
      <c r="AN198" s="13">
        <v>5441150.4800000004</v>
      </c>
      <c r="AO198" s="13">
        <v>6521340867.1800003</v>
      </c>
      <c r="AP198" s="13">
        <v>287415203.67000002</v>
      </c>
      <c r="AQ198" s="13"/>
      <c r="AR198" s="13">
        <v>2012341938.2</v>
      </c>
      <c r="AS198" s="13">
        <v>1889558911.9200001</v>
      </c>
      <c r="AT198" s="13">
        <v>122783026.28</v>
      </c>
      <c r="AU198" s="13"/>
      <c r="AV198" s="13">
        <v>1871318612.21</v>
      </c>
      <c r="AW198" s="13">
        <v>1534958577.28</v>
      </c>
      <c r="AX198" s="13"/>
      <c r="AY198" s="13">
        <v>48142431.259999998</v>
      </c>
      <c r="AZ198" s="13">
        <v>802400</v>
      </c>
      <c r="BA198" s="13"/>
      <c r="BB198" s="13">
        <v>287415203.67000002</v>
      </c>
      <c r="BC198" s="13">
        <v>141023325.99000001</v>
      </c>
      <c r="BD198" s="13">
        <v>141023325.99000001</v>
      </c>
      <c r="BE198" s="13"/>
      <c r="BF198" s="14">
        <v>0</v>
      </c>
      <c r="BG198" s="14">
        <v>3177637856.7399998</v>
      </c>
      <c r="BH198" s="14">
        <v>3006633776.79</v>
      </c>
      <c r="BI198" s="14">
        <v>3177637856.7399998</v>
      </c>
      <c r="BJ198" s="15">
        <v>3006633776.79</v>
      </c>
      <c r="BK198" s="15">
        <v>129489958597.86</v>
      </c>
      <c r="BL198" s="15"/>
      <c r="BM198" s="15">
        <v>129489958597.86</v>
      </c>
      <c r="BN198" s="15"/>
    </row>
    <row r="199" spans="2:66" x14ac:dyDescent="0.25">
      <c r="B199" s="7">
        <v>194</v>
      </c>
      <c r="C199" s="8" t="s">
        <v>1514</v>
      </c>
      <c r="D199" s="9" t="s">
        <v>1515</v>
      </c>
      <c r="E199" s="9" t="s">
        <v>1516</v>
      </c>
      <c r="F199" s="9" t="s">
        <v>1517</v>
      </c>
      <c r="G199" s="9" t="s">
        <v>131</v>
      </c>
      <c r="H199" s="9" t="s">
        <v>132</v>
      </c>
      <c r="I199" s="9" t="s">
        <v>1518</v>
      </c>
      <c r="J199" s="10" t="s">
        <v>123</v>
      </c>
      <c r="K199" s="9" t="s">
        <v>124</v>
      </c>
      <c r="L199" s="9" t="s">
        <v>1519</v>
      </c>
      <c r="M199" s="8">
        <v>4041919</v>
      </c>
      <c r="N199" s="8" t="s">
        <v>1520</v>
      </c>
      <c r="O199" s="8">
        <v>3</v>
      </c>
      <c r="P199" s="11">
        <v>333</v>
      </c>
      <c r="Q199" s="12">
        <v>3</v>
      </c>
      <c r="R199" s="13">
        <v>1327531094.9400001</v>
      </c>
      <c r="S199" s="13">
        <v>69066304.230000004</v>
      </c>
      <c r="T199" s="13">
        <v>358552077.31</v>
      </c>
      <c r="U199" s="13"/>
      <c r="V199" s="13">
        <v>750220576.17999995</v>
      </c>
      <c r="W199" s="13">
        <v>64081921.07</v>
      </c>
      <c r="X199" s="13">
        <v>3399883.06</v>
      </c>
      <c r="Y199" s="13">
        <v>45851967.159999996</v>
      </c>
      <c r="Z199" s="13">
        <v>36358365.93</v>
      </c>
      <c r="AA199" s="13">
        <v>823100671.62</v>
      </c>
      <c r="AB199" s="13">
        <v>755239739.61000001</v>
      </c>
      <c r="AC199" s="13"/>
      <c r="AD199" s="13"/>
      <c r="AE199" s="13">
        <v>21213764.649999999</v>
      </c>
      <c r="AF199" s="13">
        <v>185016</v>
      </c>
      <c r="AG199" s="13">
        <v>24335415.350000001</v>
      </c>
      <c r="AH199" s="13"/>
      <c r="AI199" s="13">
        <v>22126736.010000002</v>
      </c>
      <c r="AJ199" s="13">
        <v>504430423.31999999</v>
      </c>
      <c r="AK199" s="13">
        <v>394949809.14999998</v>
      </c>
      <c r="AL199" s="13">
        <v>394949809.14999998</v>
      </c>
      <c r="AM199" s="13">
        <v>66812707.210000001</v>
      </c>
      <c r="AN199" s="13"/>
      <c r="AO199" s="13">
        <v>36358365.93</v>
      </c>
      <c r="AP199" s="13">
        <v>6309541.0300000003</v>
      </c>
      <c r="AQ199" s="13"/>
      <c r="AR199" s="13">
        <v>68020967.400000006</v>
      </c>
      <c r="AS199" s="13">
        <v>54191080.539999999</v>
      </c>
      <c r="AT199" s="13">
        <v>13829886.859999999</v>
      </c>
      <c r="AU199" s="13"/>
      <c r="AV199" s="13">
        <v>68020967.400000006</v>
      </c>
      <c r="AW199" s="13">
        <v>60200609.57</v>
      </c>
      <c r="AX199" s="13"/>
      <c r="AY199" s="13">
        <v>1510816.8</v>
      </c>
      <c r="AZ199" s="13"/>
      <c r="BA199" s="13"/>
      <c r="BB199" s="13">
        <v>6309541.0300000003</v>
      </c>
      <c r="BC199" s="13"/>
      <c r="BD199" s="13"/>
      <c r="BE199" s="13"/>
      <c r="BF199" s="14"/>
      <c r="BG199" s="14"/>
      <c r="BH199" s="14"/>
      <c r="BI199" s="14"/>
      <c r="BJ199" s="15"/>
      <c r="BK199" s="15">
        <v>1166330524.8499999</v>
      </c>
      <c r="BL199" s="15"/>
      <c r="BM199" s="15">
        <v>1166330524.8499999</v>
      </c>
      <c r="BN199" s="15"/>
    </row>
    <row r="200" spans="2:66" x14ac:dyDescent="0.25">
      <c r="B200" s="7">
        <v>195</v>
      </c>
      <c r="C200" s="8" t="s">
        <v>1521</v>
      </c>
      <c r="D200" s="9" t="s">
        <v>1522</v>
      </c>
      <c r="E200" s="9" t="s">
        <v>1523</v>
      </c>
      <c r="F200" s="9" t="s">
        <v>1524</v>
      </c>
      <c r="G200" s="9" t="s">
        <v>131</v>
      </c>
      <c r="H200" s="9" t="s">
        <v>132</v>
      </c>
      <c r="I200" s="9" t="s">
        <v>1525</v>
      </c>
      <c r="J200" s="10" t="s">
        <v>123</v>
      </c>
      <c r="K200" s="9" t="s">
        <v>124</v>
      </c>
      <c r="L200" s="9" t="s">
        <v>1526</v>
      </c>
      <c r="M200" s="8">
        <v>486300</v>
      </c>
      <c r="N200" s="8" t="s">
        <v>1527</v>
      </c>
      <c r="O200" s="8">
        <v>2</v>
      </c>
      <c r="P200" s="11">
        <v>731</v>
      </c>
      <c r="Q200" s="12">
        <v>6</v>
      </c>
      <c r="R200" s="13">
        <v>4239089595.6500001</v>
      </c>
      <c r="S200" s="13">
        <v>121830036.59999999</v>
      </c>
      <c r="T200" s="13">
        <v>855093641.16999996</v>
      </c>
      <c r="U200" s="13"/>
      <c r="V200" s="13">
        <v>3118842528.2399998</v>
      </c>
      <c r="W200" s="13">
        <v>140320363.63999999</v>
      </c>
      <c r="X200" s="13">
        <v>2195211</v>
      </c>
      <c r="Y200" s="13">
        <v>445925</v>
      </c>
      <c r="Z200" s="13">
        <v>361890</v>
      </c>
      <c r="AA200" s="13">
        <v>3286253073.3899999</v>
      </c>
      <c r="AB200" s="13">
        <v>3060063637.3899999</v>
      </c>
      <c r="AC200" s="13"/>
      <c r="AD200" s="13"/>
      <c r="AE200" s="13">
        <v>146482756.44</v>
      </c>
      <c r="AF200" s="13">
        <v>774000</v>
      </c>
      <c r="AG200" s="13">
        <v>31297791.800000001</v>
      </c>
      <c r="AH200" s="13">
        <v>26662683.760000002</v>
      </c>
      <c r="AI200" s="13">
        <v>20972204</v>
      </c>
      <c r="AJ200" s="13">
        <v>952836522.25999999</v>
      </c>
      <c r="AK200" s="13">
        <v>705896460.85000002</v>
      </c>
      <c r="AL200" s="13">
        <v>705896460.85000002</v>
      </c>
      <c r="AM200" s="13">
        <v>180432712.58000001</v>
      </c>
      <c r="AN200" s="13">
        <v>14418387.939999999</v>
      </c>
      <c r="AO200" s="13">
        <v>683453</v>
      </c>
      <c r="AP200" s="13">
        <v>51405507.890000001</v>
      </c>
      <c r="AQ200" s="13"/>
      <c r="AR200" s="13">
        <v>228585393.87</v>
      </c>
      <c r="AS200" s="13">
        <v>227977813.59999999</v>
      </c>
      <c r="AT200" s="13">
        <v>4113.2700000000004</v>
      </c>
      <c r="AU200" s="13">
        <v>603467</v>
      </c>
      <c r="AV200" s="13">
        <v>192566259.87</v>
      </c>
      <c r="AW200" s="13">
        <v>135940346.94</v>
      </c>
      <c r="AX200" s="13"/>
      <c r="AY200" s="13">
        <v>5220405.04</v>
      </c>
      <c r="AZ200" s="13"/>
      <c r="BA200" s="13"/>
      <c r="BB200" s="13">
        <v>51405507.890000001</v>
      </c>
      <c r="BC200" s="13">
        <v>36019134</v>
      </c>
      <c r="BD200" s="13">
        <v>36019134</v>
      </c>
      <c r="BE200" s="13"/>
      <c r="BF200" s="14">
        <v>0</v>
      </c>
      <c r="BG200" s="14">
        <v>10663</v>
      </c>
      <c r="BH200" s="14">
        <v>46168313.159999996</v>
      </c>
      <c r="BI200" s="14">
        <v>10663</v>
      </c>
      <c r="BJ200" s="15">
        <v>46168313.159999996</v>
      </c>
      <c r="BK200" s="15">
        <v>3202566910</v>
      </c>
      <c r="BL200" s="15">
        <v>30000000</v>
      </c>
      <c r="BM200" s="15">
        <v>3202566910</v>
      </c>
      <c r="BN200" s="15">
        <v>30000000</v>
      </c>
    </row>
    <row r="201" spans="2:66" x14ac:dyDescent="0.25">
      <c r="B201" s="7">
        <v>196</v>
      </c>
      <c r="C201" s="8" t="s">
        <v>1528</v>
      </c>
      <c r="D201" s="9" t="s">
        <v>1529</v>
      </c>
      <c r="E201" s="9" t="s">
        <v>1530</v>
      </c>
      <c r="F201" s="9" t="s">
        <v>1531</v>
      </c>
      <c r="G201" s="9" t="s">
        <v>131</v>
      </c>
      <c r="H201" s="9" t="s">
        <v>132</v>
      </c>
      <c r="I201" s="9" t="s">
        <v>1532</v>
      </c>
      <c r="J201" s="10" t="s">
        <v>123</v>
      </c>
      <c r="K201" s="9" t="s">
        <v>124</v>
      </c>
      <c r="L201" s="9" t="s">
        <v>1533</v>
      </c>
      <c r="M201" s="8">
        <v>2138800</v>
      </c>
      <c r="N201" s="8" t="s">
        <v>1534</v>
      </c>
      <c r="O201" s="8">
        <v>3</v>
      </c>
      <c r="P201" s="11">
        <v>171</v>
      </c>
      <c r="Q201" s="12">
        <v>1</v>
      </c>
      <c r="R201" s="13">
        <v>500898674</v>
      </c>
      <c r="S201" s="13">
        <v>67332140</v>
      </c>
      <c r="T201" s="13"/>
      <c r="U201" s="13"/>
      <c r="V201" s="13">
        <v>343345508</v>
      </c>
      <c r="W201" s="13">
        <v>87744370</v>
      </c>
      <c r="X201" s="13">
        <v>1029220</v>
      </c>
      <c r="Y201" s="13"/>
      <c r="Z201" s="13">
        <v>1447436</v>
      </c>
      <c r="AA201" s="13">
        <v>422069250</v>
      </c>
      <c r="AB201" s="13">
        <v>393460487</v>
      </c>
      <c r="AC201" s="13"/>
      <c r="AD201" s="13"/>
      <c r="AE201" s="13">
        <v>2713838</v>
      </c>
      <c r="AF201" s="13">
        <v>1471448</v>
      </c>
      <c r="AG201" s="13">
        <v>23489951</v>
      </c>
      <c r="AH201" s="13">
        <v>153740</v>
      </c>
      <c r="AI201" s="13">
        <v>779786</v>
      </c>
      <c r="AJ201" s="13">
        <v>78829424</v>
      </c>
      <c r="AK201" s="13">
        <v>51321215</v>
      </c>
      <c r="AL201" s="13">
        <v>51321215</v>
      </c>
      <c r="AM201" s="13">
        <v>23052030</v>
      </c>
      <c r="AN201" s="13"/>
      <c r="AO201" s="13"/>
      <c r="AP201" s="13">
        <v>4456179</v>
      </c>
      <c r="AQ201" s="13"/>
      <c r="AR201" s="13">
        <v>39667672</v>
      </c>
      <c r="AS201" s="13">
        <v>30840357</v>
      </c>
      <c r="AT201" s="13">
        <v>8827315</v>
      </c>
      <c r="AU201" s="13"/>
      <c r="AV201" s="13">
        <v>39630398</v>
      </c>
      <c r="AW201" s="13">
        <v>25736972</v>
      </c>
      <c r="AX201" s="13">
        <v>8336773</v>
      </c>
      <c r="AY201" s="13">
        <v>1100474</v>
      </c>
      <c r="AZ201" s="13"/>
      <c r="BA201" s="13"/>
      <c r="BB201" s="13">
        <v>4456179</v>
      </c>
      <c r="BC201" s="13">
        <v>37274</v>
      </c>
      <c r="BD201" s="13">
        <v>37274</v>
      </c>
      <c r="BE201" s="13"/>
      <c r="BF201" s="14"/>
      <c r="BG201" s="14"/>
      <c r="BH201" s="14"/>
      <c r="BI201" s="14"/>
      <c r="BJ201" s="15"/>
      <c r="BK201" s="15">
        <v>343345508</v>
      </c>
      <c r="BL201" s="15">
        <v>2000000</v>
      </c>
      <c r="BM201" s="15">
        <v>343345508</v>
      </c>
      <c r="BN201" s="15">
        <v>2000000</v>
      </c>
    </row>
    <row r="202" spans="2:66" x14ac:dyDescent="0.25">
      <c r="B202" s="7">
        <v>197</v>
      </c>
      <c r="C202" s="8" t="s">
        <v>1535</v>
      </c>
      <c r="D202" s="9" t="s">
        <v>1536</v>
      </c>
      <c r="E202" s="9" t="s">
        <v>1537</v>
      </c>
      <c r="F202" s="9" t="s">
        <v>1538</v>
      </c>
      <c r="G202" s="9" t="s">
        <v>280</v>
      </c>
      <c r="H202" s="9" t="s">
        <v>1539</v>
      </c>
      <c r="I202" s="9" t="s">
        <v>1071</v>
      </c>
      <c r="J202" s="10" t="s">
        <v>123</v>
      </c>
      <c r="K202" s="9" t="s">
        <v>124</v>
      </c>
      <c r="L202" s="9" t="s">
        <v>1540</v>
      </c>
      <c r="M202" s="8">
        <v>4272984</v>
      </c>
      <c r="N202" s="8" t="s">
        <v>1541</v>
      </c>
      <c r="O202" s="8">
        <v>1</v>
      </c>
      <c r="P202" s="11">
        <v>31</v>
      </c>
      <c r="Q202" s="12">
        <v>3</v>
      </c>
      <c r="R202" s="13">
        <v>29542092126.330002</v>
      </c>
      <c r="S202" s="13">
        <v>309259199.44999999</v>
      </c>
      <c r="T202" s="13"/>
      <c r="U202" s="13"/>
      <c r="V202" s="13"/>
      <c r="W202" s="13">
        <v>23897373916.419998</v>
      </c>
      <c r="X202" s="13">
        <v>1999311290.46</v>
      </c>
      <c r="Y202" s="13">
        <v>60129630</v>
      </c>
      <c r="Z202" s="13">
        <v>3276018090</v>
      </c>
      <c r="AA202" s="13">
        <v>13551787659.51</v>
      </c>
      <c r="AB202" s="13"/>
      <c r="AC202" s="13"/>
      <c r="AD202" s="13"/>
      <c r="AE202" s="13">
        <v>4561737518.2399998</v>
      </c>
      <c r="AF202" s="13">
        <v>853500000</v>
      </c>
      <c r="AG202" s="13">
        <v>2058074473.3199999</v>
      </c>
      <c r="AH202" s="13">
        <v>6060218627</v>
      </c>
      <c r="AI202" s="13">
        <v>18257040.949999999</v>
      </c>
      <c r="AJ202" s="13">
        <v>15990304466.82</v>
      </c>
      <c r="AK202" s="13">
        <v>407006390.12</v>
      </c>
      <c r="AL202" s="13">
        <v>407006390.12</v>
      </c>
      <c r="AM202" s="13">
        <v>9332494358.7099991</v>
      </c>
      <c r="AN202" s="13">
        <v>1790699563</v>
      </c>
      <c r="AO202" s="13">
        <v>3232539632</v>
      </c>
      <c r="AP202" s="13">
        <v>-87983756.010000005</v>
      </c>
      <c r="AQ202" s="13">
        <v>1315548279</v>
      </c>
      <c r="AR202" s="13">
        <v>1112832079.51</v>
      </c>
      <c r="AS202" s="13">
        <v>564929338</v>
      </c>
      <c r="AT202" s="13">
        <v>547902741.50999999</v>
      </c>
      <c r="AU202" s="13"/>
      <c r="AV202" s="13">
        <v>1111875251.4200001</v>
      </c>
      <c r="AW202" s="13">
        <v>292321603.07999998</v>
      </c>
      <c r="AX202" s="13">
        <v>866885994.09000003</v>
      </c>
      <c r="AY202" s="13">
        <v>40651410.259999998</v>
      </c>
      <c r="AZ202" s="13"/>
      <c r="BA202" s="13"/>
      <c r="BB202" s="13">
        <v>-87983756.010000005</v>
      </c>
      <c r="BC202" s="13">
        <v>956828.09</v>
      </c>
      <c r="BD202" s="13">
        <v>956828.09</v>
      </c>
      <c r="BE202" s="13"/>
      <c r="BF202" s="14"/>
      <c r="BG202" s="14"/>
      <c r="BH202" s="14"/>
      <c r="BI202" s="14"/>
      <c r="BJ202" s="15"/>
      <c r="BK202" s="15"/>
      <c r="BL202" s="15"/>
      <c r="BM202" s="15"/>
      <c r="BN202" s="15"/>
    </row>
    <row r="203" spans="2:66" x14ac:dyDescent="0.25">
      <c r="B203" s="7">
        <v>198</v>
      </c>
      <c r="C203" s="8" t="s">
        <v>1542</v>
      </c>
      <c r="D203" s="9" t="s">
        <v>1543</v>
      </c>
      <c r="E203" s="9" t="s">
        <v>1544</v>
      </c>
      <c r="F203" s="9" t="s">
        <v>1545</v>
      </c>
      <c r="G203" s="9" t="s">
        <v>120</v>
      </c>
      <c r="H203" s="9" t="s">
        <v>449</v>
      </c>
      <c r="I203" s="9" t="s">
        <v>1546</v>
      </c>
      <c r="J203" s="10" t="s">
        <v>123</v>
      </c>
      <c r="K203" s="9" t="s">
        <v>124</v>
      </c>
      <c r="L203" s="9" t="s">
        <v>1547</v>
      </c>
      <c r="M203" s="8">
        <v>3505248</v>
      </c>
      <c r="N203" s="8" t="s">
        <v>1548</v>
      </c>
      <c r="O203" s="8">
        <v>2</v>
      </c>
      <c r="P203" s="11">
        <v>533</v>
      </c>
      <c r="Q203" s="12">
        <v>3</v>
      </c>
      <c r="R203" s="13">
        <v>3912234435.9000001</v>
      </c>
      <c r="S203" s="13">
        <v>171707833.80000001</v>
      </c>
      <c r="T203" s="13">
        <v>731622733.80999994</v>
      </c>
      <c r="U203" s="13"/>
      <c r="V203" s="13">
        <v>2798280616.9899998</v>
      </c>
      <c r="W203" s="13">
        <v>66542778.299999997</v>
      </c>
      <c r="X203" s="13">
        <v>94774570</v>
      </c>
      <c r="Y203" s="13">
        <v>1113473</v>
      </c>
      <c r="Z203" s="13">
        <v>48192430</v>
      </c>
      <c r="AA203" s="13">
        <v>45589126</v>
      </c>
      <c r="AB203" s="13"/>
      <c r="AC203" s="13"/>
      <c r="AD203" s="13"/>
      <c r="AE203" s="13">
        <v>17815109</v>
      </c>
      <c r="AF203" s="13">
        <v>3316461</v>
      </c>
      <c r="AG203" s="13">
        <v>1936393</v>
      </c>
      <c r="AH203" s="13">
        <v>18777378</v>
      </c>
      <c r="AI203" s="13">
        <v>3743785</v>
      </c>
      <c r="AJ203" s="13">
        <v>3866645309.9000001</v>
      </c>
      <c r="AK203" s="13">
        <v>3607973848</v>
      </c>
      <c r="AL203" s="13">
        <v>3607973848</v>
      </c>
      <c r="AM203" s="13">
        <v>85774575</v>
      </c>
      <c r="AN203" s="13">
        <v>130059194</v>
      </c>
      <c r="AO203" s="13">
        <v>48192430</v>
      </c>
      <c r="AP203" s="13">
        <v>-5354737.0999999996</v>
      </c>
      <c r="AQ203" s="13"/>
      <c r="AR203" s="13">
        <v>132875963.66</v>
      </c>
      <c r="AS203" s="13">
        <v>132758490.66</v>
      </c>
      <c r="AT203" s="13">
        <v>117473</v>
      </c>
      <c r="AU203" s="13"/>
      <c r="AV203" s="13">
        <v>132875963.66</v>
      </c>
      <c r="AW203" s="13">
        <v>136615215.75999999</v>
      </c>
      <c r="AX203" s="13"/>
      <c r="AY203" s="13">
        <v>1615485</v>
      </c>
      <c r="AZ203" s="13"/>
      <c r="BA203" s="13"/>
      <c r="BB203" s="13">
        <v>-5354737.0999999996</v>
      </c>
      <c r="BC203" s="13"/>
      <c r="BD203" s="13"/>
      <c r="BE203" s="13"/>
      <c r="BF203" s="14">
        <v>0</v>
      </c>
      <c r="BG203" s="14">
        <v>9694792</v>
      </c>
      <c r="BH203" s="14">
        <v>167660224</v>
      </c>
      <c r="BI203" s="14">
        <v>9694792</v>
      </c>
      <c r="BJ203" s="15">
        <v>167660224</v>
      </c>
      <c r="BK203" s="15">
        <v>2921128285</v>
      </c>
      <c r="BL203" s="15">
        <v>50000000</v>
      </c>
      <c r="BM203" s="15">
        <v>2921128285</v>
      </c>
      <c r="BN203" s="15">
        <v>50000000</v>
      </c>
    </row>
    <row r="204" spans="2:66" x14ac:dyDescent="0.25">
      <c r="B204" s="7">
        <v>199</v>
      </c>
      <c r="C204" s="8" t="s">
        <v>1549</v>
      </c>
      <c r="D204" s="9" t="s">
        <v>1550</v>
      </c>
      <c r="E204" s="9" t="s">
        <v>1551</v>
      </c>
      <c r="F204" s="9" t="s">
        <v>1552</v>
      </c>
      <c r="G204" s="9" t="s">
        <v>131</v>
      </c>
      <c r="H204" s="9" t="s">
        <v>132</v>
      </c>
      <c r="I204" s="9" t="s">
        <v>1553</v>
      </c>
      <c r="J204" s="10" t="s">
        <v>123</v>
      </c>
      <c r="K204" s="9" t="s">
        <v>124</v>
      </c>
      <c r="L204" s="9" t="s">
        <v>1554</v>
      </c>
      <c r="M204" s="8">
        <v>4238166</v>
      </c>
      <c r="N204" s="8" t="s">
        <v>1555</v>
      </c>
      <c r="O204" s="8">
        <v>2</v>
      </c>
      <c r="P204" s="11">
        <v>410</v>
      </c>
      <c r="Q204" s="12">
        <v>3</v>
      </c>
      <c r="R204" s="13">
        <v>4399113384</v>
      </c>
      <c r="S204" s="13">
        <v>15065529</v>
      </c>
      <c r="T204" s="13">
        <v>706282655</v>
      </c>
      <c r="U204" s="13"/>
      <c r="V204" s="13">
        <v>3023328926</v>
      </c>
      <c r="W204" s="13">
        <v>649926236</v>
      </c>
      <c r="X204" s="13"/>
      <c r="Y204" s="13"/>
      <c r="Z204" s="13">
        <v>4510038</v>
      </c>
      <c r="AA204" s="13">
        <v>3271474396</v>
      </c>
      <c r="AB204" s="13">
        <v>2594071249</v>
      </c>
      <c r="AC204" s="13"/>
      <c r="AD204" s="13"/>
      <c r="AE204" s="13">
        <v>376475038</v>
      </c>
      <c r="AF204" s="13">
        <v>1006000</v>
      </c>
      <c r="AG204" s="13">
        <v>156909464</v>
      </c>
      <c r="AH204" s="13">
        <v>10104679</v>
      </c>
      <c r="AI204" s="13">
        <v>132907966</v>
      </c>
      <c r="AJ204" s="13">
        <v>1127638988</v>
      </c>
      <c r="AK204" s="13">
        <v>1070459395</v>
      </c>
      <c r="AL204" s="13">
        <v>1070459395</v>
      </c>
      <c r="AM204" s="13">
        <v>35904611</v>
      </c>
      <c r="AN204" s="13">
        <v>4906607</v>
      </c>
      <c r="AO204" s="13">
        <v>13061200</v>
      </c>
      <c r="AP204" s="13">
        <v>3307175</v>
      </c>
      <c r="AQ204" s="13"/>
      <c r="AR204" s="13">
        <v>270958472</v>
      </c>
      <c r="AS204" s="13">
        <v>270958472</v>
      </c>
      <c r="AT204" s="13"/>
      <c r="AU204" s="13"/>
      <c r="AV204" s="13">
        <v>238943578</v>
      </c>
      <c r="AW204" s="13">
        <v>235636403</v>
      </c>
      <c r="AX204" s="13"/>
      <c r="AY204" s="13"/>
      <c r="AZ204" s="13"/>
      <c r="BA204" s="13"/>
      <c r="BB204" s="13">
        <v>3307175</v>
      </c>
      <c r="BC204" s="13">
        <v>32014894</v>
      </c>
      <c r="BD204" s="13">
        <v>32014894</v>
      </c>
      <c r="BE204" s="13"/>
      <c r="BF204" s="14">
        <v>0</v>
      </c>
      <c r="BG204" s="14">
        <v>1211077395</v>
      </c>
      <c r="BH204" s="14"/>
      <c r="BI204" s="14">
        <v>1211077395</v>
      </c>
      <c r="BJ204" s="15"/>
      <c r="BK204" s="15">
        <v>3904756066</v>
      </c>
      <c r="BL204" s="15">
        <v>17685000</v>
      </c>
      <c r="BM204" s="15">
        <v>3904756066</v>
      </c>
      <c r="BN204" s="15">
        <v>17685000</v>
      </c>
    </row>
    <row r="205" spans="2:66" x14ac:dyDescent="0.25">
      <c r="B205" s="7">
        <v>200</v>
      </c>
      <c r="C205" s="8" t="s">
        <v>1556</v>
      </c>
      <c r="D205" s="9" t="s">
        <v>1557</v>
      </c>
      <c r="E205" s="9" t="s">
        <v>1558</v>
      </c>
      <c r="F205" s="9"/>
      <c r="G205" s="9" t="s">
        <v>131</v>
      </c>
      <c r="H205" s="9" t="s">
        <v>177</v>
      </c>
      <c r="I205" s="9" t="s">
        <v>1559</v>
      </c>
      <c r="J205" s="10" t="s">
        <v>123</v>
      </c>
      <c r="K205" s="9" t="s">
        <v>124</v>
      </c>
      <c r="L205" s="9" t="s">
        <v>1560</v>
      </c>
      <c r="M205" s="8">
        <v>2100200</v>
      </c>
      <c r="N205" s="8" t="s">
        <v>1561</v>
      </c>
      <c r="O205" s="8">
        <v>3</v>
      </c>
      <c r="P205" s="11">
        <v>364</v>
      </c>
      <c r="Q205" s="12">
        <v>2</v>
      </c>
      <c r="R205" s="13">
        <v>696040496.63</v>
      </c>
      <c r="S205" s="13">
        <v>10352224.289999999</v>
      </c>
      <c r="T205" s="13">
        <v>23500000</v>
      </c>
      <c r="U205" s="13"/>
      <c r="V205" s="13">
        <v>454021250.56999999</v>
      </c>
      <c r="W205" s="13">
        <v>208065440.77000001</v>
      </c>
      <c r="X205" s="13">
        <v>101581</v>
      </c>
      <c r="Y205" s="13"/>
      <c r="Z205" s="13"/>
      <c r="AA205" s="13">
        <v>169370850.94</v>
      </c>
      <c r="AB205" s="13">
        <v>79898723</v>
      </c>
      <c r="AC205" s="13"/>
      <c r="AD205" s="13"/>
      <c r="AE205" s="13">
        <v>32575028.379999999</v>
      </c>
      <c r="AF205" s="13"/>
      <c r="AG205" s="13">
        <v>56897099.560000002</v>
      </c>
      <c r="AH205" s="13"/>
      <c r="AI205" s="13"/>
      <c r="AJ205" s="13">
        <v>526669645.69</v>
      </c>
      <c r="AK205" s="13">
        <v>494754035</v>
      </c>
      <c r="AL205" s="13">
        <v>494754035</v>
      </c>
      <c r="AM205" s="13">
        <v>26092093.050000001</v>
      </c>
      <c r="AN205" s="13"/>
      <c r="AO205" s="13"/>
      <c r="AP205" s="13">
        <v>5823517.6399999997</v>
      </c>
      <c r="AQ205" s="13"/>
      <c r="AR205" s="13">
        <v>26994328</v>
      </c>
      <c r="AS205" s="13">
        <v>25528130.5</v>
      </c>
      <c r="AT205" s="13">
        <v>1466197.5</v>
      </c>
      <c r="AU205" s="13"/>
      <c r="AV205" s="13">
        <v>26994328</v>
      </c>
      <c r="AW205" s="13">
        <v>20175853.579999998</v>
      </c>
      <c r="AX205" s="13"/>
      <c r="AY205" s="13">
        <v>994956.78</v>
      </c>
      <c r="AZ205" s="13"/>
      <c r="BA205" s="13"/>
      <c r="BB205" s="13">
        <v>5823517.6399999997</v>
      </c>
      <c r="BC205" s="13"/>
      <c r="BD205" s="13"/>
      <c r="BE205" s="13"/>
      <c r="BF205" s="14"/>
      <c r="BG205" s="14"/>
      <c r="BH205" s="14"/>
      <c r="BI205" s="14"/>
      <c r="BJ205" s="15"/>
      <c r="BK205" s="15">
        <v>454021250.56999999</v>
      </c>
      <c r="BL205" s="15"/>
      <c r="BM205" s="15">
        <v>454021250.56999999</v>
      </c>
      <c r="BN205" s="15"/>
    </row>
    <row r="206" spans="2:66" x14ac:dyDescent="0.25">
      <c r="B206" s="7">
        <v>201</v>
      </c>
      <c r="C206" s="8" t="s">
        <v>1562</v>
      </c>
      <c r="D206" s="9" t="s">
        <v>1563</v>
      </c>
      <c r="E206" s="9" t="s">
        <v>1564</v>
      </c>
      <c r="F206" s="9" t="s">
        <v>1565</v>
      </c>
      <c r="G206" s="9" t="s">
        <v>199</v>
      </c>
      <c r="H206" s="9" t="s">
        <v>215</v>
      </c>
      <c r="I206" s="9" t="s">
        <v>1566</v>
      </c>
      <c r="J206" s="10" t="s">
        <v>123</v>
      </c>
      <c r="K206" s="9" t="s">
        <v>124</v>
      </c>
      <c r="L206" s="9" t="s">
        <v>1567</v>
      </c>
      <c r="M206" s="8">
        <v>2322096</v>
      </c>
      <c r="N206" s="8" t="s">
        <v>1568</v>
      </c>
      <c r="O206" s="8">
        <v>2</v>
      </c>
      <c r="P206" s="11">
        <v>889</v>
      </c>
      <c r="Q206" s="12">
        <v>4</v>
      </c>
      <c r="R206" s="13">
        <v>4556954911.5500002</v>
      </c>
      <c r="S206" s="13">
        <v>727223817.04999995</v>
      </c>
      <c r="T206" s="13"/>
      <c r="U206" s="13"/>
      <c r="V206" s="13">
        <v>3756522528.5</v>
      </c>
      <c r="W206" s="13">
        <v>45378806</v>
      </c>
      <c r="X206" s="13">
        <v>25764790</v>
      </c>
      <c r="Y206" s="13">
        <v>2064970</v>
      </c>
      <c r="Z206" s="13"/>
      <c r="AA206" s="13">
        <v>229022705</v>
      </c>
      <c r="AB206" s="13"/>
      <c r="AC206" s="13"/>
      <c r="AD206" s="13"/>
      <c r="AE206" s="13">
        <v>38475047</v>
      </c>
      <c r="AF206" s="13">
        <v>3211000</v>
      </c>
      <c r="AG206" s="13">
        <v>20448049</v>
      </c>
      <c r="AH206" s="13">
        <v>603056</v>
      </c>
      <c r="AI206" s="13">
        <v>166285553</v>
      </c>
      <c r="AJ206" s="13">
        <v>4327932206.5500002</v>
      </c>
      <c r="AK206" s="13">
        <v>4044872315</v>
      </c>
      <c r="AL206" s="13">
        <v>4044872315</v>
      </c>
      <c r="AM206" s="13">
        <v>239183563.71000001</v>
      </c>
      <c r="AN206" s="13"/>
      <c r="AO206" s="13">
        <v>700000</v>
      </c>
      <c r="AP206" s="13">
        <v>43176327.840000004</v>
      </c>
      <c r="AQ206" s="13"/>
      <c r="AR206" s="13">
        <v>318500666.83999997</v>
      </c>
      <c r="AS206" s="13">
        <v>315356548</v>
      </c>
      <c r="AT206" s="13">
        <v>3144118.84</v>
      </c>
      <c r="AU206" s="13"/>
      <c r="AV206" s="13">
        <v>318500666.83999997</v>
      </c>
      <c r="AW206" s="13">
        <v>272601057</v>
      </c>
      <c r="AX206" s="13"/>
      <c r="AY206" s="13">
        <v>2723282</v>
      </c>
      <c r="AZ206" s="13"/>
      <c r="BA206" s="13"/>
      <c r="BB206" s="13">
        <v>43176327.840000004</v>
      </c>
      <c r="BC206" s="13"/>
      <c r="BD206" s="13"/>
      <c r="BE206" s="13"/>
      <c r="BF206" s="14">
        <v>0</v>
      </c>
      <c r="BG206" s="14">
        <v>562840</v>
      </c>
      <c r="BH206" s="14">
        <v>46912068.469999999</v>
      </c>
      <c r="BI206" s="14">
        <v>562840</v>
      </c>
      <c r="BJ206" s="15">
        <v>46912068.469999999</v>
      </c>
      <c r="BK206" s="15">
        <v>3790490854.5</v>
      </c>
      <c r="BL206" s="15"/>
      <c r="BM206" s="15">
        <v>3790490854.5</v>
      </c>
      <c r="BN206" s="15"/>
    </row>
    <row r="207" spans="2:66" x14ac:dyDescent="0.25">
      <c r="B207" s="7">
        <v>202</v>
      </c>
      <c r="C207" s="8" t="s">
        <v>1569</v>
      </c>
      <c r="D207" s="9" t="s">
        <v>1570</v>
      </c>
      <c r="E207" s="9" t="s">
        <v>1571</v>
      </c>
      <c r="F207" s="9" t="s">
        <v>1572</v>
      </c>
      <c r="G207" s="9" t="s">
        <v>131</v>
      </c>
      <c r="H207" s="9" t="s">
        <v>132</v>
      </c>
      <c r="I207" s="9" t="s">
        <v>1573</v>
      </c>
      <c r="J207" s="10" t="s">
        <v>123</v>
      </c>
      <c r="K207" s="9" t="s">
        <v>124</v>
      </c>
      <c r="L207" s="9" t="s">
        <v>1574</v>
      </c>
      <c r="M207" s="8">
        <v>6119193</v>
      </c>
      <c r="N207" s="8" t="s">
        <v>1575</v>
      </c>
      <c r="O207" s="8">
        <v>2</v>
      </c>
      <c r="P207" s="11">
        <v>251</v>
      </c>
      <c r="Q207" s="12">
        <v>2</v>
      </c>
      <c r="R207" s="13">
        <v>4063649872.96</v>
      </c>
      <c r="S207" s="13">
        <v>393922692.56</v>
      </c>
      <c r="T207" s="13"/>
      <c r="U207" s="13"/>
      <c r="V207" s="13">
        <v>3666573040</v>
      </c>
      <c r="W207" s="13">
        <v>2447852.4</v>
      </c>
      <c r="X207" s="13"/>
      <c r="Y207" s="13">
        <v>706288</v>
      </c>
      <c r="Z207" s="13"/>
      <c r="AA207" s="13">
        <v>2522663209.77</v>
      </c>
      <c r="AB207" s="13">
        <v>2389706710</v>
      </c>
      <c r="AC207" s="13"/>
      <c r="AD207" s="13"/>
      <c r="AE207" s="13">
        <v>71517794.269999996</v>
      </c>
      <c r="AF207" s="13">
        <v>744720</v>
      </c>
      <c r="AG207" s="13">
        <v>17642117.5</v>
      </c>
      <c r="AH207" s="13">
        <v>2391</v>
      </c>
      <c r="AI207" s="13">
        <v>43049477</v>
      </c>
      <c r="AJ207" s="13">
        <v>1540986663.1900001</v>
      </c>
      <c r="AK207" s="13">
        <v>1462362006</v>
      </c>
      <c r="AL207" s="13">
        <v>1462362006</v>
      </c>
      <c r="AM207" s="13">
        <v>47259417</v>
      </c>
      <c r="AN207" s="13"/>
      <c r="AO207" s="13">
        <v>11000000</v>
      </c>
      <c r="AP207" s="13">
        <v>20365240.190000001</v>
      </c>
      <c r="AQ207" s="13"/>
      <c r="AR207" s="13">
        <v>206807568.58000001</v>
      </c>
      <c r="AS207" s="13">
        <v>206802412.18000001</v>
      </c>
      <c r="AT207" s="13">
        <v>5156.3999999999996</v>
      </c>
      <c r="AU207" s="13"/>
      <c r="AV207" s="13">
        <v>137642262.58000001</v>
      </c>
      <c r="AW207" s="13">
        <v>78845402.140000001</v>
      </c>
      <c r="AX207" s="13"/>
      <c r="AY207" s="13">
        <v>38431620.25</v>
      </c>
      <c r="AZ207" s="13"/>
      <c r="BA207" s="13"/>
      <c r="BB207" s="13">
        <v>20365240.190000001</v>
      </c>
      <c r="BC207" s="13">
        <v>69165306</v>
      </c>
      <c r="BD207" s="13">
        <v>69165306</v>
      </c>
      <c r="BE207" s="13"/>
      <c r="BF207" s="14">
        <v>0</v>
      </c>
      <c r="BG207" s="14">
        <v>1084591</v>
      </c>
      <c r="BH207" s="14"/>
      <c r="BI207" s="14">
        <v>1084591</v>
      </c>
      <c r="BJ207" s="15"/>
      <c r="BK207" s="15">
        <v>4256178824</v>
      </c>
      <c r="BL207" s="15"/>
      <c r="BM207" s="15">
        <v>4256178824</v>
      </c>
      <c r="BN207" s="15"/>
    </row>
    <row r="208" spans="2:66" x14ac:dyDescent="0.25">
      <c r="B208" s="7">
        <v>203</v>
      </c>
      <c r="C208" s="8" t="s">
        <v>1576</v>
      </c>
      <c r="D208" s="9" t="s">
        <v>1577</v>
      </c>
      <c r="E208" s="9" t="s">
        <v>1578</v>
      </c>
      <c r="F208" s="9" t="s">
        <v>1579</v>
      </c>
      <c r="G208" s="9" t="s">
        <v>131</v>
      </c>
      <c r="H208" s="9" t="s">
        <v>132</v>
      </c>
      <c r="I208" s="9" t="s">
        <v>1580</v>
      </c>
      <c r="J208" s="10" t="s">
        <v>123</v>
      </c>
      <c r="K208" s="9" t="s">
        <v>124</v>
      </c>
      <c r="L208" s="9" t="s">
        <v>1581</v>
      </c>
      <c r="M208" s="8">
        <v>7426679</v>
      </c>
      <c r="N208" s="8" t="s">
        <v>1582</v>
      </c>
      <c r="O208" s="8">
        <v>2</v>
      </c>
      <c r="P208" s="11">
        <v>1610</v>
      </c>
      <c r="Q208" s="12">
        <v>6</v>
      </c>
      <c r="R208" s="13">
        <v>7577296506.9899998</v>
      </c>
      <c r="S208" s="13">
        <v>592491714.74000001</v>
      </c>
      <c r="T208" s="13">
        <v>140000000</v>
      </c>
      <c r="U208" s="13"/>
      <c r="V208" s="13">
        <v>6671145621.25</v>
      </c>
      <c r="W208" s="13">
        <v>8359889</v>
      </c>
      <c r="X208" s="13">
        <v>10385028</v>
      </c>
      <c r="Y208" s="13"/>
      <c r="Z208" s="13">
        <v>154914254</v>
      </c>
      <c r="AA208" s="13">
        <v>6487318541.1000004</v>
      </c>
      <c r="AB208" s="13">
        <v>5826483118.0200005</v>
      </c>
      <c r="AC208" s="13"/>
      <c r="AD208" s="13"/>
      <c r="AE208" s="13">
        <v>11164578</v>
      </c>
      <c r="AF208" s="13">
        <v>1614000</v>
      </c>
      <c r="AG208" s="13">
        <v>474746282.07999998</v>
      </c>
      <c r="AH208" s="13">
        <v>1785532</v>
      </c>
      <c r="AI208" s="13">
        <v>171525031</v>
      </c>
      <c r="AJ208" s="13">
        <v>1089977965.8900001</v>
      </c>
      <c r="AK208" s="13">
        <v>537439308.62</v>
      </c>
      <c r="AL208" s="13">
        <v>537439308.62</v>
      </c>
      <c r="AM208" s="13">
        <v>321355929</v>
      </c>
      <c r="AN208" s="13"/>
      <c r="AO208" s="13">
        <v>146714400</v>
      </c>
      <c r="AP208" s="13">
        <v>84468328.269999996</v>
      </c>
      <c r="AQ208" s="13"/>
      <c r="AR208" s="13">
        <v>450002460.17000002</v>
      </c>
      <c r="AS208" s="13">
        <v>450000356.49000001</v>
      </c>
      <c r="AT208" s="13">
        <v>2103.6799999999998</v>
      </c>
      <c r="AU208" s="13"/>
      <c r="AV208" s="13">
        <v>312939205.79000002</v>
      </c>
      <c r="AW208" s="13">
        <v>228400772.22999999</v>
      </c>
      <c r="AX208" s="13"/>
      <c r="AY208" s="13">
        <v>70105.289999999994</v>
      </c>
      <c r="AZ208" s="13"/>
      <c r="BA208" s="13"/>
      <c r="BB208" s="13">
        <v>84468328.269999996</v>
      </c>
      <c r="BC208" s="13">
        <v>137063254.38</v>
      </c>
      <c r="BD208" s="13">
        <v>137063254.38</v>
      </c>
      <c r="BE208" s="13"/>
      <c r="BF208" s="14">
        <v>0</v>
      </c>
      <c r="BG208" s="14">
        <v>501095</v>
      </c>
      <c r="BH208" s="14">
        <v>44740000</v>
      </c>
      <c r="BI208" s="14">
        <v>501095</v>
      </c>
      <c r="BJ208" s="15">
        <v>44740000</v>
      </c>
      <c r="BK208" s="15">
        <v>6716126701.25</v>
      </c>
      <c r="BL208" s="15">
        <v>56913615</v>
      </c>
      <c r="BM208" s="15">
        <v>6716126701.25</v>
      </c>
      <c r="BN208" s="15">
        <v>56913615</v>
      </c>
    </row>
    <row r="209" spans="2:66" x14ac:dyDescent="0.25">
      <c r="B209" s="7">
        <v>204</v>
      </c>
      <c r="C209" s="8" t="s">
        <v>1583</v>
      </c>
      <c r="D209" s="9" t="s">
        <v>1584</v>
      </c>
      <c r="E209" s="9" t="s">
        <v>1585</v>
      </c>
      <c r="F209" s="9" t="s">
        <v>1584</v>
      </c>
      <c r="G209" s="9" t="s">
        <v>492</v>
      </c>
      <c r="H209" s="9" t="s">
        <v>132</v>
      </c>
      <c r="I209" s="9" t="s">
        <v>1586</v>
      </c>
      <c r="J209" s="10" t="s">
        <v>123</v>
      </c>
      <c r="K209" s="9" t="s">
        <v>124</v>
      </c>
      <c r="L209" s="9" t="s">
        <v>1587</v>
      </c>
      <c r="M209" s="8">
        <v>5368389</v>
      </c>
      <c r="N209" s="8" t="s">
        <v>1588</v>
      </c>
      <c r="O209" s="8">
        <v>1</v>
      </c>
      <c r="P209" s="11">
        <v>2807</v>
      </c>
      <c r="Q209" s="12">
        <v>10</v>
      </c>
      <c r="R209" s="13">
        <v>4789836493.1099997</v>
      </c>
      <c r="S209" s="13">
        <v>418216216.5</v>
      </c>
      <c r="T209" s="13">
        <v>62762732.799999997</v>
      </c>
      <c r="U209" s="13"/>
      <c r="V209" s="13">
        <v>3991829851.1799998</v>
      </c>
      <c r="W209" s="13">
        <v>76641993.040000007</v>
      </c>
      <c r="X209" s="13">
        <v>153932651.56</v>
      </c>
      <c r="Y209" s="13">
        <v>84100</v>
      </c>
      <c r="Z209" s="13">
        <v>86368948.030000001</v>
      </c>
      <c r="AA209" s="13">
        <v>2883492436.8600001</v>
      </c>
      <c r="AB209" s="13">
        <v>2391196653.1799998</v>
      </c>
      <c r="AC209" s="13"/>
      <c r="AD209" s="13">
        <v>394845152</v>
      </c>
      <c r="AE209" s="13">
        <v>48090962.640000001</v>
      </c>
      <c r="AF209" s="13">
        <v>4026074.71</v>
      </c>
      <c r="AG209" s="13">
        <v>29730493.329999998</v>
      </c>
      <c r="AH209" s="13">
        <v>7635099</v>
      </c>
      <c r="AI209" s="13">
        <v>7968002</v>
      </c>
      <c r="AJ209" s="13">
        <v>1906344056.25</v>
      </c>
      <c r="AK209" s="13">
        <v>1261864253.98</v>
      </c>
      <c r="AL209" s="13">
        <v>1261864253.98</v>
      </c>
      <c r="AM209" s="13">
        <v>455007924.14999998</v>
      </c>
      <c r="AN209" s="13">
        <v>21804017.77</v>
      </c>
      <c r="AO209" s="13">
        <v>78224129.030000001</v>
      </c>
      <c r="AP209" s="13">
        <v>89443731.319999993</v>
      </c>
      <c r="AQ209" s="13"/>
      <c r="AR209" s="13">
        <v>482825753.49000001</v>
      </c>
      <c r="AS209" s="13">
        <v>471129455.52999997</v>
      </c>
      <c r="AT209" s="13">
        <v>11696297.960000001</v>
      </c>
      <c r="AU209" s="13"/>
      <c r="AV209" s="13">
        <v>408963305.49000001</v>
      </c>
      <c r="AW209" s="13">
        <v>293957101.17000002</v>
      </c>
      <c r="AX209" s="13"/>
      <c r="AY209" s="13">
        <v>25562473</v>
      </c>
      <c r="AZ209" s="13"/>
      <c r="BA209" s="13"/>
      <c r="BB209" s="13">
        <v>89443731.319999993</v>
      </c>
      <c r="BC209" s="13">
        <v>73862448</v>
      </c>
      <c r="BD209" s="13">
        <v>73862448</v>
      </c>
      <c r="BE209" s="13"/>
      <c r="BF209" s="14">
        <v>0</v>
      </c>
      <c r="BG209" s="14">
        <v>368583177</v>
      </c>
      <c r="BH209" s="14">
        <v>122254426.92</v>
      </c>
      <c r="BI209" s="14">
        <v>368583177</v>
      </c>
      <c r="BJ209" s="15">
        <v>122254426.92</v>
      </c>
      <c r="BK209" s="15">
        <v>6700872495</v>
      </c>
      <c r="BL209" s="15">
        <v>1255839482.46</v>
      </c>
      <c r="BM209" s="15">
        <v>6804372495</v>
      </c>
      <c r="BN209" s="15">
        <v>1152339482.46</v>
      </c>
    </row>
    <row r="210" spans="2:66" x14ac:dyDescent="0.25">
      <c r="B210" s="7">
        <v>205</v>
      </c>
      <c r="C210" s="8" t="s">
        <v>1589</v>
      </c>
      <c r="D210" s="9" t="s">
        <v>1590</v>
      </c>
      <c r="E210" s="9" t="s">
        <v>1591</v>
      </c>
      <c r="F210" s="9" t="s">
        <v>1592</v>
      </c>
      <c r="G210" s="9" t="s">
        <v>131</v>
      </c>
      <c r="H210" s="9" t="s">
        <v>132</v>
      </c>
      <c r="I210" s="9" t="s">
        <v>1593</v>
      </c>
      <c r="J210" s="10" t="s">
        <v>1279</v>
      </c>
      <c r="K210" s="9" t="s">
        <v>1594</v>
      </c>
      <c r="L210" s="9" t="s">
        <v>1595</v>
      </c>
      <c r="M210" s="8">
        <v>4852919</v>
      </c>
      <c r="N210" s="8" t="s">
        <v>1596</v>
      </c>
      <c r="O210" s="8">
        <v>3</v>
      </c>
      <c r="P210" s="11">
        <v>774</v>
      </c>
      <c r="Q210" s="12">
        <v>2</v>
      </c>
      <c r="R210" s="13">
        <v>1385360318.9000001</v>
      </c>
      <c r="S210" s="13">
        <v>2283883.7599999998</v>
      </c>
      <c r="T210" s="13">
        <v>13648375.27</v>
      </c>
      <c r="U210" s="13"/>
      <c r="V210" s="13">
        <v>779928188.04999995</v>
      </c>
      <c r="W210" s="13">
        <v>586919273.82000005</v>
      </c>
      <c r="X210" s="13">
        <v>976475</v>
      </c>
      <c r="Y210" s="13">
        <v>261665</v>
      </c>
      <c r="Z210" s="13">
        <v>1342458</v>
      </c>
      <c r="AA210" s="13">
        <v>642148695.10000002</v>
      </c>
      <c r="AB210" s="13">
        <v>498885391.92000002</v>
      </c>
      <c r="AC210" s="13"/>
      <c r="AD210" s="13"/>
      <c r="AE210" s="13">
        <v>84952275.829999998</v>
      </c>
      <c r="AF210" s="13"/>
      <c r="AG210" s="13">
        <v>55193229.350000001</v>
      </c>
      <c r="AH210" s="13">
        <v>478219</v>
      </c>
      <c r="AI210" s="13">
        <v>2639579</v>
      </c>
      <c r="AJ210" s="13">
        <v>743211623.79999995</v>
      </c>
      <c r="AK210" s="13">
        <v>268130817</v>
      </c>
      <c r="AL210" s="13">
        <v>268130817</v>
      </c>
      <c r="AM210" s="13">
        <v>57821170.200000003</v>
      </c>
      <c r="AN210" s="13">
        <v>35490399.359999999</v>
      </c>
      <c r="AO210" s="13">
        <v>365025038</v>
      </c>
      <c r="AP210" s="13">
        <v>16744199.24</v>
      </c>
      <c r="AQ210" s="13"/>
      <c r="AR210" s="13">
        <v>55568823.93</v>
      </c>
      <c r="AS210" s="13">
        <v>55568823.93</v>
      </c>
      <c r="AT210" s="13"/>
      <c r="AU210" s="13"/>
      <c r="AV210" s="13">
        <v>55568823.93</v>
      </c>
      <c r="AW210" s="13">
        <v>38521999.509999998</v>
      </c>
      <c r="AX210" s="13"/>
      <c r="AY210" s="13">
        <v>302625.18</v>
      </c>
      <c r="AZ210" s="13"/>
      <c r="BA210" s="13"/>
      <c r="BB210" s="13">
        <v>16744199.24</v>
      </c>
      <c r="BC210" s="13"/>
      <c r="BD210" s="13"/>
      <c r="BE210" s="13"/>
      <c r="BF210" s="14"/>
      <c r="BG210" s="14"/>
      <c r="BH210" s="14"/>
      <c r="BI210" s="14"/>
      <c r="BJ210" s="15"/>
      <c r="BK210" s="15">
        <v>787843284.76999998</v>
      </c>
      <c r="BL210" s="15"/>
      <c r="BM210" s="15">
        <v>787843284.76999998</v>
      </c>
      <c r="BN210" s="15"/>
    </row>
    <row r="211" spans="2:66" x14ac:dyDescent="0.25">
      <c r="B211" s="7">
        <v>206</v>
      </c>
      <c r="C211" s="8" t="s">
        <v>1597</v>
      </c>
      <c r="D211" s="9" t="s">
        <v>1598</v>
      </c>
      <c r="E211" s="9" t="s">
        <v>1599</v>
      </c>
      <c r="F211" s="9" t="s">
        <v>1600</v>
      </c>
      <c r="G211" s="9" t="s">
        <v>120</v>
      </c>
      <c r="H211" s="9" t="s">
        <v>663</v>
      </c>
      <c r="I211" s="9" t="s">
        <v>1601</v>
      </c>
      <c r="J211" s="10" t="s">
        <v>1279</v>
      </c>
      <c r="K211" s="9" t="s">
        <v>1594</v>
      </c>
      <c r="L211" s="9" t="s">
        <v>1602</v>
      </c>
      <c r="M211" s="8">
        <v>6616363</v>
      </c>
      <c r="N211" s="8" t="s">
        <v>1603</v>
      </c>
      <c r="O211" s="8">
        <v>2</v>
      </c>
      <c r="P211" s="11">
        <v>731</v>
      </c>
      <c r="Q211" s="12">
        <v>7</v>
      </c>
      <c r="R211" s="13">
        <v>7763345729.6499996</v>
      </c>
      <c r="S211" s="13">
        <v>70050862.349999994</v>
      </c>
      <c r="T211" s="13"/>
      <c r="U211" s="13"/>
      <c r="V211" s="13">
        <v>6973219511</v>
      </c>
      <c r="W211" s="13">
        <v>335162251</v>
      </c>
      <c r="X211" s="13">
        <v>211047226.02000001</v>
      </c>
      <c r="Y211" s="13">
        <v>34314846</v>
      </c>
      <c r="Z211" s="13">
        <v>139551033.28</v>
      </c>
      <c r="AA211" s="13">
        <v>2392929721.6100001</v>
      </c>
      <c r="AB211" s="13"/>
      <c r="AC211" s="13"/>
      <c r="AD211" s="13">
        <v>1949661917</v>
      </c>
      <c r="AE211" s="13">
        <v>96215693.609999999</v>
      </c>
      <c r="AF211" s="13">
        <v>12672500</v>
      </c>
      <c r="AG211" s="13">
        <v>314580918</v>
      </c>
      <c r="AH211" s="13">
        <v>6757301</v>
      </c>
      <c r="AI211" s="13">
        <v>13041392</v>
      </c>
      <c r="AJ211" s="13">
        <v>5370416008.04</v>
      </c>
      <c r="AK211" s="13">
        <v>4284153191</v>
      </c>
      <c r="AL211" s="13">
        <v>4284153191</v>
      </c>
      <c r="AM211" s="13">
        <v>811330074.41999996</v>
      </c>
      <c r="AN211" s="13">
        <v>143095364.53999999</v>
      </c>
      <c r="AO211" s="13"/>
      <c r="AP211" s="13">
        <v>131837378.08</v>
      </c>
      <c r="AQ211" s="13"/>
      <c r="AR211" s="13">
        <v>596939849</v>
      </c>
      <c r="AS211" s="13">
        <v>596939849</v>
      </c>
      <c r="AT211" s="13"/>
      <c r="AU211" s="13"/>
      <c r="AV211" s="13">
        <v>596939849</v>
      </c>
      <c r="AW211" s="13">
        <v>465060369.17000002</v>
      </c>
      <c r="AX211" s="13"/>
      <c r="AY211" s="13">
        <v>42101.75</v>
      </c>
      <c r="AZ211" s="13"/>
      <c r="BA211" s="13"/>
      <c r="BB211" s="13">
        <v>131837378.08</v>
      </c>
      <c r="BC211" s="13"/>
      <c r="BD211" s="13"/>
      <c r="BE211" s="13"/>
      <c r="BF211" s="14">
        <v>0</v>
      </c>
      <c r="BG211" s="14">
        <v>1852615</v>
      </c>
      <c r="BH211" s="14">
        <v>22110385.25</v>
      </c>
      <c r="BI211" s="14">
        <v>1852615</v>
      </c>
      <c r="BJ211" s="15">
        <v>22110385.25</v>
      </c>
      <c r="BK211" s="15">
        <v>6260588402</v>
      </c>
      <c r="BL211" s="15"/>
      <c r="BM211" s="15">
        <v>6260588402</v>
      </c>
      <c r="BN211" s="15"/>
    </row>
    <row r="212" spans="2:66" x14ac:dyDescent="0.25">
      <c r="B212" s="7">
        <v>207</v>
      </c>
      <c r="C212" s="8" t="s">
        <v>1604</v>
      </c>
      <c r="D212" s="9" t="s">
        <v>1605</v>
      </c>
      <c r="E212" s="9" t="s">
        <v>1606</v>
      </c>
      <c r="F212" s="9" t="s">
        <v>1607</v>
      </c>
      <c r="G212" s="9" t="s">
        <v>199</v>
      </c>
      <c r="H212" s="9" t="s">
        <v>1092</v>
      </c>
      <c r="I212" s="9" t="s">
        <v>1608</v>
      </c>
      <c r="J212" s="10" t="s">
        <v>123</v>
      </c>
      <c r="K212" s="9" t="s">
        <v>124</v>
      </c>
      <c r="L212" s="9" t="s">
        <v>1609</v>
      </c>
      <c r="M212" s="8">
        <v>7569906</v>
      </c>
      <c r="N212" s="8" t="s">
        <v>1610</v>
      </c>
      <c r="O212" s="8">
        <v>2</v>
      </c>
      <c r="P212" s="11">
        <v>4723</v>
      </c>
      <c r="Q212" s="12">
        <v>19</v>
      </c>
      <c r="R212" s="13">
        <v>11023912852.92</v>
      </c>
      <c r="S212" s="13">
        <v>485833773.77999997</v>
      </c>
      <c r="T212" s="13"/>
      <c r="U212" s="13"/>
      <c r="V212" s="13">
        <v>9459910547</v>
      </c>
      <c r="W212" s="13">
        <v>216284724</v>
      </c>
      <c r="X212" s="13">
        <v>416612542.64999998</v>
      </c>
      <c r="Y212" s="13">
        <v>30425625</v>
      </c>
      <c r="Z212" s="13">
        <v>414845640.49000001</v>
      </c>
      <c r="AA212" s="13">
        <v>4387571716.0799999</v>
      </c>
      <c r="AB212" s="13"/>
      <c r="AC212" s="13"/>
      <c r="AD212" s="13">
        <v>3866051026</v>
      </c>
      <c r="AE212" s="13">
        <v>234889640.84</v>
      </c>
      <c r="AF212" s="13">
        <v>15178800</v>
      </c>
      <c r="AG212" s="13">
        <v>49880644.240000002</v>
      </c>
      <c r="AH212" s="13">
        <v>53584737</v>
      </c>
      <c r="AI212" s="13">
        <v>167986868</v>
      </c>
      <c r="AJ212" s="13">
        <v>6636341136.8400002</v>
      </c>
      <c r="AK212" s="13">
        <v>5349565113.5200005</v>
      </c>
      <c r="AL212" s="13">
        <v>5349565113.5200005</v>
      </c>
      <c r="AM212" s="13">
        <v>790328290.37</v>
      </c>
      <c r="AN212" s="13">
        <v>10790812.77</v>
      </c>
      <c r="AO212" s="13">
        <v>413746867</v>
      </c>
      <c r="AP212" s="13">
        <v>71910053.180000007</v>
      </c>
      <c r="AQ212" s="13"/>
      <c r="AR212" s="13">
        <v>915698858.35000002</v>
      </c>
      <c r="AS212" s="13">
        <v>913455159.40999997</v>
      </c>
      <c r="AT212" s="13">
        <v>2243698.94</v>
      </c>
      <c r="AU212" s="13"/>
      <c r="AV212" s="13">
        <v>915698858.35000002</v>
      </c>
      <c r="AW212" s="13">
        <v>633119432</v>
      </c>
      <c r="AX212" s="13"/>
      <c r="AY212" s="13">
        <v>210669373.16999999</v>
      </c>
      <c r="AZ212" s="13"/>
      <c r="BA212" s="13"/>
      <c r="BB212" s="13">
        <v>71910053.180000007</v>
      </c>
      <c r="BC212" s="13"/>
      <c r="BD212" s="13"/>
      <c r="BE212" s="13"/>
      <c r="BF212" s="14">
        <v>0</v>
      </c>
      <c r="BG212" s="14">
        <v>10815346</v>
      </c>
      <c r="BH212" s="14">
        <v>1246605888.48</v>
      </c>
      <c r="BI212" s="14">
        <v>10815346</v>
      </c>
      <c r="BJ212" s="15">
        <v>1246605888.48</v>
      </c>
      <c r="BK212" s="15">
        <v>14464733760</v>
      </c>
      <c r="BL212" s="15">
        <v>14464733760</v>
      </c>
      <c r="BM212" s="15">
        <v>14464733760</v>
      </c>
      <c r="BN212" s="15">
        <v>14464733760</v>
      </c>
    </row>
    <row r="213" spans="2:66" x14ac:dyDescent="0.25">
      <c r="B213" s="7">
        <v>208</v>
      </c>
      <c r="C213" s="8" t="s">
        <v>1611</v>
      </c>
      <c r="D213" s="9" t="s">
        <v>1612</v>
      </c>
      <c r="E213" s="9" t="s">
        <v>1613</v>
      </c>
      <c r="F213" s="9" t="s">
        <v>1614</v>
      </c>
      <c r="G213" s="9" t="s">
        <v>120</v>
      </c>
      <c r="H213" s="9" t="s">
        <v>132</v>
      </c>
      <c r="I213" s="9" t="s">
        <v>1615</v>
      </c>
      <c r="J213" s="10" t="s">
        <v>163</v>
      </c>
      <c r="K213" s="9" t="s">
        <v>318</v>
      </c>
      <c r="L213" s="9" t="s">
        <v>1616</v>
      </c>
      <c r="M213" s="8">
        <v>8430088</v>
      </c>
      <c r="N213" s="8" t="s">
        <v>1617</v>
      </c>
      <c r="O213" s="8">
        <v>3</v>
      </c>
      <c r="P213" s="11">
        <v>318</v>
      </c>
      <c r="Q213" s="12">
        <v>2</v>
      </c>
      <c r="R213" s="13">
        <v>1168637992.29</v>
      </c>
      <c r="S213" s="13">
        <v>88969661.109999999</v>
      </c>
      <c r="T213" s="13">
        <v>1117181.96</v>
      </c>
      <c r="U213" s="13"/>
      <c r="V213" s="13">
        <v>884603661.85000002</v>
      </c>
      <c r="W213" s="13">
        <v>31854552</v>
      </c>
      <c r="X213" s="13">
        <v>162092935.37</v>
      </c>
      <c r="Y213" s="13"/>
      <c r="Z213" s="13"/>
      <c r="AA213" s="13">
        <v>322966891.94999999</v>
      </c>
      <c r="AB213" s="13"/>
      <c r="AC213" s="13"/>
      <c r="AD213" s="13"/>
      <c r="AE213" s="13">
        <v>8346270.9500000002</v>
      </c>
      <c r="AF213" s="13">
        <v>379000</v>
      </c>
      <c r="AG213" s="13">
        <v>308237881.25999999</v>
      </c>
      <c r="AH213" s="13">
        <v>4368393.76</v>
      </c>
      <c r="AI213" s="13">
        <v>1635345.98</v>
      </c>
      <c r="AJ213" s="13">
        <v>845671100.34000003</v>
      </c>
      <c r="AK213" s="13">
        <v>805674509.69000006</v>
      </c>
      <c r="AL213" s="13">
        <v>805674509.69000006</v>
      </c>
      <c r="AM213" s="13">
        <v>39882621.93</v>
      </c>
      <c r="AN213" s="13"/>
      <c r="AO213" s="13"/>
      <c r="AP213" s="13">
        <v>113968.72</v>
      </c>
      <c r="AQ213" s="13"/>
      <c r="AR213" s="13">
        <v>54677539.68</v>
      </c>
      <c r="AS213" s="13">
        <v>54677234.68</v>
      </c>
      <c r="AT213" s="13">
        <v>305</v>
      </c>
      <c r="AU213" s="13"/>
      <c r="AV213" s="13">
        <v>54677539.68</v>
      </c>
      <c r="AW213" s="13">
        <v>53833121.880000003</v>
      </c>
      <c r="AX213" s="13"/>
      <c r="AY213" s="13">
        <v>730449.08</v>
      </c>
      <c r="AZ213" s="13"/>
      <c r="BA213" s="13"/>
      <c r="BB213" s="13">
        <v>113968.72</v>
      </c>
      <c r="BC213" s="13"/>
      <c r="BD213" s="13"/>
      <c r="BE213" s="13"/>
      <c r="BF213" s="14">
        <v>0</v>
      </c>
      <c r="BG213" s="14"/>
      <c r="BH213" s="14">
        <v>10980485.25</v>
      </c>
      <c r="BI213" s="14"/>
      <c r="BJ213" s="15">
        <v>10980485.25</v>
      </c>
      <c r="BK213" s="15">
        <v>894162692</v>
      </c>
      <c r="BL213" s="15">
        <v>37237000</v>
      </c>
      <c r="BM213" s="15"/>
      <c r="BN213" s="15">
        <v>931399692</v>
      </c>
    </row>
    <row r="214" spans="2:66" x14ac:dyDescent="0.25">
      <c r="B214" s="7">
        <v>209</v>
      </c>
      <c r="C214" s="8" t="s">
        <v>1618</v>
      </c>
      <c r="D214" s="9" t="s">
        <v>1619</v>
      </c>
      <c r="E214" s="9" t="s">
        <v>1620</v>
      </c>
      <c r="F214" s="9" t="s">
        <v>1621</v>
      </c>
      <c r="G214" s="9" t="s">
        <v>1622</v>
      </c>
      <c r="H214" s="9" t="s">
        <v>1092</v>
      </c>
      <c r="I214" s="9" t="s">
        <v>1623</v>
      </c>
      <c r="J214" s="10" t="s">
        <v>123</v>
      </c>
      <c r="K214" s="9" t="s">
        <v>124</v>
      </c>
      <c r="L214" s="9" t="s">
        <v>1624</v>
      </c>
      <c r="M214" s="8">
        <v>3155786</v>
      </c>
      <c r="N214" s="8" t="s">
        <v>1625</v>
      </c>
      <c r="O214" s="8">
        <v>1</v>
      </c>
      <c r="P214" s="11">
        <v>712</v>
      </c>
      <c r="Q214" s="12">
        <v>4</v>
      </c>
      <c r="R214" s="13">
        <v>2311825100.8200002</v>
      </c>
      <c r="S214" s="13">
        <v>47549944.68</v>
      </c>
      <c r="T214" s="13">
        <v>3166786</v>
      </c>
      <c r="U214" s="13"/>
      <c r="V214" s="13">
        <v>2159540479.9899998</v>
      </c>
      <c r="W214" s="13">
        <v>44770428</v>
      </c>
      <c r="X214" s="13">
        <v>7605952</v>
      </c>
      <c r="Y214" s="13">
        <v>10724555</v>
      </c>
      <c r="Z214" s="13">
        <v>38466955.149999999</v>
      </c>
      <c r="AA214" s="13">
        <v>332431682.38</v>
      </c>
      <c r="AB214" s="13">
        <v>10354203.82</v>
      </c>
      <c r="AC214" s="13"/>
      <c r="AD214" s="13">
        <v>148127015.99000001</v>
      </c>
      <c r="AE214" s="13">
        <v>142096124</v>
      </c>
      <c r="AF214" s="13">
        <v>1479000</v>
      </c>
      <c r="AG214" s="13">
        <v>17218842.57</v>
      </c>
      <c r="AH214" s="13">
        <v>9806379</v>
      </c>
      <c r="AI214" s="13">
        <v>3350117</v>
      </c>
      <c r="AJ214" s="13">
        <v>1979393418.4400001</v>
      </c>
      <c r="AK214" s="13">
        <v>1716442733</v>
      </c>
      <c r="AL214" s="13">
        <v>1716442733</v>
      </c>
      <c r="AM214" s="13">
        <v>101577642.95999999</v>
      </c>
      <c r="AN214" s="13">
        <v>11419319.82</v>
      </c>
      <c r="AO214" s="13">
        <v>280000</v>
      </c>
      <c r="AP214" s="13">
        <v>27694937.66</v>
      </c>
      <c r="AQ214" s="13">
        <v>121978785</v>
      </c>
      <c r="AR214" s="13">
        <v>208714500.66</v>
      </c>
      <c r="AS214" s="13">
        <v>207652659.56</v>
      </c>
      <c r="AT214" s="13">
        <v>1061841.1000000001</v>
      </c>
      <c r="AU214" s="13"/>
      <c r="AV214" s="13">
        <v>203522225.66</v>
      </c>
      <c r="AW214" s="13">
        <v>174406661</v>
      </c>
      <c r="AX214" s="13"/>
      <c r="AY214" s="13">
        <v>682000</v>
      </c>
      <c r="AZ214" s="13">
        <v>738627</v>
      </c>
      <c r="BA214" s="13"/>
      <c r="BB214" s="13">
        <v>27694937.66</v>
      </c>
      <c r="BC214" s="13">
        <v>5192275</v>
      </c>
      <c r="BD214" s="13">
        <v>5192275</v>
      </c>
      <c r="BE214" s="13"/>
      <c r="BF214" s="14">
        <v>0</v>
      </c>
      <c r="BG214" s="14">
        <v>3411010</v>
      </c>
      <c r="BH214" s="14">
        <v>135841012</v>
      </c>
      <c r="BI214" s="14">
        <v>3411010</v>
      </c>
      <c r="BJ214" s="15">
        <v>135841012</v>
      </c>
      <c r="BK214" s="15">
        <v>2218376852</v>
      </c>
      <c r="BL214" s="15">
        <v>1179000000</v>
      </c>
      <c r="BM214" s="15">
        <v>2218376852</v>
      </c>
      <c r="BN214" s="15">
        <v>1179000000</v>
      </c>
    </row>
    <row r="215" spans="2:66" x14ac:dyDescent="0.25">
      <c r="B215" s="7">
        <v>210</v>
      </c>
      <c r="C215" s="8" t="s">
        <v>1626</v>
      </c>
      <c r="D215" s="9" t="s">
        <v>1627</v>
      </c>
      <c r="E215" s="9" t="s">
        <v>1628</v>
      </c>
      <c r="F215" s="9" t="s">
        <v>1629</v>
      </c>
      <c r="G215" s="9" t="s">
        <v>131</v>
      </c>
      <c r="H215" s="9" t="s">
        <v>132</v>
      </c>
      <c r="I215" s="9" t="s">
        <v>1630</v>
      </c>
      <c r="J215" s="10" t="s">
        <v>123</v>
      </c>
      <c r="K215" s="9" t="s">
        <v>124</v>
      </c>
      <c r="L215" s="9" t="s">
        <v>1631</v>
      </c>
      <c r="M215" s="8">
        <v>3648686</v>
      </c>
      <c r="N215" s="8" t="s">
        <v>1632</v>
      </c>
      <c r="O215" s="8">
        <v>3</v>
      </c>
      <c r="P215" s="11">
        <v>940</v>
      </c>
      <c r="Q215" s="12">
        <v>3</v>
      </c>
      <c r="R215" s="13">
        <v>2657189014.4000001</v>
      </c>
      <c r="S215" s="13">
        <v>165975205.49000001</v>
      </c>
      <c r="T215" s="13"/>
      <c r="U215" s="13"/>
      <c r="V215" s="13">
        <v>1733172558</v>
      </c>
      <c r="W215" s="13">
        <v>160384942</v>
      </c>
      <c r="X215" s="13">
        <v>6070528</v>
      </c>
      <c r="Y215" s="13">
        <v>7879566</v>
      </c>
      <c r="Z215" s="13">
        <v>583706214.90999997</v>
      </c>
      <c r="AA215" s="13">
        <v>2004535328.05</v>
      </c>
      <c r="AB215" s="13">
        <v>890527817</v>
      </c>
      <c r="AC215" s="13"/>
      <c r="AD215" s="13">
        <v>949133340</v>
      </c>
      <c r="AE215" s="13">
        <v>110393758.52</v>
      </c>
      <c r="AF215" s="13">
        <v>750000</v>
      </c>
      <c r="AG215" s="13">
        <v>35616482.140000001</v>
      </c>
      <c r="AH215" s="13">
        <v>858348</v>
      </c>
      <c r="AI215" s="13">
        <v>17255582.390000001</v>
      </c>
      <c r="AJ215" s="13">
        <v>652653686.35000002</v>
      </c>
      <c r="AK215" s="13">
        <v>450233875</v>
      </c>
      <c r="AL215" s="13">
        <v>450233875</v>
      </c>
      <c r="AM215" s="13">
        <v>189798992.52000001</v>
      </c>
      <c r="AN215" s="13"/>
      <c r="AO215" s="13"/>
      <c r="AP215" s="13">
        <v>12620818.83</v>
      </c>
      <c r="AQ215" s="13"/>
      <c r="AR215" s="13">
        <v>273498845.74000001</v>
      </c>
      <c r="AS215" s="13">
        <v>251684420</v>
      </c>
      <c r="AT215" s="13">
        <v>21814425.739999998</v>
      </c>
      <c r="AU215" s="13"/>
      <c r="AV215" s="13">
        <v>261960582.74000001</v>
      </c>
      <c r="AW215" s="13">
        <v>249335427.91</v>
      </c>
      <c r="AX215" s="13"/>
      <c r="AY215" s="13">
        <v>4336</v>
      </c>
      <c r="AZ215" s="13"/>
      <c r="BA215" s="13"/>
      <c r="BB215" s="13">
        <v>12620818.83</v>
      </c>
      <c r="BC215" s="13">
        <v>11538263</v>
      </c>
      <c r="BD215" s="13">
        <v>11538263</v>
      </c>
      <c r="BE215" s="13"/>
      <c r="BF215" s="14">
        <v>0</v>
      </c>
      <c r="BG215" s="14">
        <v>583662623</v>
      </c>
      <c r="BH215" s="14">
        <v>50355655.310000002</v>
      </c>
      <c r="BI215" s="14">
        <v>583662623</v>
      </c>
      <c r="BJ215" s="15">
        <v>50355655.310000002</v>
      </c>
      <c r="BK215" s="15">
        <v>1894236432</v>
      </c>
      <c r="BL215" s="15">
        <v>130000000</v>
      </c>
      <c r="BM215" s="15">
        <v>1894236432</v>
      </c>
      <c r="BN215" s="15">
        <v>130000000</v>
      </c>
    </row>
    <row r="216" spans="2:66" x14ac:dyDescent="0.25">
      <c r="B216" s="7">
        <v>211</v>
      </c>
      <c r="C216" s="8" t="s">
        <v>1633</v>
      </c>
      <c r="D216" s="9" t="s">
        <v>1634</v>
      </c>
      <c r="E216" s="9" t="s">
        <v>1635</v>
      </c>
      <c r="F216" s="9" t="s">
        <v>1636</v>
      </c>
      <c r="G216" s="9" t="s">
        <v>514</v>
      </c>
      <c r="H216" s="9" t="s">
        <v>132</v>
      </c>
      <c r="I216" s="9" t="s">
        <v>1637</v>
      </c>
      <c r="J216" s="10" t="s">
        <v>123</v>
      </c>
      <c r="K216" s="9" t="s">
        <v>124</v>
      </c>
      <c r="L216" s="9" t="s">
        <v>1638</v>
      </c>
      <c r="M216" s="8">
        <v>2811127</v>
      </c>
      <c r="N216" s="8" t="s">
        <v>1639</v>
      </c>
      <c r="O216" s="8">
        <v>3</v>
      </c>
      <c r="P216" s="11">
        <v>126</v>
      </c>
      <c r="Q216" s="12">
        <v>2</v>
      </c>
      <c r="R216" s="13">
        <v>449995091.5</v>
      </c>
      <c r="S216" s="13">
        <v>2950463.5</v>
      </c>
      <c r="T216" s="13"/>
      <c r="U216" s="13"/>
      <c r="V216" s="13">
        <v>287634808</v>
      </c>
      <c r="W216" s="13">
        <v>27859928</v>
      </c>
      <c r="X216" s="13">
        <v>1416954</v>
      </c>
      <c r="Y216" s="13"/>
      <c r="Z216" s="13">
        <v>130132938</v>
      </c>
      <c r="AA216" s="13">
        <v>108064567.72</v>
      </c>
      <c r="AB216" s="13"/>
      <c r="AC216" s="13"/>
      <c r="AD216" s="13">
        <v>48290452.719999999</v>
      </c>
      <c r="AE216" s="13">
        <v>17953492</v>
      </c>
      <c r="AF216" s="13">
        <v>373020</v>
      </c>
      <c r="AG216" s="13">
        <v>267508</v>
      </c>
      <c r="AH216" s="13"/>
      <c r="AI216" s="13">
        <v>41180095</v>
      </c>
      <c r="AJ216" s="13">
        <v>341930523.77999997</v>
      </c>
      <c r="AK216" s="13">
        <v>487366184</v>
      </c>
      <c r="AL216" s="13">
        <v>487366184</v>
      </c>
      <c r="AM216" s="13"/>
      <c r="AN216" s="13">
        <v>400510</v>
      </c>
      <c r="AO216" s="13">
        <v>122720000</v>
      </c>
      <c r="AP216" s="13">
        <v>-83622367.260000005</v>
      </c>
      <c r="AQ216" s="13">
        <v>-184933802.96000001</v>
      </c>
      <c r="AR216" s="13">
        <v>31603434</v>
      </c>
      <c r="AS216" s="13">
        <v>26967072</v>
      </c>
      <c r="AT216" s="13">
        <v>4636362</v>
      </c>
      <c r="AU216" s="13"/>
      <c r="AV216" s="13">
        <v>31603434</v>
      </c>
      <c r="AW216" s="13">
        <v>115225801.26000001</v>
      </c>
      <c r="AX216" s="13"/>
      <c r="AY216" s="13"/>
      <c r="AZ216" s="13"/>
      <c r="BA216" s="13"/>
      <c r="BB216" s="13">
        <v>-83622367.260000005</v>
      </c>
      <c r="BC216" s="13"/>
      <c r="BD216" s="13"/>
      <c r="BE216" s="13"/>
      <c r="BF216" s="14">
        <v>0</v>
      </c>
      <c r="BG216" s="14">
        <v>5153796</v>
      </c>
      <c r="BH216" s="14">
        <v>32329740</v>
      </c>
      <c r="BI216" s="14">
        <v>5153796</v>
      </c>
      <c r="BJ216" s="15">
        <v>32329740</v>
      </c>
      <c r="BK216" s="15">
        <v>422528374</v>
      </c>
      <c r="BL216" s="15"/>
      <c r="BM216" s="15"/>
      <c r="BN216" s="15">
        <v>422528374</v>
      </c>
    </row>
    <row r="217" spans="2:66" x14ac:dyDescent="0.25">
      <c r="B217" s="7">
        <v>212</v>
      </c>
      <c r="C217" s="8" t="s">
        <v>1640</v>
      </c>
      <c r="D217" s="9" t="s">
        <v>1641</v>
      </c>
      <c r="E217" s="9" t="s">
        <v>1642</v>
      </c>
      <c r="F217" s="9" t="s">
        <v>1643</v>
      </c>
      <c r="G217" s="9" t="s">
        <v>120</v>
      </c>
      <c r="H217" s="9" t="s">
        <v>215</v>
      </c>
      <c r="I217" s="9" t="s">
        <v>1644</v>
      </c>
      <c r="J217" s="10" t="s">
        <v>123</v>
      </c>
      <c r="K217" s="9" t="s">
        <v>124</v>
      </c>
      <c r="L217" s="9" t="s">
        <v>1645</v>
      </c>
      <c r="M217" s="8">
        <v>3600001</v>
      </c>
      <c r="N217" s="8" t="s">
        <v>1646</v>
      </c>
      <c r="O217" s="8">
        <v>2</v>
      </c>
      <c r="P217" s="11">
        <v>85</v>
      </c>
      <c r="Q217" s="12">
        <v>6</v>
      </c>
      <c r="R217" s="13">
        <v>4700961283</v>
      </c>
      <c r="S217" s="13">
        <v>339391312</v>
      </c>
      <c r="T217" s="13">
        <v>231290693</v>
      </c>
      <c r="U217" s="13"/>
      <c r="V217" s="13">
        <v>35166522</v>
      </c>
      <c r="W217" s="13">
        <v>109439741</v>
      </c>
      <c r="X217" s="13">
        <v>697798688</v>
      </c>
      <c r="Y217" s="13">
        <v>846936</v>
      </c>
      <c r="Z217" s="13">
        <v>3287027391</v>
      </c>
      <c r="AA217" s="13">
        <v>979736519</v>
      </c>
      <c r="AB217" s="13"/>
      <c r="AC217" s="13"/>
      <c r="AD217" s="13">
        <v>47163246</v>
      </c>
      <c r="AE217" s="13">
        <v>550005847</v>
      </c>
      <c r="AF217" s="13">
        <v>9681141</v>
      </c>
      <c r="AG217" s="13">
        <v>61780529</v>
      </c>
      <c r="AH217" s="13">
        <v>937421</v>
      </c>
      <c r="AI217" s="13">
        <v>310168335</v>
      </c>
      <c r="AJ217" s="13">
        <v>3721224764</v>
      </c>
      <c r="AK217" s="13">
        <v>205305757</v>
      </c>
      <c r="AL217" s="13">
        <v>205305757</v>
      </c>
      <c r="AM217" s="13">
        <v>180848291</v>
      </c>
      <c r="AN217" s="13"/>
      <c r="AO217" s="13">
        <v>3287027391</v>
      </c>
      <c r="AP217" s="13">
        <v>48043325</v>
      </c>
      <c r="AQ217" s="13"/>
      <c r="AR217" s="13">
        <v>391896817</v>
      </c>
      <c r="AS217" s="13">
        <v>146551578</v>
      </c>
      <c r="AT217" s="13">
        <v>245345239</v>
      </c>
      <c r="AU217" s="13"/>
      <c r="AV217" s="13">
        <v>391896817</v>
      </c>
      <c r="AW217" s="13">
        <v>342505785</v>
      </c>
      <c r="AX217" s="13"/>
      <c r="AY217" s="13">
        <v>1347707</v>
      </c>
      <c r="AZ217" s="13"/>
      <c r="BA217" s="13"/>
      <c r="BB217" s="13">
        <v>48043325</v>
      </c>
      <c r="BC217" s="13"/>
      <c r="BD217" s="13"/>
      <c r="BE217" s="13"/>
      <c r="BF217" s="14">
        <v>0</v>
      </c>
      <c r="BG217" s="14"/>
      <c r="BH217" s="14">
        <v>191251702</v>
      </c>
      <c r="BI217" s="14"/>
      <c r="BJ217" s="15">
        <v>191251702</v>
      </c>
      <c r="BK217" s="15"/>
      <c r="BL217" s="15"/>
      <c r="BM217" s="15"/>
      <c r="BN217" s="15"/>
    </row>
    <row r="218" spans="2:66" x14ac:dyDescent="0.25">
      <c r="B218" s="7">
        <v>213</v>
      </c>
      <c r="C218" s="8" t="s">
        <v>1647</v>
      </c>
      <c r="D218" s="9" t="s">
        <v>1648</v>
      </c>
      <c r="E218" s="9" t="s">
        <v>1649</v>
      </c>
      <c r="F218" s="9" t="s">
        <v>1650</v>
      </c>
      <c r="G218" s="9" t="s">
        <v>131</v>
      </c>
      <c r="H218" s="9" t="s">
        <v>132</v>
      </c>
      <c r="I218" s="9" t="s">
        <v>1651</v>
      </c>
      <c r="J218" s="10" t="s">
        <v>123</v>
      </c>
      <c r="K218" s="9" t="s">
        <v>124</v>
      </c>
      <c r="L218" s="9" t="s">
        <v>1652</v>
      </c>
      <c r="M218" s="8">
        <v>4110299</v>
      </c>
      <c r="N218" s="8" t="s">
        <v>1653</v>
      </c>
      <c r="O218" s="8">
        <v>3</v>
      </c>
      <c r="P218" s="11">
        <v>122</v>
      </c>
      <c r="Q218" s="12">
        <v>2</v>
      </c>
      <c r="R218" s="13">
        <v>533764375.10000002</v>
      </c>
      <c r="S218" s="13">
        <v>38918680.219999999</v>
      </c>
      <c r="T218" s="13"/>
      <c r="U218" s="13"/>
      <c r="V218" s="13">
        <v>451788105</v>
      </c>
      <c r="W218" s="13">
        <v>32304455.879999999</v>
      </c>
      <c r="X218" s="13">
        <v>2916544</v>
      </c>
      <c r="Y218" s="13">
        <v>7836590</v>
      </c>
      <c r="Z218" s="13"/>
      <c r="AA218" s="13">
        <v>146247784.94999999</v>
      </c>
      <c r="AB218" s="13">
        <v>120076474.7</v>
      </c>
      <c r="AC218" s="13"/>
      <c r="AD218" s="13">
        <v>16666720</v>
      </c>
      <c r="AE218" s="13">
        <v>3841473.25</v>
      </c>
      <c r="AF218" s="13">
        <v>750800</v>
      </c>
      <c r="AG218" s="13"/>
      <c r="AH218" s="13">
        <v>1690892</v>
      </c>
      <c r="AI218" s="13">
        <v>3221425</v>
      </c>
      <c r="AJ218" s="13">
        <v>387516590.14999998</v>
      </c>
      <c r="AK218" s="13">
        <v>342171212.30000001</v>
      </c>
      <c r="AL218" s="13">
        <v>342171212.30000001</v>
      </c>
      <c r="AM218" s="13">
        <v>45206470.799999997</v>
      </c>
      <c r="AN218" s="13"/>
      <c r="AO218" s="13"/>
      <c r="AP218" s="13">
        <v>138907.04999999999</v>
      </c>
      <c r="AQ218" s="13"/>
      <c r="AR218" s="13">
        <v>44370706.270000003</v>
      </c>
      <c r="AS218" s="13">
        <v>43098257.32</v>
      </c>
      <c r="AT218" s="13">
        <v>1272448.95</v>
      </c>
      <c r="AU218" s="13"/>
      <c r="AV218" s="13">
        <v>43373317.270000003</v>
      </c>
      <c r="AW218" s="13">
        <v>41919643.619999997</v>
      </c>
      <c r="AX218" s="13"/>
      <c r="AY218" s="13">
        <v>116866.6</v>
      </c>
      <c r="AZ218" s="13"/>
      <c r="BA218" s="13">
        <v>1197900</v>
      </c>
      <c r="BB218" s="13">
        <v>138907.04999999999</v>
      </c>
      <c r="BC218" s="13">
        <v>997389</v>
      </c>
      <c r="BD218" s="13">
        <v>997389</v>
      </c>
      <c r="BE218" s="13"/>
      <c r="BF218" s="14">
        <v>0</v>
      </c>
      <c r="BG218" s="14">
        <v>4536607</v>
      </c>
      <c r="BH218" s="14">
        <v>41345893</v>
      </c>
      <c r="BI218" s="14">
        <v>4536607</v>
      </c>
      <c r="BJ218" s="15">
        <v>41345893</v>
      </c>
      <c r="BK218" s="15">
        <v>456478424</v>
      </c>
      <c r="BL218" s="15">
        <v>40000000</v>
      </c>
      <c r="BM218" s="15">
        <v>456478424</v>
      </c>
      <c r="BN218" s="15">
        <v>40000000</v>
      </c>
    </row>
    <row r="219" spans="2:66" x14ac:dyDescent="0.25">
      <c r="B219" s="7">
        <v>214</v>
      </c>
      <c r="C219" s="8" t="s">
        <v>1654</v>
      </c>
      <c r="D219" s="9" t="s">
        <v>1655</v>
      </c>
      <c r="E219" s="9" t="s">
        <v>1656</v>
      </c>
      <c r="F219" s="9" t="s">
        <v>1657</v>
      </c>
      <c r="G219" s="9" t="s">
        <v>131</v>
      </c>
      <c r="H219" s="9" t="s">
        <v>132</v>
      </c>
      <c r="I219" s="9" t="s">
        <v>1658</v>
      </c>
      <c r="J219" s="10" t="s">
        <v>123</v>
      </c>
      <c r="K219" s="9" t="s">
        <v>124</v>
      </c>
      <c r="L219" s="9" t="s">
        <v>1659</v>
      </c>
      <c r="M219" s="8">
        <v>5640323</v>
      </c>
      <c r="N219" s="8" t="s">
        <v>1660</v>
      </c>
      <c r="O219" s="8">
        <v>3</v>
      </c>
      <c r="P219" s="11">
        <v>355</v>
      </c>
      <c r="Q219" s="12">
        <v>3</v>
      </c>
      <c r="R219" s="13">
        <v>1448187951.0599999</v>
      </c>
      <c r="S219" s="13">
        <v>49163489.119999997</v>
      </c>
      <c r="T219" s="13">
        <v>473054825.10000002</v>
      </c>
      <c r="U219" s="13"/>
      <c r="V219" s="13">
        <v>629888704</v>
      </c>
      <c r="W219" s="13">
        <v>205206618.84</v>
      </c>
      <c r="X219" s="13">
        <v>6919049</v>
      </c>
      <c r="Y219" s="13">
        <v>2755265</v>
      </c>
      <c r="Z219" s="13">
        <v>81200000</v>
      </c>
      <c r="AA219" s="13">
        <v>423217807.29000002</v>
      </c>
      <c r="AB219" s="13">
        <v>309782323</v>
      </c>
      <c r="AC219" s="13"/>
      <c r="AD219" s="13">
        <v>4165245.85</v>
      </c>
      <c r="AE219" s="13">
        <v>13924013</v>
      </c>
      <c r="AF219" s="13">
        <v>292000</v>
      </c>
      <c r="AG219" s="13">
        <v>88426876.439999998</v>
      </c>
      <c r="AH219" s="13">
        <v>3775178</v>
      </c>
      <c r="AI219" s="13">
        <v>2852171</v>
      </c>
      <c r="AJ219" s="13">
        <v>1024970143.77</v>
      </c>
      <c r="AK219" s="13">
        <v>850518065</v>
      </c>
      <c r="AL219" s="13">
        <v>850518065</v>
      </c>
      <c r="AM219" s="13">
        <v>83460699.930000007</v>
      </c>
      <c r="AN219" s="13">
        <v>4690424.13</v>
      </c>
      <c r="AO219" s="13">
        <v>81200000</v>
      </c>
      <c r="AP219" s="13">
        <v>5100954.71</v>
      </c>
      <c r="AQ219" s="13"/>
      <c r="AR219" s="13">
        <v>77333048.189999998</v>
      </c>
      <c r="AS219" s="13">
        <v>77333048.189999998</v>
      </c>
      <c r="AT219" s="13"/>
      <c r="AU219" s="13"/>
      <c r="AV219" s="13">
        <v>75333584.060000002</v>
      </c>
      <c r="AW219" s="13">
        <v>70232629.349999994</v>
      </c>
      <c r="AX219" s="13"/>
      <c r="AY219" s="13"/>
      <c r="AZ219" s="13"/>
      <c r="BA219" s="13"/>
      <c r="BB219" s="13">
        <v>5100954.71</v>
      </c>
      <c r="BC219" s="13">
        <v>1999464.13</v>
      </c>
      <c r="BD219" s="13">
        <v>1999464.13</v>
      </c>
      <c r="BE219" s="13"/>
      <c r="BF219" s="14">
        <v>0</v>
      </c>
      <c r="BG219" s="14"/>
      <c r="BH219" s="14">
        <v>12619491.34</v>
      </c>
      <c r="BI219" s="14"/>
      <c r="BJ219" s="15">
        <v>12619491.34</v>
      </c>
      <c r="BK219" s="15">
        <v>1031991431</v>
      </c>
      <c r="BL219" s="15">
        <v>1265089855.1300001</v>
      </c>
      <c r="BM219" s="15">
        <v>1031991431</v>
      </c>
      <c r="BN219" s="15">
        <v>1265089855.1300001</v>
      </c>
    </row>
    <row r="220" spans="2:66" x14ac:dyDescent="0.25">
      <c r="B220" s="7">
        <v>215</v>
      </c>
      <c r="C220" s="8" t="s">
        <v>1661</v>
      </c>
      <c r="D220" s="9" t="s">
        <v>1662</v>
      </c>
      <c r="E220" s="9" t="s">
        <v>1663</v>
      </c>
      <c r="F220" s="9" t="s">
        <v>1664</v>
      </c>
      <c r="G220" s="9" t="s">
        <v>514</v>
      </c>
      <c r="H220" s="9" t="s">
        <v>132</v>
      </c>
      <c r="I220" s="9" t="s">
        <v>1665</v>
      </c>
      <c r="J220" s="10" t="s">
        <v>123</v>
      </c>
      <c r="K220" s="9" t="s">
        <v>124</v>
      </c>
      <c r="L220" s="9" t="s">
        <v>1666</v>
      </c>
      <c r="M220" s="8">
        <v>3274090</v>
      </c>
      <c r="N220" s="8" t="s">
        <v>1667</v>
      </c>
      <c r="O220" s="8">
        <v>1</v>
      </c>
      <c r="P220" s="11">
        <v>4141</v>
      </c>
      <c r="Q220" s="12">
        <v>27</v>
      </c>
      <c r="R220" s="13">
        <v>59609159764.360001</v>
      </c>
      <c r="S220" s="13">
        <v>86497553.950000003</v>
      </c>
      <c r="T220" s="13">
        <v>3365042686.04</v>
      </c>
      <c r="U220" s="13"/>
      <c r="V220" s="13">
        <v>54190212281.790001</v>
      </c>
      <c r="W220" s="13">
        <v>463324327.62</v>
      </c>
      <c r="X220" s="13">
        <v>838184102</v>
      </c>
      <c r="Y220" s="13"/>
      <c r="Z220" s="13">
        <v>665898812.96000004</v>
      </c>
      <c r="AA220" s="13">
        <v>38248250237.790001</v>
      </c>
      <c r="AB220" s="13">
        <v>33323737388.07</v>
      </c>
      <c r="AC220" s="13"/>
      <c r="AD220" s="13"/>
      <c r="AE220" s="13">
        <v>2357292671.3400002</v>
      </c>
      <c r="AF220" s="13">
        <v>4541889.53</v>
      </c>
      <c r="AG220" s="13">
        <v>1238393063.1700001</v>
      </c>
      <c r="AH220" s="13">
        <v>1218622251</v>
      </c>
      <c r="AI220" s="13">
        <v>105662974.68000001</v>
      </c>
      <c r="AJ220" s="13">
        <v>21360909526.57</v>
      </c>
      <c r="AK220" s="13">
        <v>10556703322.58</v>
      </c>
      <c r="AL220" s="13">
        <v>10556703322.58</v>
      </c>
      <c r="AM220" s="13">
        <v>9203890581.2199993</v>
      </c>
      <c r="AN220" s="13"/>
      <c r="AO220" s="13">
        <v>551855573.96000004</v>
      </c>
      <c r="AP220" s="13">
        <v>1048460048.8099999</v>
      </c>
      <c r="AQ220" s="13"/>
      <c r="AR220" s="13">
        <v>4969291631.1599998</v>
      </c>
      <c r="AS220" s="13">
        <v>4516781818.1700001</v>
      </c>
      <c r="AT220" s="13">
        <v>411409552.19</v>
      </c>
      <c r="AU220" s="13">
        <v>41100260.799999997</v>
      </c>
      <c r="AV220" s="13">
        <v>4068655230.1599998</v>
      </c>
      <c r="AW220" s="13">
        <v>2256298809.3800001</v>
      </c>
      <c r="AX220" s="13"/>
      <c r="AY220" s="13">
        <v>699405185.72000003</v>
      </c>
      <c r="AZ220" s="13">
        <v>64491186.25</v>
      </c>
      <c r="BA220" s="13"/>
      <c r="BB220" s="13">
        <v>1048460048.8099999</v>
      </c>
      <c r="BC220" s="13">
        <v>900636401</v>
      </c>
      <c r="BD220" s="13">
        <v>900636401</v>
      </c>
      <c r="BE220" s="13"/>
      <c r="BF220" s="14">
        <v>0</v>
      </c>
      <c r="BG220" s="14">
        <v>3438911827.71</v>
      </c>
      <c r="BH220" s="14">
        <v>1356050173.3299999</v>
      </c>
      <c r="BI220" s="14">
        <v>3438911827.71</v>
      </c>
      <c r="BJ220" s="15">
        <v>1356050173.3299999</v>
      </c>
      <c r="BK220" s="15">
        <v>58429814562.970001</v>
      </c>
      <c r="BL220" s="15">
        <v>1250225428</v>
      </c>
      <c r="BM220" s="15">
        <v>58429814562.970001</v>
      </c>
      <c r="BN220" s="15">
        <v>1250225428</v>
      </c>
    </row>
    <row r="221" spans="2:66" x14ac:dyDescent="0.25">
      <c r="B221" s="7">
        <v>216</v>
      </c>
      <c r="C221" s="8" t="s">
        <v>1668</v>
      </c>
      <c r="D221" s="9" t="s">
        <v>1669</v>
      </c>
      <c r="E221" s="9" t="s">
        <v>1670</v>
      </c>
      <c r="F221" s="9" t="s">
        <v>1671</v>
      </c>
      <c r="G221" s="9" t="s">
        <v>120</v>
      </c>
      <c r="H221" s="9" t="s">
        <v>215</v>
      </c>
      <c r="I221" s="9" t="s">
        <v>1672</v>
      </c>
      <c r="J221" s="10" t="s">
        <v>123</v>
      </c>
      <c r="K221" s="9" t="s">
        <v>124</v>
      </c>
      <c r="L221" s="9" t="s">
        <v>1673</v>
      </c>
      <c r="M221" s="8">
        <v>8051111</v>
      </c>
      <c r="N221" s="8" t="s">
        <v>1674</v>
      </c>
      <c r="O221" s="8">
        <v>3</v>
      </c>
      <c r="P221" s="11">
        <v>25</v>
      </c>
      <c r="Q221" s="12">
        <v>2</v>
      </c>
      <c r="R221" s="13">
        <v>223946965.31999999</v>
      </c>
      <c r="S221" s="13">
        <v>11231913.32</v>
      </c>
      <c r="T221" s="13"/>
      <c r="U221" s="13"/>
      <c r="V221" s="13">
        <v>212242052</v>
      </c>
      <c r="W221" s="13"/>
      <c r="X221" s="13">
        <v>473000</v>
      </c>
      <c r="Y221" s="13"/>
      <c r="Z221" s="13"/>
      <c r="AA221" s="13">
        <v>55506293</v>
      </c>
      <c r="AB221" s="13"/>
      <c r="AC221" s="13"/>
      <c r="AD221" s="13"/>
      <c r="AE221" s="13">
        <v>23065524</v>
      </c>
      <c r="AF221" s="13">
        <v>35000</v>
      </c>
      <c r="AG221" s="13">
        <v>30014600</v>
      </c>
      <c r="AH221" s="13"/>
      <c r="AI221" s="13">
        <v>2391169</v>
      </c>
      <c r="AJ221" s="13">
        <v>168440672.31999999</v>
      </c>
      <c r="AK221" s="13">
        <v>153673506</v>
      </c>
      <c r="AL221" s="13">
        <v>153673506</v>
      </c>
      <c r="AM221" s="13">
        <v>13962400</v>
      </c>
      <c r="AN221" s="13"/>
      <c r="AO221" s="13"/>
      <c r="AP221" s="13">
        <v>804766.32</v>
      </c>
      <c r="AQ221" s="13"/>
      <c r="AR221" s="13">
        <v>22641904.859999999</v>
      </c>
      <c r="AS221" s="13">
        <v>22641904.859999999</v>
      </c>
      <c r="AT221" s="13"/>
      <c r="AU221" s="13"/>
      <c r="AV221" s="13">
        <v>22641904.859999999</v>
      </c>
      <c r="AW221" s="13">
        <v>21029472</v>
      </c>
      <c r="AX221" s="13"/>
      <c r="AY221" s="13">
        <v>807666.54</v>
      </c>
      <c r="AZ221" s="13"/>
      <c r="BA221" s="13"/>
      <c r="BB221" s="13">
        <v>804766.32</v>
      </c>
      <c r="BC221" s="13"/>
      <c r="BD221" s="13"/>
      <c r="BE221" s="13"/>
      <c r="BF221" s="14"/>
      <c r="BG221" s="14"/>
      <c r="BH221" s="14"/>
      <c r="BI221" s="14"/>
      <c r="BJ221" s="15"/>
      <c r="BK221" s="15"/>
      <c r="BL221" s="15"/>
      <c r="BM221" s="15"/>
      <c r="BN221" s="15"/>
    </row>
    <row r="222" spans="2:66" x14ac:dyDescent="0.25">
      <c r="B222" s="7">
        <v>217</v>
      </c>
      <c r="C222" s="8" t="s">
        <v>1675</v>
      </c>
      <c r="D222" s="9" t="s">
        <v>1676</v>
      </c>
      <c r="E222" s="9" t="s">
        <v>1677</v>
      </c>
      <c r="F222" s="9" t="s">
        <v>1678</v>
      </c>
      <c r="G222" s="9" t="s">
        <v>199</v>
      </c>
      <c r="H222" s="9" t="s">
        <v>215</v>
      </c>
      <c r="I222" s="9" t="s">
        <v>1679</v>
      </c>
      <c r="J222" s="10" t="s">
        <v>123</v>
      </c>
      <c r="K222" s="9" t="s">
        <v>124</v>
      </c>
      <c r="L222" s="9" t="s">
        <v>1680</v>
      </c>
      <c r="M222" s="8">
        <v>3346328</v>
      </c>
      <c r="N222" s="8" t="s">
        <v>1681</v>
      </c>
      <c r="O222" s="8">
        <v>3</v>
      </c>
      <c r="P222" s="11">
        <v>813</v>
      </c>
      <c r="Q222" s="12">
        <v>4</v>
      </c>
      <c r="R222" s="13">
        <v>958135648.40999997</v>
      </c>
      <c r="S222" s="13">
        <v>73541485.579999998</v>
      </c>
      <c r="T222" s="13"/>
      <c r="U222" s="13"/>
      <c r="V222" s="13">
        <v>731582430.16999996</v>
      </c>
      <c r="W222" s="13">
        <v>143934562.66</v>
      </c>
      <c r="X222" s="13">
        <v>9077170</v>
      </c>
      <c r="Y222" s="13"/>
      <c r="Z222" s="13"/>
      <c r="AA222" s="13">
        <v>387729089.25999999</v>
      </c>
      <c r="AB222" s="13"/>
      <c r="AC222" s="13"/>
      <c r="AD222" s="13"/>
      <c r="AE222" s="13">
        <v>363129347.93000001</v>
      </c>
      <c r="AF222" s="13">
        <v>150058.64000000001</v>
      </c>
      <c r="AG222" s="13">
        <v>21060776.690000001</v>
      </c>
      <c r="AH222" s="13"/>
      <c r="AI222" s="13">
        <v>3388906</v>
      </c>
      <c r="AJ222" s="13">
        <v>570406559.14999998</v>
      </c>
      <c r="AK222" s="13">
        <v>425232195.08999997</v>
      </c>
      <c r="AL222" s="13">
        <v>425232195.08999997</v>
      </c>
      <c r="AM222" s="13">
        <v>37563644.119999997</v>
      </c>
      <c r="AN222" s="13">
        <v>24878330.609999999</v>
      </c>
      <c r="AO222" s="13">
        <v>76841816</v>
      </c>
      <c r="AP222" s="13">
        <v>5890573.3300000001</v>
      </c>
      <c r="AQ222" s="13"/>
      <c r="AR222" s="13">
        <v>242275304.31</v>
      </c>
      <c r="AS222" s="13">
        <v>242269954</v>
      </c>
      <c r="AT222" s="13">
        <v>5350.31</v>
      </c>
      <c r="AU222" s="13"/>
      <c r="AV222" s="13">
        <v>242275304.31</v>
      </c>
      <c r="AW222" s="13">
        <v>232469912</v>
      </c>
      <c r="AX222" s="13"/>
      <c r="AY222" s="13">
        <v>3914818.98</v>
      </c>
      <c r="AZ222" s="13"/>
      <c r="BA222" s="13"/>
      <c r="BB222" s="13">
        <v>5890573.3300000001</v>
      </c>
      <c r="BC222" s="13"/>
      <c r="BD222" s="13"/>
      <c r="BE222" s="13"/>
      <c r="BF222" s="14"/>
      <c r="BG222" s="14"/>
      <c r="BH222" s="14"/>
      <c r="BI222" s="14"/>
      <c r="BJ222" s="15"/>
      <c r="BK222" s="15">
        <v>1118313764.96</v>
      </c>
      <c r="BL222" s="15"/>
      <c r="BM222" s="15">
        <v>1118313764.96</v>
      </c>
      <c r="BN222" s="15"/>
    </row>
    <row r="223" spans="2:66" x14ac:dyDescent="0.25">
      <c r="B223" s="7">
        <v>218</v>
      </c>
      <c r="C223" s="8" t="s">
        <v>1682</v>
      </c>
      <c r="D223" s="9" t="s">
        <v>1683</v>
      </c>
      <c r="E223" s="9" t="s">
        <v>1684</v>
      </c>
      <c r="F223" s="9" t="s">
        <v>1685</v>
      </c>
      <c r="G223" s="9" t="s">
        <v>120</v>
      </c>
      <c r="H223" s="9" t="s">
        <v>177</v>
      </c>
      <c r="I223" s="9" t="s">
        <v>1686</v>
      </c>
      <c r="J223" s="10" t="s">
        <v>123</v>
      </c>
      <c r="K223" s="9" t="s">
        <v>124</v>
      </c>
      <c r="L223" s="9" t="s">
        <v>1687</v>
      </c>
      <c r="M223" s="8">
        <v>2392362</v>
      </c>
      <c r="N223" s="8" t="s">
        <v>1688</v>
      </c>
      <c r="O223" s="8">
        <v>3</v>
      </c>
      <c r="P223" s="11">
        <v>175</v>
      </c>
      <c r="Q223" s="12">
        <v>5</v>
      </c>
      <c r="R223" s="13">
        <v>1231946758.1500001</v>
      </c>
      <c r="S223" s="13">
        <v>167526261.15000001</v>
      </c>
      <c r="T223" s="13"/>
      <c r="U223" s="13"/>
      <c r="V223" s="13">
        <v>842914932</v>
      </c>
      <c r="W223" s="13">
        <v>163685565</v>
      </c>
      <c r="X223" s="13">
        <v>57820000</v>
      </c>
      <c r="Y223" s="13"/>
      <c r="Z223" s="13"/>
      <c r="AA223" s="13">
        <v>250308526.69999999</v>
      </c>
      <c r="AB223" s="13"/>
      <c r="AC223" s="13"/>
      <c r="AD223" s="13"/>
      <c r="AE223" s="13">
        <v>74201847</v>
      </c>
      <c r="AF223" s="13"/>
      <c r="AG223" s="13">
        <v>8500562</v>
      </c>
      <c r="AH223" s="13">
        <v>163606800.69999999</v>
      </c>
      <c r="AI223" s="13">
        <v>3999317</v>
      </c>
      <c r="AJ223" s="13">
        <v>981638231.45000005</v>
      </c>
      <c r="AK223" s="13">
        <v>302031653.95999998</v>
      </c>
      <c r="AL223" s="13">
        <v>302031653.95999998</v>
      </c>
      <c r="AM223" s="13">
        <v>66698975.32</v>
      </c>
      <c r="AN223" s="13"/>
      <c r="AO223" s="13">
        <v>605072892</v>
      </c>
      <c r="AP223" s="13">
        <v>7834710.1699999999</v>
      </c>
      <c r="AQ223" s="13"/>
      <c r="AR223" s="13">
        <v>81589193.640000001</v>
      </c>
      <c r="AS223" s="13">
        <v>56569088.640000001</v>
      </c>
      <c r="AT223" s="13">
        <v>25020105</v>
      </c>
      <c r="AU223" s="13"/>
      <c r="AV223" s="13">
        <v>81589193.640000001</v>
      </c>
      <c r="AW223" s="13">
        <v>72158711.469999999</v>
      </c>
      <c r="AX223" s="13">
        <v>525000</v>
      </c>
      <c r="AY223" s="13">
        <v>1070772</v>
      </c>
      <c r="AZ223" s="13"/>
      <c r="BA223" s="13"/>
      <c r="BB223" s="13">
        <v>7834710.1699999999</v>
      </c>
      <c r="BC223" s="13"/>
      <c r="BD223" s="13"/>
      <c r="BE223" s="13"/>
      <c r="BF223" s="14">
        <v>0</v>
      </c>
      <c r="BG223" s="14">
        <v>6036817</v>
      </c>
      <c r="BH223" s="14">
        <v>58499774</v>
      </c>
      <c r="BI223" s="14">
        <v>6036817</v>
      </c>
      <c r="BJ223" s="15">
        <v>58499774</v>
      </c>
      <c r="BK223" s="15">
        <v>1272031653.96</v>
      </c>
      <c r="BL223" s="15">
        <v>29475000</v>
      </c>
      <c r="BM223" s="15">
        <v>1272031653.96</v>
      </c>
      <c r="BN223" s="15">
        <v>29475000</v>
      </c>
    </row>
    <row r="224" spans="2:66" x14ac:dyDescent="0.25">
      <c r="B224" s="7">
        <v>219</v>
      </c>
      <c r="C224" s="8" t="s">
        <v>1689</v>
      </c>
      <c r="D224" s="9" t="s">
        <v>1690</v>
      </c>
      <c r="E224" s="9" t="s">
        <v>1691</v>
      </c>
      <c r="F224" s="9" t="s">
        <v>1692</v>
      </c>
      <c r="G224" s="9" t="s">
        <v>131</v>
      </c>
      <c r="H224" s="9" t="s">
        <v>132</v>
      </c>
      <c r="I224" s="9" t="s">
        <v>1693</v>
      </c>
      <c r="J224" s="10" t="s">
        <v>123</v>
      </c>
      <c r="K224" s="9" t="s">
        <v>124</v>
      </c>
      <c r="L224" s="9" t="s">
        <v>1694</v>
      </c>
      <c r="M224" s="8">
        <v>3647855</v>
      </c>
      <c r="N224" s="8" t="s">
        <v>1695</v>
      </c>
      <c r="O224" s="8">
        <v>3</v>
      </c>
      <c r="P224" s="11">
        <v>90</v>
      </c>
      <c r="Q224" s="12">
        <v>1</v>
      </c>
      <c r="R224" s="13">
        <v>579981603.48000002</v>
      </c>
      <c r="S224" s="13">
        <v>75368594.769999996</v>
      </c>
      <c r="T224" s="13">
        <v>77422211.930000007</v>
      </c>
      <c r="U224" s="13"/>
      <c r="V224" s="13">
        <v>341962083.77999997</v>
      </c>
      <c r="W224" s="13">
        <v>72631742</v>
      </c>
      <c r="X224" s="13">
        <v>259451</v>
      </c>
      <c r="Y224" s="13">
        <v>7704895</v>
      </c>
      <c r="Z224" s="13">
        <v>4632625</v>
      </c>
      <c r="AA224" s="13">
        <v>417877972</v>
      </c>
      <c r="AB224" s="13">
        <v>363505424</v>
      </c>
      <c r="AC224" s="13"/>
      <c r="AD224" s="13"/>
      <c r="AE224" s="13">
        <v>25984097</v>
      </c>
      <c r="AF224" s="13">
        <v>95000</v>
      </c>
      <c r="AG224" s="13">
        <v>4049947</v>
      </c>
      <c r="AH224" s="13"/>
      <c r="AI224" s="13">
        <v>24243504</v>
      </c>
      <c r="AJ224" s="13">
        <v>162103631.47999999</v>
      </c>
      <c r="AK224" s="13">
        <v>27752784</v>
      </c>
      <c r="AL224" s="13">
        <v>27752784</v>
      </c>
      <c r="AM224" s="13">
        <v>132072672.66</v>
      </c>
      <c r="AN224" s="13">
        <v>772803.29</v>
      </c>
      <c r="AO224" s="13"/>
      <c r="AP224" s="13">
        <v>1505371.53</v>
      </c>
      <c r="AQ224" s="13"/>
      <c r="AR224" s="13">
        <v>26617578.84</v>
      </c>
      <c r="AS224" s="13">
        <v>26617304.210000001</v>
      </c>
      <c r="AT224" s="13">
        <v>274.63</v>
      </c>
      <c r="AU224" s="13"/>
      <c r="AV224" s="13">
        <v>20615990.84</v>
      </c>
      <c r="AW224" s="13">
        <v>16794550</v>
      </c>
      <c r="AX224" s="13"/>
      <c r="AY224" s="13">
        <v>2316069.31</v>
      </c>
      <c r="AZ224" s="13"/>
      <c r="BA224" s="13"/>
      <c r="BB224" s="13">
        <v>1505371.53</v>
      </c>
      <c r="BC224" s="13">
        <v>6001588</v>
      </c>
      <c r="BD224" s="13">
        <v>6001588</v>
      </c>
      <c r="BE224" s="13"/>
      <c r="BF224" s="14">
        <v>0</v>
      </c>
      <c r="BG224" s="14">
        <v>2837</v>
      </c>
      <c r="BH224" s="14"/>
      <c r="BI224" s="14">
        <v>2837</v>
      </c>
      <c r="BJ224" s="15"/>
      <c r="BK224" s="15">
        <v>345467346</v>
      </c>
      <c r="BL224" s="15"/>
      <c r="BM224" s="15">
        <v>345467346</v>
      </c>
      <c r="BN224" s="15"/>
    </row>
    <row r="225" spans="2:66" x14ac:dyDescent="0.25">
      <c r="B225" s="7">
        <v>220</v>
      </c>
      <c r="C225" s="8" t="s">
        <v>1696</v>
      </c>
      <c r="D225" s="9" t="s">
        <v>1697</v>
      </c>
      <c r="E225" s="9" t="s">
        <v>1698</v>
      </c>
      <c r="F225" s="9" t="s">
        <v>1699</v>
      </c>
      <c r="G225" s="9" t="s">
        <v>131</v>
      </c>
      <c r="H225" s="9" t="s">
        <v>132</v>
      </c>
      <c r="I225" s="9" t="s">
        <v>1700</v>
      </c>
      <c r="J225" s="10" t="s">
        <v>123</v>
      </c>
      <c r="K225" s="9" t="s">
        <v>124</v>
      </c>
      <c r="L225" s="9" t="s">
        <v>1701</v>
      </c>
      <c r="M225" s="8">
        <v>5924400</v>
      </c>
      <c r="N225" s="8" t="s">
        <v>1702</v>
      </c>
      <c r="O225" s="8">
        <v>2</v>
      </c>
      <c r="P225" s="11">
        <v>416</v>
      </c>
      <c r="Q225" s="12">
        <v>3</v>
      </c>
      <c r="R225" s="13">
        <v>4045382430.4299998</v>
      </c>
      <c r="S225" s="13">
        <v>527714477.19999999</v>
      </c>
      <c r="T225" s="13">
        <v>190487015.22999999</v>
      </c>
      <c r="U225" s="13"/>
      <c r="V225" s="13">
        <v>3295018285</v>
      </c>
      <c r="W225" s="13">
        <v>21923367</v>
      </c>
      <c r="X225" s="13">
        <v>1521558</v>
      </c>
      <c r="Y225" s="13">
        <v>2904930</v>
      </c>
      <c r="Z225" s="13">
        <v>5812798</v>
      </c>
      <c r="AA225" s="13">
        <v>3502680195.5799999</v>
      </c>
      <c r="AB225" s="13">
        <v>3344248215</v>
      </c>
      <c r="AC225" s="13"/>
      <c r="AD225" s="13"/>
      <c r="AE225" s="13">
        <v>117958216.02</v>
      </c>
      <c r="AF225" s="13">
        <v>955000</v>
      </c>
      <c r="AG225" s="13">
        <v>19373671.559999999</v>
      </c>
      <c r="AH225" s="13">
        <v>7486310</v>
      </c>
      <c r="AI225" s="13">
        <v>12658783</v>
      </c>
      <c r="AJ225" s="13">
        <v>542702234.85000002</v>
      </c>
      <c r="AK225" s="13">
        <v>390947517</v>
      </c>
      <c r="AL225" s="13">
        <v>390947517</v>
      </c>
      <c r="AM225" s="13">
        <v>119514878.40000001</v>
      </c>
      <c r="AN225" s="13">
        <v>2137933</v>
      </c>
      <c r="AO225" s="13">
        <v>2233964</v>
      </c>
      <c r="AP225" s="13">
        <v>25515036.66</v>
      </c>
      <c r="AQ225" s="13">
        <v>2352905.79</v>
      </c>
      <c r="AR225" s="13">
        <v>262914674.09999999</v>
      </c>
      <c r="AS225" s="13">
        <v>249890351.06999999</v>
      </c>
      <c r="AT225" s="13">
        <v>13024323.029999999</v>
      </c>
      <c r="AU225" s="13"/>
      <c r="AV225" s="13">
        <v>204158479.66999999</v>
      </c>
      <c r="AW225" s="13">
        <v>178528343.00999999</v>
      </c>
      <c r="AX225" s="13"/>
      <c r="AY225" s="13">
        <v>115100</v>
      </c>
      <c r="AZ225" s="13"/>
      <c r="BA225" s="13"/>
      <c r="BB225" s="13">
        <v>25515036.66</v>
      </c>
      <c r="BC225" s="13">
        <v>58756194.43</v>
      </c>
      <c r="BD225" s="13">
        <v>58756194.43</v>
      </c>
      <c r="BE225" s="13"/>
      <c r="BF225" s="14">
        <v>0</v>
      </c>
      <c r="BG225" s="14">
        <v>338129</v>
      </c>
      <c r="BH225" s="14">
        <v>25272927</v>
      </c>
      <c r="BI225" s="14">
        <v>338129</v>
      </c>
      <c r="BJ225" s="15">
        <v>25272927</v>
      </c>
      <c r="BK225" s="15">
        <v>3317179694</v>
      </c>
      <c r="BL225" s="15">
        <v>50000000</v>
      </c>
      <c r="BM225" s="15">
        <v>3317179694</v>
      </c>
      <c r="BN225" s="15">
        <v>50000000</v>
      </c>
    </row>
    <row r="226" spans="2:66" x14ac:dyDescent="0.25">
      <c r="B226" s="7">
        <v>221</v>
      </c>
      <c r="C226" s="8" t="s">
        <v>1703</v>
      </c>
      <c r="D226" s="9" t="s">
        <v>1704</v>
      </c>
      <c r="E226" s="9" t="s">
        <v>1705</v>
      </c>
      <c r="F226" s="9" t="s">
        <v>1706</v>
      </c>
      <c r="G226" s="9" t="s">
        <v>131</v>
      </c>
      <c r="H226" s="9" t="s">
        <v>132</v>
      </c>
      <c r="I226" s="9" t="s">
        <v>1707</v>
      </c>
      <c r="J226" s="10" t="s">
        <v>123</v>
      </c>
      <c r="K226" s="9" t="s">
        <v>124</v>
      </c>
      <c r="L226" s="9" t="s">
        <v>1708</v>
      </c>
      <c r="M226" s="8">
        <v>2202790</v>
      </c>
      <c r="N226" s="8" t="s">
        <v>1709</v>
      </c>
      <c r="O226" s="8">
        <v>3</v>
      </c>
      <c r="P226" s="11">
        <v>351</v>
      </c>
      <c r="Q226" s="12">
        <v>3</v>
      </c>
      <c r="R226" s="13">
        <v>1565664756.0599999</v>
      </c>
      <c r="S226" s="13">
        <v>132129058.3</v>
      </c>
      <c r="T226" s="13">
        <v>206548820.72</v>
      </c>
      <c r="U226" s="13"/>
      <c r="V226" s="13">
        <v>1123072140</v>
      </c>
      <c r="W226" s="13">
        <v>80410921.409999996</v>
      </c>
      <c r="X226" s="13">
        <v>1175480</v>
      </c>
      <c r="Y226" s="13">
        <v>2826712</v>
      </c>
      <c r="Z226" s="13">
        <v>19501623.629999999</v>
      </c>
      <c r="AA226" s="13">
        <v>889532233.26999998</v>
      </c>
      <c r="AB226" s="13">
        <v>840081844.70000005</v>
      </c>
      <c r="AC226" s="13"/>
      <c r="AD226" s="13"/>
      <c r="AE226" s="13">
        <v>9254977.2400000002</v>
      </c>
      <c r="AF226" s="13">
        <v>377000</v>
      </c>
      <c r="AG226" s="13">
        <v>16002344.33</v>
      </c>
      <c r="AH226" s="13">
        <v>314333</v>
      </c>
      <c r="AI226" s="13">
        <v>23501734</v>
      </c>
      <c r="AJ226" s="13">
        <v>676132522.80999994</v>
      </c>
      <c r="AK226" s="13">
        <v>342035387.80000001</v>
      </c>
      <c r="AL226" s="13">
        <v>342035387.80000001</v>
      </c>
      <c r="AM226" s="13">
        <v>90407105.019999996</v>
      </c>
      <c r="AN226" s="13"/>
      <c r="AO226" s="13">
        <v>229550459.69999999</v>
      </c>
      <c r="AP226" s="13">
        <v>14139570.289999999</v>
      </c>
      <c r="AQ226" s="13"/>
      <c r="AR226" s="13">
        <v>97547846.599999994</v>
      </c>
      <c r="AS226" s="13">
        <v>96367814.599999994</v>
      </c>
      <c r="AT226" s="13">
        <v>12683</v>
      </c>
      <c r="AU226" s="13">
        <v>1167349</v>
      </c>
      <c r="AV226" s="13">
        <v>95393983.599999994</v>
      </c>
      <c r="AW226" s="13">
        <v>80945421</v>
      </c>
      <c r="AX226" s="13"/>
      <c r="AY226" s="13">
        <v>308992.31</v>
      </c>
      <c r="AZ226" s="13"/>
      <c r="BA226" s="13"/>
      <c r="BB226" s="13">
        <v>14139570.289999999</v>
      </c>
      <c r="BC226" s="13">
        <v>2153863</v>
      </c>
      <c r="BD226" s="13">
        <v>2153863</v>
      </c>
      <c r="BE226" s="13"/>
      <c r="BF226" s="14">
        <v>0</v>
      </c>
      <c r="BG226" s="14">
        <v>743979</v>
      </c>
      <c r="BH226" s="14">
        <v>14738033</v>
      </c>
      <c r="BI226" s="14">
        <v>743979</v>
      </c>
      <c r="BJ226" s="15">
        <v>14738033</v>
      </c>
      <c r="BK226" s="15">
        <v>1138293504</v>
      </c>
      <c r="BL226" s="15">
        <v>25032326</v>
      </c>
      <c r="BM226" s="15">
        <v>1138293504</v>
      </c>
      <c r="BN226" s="15">
        <v>25032326</v>
      </c>
    </row>
    <row r="227" spans="2:66" x14ac:dyDescent="0.25">
      <c r="B227" s="7">
        <v>222</v>
      </c>
      <c r="C227" s="8" t="s">
        <v>1710</v>
      </c>
      <c r="D227" s="9" t="s">
        <v>1711</v>
      </c>
      <c r="E227" s="9" t="s">
        <v>1712</v>
      </c>
      <c r="F227" s="9" t="s">
        <v>1713</v>
      </c>
      <c r="G227" s="9" t="s">
        <v>131</v>
      </c>
      <c r="H227" s="9" t="s">
        <v>215</v>
      </c>
      <c r="I227" s="9" t="s">
        <v>1714</v>
      </c>
      <c r="J227" s="10" t="s">
        <v>163</v>
      </c>
      <c r="K227" s="9" t="s">
        <v>164</v>
      </c>
      <c r="L227" s="9" t="s">
        <v>1715</v>
      </c>
      <c r="M227" s="8">
        <v>8522258</v>
      </c>
      <c r="N227" s="8" t="s">
        <v>1716</v>
      </c>
      <c r="O227" s="8">
        <v>3</v>
      </c>
      <c r="P227" s="11">
        <v>130</v>
      </c>
      <c r="Q227" s="12">
        <v>1</v>
      </c>
      <c r="R227" s="13">
        <v>702803596.44000006</v>
      </c>
      <c r="S227" s="13">
        <v>149550669.78999999</v>
      </c>
      <c r="T227" s="13"/>
      <c r="U227" s="13"/>
      <c r="V227" s="13">
        <v>524355255.64999998</v>
      </c>
      <c r="W227" s="13">
        <v>23024914</v>
      </c>
      <c r="X227" s="13">
        <v>304500</v>
      </c>
      <c r="Y227" s="13">
        <v>2932366</v>
      </c>
      <c r="Z227" s="13">
        <v>2635891</v>
      </c>
      <c r="AA227" s="13">
        <v>355599365.58999997</v>
      </c>
      <c r="AB227" s="13">
        <v>303405877.00999999</v>
      </c>
      <c r="AC227" s="13"/>
      <c r="AD227" s="13"/>
      <c r="AE227" s="13">
        <v>7709345.3799999999</v>
      </c>
      <c r="AF227" s="13"/>
      <c r="AG227" s="13">
        <v>40816818.549999997</v>
      </c>
      <c r="AH227" s="13">
        <v>42740</v>
      </c>
      <c r="AI227" s="13">
        <v>3624584.65</v>
      </c>
      <c r="AJ227" s="13">
        <v>347204230.85000002</v>
      </c>
      <c r="AK227" s="13">
        <v>308965053.31999999</v>
      </c>
      <c r="AL227" s="13">
        <v>308965053.31999999</v>
      </c>
      <c r="AM227" s="13">
        <v>25279579.620000001</v>
      </c>
      <c r="AN227" s="13">
        <v>223963.08</v>
      </c>
      <c r="AO227" s="13"/>
      <c r="AP227" s="13">
        <v>12735634.83</v>
      </c>
      <c r="AQ227" s="13"/>
      <c r="AR227" s="13">
        <v>40502736.310000002</v>
      </c>
      <c r="AS227" s="13">
        <v>40502736.310000002</v>
      </c>
      <c r="AT227" s="13"/>
      <c r="AU227" s="13"/>
      <c r="AV227" s="13">
        <v>40502736.310000002</v>
      </c>
      <c r="AW227" s="13">
        <v>26218581.48</v>
      </c>
      <c r="AX227" s="13">
        <v>1548000</v>
      </c>
      <c r="AY227" s="13">
        <v>520</v>
      </c>
      <c r="AZ227" s="13"/>
      <c r="BA227" s="13"/>
      <c r="BB227" s="13">
        <v>12735634.83</v>
      </c>
      <c r="BC227" s="13"/>
      <c r="BD227" s="13"/>
      <c r="BE227" s="13"/>
      <c r="BF227" s="14">
        <v>0</v>
      </c>
      <c r="BG227" s="14">
        <v>46279</v>
      </c>
      <c r="BH227" s="14"/>
      <c r="BI227" s="14">
        <v>46279</v>
      </c>
      <c r="BJ227" s="15"/>
      <c r="BK227" s="15">
        <v>505884477.64999998</v>
      </c>
      <c r="BL227" s="15"/>
      <c r="BM227" s="15">
        <v>505884477.64999998</v>
      </c>
      <c r="BN227" s="15"/>
    </row>
    <row r="228" spans="2:66" x14ac:dyDescent="0.25">
      <c r="B228" s="7">
        <v>223</v>
      </c>
      <c r="C228" s="8" t="s">
        <v>1717</v>
      </c>
      <c r="D228" s="9" t="s">
        <v>1718</v>
      </c>
      <c r="E228" s="9" t="s">
        <v>1719</v>
      </c>
      <c r="F228" s="9" t="s">
        <v>1720</v>
      </c>
      <c r="G228" s="9" t="s">
        <v>131</v>
      </c>
      <c r="H228" s="9" t="s">
        <v>132</v>
      </c>
      <c r="I228" s="9" t="s">
        <v>1721</v>
      </c>
      <c r="J228" s="10" t="s">
        <v>123</v>
      </c>
      <c r="K228" s="9" t="s">
        <v>124</v>
      </c>
      <c r="L228" s="9" t="s">
        <v>1722</v>
      </c>
      <c r="M228" s="8">
        <v>3440132</v>
      </c>
      <c r="N228" s="8" t="s">
        <v>1723</v>
      </c>
      <c r="O228" s="8">
        <v>3</v>
      </c>
      <c r="P228" s="11">
        <v>64</v>
      </c>
      <c r="Q228" s="12">
        <v>1</v>
      </c>
      <c r="R228" s="13">
        <v>357881065.75999999</v>
      </c>
      <c r="S228" s="13">
        <v>59653941.840000004</v>
      </c>
      <c r="T228" s="13">
        <v>28914800.75</v>
      </c>
      <c r="U228" s="13"/>
      <c r="V228" s="13">
        <v>243421545.16999999</v>
      </c>
      <c r="W228" s="13">
        <v>8696514</v>
      </c>
      <c r="X228" s="13"/>
      <c r="Y228" s="13">
        <v>2254900</v>
      </c>
      <c r="Z228" s="13">
        <v>14939364</v>
      </c>
      <c r="AA228" s="13">
        <v>272375375.75</v>
      </c>
      <c r="AB228" s="13">
        <v>172435020</v>
      </c>
      <c r="AC228" s="13"/>
      <c r="AD228" s="13">
        <v>5051000</v>
      </c>
      <c r="AE228" s="13">
        <v>80207043.859999999</v>
      </c>
      <c r="AF228" s="13"/>
      <c r="AG228" s="13">
        <v>9471911.8900000006</v>
      </c>
      <c r="AH228" s="13">
        <v>1310400</v>
      </c>
      <c r="AI228" s="13">
        <v>3900000</v>
      </c>
      <c r="AJ228" s="13">
        <v>85505690.010000005</v>
      </c>
      <c r="AK228" s="13">
        <v>68551133</v>
      </c>
      <c r="AL228" s="13">
        <v>68551133</v>
      </c>
      <c r="AM228" s="13">
        <v>16113465.16</v>
      </c>
      <c r="AN228" s="13"/>
      <c r="AO228" s="13"/>
      <c r="AP228" s="13">
        <v>841091.85</v>
      </c>
      <c r="AQ228" s="13"/>
      <c r="AR228" s="13">
        <v>18167442.93</v>
      </c>
      <c r="AS228" s="13">
        <v>18161375.379999999</v>
      </c>
      <c r="AT228" s="13">
        <v>6067.55</v>
      </c>
      <c r="AU228" s="13"/>
      <c r="AV228" s="13">
        <v>13175977.140000001</v>
      </c>
      <c r="AW228" s="13">
        <v>10791710</v>
      </c>
      <c r="AX228" s="13"/>
      <c r="AY228" s="13">
        <v>1543175.29</v>
      </c>
      <c r="AZ228" s="13"/>
      <c r="BA228" s="13"/>
      <c r="BB228" s="13">
        <v>841091.85</v>
      </c>
      <c r="BC228" s="13">
        <v>4991465.79</v>
      </c>
      <c r="BD228" s="13">
        <v>4991465.79</v>
      </c>
      <c r="BE228" s="13"/>
      <c r="BF228" s="14">
        <v>0</v>
      </c>
      <c r="BG228" s="14">
        <v>1824731</v>
      </c>
      <c r="BH228" s="14"/>
      <c r="BI228" s="14">
        <v>1824731</v>
      </c>
      <c r="BJ228" s="15"/>
      <c r="BK228" s="15">
        <v>247581283</v>
      </c>
      <c r="BL228" s="15">
        <v>2500000</v>
      </c>
      <c r="BM228" s="15">
        <v>247581283</v>
      </c>
      <c r="BN228" s="15">
        <v>2500000</v>
      </c>
    </row>
    <row r="229" spans="2:66" x14ac:dyDescent="0.25">
      <c r="B229" s="7">
        <v>224</v>
      </c>
      <c r="C229" s="8" t="s">
        <v>1724</v>
      </c>
      <c r="D229" s="9" t="s">
        <v>1725</v>
      </c>
      <c r="E229" s="9" t="s">
        <v>1726</v>
      </c>
      <c r="F229" s="9" t="s">
        <v>1727</v>
      </c>
      <c r="G229" s="9" t="s">
        <v>1206</v>
      </c>
      <c r="H229" s="9" t="s">
        <v>177</v>
      </c>
      <c r="I229" s="9" t="s">
        <v>1728</v>
      </c>
      <c r="J229" s="10" t="s">
        <v>123</v>
      </c>
      <c r="K229" s="9" t="s">
        <v>124</v>
      </c>
      <c r="L229" s="9" t="s">
        <v>1729</v>
      </c>
      <c r="M229" s="8">
        <v>3440132</v>
      </c>
      <c r="N229" s="8" t="s">
        <v>1730</v>
      </c>
      <c r="O229" s="8">
        <v>3</v>
      </c>
      <c r="P229" s="11">
        <v>555</v>
      </c>
      <c r="Q229" s="12">
        <v>33</v>
      </c>
      <c r="R229" s="13">
        <v>1642135020.8699999</v>
      </c>
      <c r="S229" s="13">
        <v>122501179.83</v>
      </c>
      <c r="T229" s="13">
        <v>62973440.670000002</v>
      </c>
      <c r="U229" s="13"/>
      <c r="V229" s="13"/>
      <c r="W229" s="13">
        <v>596221269.91999996</v>
      </c>
      <c r="X229" s="13">
        <v>109203951.93000001</v>
      </c>
      <c r="Y229" s="13">
        <v>15233420.42</v>
      </c>
      <c r="Z229" s="13">
        <v>736001758.10000002</v>
      </c>
      <c r="AA229" s="13">
        <v>516432570.56</v>
      </c>
      <c r="AB229" s="13"/>
      <c r="AC229" s="13"/>
      <c r="AD229" s="13"/>
      <c r="AE229" s="13">
        <v>151753861.55000001</v>
      </c>
      <c r="AF229" s="13">
        <v>15045664.359999999</v>
      </c>
      <c r="AG229" s="13">
        <v>169405876.84999999</v>
      </c>
      <c r="AH229" s="13">
        <v>74108492</v>
      </c>
      <c r="AI229" s="13">
        <v>106118675.8</v>
      </c>
      <c r="AJ229" s="13">
        <v>1125702450.3099999</v>
      </c>
      <c r="AK229" s="13">
        <v>434363028.13</v>
      </c>
      <c r="AL229" s="13">
        <v>434363028.13</v>
      </c>
      <c r="AM229" s="13">
        <v>232042387.31999999</v>
      </c>
      <c r="AN229" s="13">
        <v>85258163</v>
      </c>
      <c r="AO229" s="13">
        <v>369893041.19</v>
      </c>
      <c r="AP229" s="13">
        <v>4145830.67</v>
      </c>
      <c r="AQ229" s="13"/>
      <c r="AR229" s="13">
        <v>1255658346.8399999</v>
      </c>
      <c r="AS229" s="13">
        <v>1233068653</v>
      </c>
      <c r="AT229" s="13">
        <v>12870767.84</v>
      </c>
      <c r="AU229" s="13">
        <v>9718926</v>
      </c>
      <c r="AV229" s="13">
        <v>907113041.16999996</v>
      </c>
      <c r="AW229" s="13">
        <v>883947518.71000004</v>
      </c>
      <c r="AX229" s="13"/>
      <c r="AY229" s="13">
        <v>12537748.789999999</v>
      </c>
      <c r="AZ229" s="13">
        <v>6481943</v>
      </c>
      <c r="BA229" s="13"/>
      <c r="BB229" s="13">
        <v>4145830.67</v>
      </c>
      <c r="BC229" s="13">
        <v>348545305.67000002</v>
      </c>
      <c r="BD229" s="13">
        <v>348545305.67000002</v>
      </c>
      <c r="BE229" s="13"/>
      <c r="BF229" s="14">
        <v>0</v>
      </c>
      <c r="BG229" s="14"/>
      <c r="BH229" s="14">
        <v>3901599722</v>
      </c>
      <c r="BI229" s="14"/>
      <c r="BJ229" s="15">
        <v>3901599722</v>
      </c>
      <c r="BK229" s="15">
        <v>310000000</v>
      </c>
      <c r="BL229" s="15">
        <v>60000000</v>
      </c>
      <c r="BM229" s="15">
        <v>310000000</v>
      </c>
      <c r="BN229" s="15">
        <v>60000000</v>
      </c>
    </row>
    <row r="230" spans="2:66" x14ac:dyDescent="0.25">
      <c r="B230" s="7">
        <v>225</v>
      </c>
      <c r="C230" s="8" t="s">
        <v>1731</v>
      </c>
      <c r="D230" s="9" t="s">
        <v>1732</v>
      </c>
      <c r="E230" s="9" t="s">
        <v>1733</v>
      </c>
      <c r="F230" s="9" t="s">
        <v>1734</v>
      </c>
      <c r="G230" s="9" t="s">
        <v>131</v>
      </c>
      <c r="H230" s="9" t="s">
        <v>132</v>
      </c>
      <c r="I230" s="9" t="s">
        <v>1735</v>
      </c>
      <c r="J230" s="10" t="s">
        <v>163</v>
      </c>
      <c r="K230" s="9" t="s">
        <v>363</v>
      </c>
      <c r="L230" s="9" t="s">
        <v>1736</v>
      </c>
      <c r="M230" s="8">
        <v>8257768</v>
      </c>
      <c r="N230" s="8" t="s">
        <v>1737</v>
      </c>
      <c r="O230" s="8">
        <v>3</v>
      </c>
      <c r="P230" s="11">
        <v>175</v>
      </c>
      <c r="Q230" s="12">
        <v>2</v>
      </c>
      <c r="R230" s="13">
        <v>904603303.89999998</v>
      </c>
      <c r="S230" s="13">
        <v>63250660.899999999</v>
      </c>
      <c r="T230" s="13">
        <v>25302261</v>
      </c>
      <c r="U230" s="13"/>
      <c r="V230" s="13">
        <v>807144758</v>
      </c>
      <c r="W230" s="13">
        <v>1208163</v>
      </c>
      <c r="X230" s="13">
        <v>1481756</v>
      </c>
      <c r="Y230" s="13">
        <v>1389776</v>
      </c>
      <c r="Z230" s="13">
        <v>4825929</v>
      </c>
      <c r="AA230" s="13">
        <v>488154482.33999997</v>
      </c>
      <c r="AB230" s="13">
        <v>410074671</v>
      </c>
      <c r="AC230" s="13"/>
      <c r="AD230" s="13"/>
      <c r="AE230" s="13">
        <v>18831246</v>
      </c>
      <c r="AF230" s="13">
        <v>321500</v>
      </c>
      <c r="AG230" s="13">
        <v>57181598.340000004</v>
      </c>
      <c r="AH230" s="13"/>
      <c r="AI230" s="13">
        <v>1745467</v>
      </c>
      <c r="AJ230" s="13">
        <v>416448821.56</v>
      </c>
      <c r="AK230" s="13">
        <v>24380162</v>
      </c>
      <c r="AL230" s="13">
        <v>24380162</v>
      </c>
      <c r="AM230" s="13">
        <v>45416371.68</v>
      </c>
      <c r="AN230" s="13">
        <v>342451662.88</v>
      </c>
      <c r="AO230" s="13"/>
      <c r="AP230" s="13">
        <v>4200625</v>
      </c>
      <c r="AQ230" s="13"/>
      <c r="AR230" s="13">
        <v>68002321</v>
      </c>
      <c r="AS230" s="13">
        <v>67747685</v>
      </c>
      <c r="AT230" s="13">
        <v>254636</v>
      </c>
      <c r="AU230" s="13"/>
      <c r="AV230" s="13">
        <v>57520029</v>
      </c>
      <c r="AW230" s="13">
        <v>53303079</v>
      </c>
      <c r="AX230" s="13"/>
      <c r="AY230" s="13">
        <v>16325</v>
      </c>
      <c r="AZ230" s="13"/>
      <c r="BA230" s="13"/>
      <c r="BB230" s="13">
        <v>4200625</v>
      </c>
      <c r="BC230" s="13">
        <v>10482292</v>
      </c>
      <c r="BD230" s="13">
        <v>10482292</v>
      </c>
      <c r="BE230" s="13"/>
      <c r="BF230" s="14">
        <v>0</v>
      </c>
      <c r="BG230" s="14"/>
      <c r="BH230" s="14">
        <v>9109780</v>
      </c>
      <c r="BI230" s="14"/>
      <c r="BJ230" s="15">
        <v>9109780</v>
      </c>
      <c r="BK230" s="15">
        <v>863882025</v>
      </c>
      <c r="BL230" s="15">
        <v>2500000</v>
      </c>
      <c r="BM230" s="15">
        <v>863882025</v>
      </c>
      <c r="BN230" s="15">
        <v>2500000</v>
      </c>
    </row>
    <row r="231" spans="2:66" x14ac:dyDescent="0.25">
      <c r="B231" s="7">
        <v>226</v>
      </c>
      <c r="C231" s="8" t="s">
        <v>1738</v>
      </c>
      <c r="D231" s="9" t="s">
        <v>1739</v>
      </c>
      <c r="E231" s="9" t="s">
        <v>1740</v>
      </c>
      <c r="F231" s="9" t="s">
        <v>1741</v>
      </c>
      <c r="G231" s="9" t="s">
        <v>131</v>
      </c>
      <c r="H231" s="9" t="s">
        <v>132</v>
      </c>
      <c r="I231" s="9" t="s">
        <v>1742</v>
      </c>
      <c r="J231" s="10" t="s">
        <v>123</v>
      </c>
      <c r="K231" s="9" t="s">
        <v>124</v>
      </c>
      <c r="L231" s="9" t="s">
        <v>1743</v>
      </c>
      <c r="M231" s="8">
        <v>6342500</v>
      </c>
      <c r="N231" s="8" t="s">
        <v>1575</v>
      </c>
      <c r="O231" s="8">
        <v>3</v>
      </c>
      <c r="P231" s="11">
        <v>88</v>
      </c>
      <c r="Q231" s="12">
        <v>1</v>
      </c>
      <c r="R231" s="13">
        <v>1957334386.1199999</v>
      </c>
      <c r="S231" s="13">
        <v>154337070.99000001</v>
      </c>
      <c r="T231" s="13">
        <v>209973164.44999999</v>
      </c>
      <c r="U231" s="13"/>
      <c r="V231" s="13">
        <v>1591249691.6800001</v>
      </c>
      <c r="W231" s="13">
        <v>265249</v>
      </c>
      <c r="X231" s="13"/>
      <c r="Y231" s="13">
        <v>1509210</v>
      </c>
      <c r="Z231" s="13"/>
      <c r="AA231" s="13">
        <v>1649444626.1500001</v>
      </c>
      <c r="AB231" s="13">
        <v>1623301695</v>
      </c>
      <c r="AC231" s="13"/>
      <c r="AD231" s="13"/>
      <c r="AE231" s="13">
        <v>3912155.28</v>
      </c>
      <c r="AF231" s="13">
        <v>315868.92</v>
      </c>
      <c r="AG231" s="13">
        <v>163318.95000000001</v>
      </c>
      <c r="AH231" s="13">
        <v>26531</v>
      </c>
      <c r="AI231" s="13">
        <v>21725057</v>
      </c>
      <c r="AJ231" s="13">
        <v>307889759.97000003</v>
      </c>
      <c r="AK231" s="13">
        <v>247833823</v>
      </c>
      <c r="AL231" s="13">
        <v>247833823</v>
      </c>
      <c r="AM231" s="13">
        <v>15326193.189999999</v>
      </c>
      <c r="AN231" s="13"/>
      <c r="AO231" s="13"/>
      <c r="AP231" s="13">
        <v>44729743.780000001</v>
      </c>
      <c r="AQ231" s="13"/>
      <c r="AR231" s="13">
        <v>86032201.810000002</v>
      </c>
      <c r="AS231" s="13">
        <v>82819808</v>
      </c>
      <c r="AT231" s="13">
        <v>3212393.81</v>
      </c>
      <c r="AU231" s="13"/>
      <c r="AV231" s="13">
        <v>86032201.810000002</v>
      </c>
      <c r="AW231" s="13">
        <v>37785641.710000001</v>
      </c>
      <c r="AX231" s="13"/>
      <c r="AY231" s="13">
        <v>3516816.32</v>
      </c>
      <c r="AZ231" s="13"/>
      <c r="BA231" s="13"/>
      <c r="BB231" s="13">
        <v>44729743.780000001</v>
      </c>
      <c r="BC231" s="13"/>
      <c r="BD231" s="13"/>
      <c r="BE231" s="13"/>
      <c r="BF231" s="14"/>
      <c r="BG231" s="14"/>
      <c r="BH231" s="14"/>
      <c r="BI231" s="14"/>
      <c r="BJ231" s="15"/>
      <c r="BK231" s="15">
        <v>36112592362</v>
      </c>
      <c r="BL231" s="15"/>
      <c r="BM231" s="15">
        <v>36112592362</v>
      </c>
      <c r="BN231" s="15"/>
    </row>
    <row r="232" spans="2:66" x14ac:dyDescent="0.25">
      <c r="B232" s="7">
        <v>227</v>
      </c>
      <c r="C232" s="8" t="s">
        <v>1744</v>
      </c>
      <c r="D232" s="9" t="s">
        <v>1745</v>
      </c>
      <c r="E232" s="9" t="s">
        <v>1746</v>
      </c>
      <c r="F232" s="9" t="s">
        <v>1747</v>
      </c>
      <c r="G232" s="9" t="s">
        <v>120</v>
      </c>
      <c r="H232" s="9" t="s">
        <v>132</v>
      </c>
      <c r="I232" s="9" t="s">
        <v>1748</v>
      </c>
      <c r="J232" s="10" t="s">
        <v>123</v>
      </c>
      <c r="K232" s="9" t="s">
        <v>124</v>
      </c>
      <c r="L232" s="9" t="s">
        <v>1749</v>
      </c>
      <c r="M232" s="8">
        <v>2086030</v>
      </c>
      <c r="N232" s="8" t="s">
        <v>1750</v>
      </c>
      <c r="O232" s="8">
        <v>3</v>
      </c>
      <c r="P232" s="11">
        <v>164</v>
      </c>
      <c r="Q232" s="12">
        <v>2</v>
      </c>
      <c r="R232" s="13">
        <v>921551098.96000004</v>
      </c>
      <c r="S232" s="13">
        <v>55604746.560000002</v>
      </c>
      <c r="T232" s="13"/>
      <c r="U232" s="13"/>
      <c r="V232" s="13">
        <v>847691343</v>
      </c>
      <c r="W232" s="13">
        <v>13906580</v>
      </c>
      <c r="X232" s="13">
        <v>2581061</v>
      </c>
      <c r="Y232" s="13">
        <v>908035</v>
      </c>
      <c r="Z232" s="13">
        <v>859333.4</v>
      </c>
      <c r="AA232" s="13">
        <v>90864133.829999998</v>
      </c>
      <c r="AB232" s="13"/>
      <c r="AC232" s="13"/>
      <c r="AD232" s="13">
        <v>50000000</v>
      </c>
      <c r="AE232" s="13">
        <v>16575349</v>
      </c>
      <c r="AF232" s="13">
        <v>252000</v>
      </c>
      <c r="AG232" s="13">
        <v>6828355</v>
      </c>
      <c r="AH232" s="13">
        <v>79560</v>
      </c>
      <c r="AI232" s="13">
        <v>17128869.829999998</v>
      </c>
      <c r="AJ232" s="13">
        <v>830686965.13</v>
      </c>
      <c r="AK232" s="13">
        <v>689665719</v>
      </c>
      <c r="AL232" s="13">
        <v>689665719</v>
      </c>
      <c r="AM232" s="13">
        <v>124955515.5</v>
      </c>
      <c r="AN232" s="13"/>
      <c r="AO232" s="13">
        <v>915785</v>
      </c>
      <c r="AP232" s="13">
        <v>15149945.630000001</v>
      </c>
      <c r="AQ232" s="13"/>
      <c r="AR232" s="13">
        <v>67649771.540000007</v>
      </c>
      <c r="AS232" s="13">
        <v>67628233.230000004</v>
      </c>
      <c r="AT232" s="13">
        <v>21538.31</v>
      </c>
      <c r="AU232" s="13"/>
      <c r="AV232" s="13">
        <v>67649771.540000007</v>
      </c>
      <c r="AW232" s="13">
        <v>52275448.909999996</v>
      </c>
      <c r="AX232" s="13"/>
      <c r="AY232" s="13">
        <v>3137</v>
      </c>
      <c r="AZ232" s="13">
        <v>13240</v>
      </c>
      <c r="BA232" s="13">
        <v>208000</v>
      </c>
      <c r="BB232" s="13">
        <v>15149945.630000001</v>
      </c>
      <c r="BC232" s="13"/>
      <c r="BD232" s="13"/>
      <c r="BE232" s="13"/>
      <c r="BF232" s="14">
        <v>0</v>
      </c>
      <c r="BG232" s="14">
        <v>1776226</v>
      </c>
      <c r="BH232" s="14">
        <v>7218016</v>
      </c>
      <c r="BI232" s="14">
        <v>1776226</v>
      </c>
      <c r="BJ232" s="15">
        <v>7218016</v>
      </c>
      <c r="BK232" s="15">
        <v>860577726</v>
      </c>
      <c r="BL232" s="15">
        <v>17685000</v>
      </c>
      <c r="BM232" s="15">
        <v>860577726</v>
      </c>
      <c r="BN232" s="15">
        <v>17685000</v>
      </c>
    </row>
    <row r="233" spans="2:66" x14ac:dyDescent="0.25">
      <c r="B233" s="7">
        <v>228</v>
      </c>
      <c r="C233" s="8" t="s">
        <v>1751</v>
      </c>
      <c r="D233" s="9" t="s">
        <v>1752</v>
      </c>
      <c r="E233" s="9" t="s">
        <v>1753</v>
      </c>
      <c r="F233" s="9" t="s">
        <v>1754</v>
      </c>
      <c r="G233" s="9" t="s">
        <v>120</v>
      </c>
      <c r="H233" s="9" t="s">
        <v>215</v>
      </c>
      <c r="I233" s="9" t="s">
        <v>1755</v>
      </c>
      <c r="J233" s="10" t="s">
        <v>123</v>
      </c>
      <c r="K233" s="9" t="s">
        <v>124</v>
      </c>
      <c r="L233" s="9" t="s">
        <v>1756</v>
      </c>
      <c r="M233" s="8">
        <v>2305553</v>
      </c>
      <c r="N233" s="8" t="s">
        <v>1757</v>
      </c>
      <c r="O233" s="8">
        <v>3</v>
      </c>
      <c r="P233" s="11">
        <v>99</v>
      </c>
      <c r="Q233" s="12">
        <v>1</v>
      </c>
      <c r="R233" s="13">
        <v>325872646.87</v>
      </c>
      <c r="S233" s="13">
        <v>10643527.869999999</v>
      </c>
      <c r="T233" s="13">
        <v>63108346</v>
      </c>
      <c r="U233" s="13"/>
      <c r="V233" s="13"/>
      <c r="W233" s="13">
        <v>163000</v>
      </c>
      <c r="X233" s="13">
        <v>20443773</v>
      </c>
      <c r="Y233" s="13"/>
      <c r="Z233" s="13">
        <v>231514000</v>
      </c>
      <c r="AA233" s="13">
        <v>5663831.1600000001</v>
      </c>
      <c r="AB233" s="13"/>
      <c r="AC233" s="13"/>
      <c r="AD233" s="13"/>
      <c r="AE233" s="13">
        <v>275922</v>
      </c>
      <c r="AF233" s="13">
        <v>865009</v>
      </c>
      <c r="AG233" s="13">
        <v>4475900.16</v>
      </c>
      <c r="AH233" s="13"/>
      <c r="AI233" s="13">
        <v>47000</v>
      </c>
      <c r="AJ233" s="13">
        <v>320208815.70999998</v>
      </c>
      <c r="AK233" s="13">
        <v>47656971</v>
      </c>
      <c r="AL233" s="13">
        <v>47656971</v>
      </c>
      <c r="AM233" s="13">
        <v>35622016.759999998</v>
      </c>
      <c r="AN233" s="13">
        <v>5063872.95</v>
      </c>
      <c r="AO233" s="13">
        <v>231514000</v>
      </c>
      <c r="AP233" s="13">
        <v>351955</v>
      </c>
      <c r="AQ233" s="13"/>
      <c r="AR233" s="13">
        <v>11371042</v>
      </c>
      <c r="AS233" s="13">
        <v>11371042</v>
      </c>
      <c r="AT233" s="13"/>
      <c r="AU233" s="13"/>
      <c r="AV233" s="13">
        <v>11371042</v>
      </c>
      <c r="AW233" s="13">
        <v>11019087</v>
      </c>
      <c r="AX233" s="13"/>
      <c r="AY233" s="13"/>
      <c r="AZ233" s="13"/>
      <c r="BA233" s="13"/>
      <c r="BB233" s="13">
        <v>351955</v>
      </c>
      <c r="BC233" s="13"/>
      <c r="BD233" s="13"/>
      <c r="BE233" s="13"/>
      <c r="BF233" s="14"/>
      <c r="BG233" s="14"/>
      <c r="BH233" s="14"/>
      <c r="BI233" s="14"/>
      <c r="BJ233" s="15"/>
      <c r="BK233" s="15"/>
      <c r="BL233" s="15"/>
      <c r="BM233" s="15"/>
      <c r="BN233" s="15"/>
    </row>
    <row r="234" spans="2:66" x14ac:dyDescent="0.25">
      <c r="B234" s="7">
        <v>229</v>
      </c>
      <c r="C234" s="8" t="s">
        <v>1758</v>
      </c>
      <c r="D234" s="9" t="s">
        <v>1759</v>
      </c>
      <c r="E234" s="9" t="s">
        <v>1760</v>
      </c>
      <c r="F234" s="9" t="s">
        <v>1761</v>
      </c>
      <c r="G234" s="9" t="s">
        <v>120</v>
      </c>
      <c r="H234" s="9" t="s">
        <v>215</v>
      </c>
      <c r="I234" s="9" t="s">
        <v>1762</v>
      </c>
      <c r="J234" s="10" t="s">
        <v>123</v>
      </c>
      <c r="K234" s="9" t="s">
        <v>124</v>
      </c>
      <c r="L234" s="9" t="s">
        <v>1763</v>
      </c>
      <c r="M234" s="8">
        <v>3424242</v>
      </c>
      <c r="N234" s="8" t="s">
        <v>1764</v>
      </c>
      <c r="O234" s="8">
        <v>3</v>
      </c>
      <c r="P234" s="11">
        <v>286</v>
      </c>
      <c r="Q234" s="12">
        <v>1</v>
      </c>
      <c r="R234" s="13">
        <v>239508183.15000001</v>
      </c>
      <c r="S234" s="13">
        <v>16158791.15</v>
      </c>
      <c r="T234" s="13"/>
      <c r="U234" s="13">
        <v>15365094</v>
      </c>
      <c r="V234" s="13">
        <v>184530138</v>
      </c>
      <c r="W234" s="13">
        <v>23454160</v>
      </c>
      <c r="X234" s="13"/>
      <c r="Y234" s="13"/>
      <c r="Z234" s="13"/>
      <c r="AA234" s="13">
        <v>65455097.979999997</v>
      </c>
      <c r="AB234" s="13"/>
      <c r="AC234" s="13"/>
      <c r="AD234" s="13"/>
      <c r="AE234" s="13">
        <v>6342526</v>
      </c>
      <c r="AF234" s="13">
        <v>667528</v>
      </c>
      <c r="AG234" s="13">
        <v>7936720.3600000003</v>
      </c>
      <c r="AH234" s="13">
        <v>47850431.619999997</v>
      </c>
      <c r="AI234" s="13">
        <v>2657892</v>
      </c>
      <c r="AJ234" s="13">
        <v>174053085.16999999</v>
      </c>
      <c r="AK234" s="13">
        <v>174764568.43000001</v>
      </c>
      <c r="AL234" s="13">
        <v>174764568.43000001</v>
      </c>
      <c r="AM234" s="13">
        <v>153704.31</v>
      </c>
      <c r="AN234" s="13">
        <v>15292576.640000001</v>
      </c>
      <c r="AO234" s="13"/>
      <c r="AP234" s="13">
        <v>1698552.89</v>
      </c>
      <c r="AQ234" s="13">
        <v>-17856317.100000001</v>
      </c>
      <c r="AR234" s="13">
        <v>70993710.980000004</v>
      </c>
      <c r="AS234" s="13">
        <v>70908418.980000004</v>
      </c>
      <c r="AT234" s="13">
        <v>85292</v>
      </c>
      <c r="AU234" s="13"/>
      <c r="AV234" s="13">
        <v>62503227.979999997</v>
      </c>
      <c r="AW234" s="13">
        <v>60379675.090000004</v>
      </c>
      <c r="AX234" s="13"/>
      <c r="AY234" s="13">
        <v>425000</v>
      </c>
      <c r="AZ234" s="13"/>
      <c r="BA234" s="13"/>
      <c r="BB234" s="13">
        <v>1698552.89</v>
      </c>
      <c r="BC234" s="13">
        <v>8490483</v>
      </c>
      <c r="BD234" s="13">
        <v>8490483</v>
      </c>
      <c r="BE234" s="13"/>
      <c r="BF234" s="14"/>
      <c r="BG234" s="14"/>
      <c r="BH234" s="14"/>
      <c r="BI234" s="14"/>
      <c r="BJ234" s="15"/>
      <c r="BK234" s="15">
        <v>342465355</v>
      </c>
      <c r="BL234" s="15"/>
      <c r="BM234" s="15">
        <v>342465355</v>
      </c>
      <c r="BN234" s="15"/>
    </row>
    <row r="235" spans="2:66" x14ac:dyDescent="0.25">
      <c r="B235" s="7">
        <v>230</v>
      </c>
      <c r="C235" s="8" t="s">
        <v>1765</v>
      </c>
      <c r="D235" s="9" t="s">
        <v>1766</v>
      </c>
      <c r="E235" s="9" t="s">
        <v>1767</v>
      </c>
      <c r="F235" s="9" t="s">
        <v>1768</v>
      </c>
      <c r="G235" s="9" t="s">
        <v>131</v>
      </c>
      <c r="H235" s="9" t="s">
        <v>132</v>
      </c>
      <c r="I235" s="9" t="s">
        <v>1769</v>
      </c>
      <c r="J235" s="10" t="s">
        <v>123</v>
      </c>
      <c r="K235" s="9" t="s">
        <v>124</v>
      </c>
      <c r="L235" s="9" t="s">
        <v>1770</v>
      </c>
      <c r="M235" s="8">
        <v>7448500</v>
      </c>
      <c r="N235" s="8" t="s">
        <v>1771</v>
      </c>
      <c r="O235" s="8">
        <v>2</v>
      </c>
      <c r="P235" s="11">
        <v>757</v>
      </c>
      <c r="Q235" s="12">
        <v>1</v>
      </c>
      <c r="R235" s="13">
        <v>4884309263.0699997</v>
      </c>
      <c r="S235" s="13">
        <v>229352782.59999999</v>
      </c>
      <c r="T235" s="13">
        <v>686307813.25</v>
      </c>
      <c r="U235" s="13"/>
      <c r="V235" s="13">
        <v>3899475033.9699998</v>
      </c>
      <c r="W235" s="13">
        <v>41735853.25</v>
      </c>
      <c r="X235" s="13">
        <v>298919</v>
      </c>
      <c r="Y235" s="13">
        <v>17387328</v>
      </c>
      <c r="Z235" s="13">
        <v>9751533</v>
      </c>
      <c r="AA235" s="13">
        <v>4152820467.6199999</v>
      </c>
      <c r="AB235" s="13">
        <v>3940912274.4200001</v>
      </c>
      <c r="AC235" s="13"/>
      <c r="AD235" s="13">
        <v>22000000</v>
      </c>
      <c r="AE235" s="13">
        <v>31847194.719999999</v>
      </c>
      <c r="AF235" s="13"/>
      <c r="AG235" s="13">
        <v>21114420.5</v>
      </c>
      <c r="AH235" s="13">
        <v>92037215.980000004</v>
      </c>
      <c r="AI235" s="13">
        <v>44909362</v>
      </c>
      <c r="AJ235" s="13">
        <v>731488795.45000005</v>
      </c>
      <c r="AK235" s="13">
        <v>426704660.94</v>
      </c>
      <c r="AL235" s="13">
        <v>426704660.94</v>
      </c>
      <c r="AM235" s="13">
        <v>299187675.49000001</v>
      </c>
      <c r="AN235" s="13"/>
      <c r="AO235" s="13"/>
      <c r="AP235" s="13">
        <v>5596459.0199999996</v>
      </c>
      <c r="AQ235" s="13"/>
      <c r="AR235" s="13">
        <v>234696671.02000001</v>
      </c>
      <c r="AS235" s="13">
        <v>234696671.02000001</v>
      </c>
      <c r="AT235" s="13"/>
      <c r="AU235" s="13"/>
      <c r="AV235" s="13">
        <v>112396183.02</v>
      </c>
      <c r="AW235" s="13">
        <v>106799724</v>
      </c>
      <c r="AX235" s="13"/>
      <c r="AY235" s="13"/>
      <c r="AZ235" s="13"/>
      <c r="BA235" s="13"/>
      <c r="BB235" s="13">
        <v>5596459.0199999996</v>
      </c>
      <c r="BC235" s="13">
        <v>122300488</v>
      </c>
      <c r="BD235" s="13">
        <v>122300488</v>
      </c>
      <c r="BE235" s="13"/>
      <c r="BF235" s="14"/>
      <c r="BG235" s="14"/>
      <c r="BH235" s="14"/>
      <c r="BI235" s="14"/>
      <c r="BJ235" s="15"/>
      <c r="BK235" s="15">
        <v>3925702741.04</v>
      </c>
      <c r="BL235" s="15">
        <v>50000000</v>
      </c>
      <c r="BM235" s="15">
        <v>3925702741.04</v>
      </c>
      <c r="BN235" s="15">
        <v>50000000</v>
      </c>
    </row>
    <row r="236" spans="2:66" x14ac:dyDescent="0.25">
      <c r="B236" s="7">
        <v>231</v>
      </c>
      <c r="C236" s="8" t="s">
        <v>1772</v>
      </c>
      <c r="D236" s="9" t="s">
        <v>1773</v>
      </c>
      <c r="E236" s="9" t="s">
        <v>1774</v>
      </c>
      <c r="F236" s="9" t="s">
        <v>1775</v>
      </c>
      <c r="G236" s="9" t="s">
        <v>120</v>
      </c>
      <c r="H236" s="9" t="s">
        <v>982</v>
      </c>
      <c r="I236" s="9" t="s">
        <v>1776</v>
      </c>
      <c r="J236" s="10" t="s">
        <v>123</v>
      </c>
      <c r="K236" s="9" t="s">
        <v>124</v>
      </c>
      <c r="L236" s="9" t="s">
        <v>1777</v>
      </c>
      <c r="M236" s="8">
        <v>2604134</v>
      </c>
      <c r="N236" s="8" t="s">
        <v>1778</v>
      </c>
      <c r="O236" s="8">
        <v>3</v>
      </c>
      <c r="P236" s="11">
        <v>35</v>
      </c>
      <c r="Q236" s="12">
        <v>2</v>
      </c>
      <c r="R236" s="13">
        <v>74866569</v>
      </c>
      <c r="S236" s="13">
        <v>6683445</v>
      </c>
      <c r="T236" s="13"/>
      <c r="U236" s="13"/>
      <c r="V236" s="13">
        <v>15021487</v>
      </c>
      <c r="W236" s="13">
        <v>12332237</v>
      </c>
      <c r="X236" s="13">
        <v>4829400</v>
      </c>
      <c r="Y236" s="13"/>
      <c r="Z236" s="13">
        <v>36000000</v>
      </c>
      <c r="AA236" s="13">
        <v>7025895</v>
      </c>
      <c r="AB236" s="13"/>
      <c r="AC236" s="13"/>
      <c r="AD236" s="13"/>
      <c r="AE236" s="13">
        <v>6164688</v>
      </c>
      <c r="AF236" s="13">
        <v>62126</v>
      </c>
      <c r="AG236" s="13">
        <v>184677</v>
      </c>
      <c r="AH236" s="13"/>
      <c r="AI236" s="13">
        <v>614404</v>
      </c>
      <c r="AJ236" s="13">
        <v>67840674</v>
      </c>
      <c r="AK236" s="13">
        <v>62175073</v>
      </c>
      <c r="AL236" s="13">
        <v>62175073</v>
      </c>
      <c r="AM236" s="13"/>
      <c r="AN236" s="13"/>
      <c r="AO236" s="13"/>
      <c r="AP236" s="13">
        <v>6296408</v>
      </c>
      <c r="AQ236" s="13">
        <v>-630807</v>
      </c>
      <c r="AR236" s="13">
        <v>31071028</v>
      </c>
      <c r="AS236" s="13">
        <v>12135028</v>
      </c>
      <c r="AT236" s="13">
        <v>18936000</v>
      </c>
      <c r="AU236" s="13"/>
      <c r="AV236" s="13">
        <v>28779452</v>
      </c>
      <c r="AW236" s="13">
        <v>18147794</v>
      </c>
      <c r="AX236" s="13">
        <v>4335250</v>
      </c>
      <c r="AY236" s="13"/>
      <c r="AZ236" s="13"/>
      <c r="BA236" s="13"/>
      <c r="BB236" s="13">
        <v>6296408</v>
      </c>
      <c r="BC236" s="13">
        <v>2291576</v>
      </c>
      <c r="BD236" s="13">
        <v>2291576</v>
      </c>
      <c r="BE236" s="13"/>
      <c r="BF236" s="14">
        <v>0</v>
      </c>
      <c r="BG236" s="14"/>
      <c r="BH236" s="14">
        <v>80448025</v>
      </c>
      <c r="BI236" s="14"/>
      <c r="BJ236" s="15">
        <v>80448025</v>
      </c>
      <c r="BK236" s="15">
        <v>34923000</v>
      </c>
      <c r="BL236" s="15">
        <v>50000000</v>
      </c>
      <c r="BM236" s="15">
        <v>34923000</v>
      </c>
      <c r="BN236" s="15">
        <v>50000000</v>
      </c>
    </row>
    <row r="237" spans="2:66" x14ac:dyDescent="0.25">
      <c r="B237" s="7">
        <v>232</v>
      </c>
      <c r="C237" s="8" t="s">
        <v>1779</v>
      </c>
      <c r="D237" s="9" t="s">
        <v>1780</v>
      </c>
      <c r="E237" s="9" t="s">
        <v>1781</v>
      </c>
      <c r="F237" s="9" t="s">
        <v>1782</v>
      </c>
      <c r="G237" s="9" t="s">
        <v>131</v>
      </c>
      <c r="H237" s="9" t="s">
        <v>132</v>
      </c>
      <c r="I237" s="9" t="s">
        <v>1783</v>
      </c>
      <c r="J237" s="10" t="s">
        <v>123</v>
      </c>
      <c r="K237" s="9" t="s">
        <v>124</v>
      </c>
      <c r="L237" s="9" t="s">
        <v>1784</v>
      </c>
      <c r="M237" s="8">
        <v>3351135</v>
      </c>
      <c r="N237" s="8" t="s">
        <v>1785</v>
      </c>
      <c r="O237" s="8">
        <v>2</v>
      </c>
      <c r="P237" s="11">
        <v>472</v>
      </c>
      <c r="Q237" s="12">
        <v>2</v>
      </c>
      <c r="R237" s="13">
        <v>3275609408.4499998</v>
      </c>
      <c r="S237" s="13">
        <v>453634733.41000003</v>
      </c>
      <c r="T237" s="13">
        <v>226214014.15000001</v>
      </c>
      <c r="U237" s="13">
        <v>838985</v>
      </c>
      <c r="V237" s="13">
        <v>2582649964.7800002</v>
      </c>
      <c r="W237" s="13">
        <v>10730979.109999999</v>
      </c>
      <c r="X237" s="13">
        <v>1316973</v>
      </c>
      <c r="Y237" s="13">
        <v>223759</v>
      </c>
      <c r="Z237" s="13"/>
      <c r="AA237" s="13">
        <v>1945754308.23</v>
      </c>
      <c r="AB237" s="13">
        <v>1460258846</v>
      </c>
      <c r="AC237" s="13"/>
      <c r="AD237" s="13"/>
      <c r="AE237" s="13">
        <v>419696448.55000001</v>
      </c>
      <c r="AF237" s="13">
        <v>761835</v>
      </c>
      <c r="AG237" s="13">
        <v>3593136.68</v>
      </c>
      <c r="AH237" s="13">
        <v>1944042</v>
      </c>
      <c r="AI237" s="13">
        <v>59500000</v>
      </c>
      <c r="AJ237" s="13">
        <v>1329855100.1900001</v>
      </c>
      <c r="AK237" s="13">
        <v>1246890671</v>
      </c>
      <c r="AL237" s="13">
        <v>1246890671</v>
      </c>
      <c r="AM237" s="13">
        <v>79763885.079999998</v>
      </c>
      <c r="AN237" s="13"/>
      <c r="AO237" s="13"/>
      <c r="AP237" s="13">
        <v>3200544.11</v>
      </c>
      <c r="AQ237" s="13"/>
      <c r="AR237" s="13">
        <v>209219173.84</v>
      </c>
      <c r="AS237" s="13">
        <v>208489640.84</v>
      </c>
      <c r="AT237" s="13">
        <v>729533</v>
      </c>
      <c r="AU237" s="13"/>
      <c r="AV237" s="13">
        <v>144713863.84</v>
      </c>
      <c r="AW237" s="13">
        <v>141513319.72999999</v>
      </c>
      <c r="AX237" s="13"/>
      <c r="AY237" s="13"/>
      <c r="AZ237" s="13"/>
      <c r="BA237" s="13"/>
      <c r="BB237" s="13">
        <v>3200544.11</v>
      </c>
      <c r="BC237" s="13">
        <v>64505310</v>
      </c>
      <c r="BD237" s="13">
        <v>64505310</v>
      </c>
      <c r="BE237" s="13"/>
      <c r="BF237" s="14"/>
      <c r="BG237" s="14"/>
      <c r="BH237" s="14"/>
      <c r="BI237" s="14"/>
      <c r="BJ237" s="15"/>
      <c r="BK237" s="15">
        <v>3675468066</v>
      </c>
      <c r="BL237" s="15">
        <v>30049600</v>
      </c>
      <c r="BM237" s="15">
        <v>3675468066</v>
      </c>
      <c r="BN237" s="15">
        <v>30049600</v>
      </c>
    </row>
    <row r="238" spans="2:66" x14ac:dyDescent="0.25">
      <c r="B238" s="7">
        <v>233</v>
      </c>
      <c r="C238" s="8" t="s">
        <v>1786</v>
      </c>
      <c r="D238" s="9" t="s">
        <v>1787</v>
      </c>
      <c r="E238" s="9" t="s">
        <v>1788</v>
      </c>
      <c r="F238" s="9" t="s">
        <v>1789</v>
      </c>
      <c r="G238" s="9" t="s">
        <v>120</v>
      </c>
      <c r="H238" s="9" t="s">
        <v>132</v>
      </c>
      <c r="I238" s="9" t="s">
        <v>1790</v>
      </c>
      <c r="J238" s="10" t="s">
        <v>123</v>
      </c>
      <c r="K238" s="9" t="s">
        <v>124</v>
      </c>
      <c r="L238" s="9" t="s">
        <v>1791</v>
      </c>
      <c r="M238" s="8">
        <v>7022939</v>
      </c>
      <c r="N238" s="8" t="s">
        <v>1792</v>
      </c>
      <c r="O238" s="8">
        <v>3</v>
      </c>
      <c r="P238" s="11">
        <v>146</v>
      </c>
      <c r="Q238" s="12">
        <v>1</v>
      </c>
      <c r="R238" s="13">
        <v>304925977.30000001</v>
      </c>
      <c r="S238" s="13">
        <v>18297340.300000001</v>
      </c>
      <c r="T238" s="13"/>
      <c r="U238" s="13"/>
      <c r="V238" s="13">
        <v>281114968</v>
      </c>
      <c r="W238" s="13">
        <v>2991857</v>
      </c>
      <c r="X238" s="13">
        <v>1092500</v>
      </c>
      <c r="Y238" s="13">
        <v>1429312</v>
      </c>
      <c r="Z238" s="13"/>
      <c r="AA238" s="13">
        <v>7967633.5199999996</v>
      </c>
      <c r="AB238" s="13"/>
      <c r="AC238" s="13"/>
      <c r="AD238" s="13"/>
      <c r="AE238" s="13">
        <v>1560019</v>
      </c>
      <c r="AF238" s="13">
        <v>114000</v>
      </c>
      <c r="AG238" s="13">
        <v>5490354.5199999996</v>
      </c>
      <c r="AH238" s="13"/>
      <c r="AI238" s="13">
        <v>803260</v>
      </c>
      <c r="AJ238" s="13">
        <v>296958343.77999997</v>
      </c>
      <c r="AK238" s="13">
        <v>260152246</v>
      </c>
      <c r="AL238" s="13">
        <v>260152246</v>
      </c>
      <c r="AM238" s="13">
        <v>32049864.239999998</v>
      </c>
      <c r="AN238" s="13"/>
      <c r="AO238" s="13"/>
      <c r="AP238" s="13">
        <v>4756233.54</v>
      </c>
      <c r="AQ238" s="13"/>
      <c r="AR238" s="13">
        <v>33896980.600000001</v>
      </c>
      <c r="AS238" s="13">
        <v>31606627</v>
      </c>
      <c r="AT238" s="13">
        <v>2290353.6</v>
      </c>
      <c r="AU238" s="13"/>
      <c r="AV238" s="13">
        <v>33896980.600000001</v>
      </c>
      <c r="AW238" s="13">
        <v>29140747.059999999</v>
      </c>
      <c r="AX238" s="13"/>
      <c r="AY238" s="13"/>
      <c r="AZ238" s="13"/>
      <c r="BA238" s="13"/>
      <c r="BB238" s="13">
        <v>4756233.54</v>
      </c>
      <c r="BC238" s="13"/>
      <c r="BD238" s="13"/>
      <c r="BE238" s="13"/>
      <c r="BF238" s="14">
        <v>0</v>
      </c>
      <c r="BG238" s="14">
        <v>311810</v>
      </c>
      <c r="BH238" s="14"/>
      <c r="BI238" s="14">
        <v>311810</v>
      </c>
      <c r="BJ238" s="15"/>
      <c r="BK238" s="15">
        <v>287183219</v>
      </c>
      <c r="BL238" s="15"/>
      <c r="BM238" s="15"/>
      <c r="BN238" s="15">
        <v>287183219</v>
      </c>
    </row>
    <row r="239" spans="2:66" x14ac:dyDescent="0.25">
      <c r="B239" s="7">
        <v>234</v>
      </c>
      <c r="C239" s="8" t="s">
        <v>1793</v>
      </c>
      <c r="D239" s="9" t="s">
        <v>1794</v>
      </c>
      <c r="E239" s="9" t="s">
        <v>1795</v>
      </c>
      <c r="F239" s="9" t="s">
        <v>1796</v>
      </c>
      <c r="G239" s="9" t="s">
        <v>131</v>
      </c>
      <c r="H239" s="9" t="s">
        <v>132</v>
      </c>
      <c r="I239" s="9" t="s">
        <v>1797</v>
      </c>
      <c r="J239" s="10" t="s">
        <v>163</v>
      </c>
      <c r="K239" s="9" t="s">
        <v>318</v>
      </c>
      <c r="L239" s="9" t="s">
        <v>1798</v>
      </c>
      <c r="M239" s="8">
        <v>7436632</v>
      </c>
      <c r="N239" s="8" t="s">
        <v>1799</v>
      </c>
      <c r="O239" s="8">
        <v>3</v>
      </c>
      <c r="P239" s="11">
        <v>149</v>
      </c>
      <c r="Q239" s="12">
        <v>1</v>
      </c>
      <c r="R239" s="13">
        <v>279238127.85000002</v>
      </c>
      <c r="S239" s="13">
        <v>10203151.470000001</v>
      </c>
      <c r="T239" s="13">
        <v>7031328.6799999997</v>
      </c>
      <c r="U239" s="13"/>
      <c r="V239" s="13">
        <v>257361417</v>
      </c>
      <c r="W239" s="13">
        <v>856609</v>
      </c>
      <c r="X239" s="13">
        <v>1017632</v>
      </c>
      <c r="Y239" s="13"/>
      <c r="Z239" s="13">
        <v>2767989.7</v>
      </c>
      <c r="AA239" s="13">
        <v>234783142.75</v>
      </c>
      <c r="AB239" s="13">
        <v>198579531</v>
      </c>
      <c r="AC239" s="13"/>
      <c r="AD239" s="13"/>
      <c r="AE239" s="13">
        <v>14675710</v>
      </c>
      <c r="AF239" s="13"/>
      <c r="AG239" s="13">
        <v>14786284.75</v>
      </c>
      <c r="AH239" s="13">
        <v>1527975</v>
      </c>
      <c r="AI239" s="13">
        <v>5213642</v>
      </c>
      <c r="AJ239" s="13">
        <v>44454985.100000001</v>
      </c>
      <c r="AK239" s="13">
        <v>17571269</v>
      </c>
      <c r="AL239" s="13">
        <v>17571269</v>
      </c>
      <c r="AM239" s="13">
        <v>27595478.289999999</v>
      </c>
      <c r="AN239" s="13"/>
      <c r="AO239" s="13"/>
      <c r="AP239" s="13">
        <v>-711762.19</v>
      </c>
      <c r="AQ239" s="13"/>
      <c r="AR239" s="13">
        <v>26170381.41</v>
      </c>
      <c r="AS239" s="13">
        <v>26167204.41</v>
      </c>
      <c r="AT239" s="13">
        <v>3177</v>
      </c>
      <c r="AU239" s="13"/>
      <c r="AV239" s="13">
        <v>22927995.600000001</v>
      </c>
      <c r="AW239" s="13">
        <v>23639757.600000001</v>
      </c>
      <c r="AX239" s="13"/>
      <c r="AY239" s="13"/>
      <c r="AZ239" s="13"/>
      <c r="BA239" s="13"/>
      <c r="BB239" s="13">
        <v>-711762</v>
      </c>
      <c r="BC239" s="13">
        <v>3242386</v>
      </c>
      <c r="BD239" s="13">
        <v>3242386</v>
      </c>
      <c r="BE239" s="13"/>
      <c r="BF239" s="14">
        <v>0</v>
      </c>
      <c r="BG239" s="14"/>
      <c r="BH239" s="14">
        <v>15616979</v>
      </c>
      <c r="BI239" s="14"/>
      <c r="BJ239" s="15">
        <v>15616979</v>
      </c>
      <c r="BK239" s="15">
        <v>650977832</v>
      </c>
      <c r="BL239" s="15">
        <v>5439000</v>
      </c>
      <c r="BM239" s="15">
        <v>314577860</v>
      </c>
      <c r="BN239" s="15">
        <v>341838972</v>
      </c>
    </row>
    <row r="240" spans="2:66" x14ac:dyDescent="0.25">
      <c r="B240" s="7">
        <v>235</v>
      </c>
      <c r="C240" s="8" t="s">
        <v>1800</v>
      </c>
      <c r="D240" s="9" t="s">
        <v>1801</v>
      </c>
      <c r="E240" s="9" t="s">
        <v>1802</v>
      </c>
      <c r="F240" s="9" t="s">
        <v>1803</v>
      </c>
      <c r="G240" s="9" t="s">
        <v>131</v>
      </c>
      <c r="H240" s="9" t="s">
        <v>764</v>
      </c>
      <c r="I240" s="9" t="s">
        <v>1804</v>
      </c>
      <c r="J240" s="10" t="s">
        <v>163</v>
      </c>
      <c r="K240" s="9" t="s">
        <v>355</v>
      </c>
      <c r="L240" s="9" t="s">
        <v>1805</v>
      </c>
      <c r="M240" s="8">
        <v>3136900</v>
      </c>
      <c r="N240" s="8" t="s">
        <v>1806</v>
      </c>
      <c r="O240" s="8">
        <v>3</v>
      </c>
      <c r="P240" s="11">
        <v>197</v>
      </c>
      <c r="Q240" s="12">
        <v>2</v>
      </c>
      <c r="R240" s="13">
        <v>672819730.73000002</v>
      </c>
      <c r="S240" s="13">
        <v>7936961.3499999996</v>
      </c>
      <c r="T240" s="13">
        <v>30565136.379999999</v>
      </c>
      <c r="U240" s="13"/>
      <c r="V240" s="13">
        <v>607066722</v>
      </c>
      <c r="W240" s="13">
        <v>26387111</v>
      </c>
      <c r="X240" s="13"/>
      <c r="Y240" s="13">
        <v>863800</v>
      </c>
      <c r="Z240" s="13"/>
      <c r="AA240" s="13">
        <v>476188543.98000002</v>
      </c>
      <c r="AB240" s="13">
        <v>439183326.75999999</v>
      </c>
      <c r="AC240" s="13"/>
      <c r="AD240" s="13"/>
      <c r="AE240" s="13">
        <v>8647680</v>
      </c>
      <c r="AF240" s="13"/>
      <c r="AG240" s="13">
        <v>17346112.219999999</v>
      </c>
      <c r="AH240" s="13">
        <v>336875</v>
      </c>
      <c r="AI240" s="13">
        <v>10674550</v>
      </c>
      <c r="AJ240" s="13">
        <v>196631186.75</v>
      </c>
      <c r="AK240" s="13">
        <v>91631624</v>
      </c>
      <c r="AL240" s="13">
        <v>91631624</v>
      </c>
      <c r="AM240" s="13">
        <v>94451839</v>
      </c>
      <c r="AN240" s="13">
        <v>335860</v>
      </c>
      <c r="AO240" s="13"/>
      <c r="AP240" s="13">
        <v>10211863.75</v>
      </c>
      <c r="AQ240" s="13"/>
      <c r="AR240" s="13">
        <v>53821463.219999999</v>
      </c>
      <c r="AS240" s="13">
        <v>53078463.219999999</v>
      </c>
      <c r="AT240" s="13">
        <v>743000</v>
      </c>
      <c r="AU240" s="13"/>
      <c r="AV240" s="13">
        <v>41131865.219999999</v>
      </c>
      <c r="AW240" s="13">
        <v>30743911</v>
      </c>
      <c r="AX240" s="13"/>
      <c r="AY240" s="13">
        <v>176090.47</v>
      </c>
      <c r="AZ240" s="13"/>
      <c r="BA240" s="13"/>
      <c r="BB240" s="13">
        <v>10211863.75</v>
      </c>
      <c r="BC240" s="13">
        <v>12689598</v>
      </c>
      <c r="BD240" s="13">
        <v>12689598</v>
      </c>
      <c r="BE240" s="13"/>
      <c r="BF240" s="14">
        <v>0</v>
      </c>
      <c r="BG240" s="14"/>
      <c r="BH240" s="14">
        <v>14139844</v>
      </c>
      <c r="BI240" s="14"/>
      <c r="BJ240" s="15">
        <v>14139844</v>
      </c>
      <c r="BK240" s="15">
        <v>742342901</v>
      </c>
      <c r="BL240" s="15">
        <v>1000000</v>
      </c>
      <c r="BM240" s="15">
        <v>742342901</v>
      </c>
      <c r="BN240" s="15">
        <v>1000000</v>
      </c>
    </row>
    <row r="241" spans="2:66" x14ac:dyDescent="0.25">
      <c r="B241" s="7">
        <v>236</v>
      </c>
      <c r="C241" s="8" t="s">
        <v>1807</v>
      </c>
      <c r="D241" s="9" t="s">
        <v>1808</v>
      </c>
      <c r="E241" s="9" t="s">
        <v>1809</v>
      </c>
      <c r="F241" s="9" t="s">
        <v>1810</v>
      </c>
      <c r="G241" s="9" t="s">
        <v>120</v>
      </c>
      <c r="H241" s="9" t="s">
        <v>177</v>
      </c>
      <c r="I241" s="9" t="s">
        <v>1811</v>
      </c>
      <c r="J241" s="10" t="s">
        <v>123</v>
      </c>
      <c r="K241" s="9" t="s">
        <v>124</v>
      </c>
      <c r="L241" s="9" t="s">
        <v>1812</v>
      </c>
      <c r="M241" s="8">
        <v>3340706</v>
      </c>
      <c r="N241" s="8" t="s">
        <v>1813</v>
      </c>
      <c r="O241" s="8">
        <v>3</v>
      </c>
      <c r="P241" s="11">
        <v>312</v>
      </c>
      <c r="Q241" s="12">
        <v>3</v>
      </c>
      <c r="R241" s="13">
        <v>2633311199.2800002</v>
      </c>
      <c r="S241" s="13">
        <v>241235001.66</v>
      </c>
      <c r="T241" s="13">
        <v>505751130.73000002</v>
      </c>
      <c r="U241" s="13"/>
      <c r="V241" s="13">
        <v>1836201669.73</v>
      </c>
      <c r="W241" s="13">
        <v>18828728.039999999</v>
      </c>
      <c r="X241" s="13">
        <v>6607852.1200000001</v>
      </c>
      <c r="Y241" s="13">
        <v>2110119</v>
      </c>
      <c r="Z241" s="13">
        <v>22576698</v>
      </c>
      <c r="AA241" s="13">
        <v>178816653.50999999</v>
      </c>
      <c r="AB241" s="13"/>
      <c r="AC241" s="13"/>
      <c r="AD241" s="13"/>
      <c r="AE241" s="13">
        <v>6442077.1600000001</v>
      </c>
      <c r="AF241" s="13">
        <v>529000</v>
      </c>
      <c r="AG241" s="13">
        <v>109461916.34999999</v>
      </c>
      <c r="AH241" s="13">
        <v>2276952</v>
      </c>
      <c r="AI241" s="13">
        <v>60106708</v>
      </c>
      <c r="AJ241" s="13">
        <v>2454494545.77</v>
      </c>
      <c r="AK241" s="13">
        <v>2193089606.6300001</v>
      </c>
      <c r="AL241" s="13">
        <v>2193089606.6300001</v>
      </c>
      <c r="AM241" s="13">
        <v>238883873.59</v>
      </c>
      <c r="AN241" s="13">
        <v>16196826</v>
      </c>
      <c r="AO241" s="13"/>
      <c r="AP241" s="13">
        <v>6324239.5499999998</v>
      </c>
      <c r="AQ241" s="13"/>
      <c r="AR241" s="13">
        <v>164296248.80000001</v>
      </c>
      <c r="AS241" s="13">
        <v>161493403.80000001</v>
      </c>
      <c r="AT241" s="13">
        <v>2802845</v>
      </c>
      <c r="AU241" s="13"/>
      <c r="AV241" s="13">
        <v>162336133.80000001</v>
      </c>
      <c r="AW241" s="13">
        <v>154972272.25</v>
      </c>
      <c r="AX241" s="13"/>
      <c r="AY241" s="13">
        <v>1039622</v>
      </c>
      <c r="AZ241" s="13"/>
      <c r="BA241" s="13"/>
      <c r="BB241" s="13">
        <v>6324239.5499999998</v>
      </c>
      <c r="BC241" s="13">
        <v>1960115</v>
      </c>
      <c r="BD241" s="13">
        <v>1960115</v>
      </c>
      <c r="BE241" s="13"/>
      <c r="BF241" s="14">
        <v>0</v>
      </c>
      <c r="BG241" s="14">
        <v>847979</v>
      </c>
      <c r="BH241" s="14">
        <v>195794225.15000001</v>
      </c>
      <c r="BI241" s="14">
        <v>847979</v>
      </c>
      <c r="BJ241" s="15">
        <v>195794225.15000001</v>
      </c>
      <c r="BK241" s="15">
        <v>1958676474.3399999</v>
      </c>
      <c r="BL241" s="15">
        <v>300000000</v>
      </c>
      <c r="BM241" s="15">
        <v>1958676474.3399999</v>
      </c>
      <c r="BN241" s="15">
        <v>300000000</v>
      </c>
    </row>
    <row r="242" spans="2:66" x14ac:dyDescent="0.25">
      <c r="B242" s="7">
        <v>237</v>
      </c>
      <c r="C242" s="8" t="s">
        <v>1814</v>
      </c>
      <c r="D242" s="9" t="s">
        <v>1815</v>
      </c>
      <c r="E242" s="9" t="s">
        <v>1816</v>
      </c>
      <c r="F242" s="9" t="s">
        <v>1817</v>
      </c>
      <c r="G242" s="9" t="s">
        <v>557</v>
      </c>
      <c r="H242" s="9" t="s">
        <v>449</v>
      </c>
      <c r="I242" s="9" t="s">
        <v>1818</v>
      </c>
      <c r="J242" s="10" t="s">
        <v>123</v>
      </c>
      <c r="K242" s="9" t="s">
        <v>124</v>
      </c>
      <c r="L242" s="9" t="s">
        <v>1819</v>
      </c>
      <c r="M242" s="8">
        <v>6793991</v>
      </c>
      <c r="N242" s="8" t="s">
        <v>1820</v>
      </c>
      <c r="O242" s="8">
        <v>3</v>
      </c>
      <c r="P242" s="11">
        <v>143</v>
      </c>
      <c r="Q242" s="12">
        <v>5</v>
      </c>
      <c r="R242" s="13">
        <v>499933241</v>
      </c>
      <c r="S242" s="13">
        <v>41089942</v>
      </c>
      <c r="T242" s="13"/>
      <c r="U242" s="13"/>
      <c r="V242" s="13">
        <v>373947090</v>
      </c>
      <c r="W242" s="13">
        <v>1440989</v>
      </c>
      <c r="X242" s="13">
        <v>51363774</v>
      </c>
      <c r="Y242" s="13"/>
      <c r="Z242" s="13">
        <v>32091446</v>
      </c>
      <c r="AA242" s="13">
        <v>34955132</v>
      </c>
      <c r="AB242" s="13"/>
      <c r="AC242" s="13"/>
      <c r="AD242" s="13"/>
      <c r="AE242" s="13">
        <v>1344602</v>
      </c>
      <c r="AF242" s="13"/>
      <c r="AG242" s="13">
        <v>31433250</v>
      </c>
      <c r="AH242" s="13">
        <v>217696</v>
      </c>
      <c r="AI242" s="13">
        <v>1959584</v>
      </c>
      <c r="AJ242" s="13">
        <v>464978109</v>
      </c>
      <c r="AK242" s="13">
        <v>366291622</v>
      </c>
      <c r="AL242" s="13">
        <v>366291622</v>
      </c>
      <c r="AM242" s="13">
        <v>62007977</v>
      </c>
      <c r="AN242" s="13"/>
      <c r="AO242" s="13">
        <v>32091446</v>
      </c>
      <c r="AP242" s="13">
        <v>4587064</v>
      </c>
      <c r="AQ242" s="13"/>
      <c r="AR242" s="13">
        <v>49725858</v>
      </c>
      <c r="AS242" s="13">
        <v>49725858</v>
      </c>
      <c r="AT242" s="13"/>
      <c r="AU242" s="13"/>
      <c r="AV242" s="13">
        <v>49725858</v>
      </c>
      <c r="AW242" s="13">
        <v>43552685</v>
      </c>
      <c r="AX242" s="13"/>
      <c r="AY242" s="13">
        <v>1586109</v>
      </c>
      <c r="AZ242" s="13"/>
      <c r="BA242" s="13"/>
      <c r="BB242" s="13">
        <v>4587064</v>
      </c>
      <c r="BC242" s="13"/>
      <c r="BD242" s="13"/>
      <c r="BE242" s="13"/>
      <c r="BF242" s="14">
        <v>0</v>
      </c>
      <c r="BG242" s="14">
        <v>5491829</v>
      </c>
      <c r="BH242" s="14">
        <v>8272220</v>
      </c>
      <c r="BI242" s="14">
        <v>5491829</v>
      </c>
      <c r="BJ242" s="15">
        <v>8272220</v>
      </c>
      <c r="BK242" s="15"/>
      <c r="BL242" s="15">
        <v>5491829</v>
      </c>
      <c r="BM242" s="15">
        <v>5491829</v>
      </c>
      <c r="BN242" s="15"/>
    </row>
    <row r="243" spans="2:66" x14ac:dyDescent="0.25">
      <c r="B243" s="7">
        <v>238</v>
      </c>
      <c r="C243" s="8" t="s">
        <v>1821</v>
      </c>
      <c r="D243" s="9" t="s">
        <v>1822</v>
      </c>
      <c r="E243" s="9" t="s">
        <v>1823</v>
      </c>
      <c r="F243" s="9" t="s">
        <v>1824</v>
      </c>
      <c r="G243" s="9" t="s">
        <v>120</v>
      </c>
      <c r="H243" s="9" t="s">
        <v>215</v>
      </c>
      <c r="I243" s="9" t="s">
        <v>1825</v>
      </c>
      <c r="J243" s="10" t="s">
        <v>123</v>
      </c>
      <c r="K243" s="9" t="s">
        <v>124</v>
      </c>
      <c r="L243" s="9" t="s">
        <v>1826</v>
      </c>
      <c r="M243" s="8">
        <v>3416363</v>
      </c>
      <c r="N243" s="8" t="s">
        <v>1827</v>
      </c>
      <c r="O243" s="8">
        <v>3</v>
      </c>
      <c r="P243" s="11">
        <v>177</v>
      </c>
      <c r="Q243" s="12">
        <v>1</v>
      </c>
      <c r="R243" s="13">
        <v>944393844.79999995</v>
      </c>
      <c r="S243" s="13">
        <v>86950331.239999995</v>
      </c>
      <c r="T243" s="13">
        <v>106957825.14</v>
      </c>
      <c r="U243" s="13"/>
      <c r="V243" s="13">
        <v>655020276</v>
      </c>
      <c r="W243" s="13">
        <v>8821884</v>
      </c>
      <c r="X243" s="13">
        <v>85228728.420000002</v>
      </c>
      <c r="Y243" s="13">
        <v>1414800</v>
      </c>
      <c r="Z243" s="13"/>
      <c r="AA243" s="13">
        <v>15236793</v>
      </c>
      <c r="AB243" s="13"/>
      <c r="AC243" s="13"/>
      <c r="AD243" s="13"/>
      <c r="AE243" s="13">
        <v>9834957</v>
      </c>
      <c r="AF243" s="13">
        <v>204922</v>
      </c>
      <c r="AG243" s="13">
        <v>4665480</v>
      </c>
      <c r="AH243" s="13">
        <v>531434</v>
      </c>
      <c r="AI243" s="13"/>
      <c r="AJ243" s="13">
        <v>929157051.79999995</v>
      </c>
      <c r="AK243" s="13">
        <v>876085888</v>
      </c>
      <c r="AL243" s="13">
        <v>876085888</v>
      </c>
      <c r="AM243" s="13">
        <v>50103432.780000001</v>
      </c>
      <c r="AN243" s="13"/>
      <c r="AO243" s="13"/>
      <c r="AP243" s="13">
        <v>2967731.02</v>
      </c>
      <c r="AQ243" s="13"/>
      <c r="AR243" s="13">
        <v>72093436.129999995</v>
      </c>
      <c r="AS243" s="13">
        <v>61745799</v>
      </c>
      <c r="AT243" s="13">
        <v>10347637.130000001</v>
      </c>
      <c r="AU243" s="13"/>
      <c r="AV243" s="13">
        <v>72093436.129999995</v>
      </c>
      <c r="AW243" s="13">
        <v>69125705.109999999</v>
      </c>
      <c r="AX243" s="13"/>
      <c r="AY243" s="13"/>
      <c r="AZ243" s="13"/>
      <c r="BA243" s="13"/>
      <c r="BB243" s="13">
        <v>2967731.02</v>
      </c>
      <c r="BC243" s="13"/>
      <c r="BD243" s="13"/>
      <c r="BE243" s="13"/>
      <c r="BF243" s="14">
        <v>0</v>
      </c>
      <c r="BG243" s="14">
        <v>1695419</v>
      </c>
      <c r="BH243" s="14">
        <v>11972949</v>
      </c>
      <c r="BI243" s="14">
        <v>1695419</v>
      </c>
      <c r="BJ243" s="15">
        <v>11972949</v>
      </c>
      <c r="BK243" s="15">
        <v>669325259</v>
      </c>
      <c r="BL243" s="15"/>
      <c r="BM243" s="15">
        <v>669325259</v>
      </c>
      <c r="BN243" s="15"/>
    </row>
    <row r="244" spans="2:66" x14ac:dyDescent="0.25">
      <c r="B244" s="7">
        <v>239</v>
      </c>
      <c r="C244" s="8" t="s">
        <v>1828</v>
      </c>
      <c r="D244" s="9" t="s">
        <v>1829</v>
      </c>
      <c r="E244" s="9" t="s">
        <v>1830</v>
      </c>
      <c r="F244" s="9" t="s">
        <v>1831</v>
      </c>
      <c r="G244" s="9" t="s">
        <v>131</v>
      </c>
      <c r="H244" s="9" t="s">
        <v>1207</v>
      </c>
      <c r="I244" s="9" t="s">
        <v>1832</v>
      </c>
      <c r="J244" s="10" t="s">
        <v>123</v>
      </c>
      <c r="K244" s="9" t="s">
        <v>124</v>
      </c>
      <c r="L244" s="9" t="s">
        <v>1833</v>
      </c>
      <c r="M244" s="8">
        <v>3165000</v>
      </c>
      <c r="N244" s="8" t="s">
        <v>1834</v>
      </c>
      <c r="O244" s="8">
        <v>3</v>
      </c>
      <c r="P244" s="11">
        <v>97</v>
      </c>
      <c r="Q244" s="12">
        <v>1</v>
      </c>
      <c r="R244" s="13">
        <v>1702510191</v>
      </c>
      <c r="S244" s="13">
        <v>105434177</v>
      </c>
      <c r="T244" s="13"/>
      <c r="U244" s="13"/>
      <c r="V244" s="13">
        <v>1595121309</v>
      </c>
      <c r="W244" s="13">
        <v>596400</v>
      </c>
      <c r="X244" s="13">
        <v>1358305</v>
      </c>
      <c r="Y244" s="13"/>
      <c r="Z244" s="13"/>
      <c r="AA244" s="13">
        <v>1071091793</v>
      </c>
      <c r="AB244" s="13">
        <v>578768770</v>
      </c>
      <c r="AC244" s="13"/>
      <c r="AD244" s="13"/>
      <c r="AE244" s="13"/>
      <c r="AF244" s="13"/>
      <c r="AG244" s="13">
        <v>492323023</v>
      </c>
      <c r="AH244" s="13"/>
      <c r="AI244" s="13"/>
      <c r="AJ244" s="13">
        <v>631418398</v>
      </c>
      <c r="AK244" s="13">
        <v>477761747</v>
      </c>
      <c r="AL244" s="13">
        <v>477761747</v>
      </c>
      <c r="AM244" s="13">
        <v>98559834</v>
      </c>
      <c r="AN244" s="13">
        <v>8365364</v>
      </c>
      <c r="AO244" s="13">
        <v>10208324</v>
      </c>
      <c r="AP244" s="13">
        <v>36523129</v>
      </c>
      <c r="AQ244" s="13"/>
      <c r="AR244" s="13">
        <v>78163100</v>
      </c>
      <c r="AS244" s="13">
        <v>78163100</v>
      </c>
      <c r="AT244" s="13"/>
      <c r="AU244" s="13"/>
      <c r="AV244" s="13">
        <v>78163100</v>
      </c>
      <c r="AW244" s="13">
        <v>41639971</v>
      </c>
      <c r="AX244" s="13"/>
      <c r="AY244" s="13"/>
      <c r="AZ244" s="13"/>
      <c r="BA244" s="13"/>
      <c r="BB244" s="13">
        <v>36523129</v>
      </c>
      <c r="BC244" s="13"/>
      <c r="BD244" s="13"/>
      <c r="BE244" s="13"/>
      <c r="BF244" s="14"/>
      <c r="BG244" s="14"/>
      <c r="BH244" s="14"/>
      <c r="BI244" s="14"/>
      <c r="BJ244" s="15"/>
      <c r="BK244" s="15">
        <v>2137415000</v>
      </c>
      <c r="BL244" s="15"/>
      <c r="BM244" s="15">
        <v>2137415000</v>
      </c>
      <c r="BN244" s="15"/>
    </row>
    <row r="245" spans="2:66" x14ac:dyDescent="0.25">
      <c r="B245" s="7">
        <v>240</v>
      </c>
      <c r="C245" s="8" t="s">
        <v>1835</v>
      </c>
      <c r="D245" s="9" t="s">
        <v>1836</v>
      </c>
      <c r="E245" s="9" t="s">
        <v>1837</v>
      </c>
      <c r="F245" s="9" t="s">
        <v>1838</v>
      </c>
      <c r="G245" s="9" t="s">
        <v>199</v>
      </c>
      <c r="H245" s="9" t="s">
        <v>215</v>
      </c>
      <c r="I245" s="9" t="s">
        <v>1839</v>
      </c>
      <c r="J245" s="10" t="s">
        <v>123</v>
      </c>
      <c r="K245" s="9" t="s">
        <v>124</v>
      </c>
      <c r="L245" s="9" t="s">
        <v>1840</v>
      </c>
      <c r="M245" s="8">
        <v>2837933</v>
      </c>
      <c r="N245" s="8" t="s">
        <v>1841</v>
      </c>
      <c r="O245" s="8">
        <v>3</v>
      </c>
      <c r="P245" s="11">
        <v>302</v>
      </c>
      <c r="Q245" s="12">
        <v>3</v>
      </c>
      <c r="R245" s="13">
        <v>2082772711.1300001</v>
      </c>
      <c r="S245" s="13">
        <v>64983916.82</v>
      </c>
      <c r="T245" s="13"/>
      <c r="U245" s="13"/>
      <c r="V245" s="13">
        <v>1903753864</v>
      </c>
      <c r="W245" s="13">
        <v>66035875</v>
      </c>
      <c r="X245" s="13">
        <v>6855384</v>
      </c>
      <c r="Y245" s="13">
        <v>5901289</v>
      </c>
      <c r="Z245" s="13">
        <v>35242382.310000002</v>
      </c>
      <c r="AA245" s="13">
        <v>50588066.039999999</v>
      </c>
      <c r="AB245" s="13"/>
      <c r="AC245" s="13"/>
      <c r="AD245" s="13"/>
      <c r="AE245" s="13">
        <v>20098076.039999999</v>
      </c>
      <c r="AF245" s="13">
        <v>526000</v>
      </c>
      <c r="AG245" s="13">
        <v>22742167</v>
      </c>
      <c r="AH245" s="13">
        <v>3100891</v>
      </c>
      <c r="AI245" s="13">
        <v>4120932</v>
      </c>
      <c r="AJ245" s="13">
        <v>2032184645.0899999</v>
      </c>
      <c r="AK245" s="13">
        <v>1870660877</v>
      </c>
      <c r="AL245" s="13">
        <v>1870660877</v>
      </c>
      <c r="AM245" s="13">
        <v>82838139.629999995</v>
      </c>
      <c r="AN245" s="13">
        <v>54374926.950000003</v>
      </c>
      <c r="AO245" s="13"/>
      <c r="AP245" s="13">
        <v>24310701.510000002</v>
      </c>
      <c r="AQ245" s="13"/>
      <c r="AR245" s="13">
        <v>144501984.94</v>
      </c>
      <c r="AS245" s="13">
        <v>144486348.65000001</v>
      </c>
      <c r="AT245" s="13">
        <v>15636.29</v>
      </c>
      <c r="AU245" s="13"/>
      <c r="AV245" s="13">
        <v>144501984.94</v>
      </c>
      <c r="AW245" s="13">
        <v>120163228.43000001</v>
      </c>
      <c r="AX245" s="13"/>
      <c r="AY245" s="13">
        <v>28055</v>
      </c>
      <c r="AZ245" s="13"/>
      <c r="BA245" s="13"/>
      <c r="BB245" s="13">
        <v>24310701.510000002</v>
      </c>
      <c r="BC245" s="13"/>
      <c r="BD245" s="13"/>
      <c r="BE245" s="13"/>
      <c r="BF245" s="14">
        <v>0</v>
      </c>
      <c r="BG245" s="14">
        <v>1938156</v>
      </c>
      <c r="BH245" s="14">
        <v>1572216</v>
      </c>
      <c r="BI245" s="14">
        <v>1938156</v>
      </c>
      <c r="BJ245" s="15">
        <v>1572216</v>
      </c>
      <c r="BK245" s="15">
        <v>1947252382</v>
      </c>
      <c r="BL245" s="15">
        <v>200000000</v>
      </c>
      <c r="BM245" s="15">
        <v>1947252382</v>
      </c>
      <c r="BN245" s="15">
        <v>200000000</v>
      </c>
    </row>
    <row r="246" spans="2:66" x14ac:dyDescent="0.25">
      <c r="B246" s="7">
        <v>241</v>
      </c>
      <c r="C246" s="8" t="s">
        <v>1842</v>
      </c>
      <c r="D246" s="9" t="s">
        <v>1843</v>
      </c>
      <c r="E246" s="9" t="s">
        <v>1844</v>
      </c>
      <c r="F246" s="9" t="s">
        <v>1845</v>
      </c>
      <c r="G246" s="9" t="s">
        <v>120</v>
      </c>
      <c r="H246" s="9" t="s">
        <v>449</v>
      </c>
      <c r="I246" s="9" t="s">
        <v>1846</v>
      </c>
      <c r="J246" s="10" t="s">
        <v>123</v>
      </c>
      <c r="K246" s="9" t="s">
        <v>124</v>
      </c>
      <c r="L246" s="9" t="s">
        <v>1847</v>
      </c>
      <c r="M246" s="8">
        <v>2312938</v>
      </c>
      <c r="N246" s="8" t="s">
        <v>1848</v>
      </c>
      <c r="O246" s="8">
        <v>3</v>
      </c>
      <c r="P246" s="11">
        <v>137</v>
      </c>
      <c r="Q246" s="12">
        <v>153</v>
      </c>
      <c r="R246" s="13">
        <v>479728653.00999999</v>
      </c>
      <c r="S246" s="13">
        <v>26927742.199999999</v>
      </c>
      <c r="T246" s="13"/>
      <c r="U246" s="13"/>
      <c r="V246" s="13">
        <v>380448957</v>
      </c>
      <c r="W246" s="13">
        <v>64142671.689999998</v>
      </c>
      <c r="X246" s="13">
        <v>3451546.12</v>
      </c>
      <c r="Y246" s="13"/>
      <c r="Z246" s="13">
        <v>4757736</v>
      </c>
      <c r="AA246" s="13">
        <v>6934259.5999999996</v>
      </c>
      <c r="AB246" s="13"/>
      <c r="AC246" s="13"/>
      <c r="AD246" s="13"/>
      <c r="AE246" s="13">
        <v>2949824</v>
      </c>
      <c r="AF246" s="13"/>
      <c r="AG246" s="13">
        <v>2911411.6</v>
      </c>
      <c r="AH246" s="13">
        <v>328334</v>
      </c>
      <c r="AI246" s="13">
        <v>744690</v>
      </c>
      <c r="AJ246" s="13">
        <v>472794393.41000003</v>
      </c>
      <c r="AK246" s="13">
        <v>482662856</v>
      </c>
      <c r="AL246" s="13">
        <v>482662856</v>
      </c>
      <c r="AM246" s="13">
        <v>10459179.75</v>
      </c>
      <c r="AN246" s="13"/>
      <c r="AO246" s="13"/>
      <c r="AP246" s="13">
        <v>-20327642.34</v>
      </c>
      <c r="AQ246" s="13"/>
      <c r="AR246" s="13">
        <v>36828479.57</v>
      </c>
      <c r="AS246" s="13">
        <v>36827217</v>
      </c>
      <c r="AT246" s="13">
        <v>1262.57</v>
      </c>
      <c r="AU246" s="13"/>
      <c r="AV246" s="13">
        <v>36828479.57</v>
      </c>
      <c r="AW246" s="13">
        <v>57156121.909999996</v>
      </c>
      <c r="AX246" s="13"/>
      <c r="AY246" s="13"/>
      <c r="AZ246" s="13"/>
      <c r="BA246" s="13"/>
      <c r="BB246" s="13">
        <v>-20327642.34</v>
      </c>
      <c r="BC246" s="13"/>
      <c r="BD246" s="13"/>
      <c r="BE246" s="13"/>
      <c r="BF246" s="14"/>
      <c r="BG246" s="14"/>
      <c r="BH246" s="14"/>
      <c r="BI246" s="14"/>
      <c r="BJ246" s="15"/>
      <c r="BK246" s="15">
        <v>542603417</v>
      </c>
      <c r="BL246" s="15">
        <v>542603417</v>
      </c>
      <c r="BM246" s="15">
        <v>542603417</v>
      </c>
      <c r="BN246" s="15">
        <v>542603417</v>
      </c>
    </row>
    <row r="247" spans="2:66" x14ac:dyDescent="0.25">
      <c r="B247" s="7">
        <v>242</v>
      </c>
      <c r="C247" s="8" t="s">
        <v>1849</v>
      </c>
      <c r="D247" s="9" t="s">
        <v>1850</v>
      </c>
      <c r="E247" s="9" t="s">
        <v>1851</v>
      </c>
      <c r="F247" s="9" t="s">
        <v>1852</v>
      </c>
      <c r="G247" s="9" t="s">
        <v>131</v>
      </c>
      <c r="H247" s="9" t="s">
        <v>132</v>
      </c>
      <c r="I247" s="9" t="s">
        <v>1853</v>
      </c>
      <c r="J247" s="10" t="s">
        <v>123</v>
      </c>
      <c r="K247" s="9" t="s">
        <v>124</v>
      </c>
      <c r="L247" s="9" t="s">
        <v>1854</v>
      </c>
      <c r="M247" s="8">
        <v>2877003</v>
      </c>
      <c r="N247" s="8" t="s">
        <v>1855</v>
      </c>
      <c r="O247" s="8">
        <v>2</v>
      </c>
      <c r="P247" s="11">
        <v>1018</v>
      </c>
      <c r="Q247" s="12">
        <v>8</v>
      </c>
      <c r="R247" s="13">
        <v>7683732018.7399998</v>
      </c>
      <c r="S247" s="13">
        <v>16030895.98</v>
      </c>
      <c r="T247" s="13">
        <v>1729668939.47</v>
      </c>
      <c r="U247" s="13"/>
      <c r="V247" s="13">
        <v>5355759776</v>
      </c>
      <c r="W247" s="13">
        <v>229871245</v>
      </c>
      <c r="X247" s="13">
        <v>108130662</v>
      </c>
      <c r="Y247" s="13">
        <v>22666283</v>
      </c>
      <c r="Z247" s="13">
        <v>221604217.28999999</v>
      </c>
      <c r="AA247" s="13">
        <v>4877175023.25</v>
      </c>
      <c r="AB247" s="13">
        <v>4304019888</v>
      </c>
      <c r="AC247" s="13"/>
      <c r="AD247" s="13"/>
      <c r="AE247" s="13">
        <v>32576161</v>
      </c>
      <c r="AF247" s="13"/>
      <c r="AG247" s="13">
        <v>419907401.63999999</v>
      </c>
      <c r="AH247" s="13">
        <v>97089852.609999999</v>
      </c>
      <c r="AI247" s="13">
        <v>23581720</v>
      </c>
      <c r="AJ247" s="13">
        <v>2806556995.4899998</v>
      </c>
      <c r="AK247" s="13">
        <v>1398658948</v>
      </c>
      <c r="AL247" s="13">
        <v>1398658948</v>
      </c>
      <c r="AM247" s="13">
        <v>891749460.45000005</v>
      </c>
      <c r="AN247" s="13">
        <v>71269549</v>
      </c>
      <c r="AO247" s="13">
        <v>202970608</v>
      </c>
      <c r="AP247" s="13">
        <v>241908430.03999999</v>
      </c>
      <c r="AQ247" s="13"/>
      <c r="AR247" s="13">
        <v>580268800</v>
      </c>
      <c r="AS247" s="13">
        <v>570366976</v>
      </c>
      <c r="AT247" s="13">
        <v>9901824</v>
      </c>
      <c r="AU247" s="13"/>
      <c r="AV247" s="13">
        <v>502919558</v>
      </c>
      <c r="AW247" s="13">
        <v>257627741</v>
      </c>
      <c r="AX247" s="13"/>
      <c r="AY247" s="13">
        <v>3008253.96</v>
      </c>
      <c r="AZ247" s="13">
        <v>375133</v>
      </c>
      <c r="BA247" s="13"/>
      <c r="BB247" s="13">
        <v>241908430.03999999</v>
      </c>
      <c r="BC247" s="13">
        <v>77349242</v>
      </c>
      <c r="BD247" s="13">
        <v>77349242</v>
      </c>
      <c r="BE247" s="13"/>
      <c r="BF247" s="14">
        <v>0</v>
      </c>
      <c r="BG247" s="14">
        <v>2137552</v>
      </c>
      <c r="BH247" s="14"/>
      <c r="BI247" s="14">
        <v>2137552</v>
      </c>
      <c r="BJ247" s="15"/>
      <c r="BK247" s="15">
        <v>9783161076</v>
      </c>
      <c r="BL247" s="15">
        <v>15000000</v>
      </c>
      <c r="BM247" s="15">
        <v>9783161076</v>
      </c>
      <c r="BN247" s="15">
        <v>15000000</v>
      </c>
    </row>
    <row r="248" spans="2:66" x14ac:dyDescent="0.25">
      <c r="B248" s="7">
        <v>243</v>
      </c>
      <c r="C248" s="8" t="s">
        <v>1856</v>
      </c>
      <c r="D248" s="9" t="s">
        <v>1857</v>
      </c>
      <c r="E248" s="9" t="s">
        <v>1858</v>
      </c>
      <c r="F248" s="9" t="s">
        <v>1859</v>
      </c>
      <c r="G248" s="9" t="s">
        <v>131</v>
      </c>
      <c r="H248" s="9" t="s">
        <v>132</v>
      </c>
      <c r="I248" s="9" t="s">
        <v>1860</v>
      </c>
      <c r="J248" s="10" t="s">
        <v>123</v>
      </c>
      <c r="K248" s="9" t="s">
        <v>124</v>
      </c>
      <c r="L248" s="9" t="s">
        <v>1861</v>
      </c>
      <c r="M248" s="8">
        <v>3537000</v>
      </c>
      <c r="N248" s="8" t="s">
        <v>1862</v>
      </c>
      <c r="O248" s="8">
        <v>3</v>
      </c>
      <c r="P248" s="11">
        <v>237</v>
      </c>
      <c r="Q248" s="12">
        <v>1</v>
      </c>
      <c r="R248" s="13">
        <v>1060715119.11</v>
      </c>
      <c r="S248" s="13">
        <v>317066542.11000001</v>
      </c>
      <c r="T248" s="13"/>
      <c r="U248" s="13"/>
      <c r="V248" s="13">
        <v>614530033</v>
      </c>
      <c r="W248" s="13">
        <v>127384644</v>
      </c>
      <c r="X248" s="13"/>
      <c r="Y248" s="13">
        <v>1733900</v>
      </c>
      <c r="Z248" s="13"/>
      <c r="AA248" s="13">
        <v>120538476.69</v>
      </c>
      <c r="AB248" s="13">
        <v>95404296</v>
      </c>
      <c r="AC248" s="13"/>
      <c r="AD248" s="13"/>
      <c r="AE248" s="13">
        <v>6069458</v>
      </c>
      <c r="AF248" s="13">
        <v>223000</v>
      </c>
      <c r="AG248" s="13">
        <v>9909940.6899999995</v>
      </c>
      <c r="AH248" s="13"/>
      <c r="AI248" s="13">
        <v>8931782</v>
      </c>
      <c r="AJ248" s="13">
        <v>940176642.41999996</v>
      </c>
      <c r="AK248" s="13">
        <v>894884079</v>
      </c>
      <c r="AL248" s="13">
        <v>894884079</v>
      </c>
      <c r="AM248" s="13">
        <v>29313474.16</v>
      </c>
      <c r="AN248" s="13"/>
      <c r="AO248" s="13">
        <v>9424837</v>
      </c>
      <c r="AP248" s="13">
        <v>6554252.2599999998</v>
      </c>
      <c r="AQ248" s="13"/>
      <c r="AR248" s="13">
        <v>63412128.780000001</v>
      </c>
      <c r="AS248" s="13">
        <v>63239381.780000001</v>
      </c>
      <c r="AT248" s="13">
        <v>172747</v>
      </c>
      <c r="AU248" s="13"/>
      <c r="AV248" s="13">
        <v>63412128.780000001</v>
      </c>
      <c r="AW248" s="13">
        <v>56857876.520000003</v>
      </c>
      <c r="AX248" s="13"/>
      <c r="AY248" s="13"/>
      <c r="AZ248" s="13"/>
      <c r="BA248" s="13"/>
      <c r="BB248" s="13">
        <v>6554252.2599999998</v>
      </c>
      <c r="BC248" s="13"/>
      <c r="BD248" s="13"/>
      <c r="BE248" s="13"/>
      <c r="BF248" s="14"/>
      <c r="BG248" s="14"/>
      <c r="BH248" s="14"/>
      <c r="BI248" s="14"/>
      <c r="BJ248" s="15"/>
      <c r="BK248" s="15">
        <v>618240033</v>
      </c>
      <c r="BL248" s="15">
        <v>618240033</v>
      </c>
      <c r="BM248" s="15">
        <v>618240033</v>
      </c>
      <c r="BN248" s="15">
        <v>618240033</v>
      </c>
    </row>
    <row r="249" spans="2:66" x14ac:dyDescent="0.25">
      <c r="B249" s="7">
        <v>244</v>
      </c>
      <c r="C249" s="8" t="s">
        <v>1863</v>
      </c>
      <c r="D249" s="9" t="s">
        <v>1864</v>
      </c>
      <c r="E249" s="9" t="s">
        <v>1865</v>
      </c>
      <c r="F249" s="9" t="s">
        <v>1866</v>
      </c>
      <c r="G249" s="9" t="s">
        <v>120</v>
      </c>
      <c r="H249" s="9" t="s">
        <v>132</v>
      </c>
      <c r="I249" s="9" t="s">
        <v>1867</v>
      </c>
      <c r="J249" s="10" t="s">
        <v>123</v>
      </c>
      <c r="K249" s="9" t="s">
        <v>124</v>
      </c>
      <c r="L249" s="9" t="s">
        <v>1868</v>
      </c>
      <c r="M249" s="8">
        <v>2811729</v>
      </c>
      <c r="N249" s="8" t="s">
        <v>1869</v>
      </c>
      <c r="O249" s="8">
        <v>2</v>
      </c>
      <c r="P249" s="11">
        <v>1499</v>
      </c>
      <c r="Q249" s="12">
        <v>5</v>
      </c>
      <c r="R249" s="13">
        <v>4360860728.4899998</v>
      </c>
      <c r="S249" s="13">
        <v>313039902.51999998</v>
      </c>
      <c r="T249" s="13"/>
      <c r="U249" s="13"/>
      <c r="V249" s="13">
        <v>3104220301.8200002</v>
      </c>
      <c r="W249" s="13">
        <v>507725336.83999997</v>
      </c>
      <c r="X249" s="13">
        <v>231778400.19</v>
      </c>
      <c r="Y249" s="13"/>
      <c r="Z249" s="13">
        <v>204096787.12</v>
      </c>
      <c r="AA249" s="13">
        <v>788383177.88999999</v>
      </c>
      <c r="AB249" s="13"/>
      <c r="AC249" s="13"/>
      <c r="AD249" s="13"/>
      <c r="AE249" s="13">
        <v>79652336.719999999</v>
      </c>
      <c r="AF249" s="13">
        <v>1711571</v>
      </c>
      <c r="AG249" s="13">
        <v>262168743.77000001</v>
      </c>
      <c r="AH249" s="13">
        <v>244191437.27000001</v>
      </c>
      <c r="AI249" s="13">
        <v>200659089.13</v>
      </c>
      <c r="AJ249" s="13">
        <v>3572477550.5999999</v>
      </c>
      <c r="AK249" s="13">
        <v>2925068111.54</v>
      </c>
      <c r="AL249" s="13">
        <v>2925068111.54</v>
      </c>
      <c r="AM249" s="13">
        <v>134412368.16</v>
      </c>
      <c r="AN249" s="13">
        <v>454340994.00999999</v>
      </c>
      <c r="AO249" s="13">
        <v>22266363.109999999</v>
      </c>
      <c r="AP249" s="13">
        <v>36389713.780000001</v>
      </c>
      <c r="AQ249" s="13"/>
      <c r="AR249" s="13">
        <v>347004282.52999997</v>
      </c>
      <c r="AS249" s="13">
        <v>344449027.10000002</v>
      </c>
      <c r="AT249" s="13">
        <v>2555255.4300000002</v>
      </c>
      <c r="AU249" s="13"/>
      <c r="AV249" s="13">
        <v>347004282.52999997</v>
      </c>
      <c r="AW249" s="13">
        <v>293040635.07999998</v>
      </c>
      <c r="AX249" s="13"/>
      <c r="AY249" s="13">
        <v>17573933.670000002</v>
      </c>
      <c r="AZ249" s="13"/>
      <c r="BA249" s="13"/>
      <c r="BB249" s="13">
        <v>36389713.780000001</v>
      </c>
      <c r="BC249" s="13"/>
      <c r="BD249" s="13"/>
      <c r="BE249" s="13"/>
      <c r="BF249" s="14">
        <v>0</v>
      </c>
      <c r="BG249" s="14">
        <v>9138412.1300000008</v>
      </c>
      <c r="BH249" s="14">
        <v>120854351.69</v>
      </c>
      <c r="BI249" s="14">
        <v>9138412.1300000008</v>
      </c>
      <c r="BJ249" s="15">
        <v>120854351.69</v>
      </c>
      <c r="BK249" s="15">
        <v>4130063550</v>
      </c>
      <c r="BL249" s="15">
        <v>50000000</v>
      </c>
      <c r="BM249" s="15">
        <v>4130063550</v>
      </c>
      <c r="BN249" s="15">
        <v>50000000</v>
      </c>
    </row>
    <row r="250" spans="2:66" x14ac:dyDescent="0.25">
      <c r="B250" s="7">
        <v>245</v>
      </c>
      <c r="C250" s="8" t="s">
        <v>1870</v>
      </c>
      <c r="D250" s="9" t="s">
        <v>1871</v>
      </c>
      <c r="E250" s="9" t="s">
        <v>1872</v>
      </c>
      <c r="F250" s="9" t="s">
        <v>1873</v>
      </c>
      <c r="G250" s="9" t="s">
        <v>131</v>
      </c>
      <c r="H250" s="9" t="s">
        <v>132</v>
      </c>
      <c r="I250" s="9" t="s">
        <v>1874</v>
      </c>
      <c r="J250" s="10" t="s">
        <v>123</v>
      </c>
      <c r="K250" s="9" t="s">
        <v>124</v>
      </c>
      <c r="L250" s="9" t="s">
        <v>1875</v>
      </c>
      <c r="M250" s="8">
        <v>7461941</v>
      </c>
      <c r="N250" s="8" t="s">
        <v>1876</v>
      </c>
      <c r="O250" s="8">
        <v>2</v>
      </c>
      <c r="P250" s="11">
        <v>425</v>
      </c>
      <c r="Q250" s="12">
        <v>3</v>
      </c>
      <c r="R250" s="13">
        <v>4253889844</v>
      </c>
      <c r="S250" s="13">
        <v>706907515</v>
      </c>
      <c r="T250" s="13"/>
      <c r="U250" s="13"/>
      <c r="V250" s="13">
        <v>3527020897</v>
      </c>
      <c r="W250" s="13">
        <v>15577952</v>
      </c>
      <c r="X250" s="13">
        <v>4325480</v>
      </c>
      <c r="Y250" s="13">
        <v>58000</v>
      </c>
      <c r="Z250" s="13"/>
      <c r="AA250" s="13">
        <v>1922497836.28</v>
      </c>
      <c r="AB250" s="13">
        <v>1715887164.28</v>
      </c>
      <c r="AC250" s="13"/>
      <c r="AD250" s="13">
        <v>988800</v>
      </c>
      <c r="AE250" s="13">
        <v>82091078</v>
      </c>
      <c r="AF250" s="13">
        <v>841000</v>
      </c>
      <c r="AG250" s="13">
        <v>55123841</v>
      </c>
      <c r="AH250" s="13">
        <v>10405465</v>
      </c>
      <c r="AI250" s="13">
        <v>57160488</v>
      </c>
      <c r="AJ250" s="13">
        <v>2331392007.7199998</v>
      </c>
      <c r="AK250" s="13">
        <v>2212124117.27</v>
      </c>
      <c r="AL250" s="13">
        <v>2212124117.27</v>
      </c>
      <c r="AM250" s="13">
        <v>105983759</v>
      </c>
      <c r="AN250" s="13"/>
      <c r="AO250" s="13"/>
      <c r="AP250" s="13">
        <v>13284131.449999999</v>
      </c>
      <c r="AQ250" s="13"/>
      <c r="AR250" s="13">
        <v>231706044.44999999</v>
      </c>
      <c r="AS250" s="13">
        <v>231508046</v>
      </c>
      <c r="AT250" s="13">
        <v>197998.45</v>
      </c>
      <c r="AU250" s="13"/>
      <c r="AV250" s="13">
        <v>171065220.44999999</v>
      </c>
      <c r="AW250" s="13">
        <v>157781089</v>
      </c>
      <c r="AX250" s="13"/>
      <c r="AY250" s="13"/>
      <c r="AZ250" s="13"/>
      <c r="BA250" s="13"/>
      <c r="BB250" s="13">
        <v>13284131.449999999</v>
      </c>
      <c r="BC250" s="13">
        <v>60640824</v>
      </c>
      <c r="BD250" s="13">
        <v>60640824</v>
      </c>
      <c r="BE250" s="13"/>
      <c r="BF250" s="14">
        <v>0</v>
      </c>
      <c r="BG250" s="14"/>
      <c r="BH250" s="14">
        <v>12666526</v>
      </c>
      <c r="BI250" s="14"/>
      <c r="BJ250" s="15">
        <v>12666526</v>
      </c>
      <c r="BK250" s="15">
        <v>3601877868</v>
      </c>
      <c r="BL250" s="15">
        <v>53560000</v>
      </c>
      <c r="BM250" s="15">
        <v>3601877868</v>
      </c>
      <c r="BN250" s="15">
        <v>53560000</v>
      </c>
    </row>
    <row r="251" spans="2:66" x14ac:dyDescent="0.25">
      <c r="B251" s="7">
        <v>246</v>
      </c>
      <c r="C251" s="8" t="s">
        <v>1877</v>
      </c>
      <c r="D251" s="9" t="s">
        <v>1878</v>
      </c>
      <c r="E251" s="9" t="s">
        <v>1879</v>
      </c>
      <c r="F251" s="9" t="s">
        <v>1880</v>
      </c>
      <c r="G251" s="9" t="s">
        <v>131</v>
      </c>
      <c r="H251" s="9" t="s">
        <v>132</v>
      </c>
      <c r="I251" s="9" t="s">
        <v>1881</v>
      </c>
      <c r="J251" s="10" t="s">
        <v>123</v>
      </c>
      <c r="K251" s="9" t="s">
        <v>124</v>
      </c>
      <c r="L251" s="9" t="s">
        <v>1882</v>
      </c>
      <c r="M251" s="8">
        <v>3300000</v>
      </c>
      <c r="N251" s="8" t="s">
        <v>1883</v>
      </c>
      <c r="O251" s="8">
        <v>1</v>
      </c>
      <c r="P251" s="11">
        <v>9726</v>
      </c>
      <c r="Q251" s="12">
        <v>1</v>
      </c>
      <c r="R251" s="13">
        <v>85597881214</v>
      </c>
      <c r="S251" s="13">
        <v>1062150648</v>
      </c>
      <c r="T251" s="13">
        <v>6282831745</v>
      </c>
      <c r="U251" s="13"/>
      <c r="V251" s="13">
        <v>78123113670</v>
      </c>
      <c r="W251" s="13">
        <v>91986312</v>
      </c>
      <c r="X251" s="13"/>
      <c r="Y251" s="13">
        <v>35426799</v>
      </c>
      <c r="Z251" s="13">
        <v>2372040</v>
      </c>
      <c r="AA251" s="13">
        <v>76665377299</v>
      </c>
      <c r="AB251" s="13">
        <v>74135711812</v>
      </c>
      <c r="AC251" s="13"/>
      <c r="AD251" s="13">
        <v>5700000</v>
      </c>
      <c r="AE251" s="13">
        <v>380032704</v>
      </c>
      <c r="AF251" s="13">
        <v>15600000</v>
      </c>
      <c r="AG251" s="13">
        <v>1425104780</v>
      </c>
      <c r="AH251" s="13">
        <v>236562</v>
      </c>
      <c r="AI251" s="13">
        <v>702991441</v>
      </c>
      <c r="AJ251" s="13">
        <v>8932503915</v>
      </c>
      <c r="AK251" s="13">
        <v>7778763382</v>
      </c>
      <c r="AL251" s="13">
        <v>7778763382</v>
      </c>
      <c r="AM251" s="13">
        <v>1069193395</v>
      </c>
      <c r="AN251" s="13"/>
      <c r="AO251" s="13"/>
      <c r="AP251" s="13">
        <v>84547138</v>
      </c>
      <c r="AQ251" s="13"/>
      <c r="AR251" s="13">
        <v>4274349486</v>
      </c>
      <c r="AS251" s="13">
        <v>4274349486</v>
      </c>
      <c r="AT251" s="13"/>
      <c r="AU251" s="13"/>
      <c r="AV251" s="13">
        <v>1681057675</v>
      </c>
      <c r="AW251" s="13">
        <v>1596510537</v>
      </c>
      <c r="AX251" s="13"/>
      <c r="AY251" s="13"/>
      <c r="AZ251" s="13"/>
      <c r="BA251" s="13"/>
      <c r="BB251" s="13">
        <v>84547138</v>
      </c>
      <c r="BC251" s="13">
        <v>2593291811</v>
      </c>
      <c r="BD251" s="13">
        <v>2593291811</v>
      </c>
      <c r="BE251" s="13"/>
      <c r="BF251" s="14">
        <v>0</v>
      </c>
      <c r="BG251" s="14">
        <v>35400305</v>
      </c>
      <c r="BH251" s="14">
        <v>1342673969</v>
      </c>
      <c r="BI251" s="14">
        <v>35400305</v>
      </c>
      <c r="BJ251" s="15">
        <v>1342673969</v>
      </c>
      <c r="BK251" s="15">
        <v>78999266926</v>
      </c>
      <c r="BL251" s="15">
        <v>1384971912</v>
      </c>
      <c r="BM251" s="15">
        <v>78999266926</v>
      </c>
      <c r="BN251" s="15">
        <v>1384971912</v>
      </c>
    </row>
    <row r="252" spans="2:66" x14ac:dyDescent="0.25">
      <c r="B252" s="7">
        <v>247</v>
      </c>
      <c r="C252" s="8" t="s">
        <v>1884</v>
      </c>
      <c r="D252" s="9" t="s">
        <v>1885</v>
      </c>
      <c r="E252" s="9" t="s">
        <v>1886</v>
      </c>
      <c r="F252" s="9" t="s">
        <v>1887</v>
      </c>
      <c r="G252" s="9" t="s">
        <v>199</v>
      </c>
      <c r="H252" s="9" t="s">
        <v>449</v>
      </c>
      <c r="I252" s="9" t="s">
        <v>1888</v>
      </c>
      <c r="J252" s="10" t="s">
        <v>123</v>
      </c>
      <c r="K252" s="9" t="s">
        <v>124</v>
      </c>
      <c r="L252" s="9" t="s">
        <v>1889</v>
      </c>
      <c r="M252" s="8">
        <v>2863984</v>
      </c>
      <c r="N252" s="8" t="s">
        <v>1890</v>
      </c>
      <c r="O252" s="8">
        <v>3</v>
      </c>
      <c r="P252" s="11">
        <v>218</v>
      </c>
      <c r="Q252" s="12">
        <v>2</v>
      </c>
      <c r="R252" s="13">
        <v>202493666</v>
      </c>
      <c r="S252" s="13">
        <v>117333095</v>
      </c>
      <c r="T252" s="13"/>
      <c r="U252" s="13"/>
      <c r="V252" s="13">
        <v>63167222</v>
      </c>
      <c r="W252" s="13">
        <v>21993349</v>
      </c>
      <c r="X252" s="13"/>
      <c r="Y252" s="13"/>
      <c r="Z252" s="13"/>
      <c r="AA252" s="13">
        <v>143380488</v>
      </c>
      <c r="AB252" s="13"/>
      <c r="AC252" s="13"/>
      <c r="AD252" s="13"/>
      <c r="AE252" s="13">
        <v>113413148</v>
      </c>
      <c r="AF252" s="13"/>
      <c r="AG252" s="13"/>
      <c r="AH252" s="13">
        <v>28661578</v>
      </c>
      <c r="AI252" s="13">
        <v>1305762</v>
      </c>
      <c r="AJ252" s="13">
        <v>59113178</v>
      </c>
      <c r="AK252" s="13">
        <v>55536195</v>
      </c>
      <c r="AL252" s="13">
        <v>55536195</v>
      </c>
      <c r="AM252" s="13">
        <v>30839629</v>
      </c>
      <c r="AN252" s="13"/>
      <c r="AO252" s="13"/>
      <c r="AP252" s="13">
        <v>-14453537</v>
      </c>
      <c r="AQ252" s="13">
        <v>-12809109</v>
      </c>
      <c r="AR252" s="13">
        <v>8707860</v>
      </c>
      <c r="AS252" s="13">
        <v>749742</v>
      </c>
      <c r="AT252" s="13">
        <v>7958118</v>
      </c>
      <c r="AU252" s="13"/>
      <c r="AV252" s="13">
        <v>8707860</v>
      </c>
      <c r="AW252" s="13">
        <v>22439300</v>
      </c>
      <c r="AX252" s="13">
        <v>314535</v>
      </c>
      <c r="AY252" s="13">
        <v>407562</v>
      </c>
      <c r="AZ252" s="13"/>
      <c r="BA252" s="13"/>
      <c r="BB252" s="13">
        <v>-14453537</v>
      </c>
      <c r="BC252" s="13"/>
      <c r="BD252" s="13"/>
      <c r="BE252" s="13"/>
      <c r="BF252" s="14"/>
      <c r="BG252" s="14"/>
      <c r="BH252" s="14"/>
      <c r="BI252" s="14"/>
      <c r="BJ252" s="15"/>
      <c r="BK252" s="15"/>
      <c r="BL252" s="15"/>
      <c r="BM252" s="15"/>
      <c r="BN252" s="15"/>
    </row>
    <row r="253" spans="2:66" x14ac:dyDescent="0.25">
      <c r="B253" s="7">
        <v>248</v>
      </c>
      <c r="C253" s="8" t="s">
        <v>1891</v>
      </c>
      <c r="D253" s="9" t="s">
        <v>1892</v>
      </c>
      <c r="E253" s="9" t="s">
        <v>1893</v>
      </c>
      <c r="F253" s="9" t="s">
        <v>1894</v>
      </c>
      <c r="G253" s="9" t="s">
        <v>120</v>
      </c>
      <c r="H253" s="9" t="s">
        <v>215</v>
      </c>
      <c r="I253" s="9" t="s">
        <v>1895</v>
      </c>
      <c r="J253" s="10" t="s">
        <v>123</v>
      </c>
      <c r="K253" s="9" t="s">
        <v>124</v>
      </c>
      <c r="L253" s="9" t="s">
        <v>1896</v>
      </c>
      <c r="M253" s="8">
        <v>2864806</v>
      </c>
      <c r="N253" s="8" t="s">
        <v>1897</v>
      </c>
      <c r="O253" s="8">
        <v>3</v>
      </c>
      <c r="P253" s="11">
        <v>1412</v>
      </c>
      <c r="Q253" s="12">
        <v>1</v>
      </c>
      <c r="R253" s="13">
        <v>608525278.10000002</v>
      </c>
      <c r="S253" s="13">
        <v>147001463.34999999</v>
      </c>
      <c r="T253" s="13"/>
      <c r="U253" s="13"/>
      <c r="V253" s="13">
        <v>275727908.17000002</v>
      </c>
      <c r="W253" s="13">
        <v>39622434.799999997</v>
      </c>
      <c r="X253" s="13">
        <v>86940643</v>
      </c>
      <c r="Y253" s="13"/>
      <c r="Z253" s="13">
        <v>59232828.780000001</v>
      </c>
      <c r="AA253" s="13">
        <v>301133365.12</v>
      </c>
      <c r="AB253" s="13"/>
      <c r="AC253" s="13"/>
      <c r="AD253" s="13"/>
      <c r="AE253" s="13">
        <v>283844595.20999998</v>
      </c>
      <c r="AF253" s="13">
        <v>4347921.4800000004</v>
      </c>
      <c r="AG253" s="13">
        <v>9763198.4299999997</v>
      </c>
      <c r="AH253" s="13">
        <v>1084556</v>
      </c>
      <c r="AI253" s="13">
        <v>2093094</v>
      </c>
      <c r="AJ253" s="13">
        <v>307391912.98000002</v>
      </c>
      <c r="AK253" s="13">
        <v>257974808.21000001</v>
      </c>
      <c r="AL253" s="13">
        <v>257974808.21000001</v>
      </c>
      <c r="AM253" s="13">
        <v>32854698.989999998</v>
      </c>
      <c r="AN253" s="13">
        <v>15957376.01</v>
      </c>
      <c r="AO253" s="13"/>
      <c r="AP253" s="13">
        <v>605029.77</v>
      </c>
      <c r="AQ253" s="13"/>
      <c r="AR253" s="13">
        <v>70903937.439999998</v>
      </c>
      <c r="AS253" s="13">
        <v>68606042</v>
      </c>
      <c r="AT253" s="13">
        <v>2297895.44</v>
      </c>
      <c r="AU253" s="13"/>
      <c r="AV253" s="13">
        <v>70903937.439999998</v>
      </c>
      <c r="AW253" s="13">
        <v>62743084.689999998</v>
      </c>
      <c r="AX253" s="13">
        <v>7533404.9800000004</v>
      </c>
      <c r="AY253" s="13">
        <v>22418</v>
      </c>
      <c r="AZ253" s="13"/>
      <c r="BA253" s="13"/>
      <c r="BB253" s="13">
        <v>605029.77</v>
      </c>
      <c r="BC253" s="13"/>
      <c r="BD253" s="13"/>
      <c r="BE253" s="13"/>
      <c r="BF253" s="14"/>
      <c r="BG253" s="14"/>
      <c r="BH253" s="14"/>
      <c r="BI253" s="14"/>
      <c r="BJ253" s="15"/>
      <c r="BK253" s="15">
        <v>307089967.47000003</v>
      </c>
      <c r="BL253" s="15">
        <v>1842021072.1400001</v>
      </c>
      <c r="BM253" s="15"/>
      <c r="BN253" s="15">
        <v>2149111039.6100001</v>
      </c>
    </row>
    <row r="254" spans="2:66" x14ac:dyDescent="0.25">
      <c r="B254" s="7">
        <v>249</v>
      </c>
      <c r="C254" s="8" t="s">
        <v>1898</v>
      </c>
      <c r="D254" s="9" t="s">
        <v>1899</v>
      </c>
      <c r="E254" s="9" t="s">
        <v>1900</v>
      </c>
      <c r="F254" s="9" t="s">
        <v>1901</v>
      </c>
      <c r="G254" s="9" t="s">
        <v>120</v>
      </c>
      <c r="H254" s="9" t="s">
        <v>223</v>
      </c>
      <c r="I254" s="9" t="s">
        <v>1902</v>
      </c>
      <c r="J254" s="10" t="s">
        <v>123</v>
      </c>
      <c r="K254" s="9" t="s">
        <v>124</v>
      </c>
      <c r="L254" s="9" t="s">
        <v>1903</v>
      </c>
      <c r="M254" s="8">
        <v>2821130</v>
      </c>
      <c r="N254" s="8" t="s">
        <v>1904</v>
      </c>
      <c r="O254" s="8">
        <v>1</v>
      </c>
      <c r="P254" s="11">
        <v>667</v>
      </c>
      <c r="Q254" s="12">
        <v>1</v>
      </c>
      <c r="R254" s="13">
        <v>1321269101.75</v>
      </c>
      <c r="S254" s="13">
        <v>22247361.890000001</v>
      </c>
      <c r="T254" s="13"/>
      <c r="U254" s="13"/>
      <c r="V254" s="13">
        <v>912923540.76999998</v>
      </c>
      <c r="W254" s="13">
        <v>367323992</v>
      </c>
      <c r="X254" s="13">
        <v>18774207.09</v>
      </c>
      <c r="Y254" s="13"/>
      <c r="Z254" s="13"/>
      <c r="AA254" s="13">
        <v>317720403.16000003</v>
      </c>
      <c r="AB254" s="13"/>
      <c r="AC254" s="13"/>
      <c r="AD254" s="13"/>
      <c r="AE254" s="13">
        <v>53160579</v>
      </c>
      <c r="AF254" s="13"/>
      <c r="AG254" s="13"/>
      <c r="AH254" s="13">
        <v>261055364.16</v>
      </c>
      <c r="AI254" s="13">
        <v>3504460</v>
      </c>
      <c r="AJ254" s="13">
        <v>1003548698.5700001</v>
      </c>
      <c r="AK254" s="13">
        <v>790093420</v>
      </c>
      <c r="AL254" s="13">
        <v>790093420</v>
      </c>
      <c r="AM254" s="13">
        <v>100198743.34</v>
      </c>
      <c r="AN254" s="13">
        <v>110362803.40000001</v>
      </c>
      <c r="AO254" s="13"/>
      <c r="AP254" s="13">
        <v>146183.72</v>
      </c>
      <c r="AQ254" s="13">
        <v>2747548.11</v>
      </c>
      <c r="AR254" s="13">
        <v>89703564.209999993</v>
      </c>
      <c r="AS254" s="13">
        <v>89575280.439999998</v>
      </c>
      <c r="AT254" s="13">
        <v>128283.77</v>
      </c>
      <c r="AU254" s="13"/>
      <c r="AV254" s="13">
        <v>89703564.209999993</v>
      </c>
      <c r="AW254" s="13">
        <v>84475433.090000004</v>
      </c>
      <c r="AX254" s="13"/>
      <c r="AY254" s="13">
        <v>5081947.4000000004</v>
      </c>
      <c r="AZ254" s="13"/>
      <c r="BA254" s="13"/>
      <c r="BB254" s="13">
        <v>146183.72</v>
      </c>
      <c r="BC254" s="13"/>
      <c r="BD254" s="13"/>
      <c r="BE254" s="13"/>
      <c r="BF254" s="14">
        <v>0</v>
      </c>
      <c r="BG254" s="14">
        <v>924408036</v>
      </c>
      <c r="BH254" s="14"/>
      <c r="BI254" s="14">
        <v>924408036</v>
      </c>
      <c r="BJ254" s="15"/>
      <c r="BK254" s="15">
        <v>946252915.33000004</v>
      </c>
      <c r="BL254" s="15"/>
      <c r="BM254" s="15">
        <v>946252915.33000004</v>
      </c>
      <c r="BN254" s="15"/>
    </row>
    <row r="255" spans="2:66" x14ac:dyDescent="0.25">
      <c r="B255" s="7">
        <v>250</v>
      </c>
      <c r="C255" s="8" t="s">
        <v>1905</v>
      </c>
      <c r="D255" s="9" t="s">
        <v>1906</v>
      </c>
      <c r="E255" s="9" t="s">
        <v>1907</v>
      </c>
      <c r="F255" s="9" t="s">
        <v>1908</v>
      </c>
      <c r="G255" s="9" t="s">
        <v>120</v>
      </c>
      <c r="H255" s="9" t="s">
        <v>132</v>
      </c>
      <c r="I255" s="9" t="s">
        <v>1909</v>
      </c>
      <c r="J255" s="10" t="s">
        <v>123</v>
      </c>
      <c r="K255" s="9" t="s">
        <v>124</v>
      </c>
      <c r="L255" s="9" t="s">
        <v>1910</v>
      </c>
      <c r="M255" s="8">
        <v>2435810</v>
      </c>
      <c r="N255" s="8" t="s">
        <v>1911</v>
      </c>
      <c r="O255" s="8">
        <v>3</v>
      </c>
      <c r="P255" s="11">
        <v>277</v>
      </c>
      <c r="Q255" s="12">
        <v>1</v>
      </c>
      <c r="R255" s="13">
        <v>1822241900.27</v>
      </c>
      <c r="S255" s="13">
        <v>183878092.55000001</v>
      </c>
      <c r="T255" s="13">
        <v>92012944.359999999</v>
      </c>
      <c r="U255" s="13"/>
      <c r="V255" s="13">
        <v>1300708142</v>
      </c>
      <c r="W255" s="13">
        <v>9546983.0800000001</v>
      </c>
      <c r="X255" s="13">
        <v>32224641.870000001</v>
      </c>
      <c r="Y255" s="13">
        <v>4326835</v>
      </c>
      <c r="Z255" s="13">
        <v>199544261.41</v>
      </c>
      <c r="AA255" s="13">
        <v>54614161.460000001</v>
      </c>
      <c r="AB255" s="13"/>
      <c r="AC255" s="13"/>
      <c r="AD255" s="13"/>
      <c r="AE255" s="13">
        <v>25053604.460000001</v>
      </c>
      <c r="AF255" s="13">
        <v>911000</v>
      </c>
      <c r="AG255" s="13">
        <v>18563830</v>
      </c>
      <c r="AH255" s="13">
        <v>4490588</v>
      </c>
      <c r="AI255" s="13">
        <v>5595139</v>
      </c>
      <c r="AJ255" s="13">
        <v>1767627738.8099999</v>
      </c>
      <c r="AK255" s="13">
        <v>1338594863.9100001</v>
      </c>
      <c r="AL255" s="13">
        <v>1338594863.9100001</v>
      </c>
      <c r="AM255" s="13">
        <v>240607042.19</v>
      </c>
      <c r="AN255" s="13">
        <v>3823142.7</v>
      </c>
      <c r="AO255" s="13">
        <v>183102690</v>
      </c>
      <c r="AP255" s="13">
        <v>1500000.01</v>
      </c>
      <c r="AQ255" s="13"/>
      <c r="AR255" s="13">
        <v>135257001.22</v>
      </c>
      <c r="AS255" s="13">
        <v>132604021.92</v>
      </c>
      <c r="AT255" s="13">
        <v>2652979.2999999998</v>
      </c>
      <c r="AU255" s="13"/>
      <c r="AV255" s="13">
        <v>135257001.22</v>
      </c>
      <c r="AW255" s="13">
        <v>127750170.81</v>
      </c>
      <c r="AX255" s="13"/>
      <c r="AY255" s="13">
        <v>6006830.4000000004</v>
      </c>
      <c r="AZ255" s="13"/>
      <c r="BA255" s="13"/>
      <c r="BB255" s="13">
        <v>1500000.01</v>
      </c>
      <c r="BC255" s="13"/>
      <c r="BD255" s="13"/>
      <c r="BE255" s="13"/>
      <c r="BF255" s="14">
        <v>0</v>
      </c>
      <c r="BG255" s="14">
        <v>3400499</v>
      </c>
      <c r="BH255" s="14">
        <v>103739812.2</v>
      </c>
      <c r="BI255" s="14">
        <v>3400499</v>
      </c>
      <c r="BJ255" s="15">
        <v>103739812.2</v>
      </c>
      <c r="BK255" s="15">
        <v>1796969195</v>
      </c>
      <c r="BL255" s="15">
        <v>58950000</v>
      </c>
      <c r="BM255" s="15">
        <v>1796969195</v>
      </c>
      <c r="BN255" s="15">
        <v>58950000</v>
      </c>
    </row>
    <row r="256" spans="2:66" x14ac:dyDescent="0.25">
      <c r="B256" s="7">
        <v>251</v>
      </c>
      <c r="C256" s="8" t="s">
        <v>1912</v>
      </c>
      <c r="D256" s="9" t="s">
        <v>1913</v>
      </c>
      <c r="E256" s="9" t="s">
        <v>1914</v>
      </c>
      <c r="F256" s="9" t="s">
        <v>1915</v>
      </c>
      <c r="G256" s="9" t="s">
        <v>120</v>
      </c>
      <c r="H256" s="9" t="s">
        <v>215</v>
      </c>
      <c r="I256" s="9" t="s">
        <v>1916</v>
      </c>
      <c r="J256" s="10" t="s">
        <v>123</v>
      </c>
      <c r="K256" s="9" t="s">
        <v>124</v>
      </c>
      <c r="L256" s="9" t="s">
        <v>1917</v>
      </c>
      <c r="M256" s="8">
        <v>3341381</v>
      </c>
      <c r="N256" s="8" t="s">
        <v>1918</v>
      </c>
      <c r="O256" s="8">
        <v>2</v>
      </c>
      <c r="P256" s="11">
        <v>971</v>
      </c>
      <c r="Q256" s="12">
        <v>32</v>
      </c>
      <c r="R256" s="13">
        <v>8138454754</v>
      </c>
      <c r="S256" s="13">
        <v>44647826</v>
      </c>
      <c r="T256" s="13">
        <v>233432262</v>
      </c>
      <c r="U256" s="13">
        <v>1336176</v>
      </c>
      <c r="V256" s="13">
        <v>5494619917</v>
      </c>
      <c r="W256" s="13">
        <v>192331690</v>
      </c>
      <c r="X256" s="13">
        <v>244325683</v>
      </c>
      <c r="Y256" s="13">
        <v>76497086</v>
      </c>
      <c r="Z256" s="13">
        <v>1851264114</v>
      </c>
      <c r="AA256" s="13">
        <v>582379993</v>
      </c>
      <c r="AB256" s="13"/>
      <c r="AC256" s="13"/>
      <c r="AD256" s="13"/>
      <c r="AE256" s="13">
        <v>231943172</v>
      </c>
      <c r="AF256" s="13">
        <v>220966</v>
      </c>
      <c r="AG256" s="13">
        <v>299599307</v>
      </c>
      <c r="AH256" s="13">
        <v>19143998</v>
      </c>
      <c r="AI256" s="13">
        <v>31472550</v>
      </c>
      <c r="AJ256" s="13">
        <v>7556074761</v>
      </c>
      <c r="AK256" s="13">
        <v>4385043295</v>
      </c>
      <c r="AL256" s="13">
        <v>4385043295</v>
      </c>
      <c r="AM256" s="13">
        <v>1001161579</v>
      </c>
      <c r="AN256" s="13">
        <v>205492761</v>
      </c>
      <c r="AO256" s="13">
        <v>1851264114</v>
      </c>
      <c r="AP256" s="13">
        <v>113113012</v>
      </c>
      <c r="AQ256" s="13"/>
      <c r="AR256" s="13">
        <v>828168853</v>
      </c>
      <c r="AS256" s="13">
        <v>369816430</v>
      </c>
      <c r="AT256" s="13">
        <v>458352423</v>
      </c>
      <c r="AU256" s="13"/>
      <c r="AV256" s="13">
        <v>828168853</v>
      </c>
      <c r="AW256" s="13">
        <v>257949901</v>
      </c>
      <c r="AX256" s="13"/>
      <c r="AY256" s="13">
        <v>457105940</v>
      </c>
      <c r="AZ256" s="13"/>
      <c r="BA256" s="13"/>
      <c r="BB256" s="13">
        <v>113113012</v>
      </c>
      <c r="BC256" s="13"/>
      <c r="BD256" s="13"/>
      <c r="BE256" s="13"/>
      <c r="BF256" s="14"/>
      <c r="BG256" s="14"/>
      <c r="BH256" s="14"/>
      <c r="BI256" s="14"/>
      <c r="BJ256" s="15"/>
      <c r="BK256" s="15">
        <v>5544909147</v>
      </c>
      <c r="BL256" s="15"/>
      <c r="BM256" s="15">
        <v>5544909147</v>
      </c>
      <c r="BN256" s="15"/>
    </row>
    <row r="257" spans="2:66" x14ac:dyDescent="0.25">
      <c r="B257" s="7">
        <v>252</v>
      </c>
      <c r="C257" s="8" t="s">
        <v>1919</v>
      </c>
      <c r="D257" s="9" t="s">
        <v>1920</v>
      </c>
      <c r="E257" s="9" t="s">
        <v>1921</v>
      </c>
      <c r="F257" s="9" t="s">
        <v>1922</v>
      </c>
      <c r="G257" s="9" t="s">
        <v>131</v>
      </c>
      <c r="H257" s="9" t="s">
        <v>132</v>
      </c>
      <c r="I257" s="9" t="s">
        <v>1923</v>
      </c>
      <c r="J257" s="10" t="s">
        <v>163</v>
      </c>
      <c r="K257" s="9" t="s">
        <v>363</v>
      </c>
      <c r="L257" s="9" t="s">
        <v>1924</v>
      </c>
      <c r="M257" s="8">
        <v>8218356</v>
      </c>
      <c r="N257" s="8" t="s">
        <v>1925</v>
      </c>
      <c r="O257" s="8">
        <v>3</v>
      </c>
      <c r="P257" s="11">
        <v>133</v>
      </c>
      <c r="Q257" s="12">
        <v>1</v>
      </c>
      <c r="R257" s="13">
        <v>828951040.63999999</v>
      </c>
      <c r="S257" s="13">
        <v>51040474.780000001</v>
      </c>
      <c r="T257" s="13">
        <v>94696635</v>
      </c>
      <c r="U257" s="13"/>
      <c r="V257" s="13">
        <v>625202675.66999996</v>
      </c>
      <c r="W257" s="13">
        <v>43740302.189999998</v>
      </c>
      <c r="X257" s="13">
        <v>1246259</v>
      </c>
      <c r="Y257" s="13">
        <v>923668</v>
      </c>
      <c r="Z257" s="13">
        <v>12101026</v>
      </c>
      <c r="AA257" s="13">
        <v>631183704.38999999</v>
      </c>
      <c r="AB257" s="13">
        <v>499598420.38</v>
      </c>
      <c r="AC257" s="13"/>
      <c r="AD257" s="13"/>
      <c r="AE257" s="13">
        <v>35072498.25</v>
      </c>
      <c r="AF257" s="13">
        <v>399000</v>
      </c>
      <c r="AG257" s="13">
        <v>52461388</v>
      </c>
      <c r="AH257" s="13">
        <v>23828888.760000002</v>
      </c>
      <c r="AI257" s="13">
        <v>19823509</v>
      </c>
      <c r="AJ257" s="13">
        <v>197767335.81</v>
      </c>
      <c r="AK257" s="13">
        <v>157114487</v>
      </c>
      <c r="AL257" s="13">
        <v>157114487</v>
      </c>
      <c r="AM257" s="13">
        <v>28082297.809999999</v>
      </c>
      <c r="AN257" s="13"/>
      <c r="AO257" s="13">
        <v>13284927</v>
      </c>
      <c r="AP257" s="13">
        <v>-714376</v>
      </c>
      <c r="AQ257" s="13"/>
      <c r="AR257" s="13">
        <v>74313380</v>
      </c>
      <c r="AS257" s="13">
        <v>73918428</v>
      </c>
      <c r="AT257" s="13"/>
      <c r="AU257" s="13">
        <v>394952</v>
      </c>
      <c r="AV257" s="13">
        <v>64801266</v>
      </c>
      <c r="AW257" s="13">
        <v>64898807</v>
      </c>
      <c r="AX257" s="13"/>
      <c r="AY257" s="13">
        <v>616835</v>
      </c>
      <c r="AZ257" s="13"/>
      <c r="BA257" s="13"/>
      <c r="BB257" s="13">
        <v>-714376</v>
      </c>
      <c r="BC257" s="13">
        <v>9512114</v>
      </c>
      <c r="BD257" s="13">
        <v>9512114</v>
      </c>
      <c r="BE257" s="13"/>
      <c r="BF257" s="14">
        <v>0</v>
      </c>
      <c r="BG257" s="14"/>
      <c r="BH257" s="14">
        <v>9704328</v>
      </c>
      <c r="BI257" s="14"/>
      <c r="BJ257" s="15">
        <v>9704328</v>
      </c>
      <c r="BK257" s="15">
        <v>637430258.66999996</v>
      </c>
      <c r="BL257" s="15">
        <v>72000000</v>
      </c>
      <c r="BM257" s="15">
        <v>637430258.66999996</v>
      </c>
      <c r="BN257" s="15">
        <v>72000000</v>
      </c>
    </row>
    <row r="258" spans="2:66" x14ac:dyDescent="0.25">
      <c r="B258" s="7">
        <v>253</v>
      </c>
      <c r="C258" s="8" t="s">
        <v>1926</v>
      </c>
      <c r="D258" s="9" t="s">
        <v>1927</v>
      </c>
      <c r="E258" s="9" t="s">
        <v>1928</v>
      </c>
      <c r="F258" s="9" t="s">
        <v>1929</v>
      </c>
      <c r="G258" s="9" t="s">
        <v>120</v>
      </c>
      <c r="H258" s="9" t="s">
        <v>215</v>
      </c>
      <c r="I258" s="9" t="s">
        <v>1930</v>
      </c>
      <c r="J258" s="10" t="s">
        <v>123</v>
      </c>
      <c r="K258" s="9" t="s">
        <v>124</v>
      </c>
      <c r="L258" s="9" t="s">
        <v>1931</v>
      </c>
      <c r="M258" s="8">
        <v>7808221</v>
      </c>
      <c r="N258" s="8" t="s">
        <v>1932</v>
      </c>
      <c r="O258" s="8">
        <v>3</v>
      </c>
      <c r="P258" s="11">
        <v>58</v>
      </c>
      <c r="Q258" s="12">
        <v>1</v>
      </c>
      <c r="R258" s="13">
        <v>244460175.66999999</v>
      </c>
      <c r="S258" s="13">
        <v>9892854.1300000008</v>
      </c>
      <c r="T258" s="13">
        <v>11788789.300000001</v>
      </c>
      <c r="U258" s="13"/>
      <c r="V258" s="13">
        <v>200301884</v>
      </c>
      <c r="W258" s="13">
        <v>21257389</v>
      </c>
      <c r="X258" s="13">
        <v>958778.24</v>
      </c>
      <c r="Y258" s="13"/>
      <c r="Z258" s="13">
        <v>260481</v>
      </c>
      <c r="AA258" s="13">
        <v>21457261.329999998</v>
      </c>
      <c r="AB258" s="13"/>
      <c r="AC258" s="13"/>
      <c r="AD258" s="13"/>
      <c r="AE258" s="13">
        <v>16149005</v>
      </c>
      <c r="AF258" s="13"/>
      <c r="AG258" s="13">
        <v>5308256.33</v>
      </c>
      <c r="AH258" s="13"/>
      <c r="AI258" s="13"/>
      <c r="AJ258" s="13">
        <v>223002914.34</v>
      </c>
      <c r="AK258" s="13">
        <v>209489087.66999999</v>
      </c>
      <c r="AL258" s="13">
        <v>209489087.66999999</v>
      </c>
      <c r="AM258" s="13">
        <v>9863840.3399999999</v>
      </c>
      <c r="AN258" s="13"/>
      <c r="AO258" s="13">
        <v>260481</v>
      </c>
      <c r="AP258" s="13">
        <v>3389505.33</v>
      </c>
      <c r="AQ258" s="13"/>
      <c r="AR258" s="13">
        <v>21821063.25</v>
      </c>
      <c r="AS258" s="13">
        <v>20897973</v>
      </c>
      <c r="AT258" s="13">
        <v>923090.25</v>
      </c>
      <c r="AU258" s="13"/>
      <c r="AV258" s="13">
        <v>21821063.25</v>
      </c>
      <c r="AW258" s="13">
        <v>17718126</v>
      </c>
      <c r="AX258" s="13"/>
      <c r="AY258" s="13">
        <v>713431.92</v>
      </c>
      <c r="AZ258" s="13"/>
      <c r="BA258" s="13"/>
      <c r="BB258" s="13">
        <v>3389505.33</v>
      </c>
      <c r="BC258" s="13"/>
      <c r="BD258" s="13"/>
      <c r="BE258" s="13"/>
      <c r="BF258" s="14">
        <v>0</v>
      </c>
      <c r="BG258" s="14">
        <v>115800</v>
      </c>
      <c r="BH258" s="14">
        <v>1493890</v>
      </c>
      <c r="BI258" s="14">
        <v>115800</v>
      </c>
      <c r="BJ258" s="15">
        <v>1493890</v>
      </c>
      <c r="BK258" s="15">
        <v>206295662</v>
      </c>
      <c r="BL258" s="15"/>
      <c r="BM258" s="15">
        <v>206295662</v>
      </c>
      <c r="BN258" s="15"/>
    </row>
    <row r="259" spans="2:66" x14ac:dyDescent="0.25">
      <c r="B259" s="7">
        <v>254</v>
      </c>
      <c r="C259" s="8" t="s">
        <v>1933</v>
      </c>
      <c r="D259" s="9" t="s">
        <v>1934</v>
      </c>
      <c r="E259" s="9" t="s">
        <v>1935</v>
      </c>
      <c r="F259" s="9" t="s">
        <v>1936</v>
      </c>
      <c r="G259" s="9" t="s">
        <v>131</v>
      </c>
      <c r="H259" s="9" t="s">
        <v>132</v>
      </c>
      <c r="I259" s="9" t="s">
        <v>1937</v>
      </c>
      <c r="J259" s="10" t="s">
        <v>123</v>
      </c>
      <c r="K259" s="9" t="s">
        <v>124</v>
      </c>
      <c r="L259" s="9" t="s">
        <v>1938</v>
      </c>
      <c r="M259" s="8">
        <v>3394111</v>
      </c>
      <c r="N259" s="8" t="s">
        <v>1939</v>
      </c>
      <c r="O259" s="8">
        <v>2</v>
      </c>
      <c r="P259" s="11">
        <v>285</v>
      </c>
      <c r="Q259" s="12">
        <v>2</v>
      </c>
      <c r="R259" s="13">
        <v>3557463817.21</v>
      </c>
      <c r="S259" s="13">
        <v>59475637.039999999</v>
      </c>
      <c r="T259" s="13">
        <v>492532043.89999998</v>
      </c>
      <c r="U259" s="13"/>
      <c r="V259" s="13">
        <v>2588501489.0999999</v>
      </c>
      <c r="W259" s="13">
        <v>176416353.46000001</v>
      </c>
      <c r="X259" s="13">
        <v>5189523.2699999996</v>
      </c>
      <c r="Y259" s="13">
        <v>121697608.34999999</v>
      </c>
      <c r="Z259" s="13">
        <v>113651162.09</v>
      </c>
      <c r="AA259" s="13">
        <v>2978206180.75</v>
      </c>
      <c r="AB259" s="13">
        <v>2451162724.2399998</v>
      </c>
      <c r="AC259" s="13"/>
      <c r="AD259" s="13">
        <v>407994702.05000001</v>
      </c>
      <c r="AE259" s="13">
        <v>66892059.539999999</v>
      </c>
      <c r="AF259" s="13">
        <v>458833</v>
      </c>
      <c r="AG259" s="13">
        <v>19577555.039999999</v>
      </c>
      <c r="AH259" s="13">
        <v>31997745.379999999</v>
      </c>
      <c r="AI259" s="13">
        <v>122561.5</v>
      </c>
      <c r="AJ259" s="13">
        <v>579257636.46000004</v>
      </c>
      <c r="AK259" s="13">
        <v>310438734.95999998</v>
      </c>
      <c r="AL259" s="13">
        <v>310438734.95999998</v>
      </c>
      <c r="AM259" s="13">
        <v>227709503.41</v>
      </c>
      <c r="AN259" s="13"/>
      <c r="AO259" s="13">
        <v>134835412.09</v>
      </c>
      <c r="AP259" s="13">
        <v>-93726014</v>
      </c>
      <c r="AQ259" s="13"/>
      <c r="AR259" s="13">
        <v>149721681.08000001</v>
      </c>
      <c r="AS259" s="13">
        <v>144950875.58000001</v>
      </c>
      <c r="AT259" s="13">
        <v>4529290.83</v>
      </c>
      <c r="AU259" s="13">
        <v>241514.67</v>
      </c>
      <c r="AV259" s="13">
        <v>149721681.08000001</v>
      </c>
      <c r="AW259" s="13">
        <v>236434154.24000001</v>
      </c>
      <c r="AX259" s="13">
        <v>7013540.8399999999</v>
      </c>
      <c r="AY259" s="13"/>
      <c r="AZ259" s="13"/>
      <c r="BA259" s="13"/>
      <c r="BB259" s="13">
        <v>-93726014</v>
      </c>
      <c r="BC259" s="13"/>
      <c r="BD259" s="13"/>
      <c r="BE259" s="13"/>
      <c r="BF259" s="14">
        <v>0</v>
      </c>
      <c r="BG259" s="14">
        <v>4723590.8899999997</v>
      </c>
      <c r="BH259" s="14"/>
      <c r="BI259" s="14">
        <v>4723590.8899999997</v>
      </c>
      <c r="BJ259" s="15"/>
      <c r="BK259" s="15">
        <v>2609863699.0999999</v>
      </c>
      <c r="BL259" s="15"/>
      <c r="BM259" s="15">
        <v>2609863699.0999999</v>
      </c>
      <c r="BN259" s="15"/>
    </row>
    <row r="260" spans="2:66" x14ac:dyDescent="0.25">
      <c r="B260" s="7">
        <v>255</v>
      </c>
      <c r="C260" s="8" t="s">
        <v>1940</v>
      </c>
      <c r="D260" s="9" t="s">
        <v>1941</v>
      </c>
      <c r="E260" s="9" t="s">
        <v>1942</v>
      </c>
      <c r="F260" s="9"/>
      <c r="G260" s="9" t="s">
        <v>514</v>
      </c>
      <c r="H260" s="9" t="s">
        <v>215</v>
      </c>
      <c r="I260" s="9" t="s">
        <v>1943</v>
      </c>
      <c r="J260" s="10" t="s">
        <v>123</v>
      </c>
      <c r="K260" s="9" t="s">
        <v>124</v>
      </c>
      <c r="L260" s="9" t="s">
        <v>1944</v>
      </c>
      <c r="M260" s="8">
        <v>2694674</v>
      </c>
      <c r="N260" s="8" t="s">
        <v>1945</v>
      </c>
      <c r="O260" s="8">
        <v>1</v>
      </c>
      <c r="P260" s="11">
        <v>3270</v>
      </c>
      <c r="Q260" s="12">
        <v>36</v>
      </c>
      <c r="R260" s="13">
        <v>114172531904.49001</v>
      </c>
      <c r="S260" s="13">
        <v>2935457952.8000002</v>
      </c>
      <c r="T260" s="13">
        <v>16804068785.360001</v>
      </c>
      <c r="U260" s="13">
        <v>6104251993</v>
      </c>
      <c r="V260" s="13">
        <v>71320901967.460007</v>
      </c>
      <c r="W260" s="13">
        <v>7265649958.1300001</v>
      </c>
      <c r="X260" s="13">
        <v>6594429071.6400003</v>
      </c>
      <c r="Y260" s="13"/>
      <c r="Z260" s="13">
        <v>3147772176.0999999</v>
      </c>
      <c r="AA260" s="13">
        <v>93139721702.160004</v>
      </c>
      <c r="AB260" s="13">
        <v>68561348676.919998</v>
      </c>
      <c r="AC260" s="13"/>
      <c r="AD260" s="13"/>
      <c r="AE260" s="13">
        <v>6809242297.0200005</v>
      </c>
      <c r="AF260" s="13">
        <v>26571076</v>
      </c>
      <c r="AG260" s="13">
        <v>16600820107.219999</v>
      </c>
      <c r="AH260" s="13">
        <v>1004595845</v>
      </c>
      <c r="AI260" s="13">
        <v>137143700</v>
      </c>
      <c r="AJ260" s="13">
        <v>21032810202.330002</v>
      </c>
      <c r="AK260" s="13">
        <v>16158913666</v>
      </c>
      <c r="AL260" s="13">
        <v>16158913666</v>
      </c>
      <c r="AM260" s="13">
        <v>4384586419.5500002</v>
      </c>
      <c r="AN260" s="13">
        <v>368406031.44</v>
      </c>
      <c r="AO260" s="13"/>
      <c r="AP260" s="13">
        <v>120904085.34</v>
      </c>
      <c r="AQ260" s="13"/>
      <c r="AR260" s="13">
        <v>6218223955.5200005</v>
      </c>
      <c r="AS260" s="13">
        <v>6217329726.1199999</v>
      </c>
      <c r="AT260" s="13">
        <v>894229.4</v>
      </c>
      <c r="AU260" s="13"/>
      <c r="AV260" s="13">
        <v>3045262556.8299999</v>
      </c>
      <c r="AW260" s="13">
        <v>2405224726.4899998</v>
      </c>
      <c r="AX260" s="13"/>
      <c r="AY260" s="13">
        <v>519133745</v>
      </c>
      <c r="AZ260" s="13"/>
      <c r="BA260" s="13"/>
      <c r="BB260" s="13">
        <v>120904085.34</v>
      </c>
      <c r="BC260" s="13">
        <v>3172961398.6900001</v>
      </c>
      <c r="BD260" s="13">
        <v>3172961398.6900001</v>
      </c>
      <c r="BE260" s="13"/>
      <c r="BF260" s="14">
        <v>0</v>
      </c>
      <c r="BG260" s="14">
        <v>230658337</v>
      </c>
      <c r="BH260" s="14">
        <v>14396560</v>
      </c>
      <c r="BI260" s="14">
        <v>230658337</v>
      </c>
      <c r="BJ260" s="15">
        <v>14396560</v>
      </c>
      <c r="BK260" s="15">
        <v>158311583126</v>
      </c>
      <c r="BL260" s="15">
        <v>14167500000</v>
      </c>
      <c r="BM260" s="15"/>
      <c r="BN260" s="15">
        <v>172479083126</v>
      </c>
    </row>
    <row r="261" spans="2:66" x14ac:dyDescent="0.25">
      <c r="B261" s="7">
        <v>256</v>
      </c>
      <c r="C261" s="8" t="s">
        <v>1946</v>
      </c>
      <c r="D261" s="9" t="s">
        <v>1947</v>
      </c>
      <c r="E261" s="9" t="s">
        <v>1948</v>
      </c>
      <c r="F261" s="9" t="s">
        <v>1949</v>
      </c>
      <c r="G261" s="9" t="s">
        <v>120</v>
      </c>
      <c r="H261" s="9" t="s">
        <v>215</v>
      </c>
      <c r="I261" s="9" t="s">
        <v>1950</v>
      </c>
      <c r="J261" s="10" t="s">
        <v>123</v>
      </c>
      <c r="K261" s="9" t="s">
        <v>124</v>
      </c>
      <c r="L261" s="9" t="s">
        <v>1951</v>
      </c>
      <c r="M261" s="8">
        <v>6221140</v>
      </c>
      <c r="N261" s="8" t="s">
        <v>1952</v>
      </c>
      <c r="O261" s="8">
        <v>3</v>
      </c>
      <c r="P261" s="11">
        <v>30</v>
      </c>
      <c r="Q261" s="12">
        <v>5</v>
      </c>
      <c r="R261" s="13">
        <v>316405997.95999998</v>
      </c>
      <c r="S261" s="13">
        <v>14709980.960000001</v>
      </c>
      <c r="T261" s="13"/>
      <c r="U261" s="13"/>
      <c r="V261" s="13">
        <v>300144323</v>
      </c>
      <c r="W261" s="13"/>
      <c r="X261" s="13">
        <v>1411177</v>
      </c>
      <c r="Y261" s="13"/>
      <c r="Z261" s="13">
        <v>140517</v>
      </c>
      <c r="AA261" s="13">
        <v>12823649.890000001</v>
      </c>
      <c r="AB261" s="13"/>
      <c r="AC261" s="13"/>
      <c r="AD261" s="13"/>
      <c r="AE261" s="13">
        <v>1225726</v>
      </c>
      <c r="AF261" s="13"/>
      <c r="AG261" s="13">
        <v>5019768.8899999997</v>
      </c>
      <c r="AH261" s="13">
        <v>4857519</v>
      </c>
      <c r="AI261" s="13">
        <v>1720636</v>
      </c>
      <c r="AJ261" s="13">
        <v>303582348.06999999</v>
      </c>
      <c r="AK261" s="13">
        <v>205228805</v>
      </c>
      <c r="AL261" s="13">
        <v>205228805</v>
      </c>
      <c r="AM261" s="13">
        <v>52215095.329999998</v>
      </c>
      <c r="AN261" s="13">
        <v>26049285.739999998</v>
      </c>
      <c r="AO261" s="13">
        <v>18695750</v>
      </c>
      <c r="AP261" s="13">
        <v>1393412</v>
      </c>
      <c r="AQ261" s="13"/>
      <c r="AR261" s="13">
        <v>42117430</v>
      </c>
      <c r="AS261" s="13">
        <v>42097430</v>
      </c>
      <c r="AT261" s="13">
        <v>20000</v>
      </c>
      <c r="AU261" s="13"/>
      <c r="AV261" s="13">
        <v>42117430</v>
      </c>
      <c r="AW261" s="13">
        <v>39691626</v>
      </c>
      <c r="AX261" s="13"/>
      <c r="AY261" s="13">
        <v>1032392</v>
      </c>
      <c r="AZ261" s="13"/>
      <c r="BA261" s="13"/>
      <c r="BB261" s="13">
        <v>1393412</v>
      </c>
      <c r="BC261" s="13"/>
      <c r="BD261" s="13"/>
      <c r="BE261" s="13"/>
      <c r="BF261" s="14"/>
      <c r="BG261" s="14"/>
      <c r="BH261" s="14"/>
      <c r="BI261" s="14"/>
      <c r="BJ261" s="15"/>
      <c r="BK261" s="15"/>
      <c r="BL261" s="15"/>
      <c r="BM261" s="15"/>
      <c r="BN261" s="15"/>
    </row>
    <row r="262" spans="2:66" x14ac:dyDescent="0.25">
      <c r="B262" s="7">
        <v>257</v>
      </c>
      <c r="C262" s="8" t="s">
        <v>1953</v>
      </c>
      <c r="D262" s="9" t="s">
        <v>1954</v>
      </c>
      <c r="E262" s="9" t="s">
        <v>1955</v>
      </c>
      <c r="F262" s="9" t="s">
        <v>1956</v>
      </c>
      <c r="G262" s="9" t="s">
        <v>199</v>
      </c>
      <c r="H262" s="9" t="s">
        <v>215</v>
      </c>
      <c r="I262" s="9" t="s">
        <v>1957</v>
      </c>
      <c r="J262" s="10" t="s">
        <v>123</v>
      </c>
      <c r="K262" s="9" t="s">
        <v>124</v>
      </c>
      <c r="L262" s="9" t="s">
        <v>1958</v>
      </c>
      <c r="M262" s="8">
        <v>4854000</v>
      </c>
      <c r="N262" s="8" t="s">
        <v>1959</v>
      </c>
      <c r="O262" s="8">
        <v>2</v>
      </c>
      <c r="P262" s="11">
        <v>2112</v>
      </c>
      <c r="Q262" s="12">
        <v>7</v>
      </c>
      <c r="R262" s="13">
        <v>12574424652.809999</v>
      </c>
      <c r="S262" s="13">
        <v>1078522894.6700001</v>
      </c>
      <c r="T262" s="13"/>
      <c r="U262" s="13"/>
      <c r="V262" s="13">
        <v>11157514190</v>
      </c>
      <c r="W262" s="13">
        <v>308706946.94999999</v>
      </c>
      <c r="X262" s="13"/>
      <c r="Y262" s="13"/>
      <c r="Z262" s="13">
        <v>29680621.190000001</v>
      </c>
      <c r="AA262" s="13">
        <v>651156461.03999996</v>
      </c>
      <c r="AB262" s="13"/>
      <c r="AC262" s="13"/>
      <c r="AD262" s="13"/>
      <c r="AE262" s="13">
        <v>262281661.58000001</v>
      </c>
      <c r="AF262" s="13"/>
      <c r="AG262" s="13">
        <v>307590987.01999998</v>
      </c>
      <c r="AH262" s="13">
        <v>8811338.8599999994</v>
      </c>
      <c r="AI262" s="13">
        <v>72472473.579999998</v>
      </c>
      <c r="AJ262" s="13">
        <v>11923268191.77</v>
      </c>
      <c r="AK262" s="13">
        <v>10729900715.74</v>
      </c>
      <c r="AL262" s="13">
        <v>10729900715.74</v>
      </c>
      <c r="AM262" s="13">
        <v>1065637554.74</v>
      </c>
      <c r="AN262" s="13">
        <v>4300000</v>
      </c>
      <c r="AO262" s="13"/>
      <c r="AP262" s="13">
        <v>123429921.29000001</v>
      </c>
      <c r="AQ262" s="13"/>
      <c r="AR262" s="13">
        <v>713654165.55999994</v>
      </c>
      <c r="AS262" s="13">
        <v>684247172.89999998</v>
      </c>
      <c r="AT262" s="13">
        <v>29406992.66</v>
      </c>
      <c r="AU262" s="13"/>
      <c r="AV262" s="13">
        <v>713654165.55999994</v>
      </c>
      <c r="AW262" s="13">
        <v>572372037.01999998</v>
      </c>
      <c r="AX262" s="13"/>
      <c r="AY262" s="13">
        <v>17852207.25</v>
      </c>
      <c r="AZ262" s="13"/>
      <c r="BA262" s="13"/>
      <c r="BB262" s="13">
        <v>123429921.29000001</v>
      </c>
      <c r="BC262" s="13"/>
      <c r="BD262" s="13"/>
      <c r="BE262" s="13"/>
      <c r="BF262" s="14">
        <v>0</v>
      </c>
      <c r="BG262" s="14">
        <v>16979631</v>
      </c>
      <c r="BH262" s="14">
        <v>131242531.89</v>
      </c>
      <c r="BI262" s="14">
        <v>16979631</v>
      </c>
      <c r="BJ262" s="15">
        <v>131242531.89</v>
      </c>
      <c r="BK262" s="15">
        <v>17593634036</v>
      </c>
      <c r="BL262" s="15">
        <v>1193707097.47</v>
      </c>
      <c r="BM262" s="15">
        <v>17593634036</v>
      </c>
      <c r="BN262" s="15">
        <v>1193707097.47</v>
      </c>
    </row>
    <row r="263" spans="2:66" x14ac:dyDescent="0.25">
      <c r="B263" s="7">
        <v>258</v>
      </c>
      <c r="C263" s="8" t="s">
        <v>1960</v>
      </c>
      <c r="D263" s="9" t="s">
        <v>1961</v>
      </c>
      <c r="E263" s="9" t="s">
        <v>1962</v>
      </c>
      <c r="F263" s="9" t="s">
        <v>1963</v>
      </c>
      <c r="G263" s="9" t="s">
        <v>199</v>
      </c>
      <c r="H263" s="9" t="s">
        <v>132</v>
      </c>
      <c r="I263" s="9" t="s">
        <v>1964</v>
      </c>
      <c r="J263" s="10" t="s">
        <v>123</v>
      </c>
      <c r="K263" s="9" t="s">
        <v>124</v>
      </c>
      <c r="L263" s="9" t="s">
        <v>1965</v>
      </c>
      <c r="M263" s="8">
        <v>3617658</v>
      </c>
      <c r="N263" s="8" t="s">
        <v>1966</v>
      </c>
      <c r="O263" s="8">
        <v>3</v>
      </c>
      <c r="P263" s="11">
        <v>300</v>
      </c>
      <c r="Q263" s="12">
        <v>1</v>
      </c>
      <c r="R263" s="13">
        <v>1172884204.8299999</v>
      </c>
      <c r="S263" s="13">
        <v>84276716.810000002</v>
      </c>
      <c r="T263" s="13"/>
      <c r="U263" s="13"/>
      <c r="V263" s="13">
        <v>1069524306.46</v>
      </c>
      <c r="W263" s="13">
        <v>6115417</v>
      </c>
      <c r="X263" s="13">
        <v>5505430</v>
      </c>
      <c r="Y263" s="13"/>
      <c r="Z263" s="13">
        <v>7462334.5599999996</v>
      </c>
      <c r="AA263" s="13">
        <v>193166129.93000001</v>
      </c>
      <c r="AB263" s="13"/>
      <c r="AC263" s="13"/>
      <c r="AD263" s="13"/>
      <c r="AE263" s="13">
        <v>244996</v>
      </c>
      <c r="AF263" s="13">
        <v>284000</v>
      </c>
      <c r="AG263" s="13">
        <v>191849378.93000001</v>
      </c>
      <c r="AH263" s="13">
        <v>80927</v>
      </c>
      <c r="AI263" s="13">
        <v>706828</v>
      </c>
      <c r="AJ263" s="13">
        <v>979718074.89999998</v>
      </c>
      <c r="AK263" s="13">
        <v>849476965.33000004</v>
      </c>
      <c r="AL263" s="13">
        <v>849476965.33000004</v>
      </c>
      <c r="AM263" s="13">
        <v>96349713.769999996</v>
      </c>
      <c r="AN263" s="13"/>
      <c r="AO263" s="13"/>
      <c r="AP263" s="13">
        <v>33891395.799999997</v>
      </c>
      <c r="AQ263" s="13"/>
      <c r="AR263" s="13">
        <v>72295265.079999998</v>
      </c>
      <c r="AS263" s="13">
        <v>72071950</v>
      </c>
      <c r="AT263" s="13">
        <v>223315.08</v>
      </c>
      <c r="AU263" s="13"/>
      <c r="AV263" s="13">
        <v>72295265.079999998</v>
      </c>
      <c r="AW263" s="13">
        <v>36800577.280000001</v>
      </c>
      <c r="AX263" s="13"/>
      <c r="AY263" s="13">
        <v>1603292</v>
      </c>
      <c r="AZ263" s="13"/>
      <c r="BA263" s="13"/>
      <c r="BB263" s="13">
        <v>33891395.799999997</v>
      </c>
      <c r="BC263" s="13"/>
      <c r="BD263" s="13"/>
      <c r="BE263" s="13"/>
      <c r="BF263" s="14">
        <v>0</v>
      </c>
      <c r="BG263" s="14"/>
      <c r="BH263" s="14">
        <v>3254600</v>
      </c>
      <c r="BI263" s="14"/>
      <c r="BJ263" s="15">
        <v>3254600</v>
      </c>
      <c r="BK263" s="15">
        <v>1087607375</v>
      </c>
      <c r="BL263" s="15"/>
      <c r="BM263" s="15">
        <v>1087607375</v>
      </c>
      <c r="BN263" s="15"/>
    </row>
    <row r="264" spans="2:66" x14ac:dyDescent="0.25">
      <c r="B264" s="7">
        <v>259</v>
      </c>
      <c r="C264" s="8" t="s">
        <v>1967</v>
      </c>
      <c r="D264" s="9" t="s">
        <v>1968</v>
      </c>
      <c r="E264" s="9" t="s">
        <v>1969</v>
      </c>
      <c r="F264" s="9" t="s">
        <v>1970</v>
      </c>
      <c r="G264" s="9" t="s">
        <v>131</v>
      </c>
      <c r="H264" s="9" t="s">
        <v>764</v>
      </c>
      <c r="I264" s="9" t="s">
        <v>1971</v>
      </c>
      <c r="J264" s="10" t="s">
        <v>163</v>
      </c>
      <c r="K264" s="9" t="s">
        <v>355</v>
      </c>
      <c r="L264" s="9" t="s">
        <v>1972</v>
      </c>
      <c r="M264" s="8">
        <v>8289907</v>
      </c>
      <c r="N264" s="8" t="s">
        <v>1973</v>
      </c>
      <c r="O264" s="8">
        <v>2</v>
      </c>
      <c r="P264" s="11">
        <v>1473</v>
      </c>
      <c r="Q264" s="12">
        <v>3</v>
      </c>
      <c r="R264" s="13">
        <v>6801574010.8299999</v>
      </c>
      <c r="S264" s="13">
        <v>209891673.36000001</v>
      </c>
      <c r="T264" s="13">
        <v>773778430</v>
      </c>
      <c r="U264" s="13"/>
      <c r="V264" s="13">
        <v>5633522837.5900002</v>
      </c>
      <c r="W264" s="13">
        <v>181146164.88</v>
      </c>
      <c r="X264" s="13">
        <v>3234905</v>
      </c>
      <c r="Y264" s="13"/>
      <c r="Z264" s="13"/>
      <c r="AA264" s="13">
        <v>5519620210.8999996</v>
      </c>
      <c r="AB264" s="13">
        <v>5027309862</v>
      </c>
      <c r="AC264" s="13"/>
      <c r="AD264" s="13"/>
      <c r="AE264" s="13">
        <v>345964749.89999998</v>
      </c>
      <c r="AF264" s="13"/>
      <c r="AG264" s="13">
        <v>26891261</v>
      </c>
      <c r="AH264" s="13">
        <v>105721200</v>
      </c>
      <c r="AI264" s="13">
        <v>13733138</v>
      </c>
      <c r="AJ264" s="13">
        <v>1281953799.9300001</v>
      </c>
      <c r="AK264" s="13">
        <v>932424360</v>
      </c>
      <c r="AL264" s="13">
        <v>932424360</v>
      </c>
      <c r="AM264" s="13">
        <v>324182674.58999997</v>
      </c>
      <c r="AN264" s="13">
        <v>799800</v>
      </c>
      <c r="AO264" s="13">
        <v>18701872</v>
      </c>
      <c r="AP264" s="13">
        <v>5845093.3399999999</v>
      </c>
      <c r="AQ264" s="13"/>
      <c r="AR264" s="13">
        <v>547815525.53999996</v>
      </c>
      <c r="AS264" s="13">
        <v>547815525.53999996</v>
      </c>
      <c r="AT264" s="13"/>
      <c r="AU264" s="13"/>
      <c r="AV264" s="13">
        <v>168238871.53999999</v>
      </c>
      <c r="AW264" s="13">
        <v>160872376.19999999</v>
      </c>
      <c r="AX264" s="13"/>
      <c r="AY264" s="13">
        <v>1521402</v>
      </c>
      <c r="AZ264" s="13"/>
      <c r="BA264" s="13"/>
      <c r="BB264" s="13">
        <v>5845093.3399999999</v>
      </c>
      <c r="BC264" s="13">
        <v>379576654</v>
      </c>
      <c r="BD264" s="13">
        <v>379576654</v>
      </c>
      <c r="BE264" s="13"/>
      <c r="BF264" s="14">
        <v>0</v>
      </c>
      <c r="BG264" s="14"/>
      <c r="BH264" s="14">
        <v>9006223</v>
      </c>
      <c r="BI264" s="14"/>
      <c r="BJ264" s="15">
        <v>9006223</v>
      </c>
      <c r="BK264" s="15">
        <v>5823835405</v>
      </c>
      <c r="BL264" s="15">
        <v>589500000</v>
      </c>
      <c r="BM264" s="15">
        <v>5823835405</v>
      </c>
      <c r="BN264" s="15">
        <v>589500000</v>
      </c>
    </row>
    <row r="265" spans="2:66" x14ac:dyDescent="0.25">
      <c r="B265" s="7">
        <v>260</v>
      </c>
      <c r="C265" s="8" t="s">
        <v>1974</v>
      </c>
      <c r="D265" s="9" t="s">
        <v>1975</v>
      </c>
      <c r="E265" s="9" t="s">
        <v>1976</v>
      </c>
      <c r="F265" s="9" t="s">
        <v>1977</v>
      </c>
      <c r="G265" s="9" t="s">
        <v>120</v>
      </c>
      <c r="H265" s="9" t="s">
        <v>215</v>
      </c>
      <c r="I265" s="9" t="s">
        <v>1978</v>
      </c>
      <c r="J265" s="10" t="s">
        <v>123</v>
      </c>
      <c r="K265" s="9" t="s">
        <v>124</v>
      </c>
      <c r="L265" s="9" t="s">
        <v>1979</v>
      </c>
      <c r="M265" s="8">
        <v>3691166</v>
      </c>
      <c r="N265" s="8" t="s">
        <v>1980</v>
      </c>
      <c r="O265" s="8">
        <v>2</v>
      </c>
      <c r="P265" s="11">
        <v>1444</v>
      </c>
      <c r="Q265" s="12">
        <v>26</v>
      </c>
      <c r="R265" s="13">
        <v>10681282307.280001</v>
      </c>
      <c r="S265" s="13">
        <v>593667533.39999998</v>
      </c>
      <c r="T265" s="13">
        <v>299816195.06999999</v>
      </c>
      <c r="U265" s="13"/>
      <c r="V265" s="13">
        <v>6847681971.5299997</v>
      </c>
      <c r="W265" s="13">
        <v>111172234.86</v>
      </c>
      <c r="X265" s="13">
        <v>736895161</v>
      </c>
      <c r="Y265" s="13">
        <v>417376500</v>
      </c>
      <c r="Z265" s="13">
        <v>1674672711.4200001</v>
      </c>
      <c r="AA265" s="13">
        <v>1403162608.75</v>
      </c>
      <c r="AB265" s="13"/>
      <c r="AC265" s="13"/>
      <c r="AD265" s="13"/>
      <c r="AE265" s="13">
        <v>61917357</v>
      </c>
      <c r="AF265" s="13">
        <v>418290607.61000001</v>
      </c>
      <c r="AG265" s="13">
        <v>705678851.78999996</v>
      </c>
      <c r="AH265" s="13">
        <v>31882775</v>
      </c>
      <c r="AI265" s="13">
        <v>185393017.34999999</v>
      </c>
      <c r="AJ265" s="13">
        <v>9278119698.5300007</v>
      </c>
      <c r="AK265" s="13">
        <v>6897957039</v>
      </c>
      <c r="AL265" s="13">
        <v>6897957039</v>
      </c>
      <c r="AM265" s="13">
        <v>411604939.83999997</v>
      </c>
      <c r="AN265" s="13">
        <v>418167794.5</v>
      </c>
      <c r="AO265" s="13">
        <v>1494095603.1400001</v>
      </c>
      <c r="AP265" s="13">
        <v>56294322.049999997</v>
      </c>
      <c r="AQ265" s="13"/>
      <c r="AR265" s="13">
        <v>688467097.39999998</v>
      </c>
      <c r="AS265" s="13">
        <v>675941949.82000005</v>
      </c>
      <c r="AT265" s="13">
        <v>12525147.58</v>
      </c>
      <c r="AU265" s="13"/>
      <c r="AV265" s="13">
        <v>688467097.39999998</v>
      </c>
      <c r="AW265" s="13">
        <v>623147163.66999996</v>
      </c>
      <c r="AX265" s="13"/>
      <c r="AY265" s="13">
        <v>9025611.6799999997</v>
      </c>
      <c r="AZ265" s="13"/>
      <c r="BA265" s="13"/>
      <c r="BB265" s="13">
        <v>56294322.049999997</v>
      </c>
      <c r="BC265" s="13"/>
      <c r="BD265" s="13"/>
      <c r="BE265" s="13"/>
      <c r="BF265" s="14">
        <v>0</v>
      </c>
      <c r="BG265" s="14">
        <v>16701543</v>
      </c>
      <c r="BH265" s="14">
        <v>265399257.78</v>
      </c>
      <c r="BI265" s="14">
        <v>16701543</v>
      </c>
      <c r="BJ265" s="15">
        <v>265399257.78</v>
      </c>
      <c r="BK265" s="15">
        <v>7040185347</v>
      </c>
      <c r="BL265" s="15"/>
      <c r="BM265" s="15">
        <v>7040185347</v>
      </c>
      <c r="BN265" s="15"/>
    </row>
    <row r="266" spans="2:66" x14ac:dyDescent="0.25">
      <c r="B266" s="7">
        <v>261</v>
      </c>
      <c r="C266" s="8" t="s">
        <v>1981</v>
      </c>
      <c r="D266" s="9" t="s">
        <v>1982</v>
      </c>
      <c r="E266" s="9" t="s">
        <v>1983</v>
      </c>
      <c r="F266" s="9" t="s">
        <v>1984</v>
      </c>
      <c r="G266" s="9" t="s">
        <v>120</v>
      </c>
      <c r="H266" s="9" t="s">
        <v>449</v>
      </c>
      <c r="I266" s="9" t="s">
        <v>1985</v>
      </c>
      <c r="J266" s="10" t="s">
        <v>123</v>
      </c>
      <c r="K266" s="9" t="s">
        <v>124</v>
      </c>
      <c r="L266" s="9" t="s">
        <v>1986</v>
      </c>
      <c r="M266" s="8">
        <v>2863222</v>
      </c>
      <c r="N266" s="8" t="s">
        <v>1987</v>
      </c>
      <c r="O266" s="8">
        <v>2</v>
      </c>
      <c r="P266" s="11">
        <v>4966</v>
      </c>
      <c r="Q266" s="12">
        <v>9</v>
      </c>
      <c r="R266" s="13">
        <v>7313897844</v>
      </c>
      <c r="S266" s="13">
        <v>104632150</v>
      </c>
      <c r="T266" s="13">
        <v>100000000</v>
      </c>
      <c r="U266" s="13"/>
      <c r="V266" s="13">
        <v>5870026133</v>
      </c>
      <c r="W266" s="13">
        <v>893963541</v>
      </c>
      <c r="X266" s="13">
        <v>246341224</v>
      </c>
      <c r="Y266" s="13">
        <v>64131796</v>
      </c>
      <c r="Z266" s="13">
        <v>34803000</v>
      </c>
      <c r="AA266" s="13">
        <v>6072049164</v>
      </c>
      <c r="AB266" s="13"/>
      <c r="AC266" s="13"/>
      <c r="AD266" s="13">
        <v>4780028356</v>
      </c>
      <c r="AE266" s="13">
        <v>145160508</v>
      </c>
      <c r="AF266" s="13">
        <v>3521736</v>
      </c>
      <c r="AG266" s="13">
        <v>66307229</v>
      </c>
      <c r="AH266" s="13">
        <v>1033769626</v>
      </c>
      <c r="AI266" s="13">
        <v>43261709</v>
      </c>
      <c r="AJ266" s="13">
        <v>1241848680</v>
      </c>
      <c r="AK266" s="13">
        <v>1074347345</v>
      </c>
      <c r="AL266" s="13">
        <v>1074347345</v>
      </c>
      <c r="AM266" s="13">
        <v>30774417</v>
      </c>
      <c r="AN266" s="13">
        <v>81410265</v>
      </c>
      <c r="AO266" s="13">
        <v>34803000</v>
      </c>
      <c r="AP266" s="13">
        <v>20513653</v>
      </c>
      <c r="AQ266" s="13"/>
      <c r="AR266" s="13">
        <v>1094141450</v>
      </c>
      <c r="AS266" s="13">
        <v>1084441183</v>
      </c>
      <c r="AT266" s="13">
        <v>9700267</v>
      </c>
      <c r="AU266" s="13"/>
      <c r="AV266" s="13">
        <v>817131825</v>
      </c>
      <c r="AW266" s="13">
        <v>704795125</v>
      </c>
      <c r="AX266" s="13">
        <v>59374592</v>
      </c>
      <c r="AY266" s="13">
        <v>32448455</v>
      </c>
      <c r="AZ266" s="13"/>
      <c r="BA266" s="13"/>
      <c r="BB266" s="13">
        <v>20513653</v>
      </c>
      <c r="BC266" s="13">
        <v>277009625</v>
      </c>
      <c r="BD266" s="13">
        <v>277009625</v>
      </c>
      <c r="BE266" s="13"/>
      <c r="BF266" s="14">
        <v>0</v>
      </c>
      <c r="BG266" s="14"/>
      <c r="BH266" s="14">
        <v>5481629245</v>
      </c>
      <c r="BI266" s="14"/>
      <c r="BJ266" s="15">
        <v>5481629245</v>
      </c>
      <c r="BK266" s="15">
        <v>5945862690</v>
      </c>
      <c r="BL266" s="15"/>
      <c r="BM266" s="15"/>
      <c r="BN266" s="15">
        <v>5945862690</v>
      </c>
    </row>
    <row r="267" spans="2:66" x14ac:dyDescent="0.25">
      <c r="B267" s="7">
        <v>262</v>
      </c>
      <c r="C267" s="8" t="s">
        <v>1988</v>
      </c>
      <c r="D267" s="9" t="s">
        <v>1989</v>
      </c>
      <c r="E267" s="9" t="s">
        <v>1990</v>
      </c>
      <c r="F267" s="9" t="s">
        <v>1991</v>
      </c>
      <c r="G267" s="9" t="s">
        <v>131</v>
      </c>
      <c r="H267" s="9" t="s">
        <v>132</v>
      </c>
      <c r="I267" s="9" t="s">
        <v>1992</v>
      </c>
      <c r="J267" s="10" t="s">
        <v>123</v>
      </c>
      <c r="K267" s="9" t="s">
        <v>124</v>
      </c>
      <c r="L267" s="9" t="s">
        <v>1993</v>
      </c>
      <c r="M267" s="8">
        <v>4747007</v>
      </c>
      <c r="N267" s="8" t="s">
        <v>1994</v>
      </c>
      <c r="O267" s="8">
        <v>3</v>
      </c>
      <c r="P267" s="11">
        <v>29</v>
      </c>
      <c r="Q267" s="12">
        <v>1</v>
      </c>
      <c r="R267" s="13">
        <v>126490885.12</v>
      </c>
      <c r="S267" s="13">
        <v>4797628.12</v>
      </c>
      <c r="T267" s="13"/>
      <c r="U267" s="13"/>
      <c r="V267" s="13">
        <v>118437029</v>
      </c>
      <c r="W267" s="13">
        <v>1156787</v>
      </c>
      <c r="X267" s="13">
        <v>1525241</v>
      </c>
      <c r="Y267" s="13">
        <v>116000</v>
      </c>
      <c r="Z267" s="13">
        <v>458200</v>
      </c>
      <c r="AA267" s="13">
        <v>20162792</v>
      </c>
      <c r="AB267" s="13">
        <v>8830002</v>
      </c>
      <c r="AC267" s="13"/>
      <c r="AD267" s="13"/>
      <c r="AE267" s="13">
        <v>5519443</v>
      </c>
      <c r="AF267" s="13">
        <v>41000</v>
      </c>
      <c r="AG267" s="13">
        <v>5772347</v>
      </c>
      <c r="AH267" s="13"/>
      <c r="AI267" s="13"/>
      <c r="AJ267" s="13">
        <v>106328093.12</v>
      </c>
      <c r="AK267" s="13">
        <v>86366085</v>
      </c>
      <c r="AL267" s="13">
        <v>86366085</v>
      </c>
      <c r="AM267" s="13">
        <v>25707844.93</v>
      </c>
      <c r="AN267" s="13">
        <v>2465452.34</v>
      </c>
      <c r="AO267" s="13"/>
      <c r="AP267" s="13">
        <v>-8211289.1500000004</v>
      </c>
      <c r="AQ267" s="13"/>
      <c r="AR267" s="13">
        <v>12313968.359999999</v>
      </c>
      <c r="AS267" s="13">
        <v>12311333</v>
      </c>
      <c r="AT267" s="13">
        <v>2635.36</v>
      </c>
      <c r="AU267" s="13"/>
      <c r="AV267" s="13">
        <v>12313968.359999999</v>
      </c>
      <c r="AW267" s="13">
        <v>20525257.510000002</v>
      </c>
      <c r="AX267" s="13"/>
      <c r="AY267" s="13"/>
      <c r="AZ267" s="13"/>
      <c r="BA267" s="13"/>
      <c r="BB267" s="13">
        <v>-8211289.1500000004</v>
      </c>
      <c r="BC267" s="13"/>
      <c r="BD267" s="13"/>
      <c r="BE267" s="13"/>
      <c r="BF267" s="14">
        <v>0</v>
      </c>
      <c r="BG267" s="14">
        <v>500000</v>
      </c>
      <c r="BH267" s="14">
        <v>9201472</v>
      </c>
      <c r="BI267" s="14">
        <v>500000</v>
      </c>
      <c r="BJ267" s="15">
        <v>9201472</v>
      </c>
      <c r="BK267" s="15">
        <v>280100000</v>
      </c>
      <c r="BL267" s="15">
        <v>88425000</v>
      </c>
      <c r="BM267" s="15">
        <v>280100000</v>
      </c>
      <c r="BN267" s="15">
        <v>88425000</v>
      </c>
    </row>
    <row r="268" spans="2:66" x14ac:dyDescent="0.25">
      <c r="B268" s="7">
        <v>263</v>
      </c>
      <c r="C268" s="8" t="s">
        <v>1995</v>
      </c>
      <c r="D268" s="9" t="s">
        <v>1996</v>
      </c>
      <c r="E268" s="9" t="s">
        <v>1997</v>
      </c>
      <c r="F268" s="9" t="s">
        <v>1998</v>
      </c>
      <c r="G268" s="9" t="s">
        <v>120</v>
      </c>
      <c r="H268" s="9" t="s">
        <v>215</v>
      </c>
      <c r="I268" s="9" t="s">
        <v>1999</v>
      </c>
      <c r="J268" s="10" t="s">
        <v>123</v>
      </c>
      <c r="K268" s="9" t="s">
        <v>124</v>
      </c>
      <c r="L268" s="9" t="s">
        <v>2000</v>
      </c>
      <c r="M268" s="8">
        <v>2430424</v>
      </c>
      <c r="N268" s="8" t="s">
        <v>2001</v>
      </c>
      <c r="O268" s="8">
        <v>3</v>
      </c>
      <c r="P268" s="11">
        <v>1014</v>
      </c>
      <c r="Q268" s="12">
        <v>5</v>
      </c>
      <c r="R268" s="13">
        <v>885701694</v>
      </c>
      <c r="S268" s="13">
        <v>201261877</v>
      </c>
      <c r="T268" s="13">
        <v>15000000</v>
      </c>
      <c r="U268" s="13">
        <v>4679673</v>
      </c>
      <c r="V268" s="13">
        <v>342671097</v>
      </c>
      <c r="W268" s="13">
        <v>79167006</v>
      </c>
      <c r="X268" s="13">
        <v>192311011</v>
      </c>
      <c r="Y268" s="13">
        <v>15671422</v>
      </c>
      <c r="Z268" s="13">
        <v>34939608</v>
      </c>
      <c r="AA268" s="13">
        <v>504732037</v>
      </c>
      <c r="AB268" s="13"/>
      <c r="AC268" s="13"/>
      <c r="AD268" s="13"/>
      <c r="AE268" s="13">
        <v>242787009</v>
      </c>
      <c r="AF268" s="13">
        <v>5453031</v>
      </c>
      <c r="AG268" s="13">
        <v>21441236</v>
      </c>
      <c r="AH268" s="13">
        <v>230188949</v>
      </c>
      <c r="AI268" s="13">
        <v>4861812</v>
      </c>
      <c r="AJ268" s="13">
        <v>380969657</v>
      </c>
      <c r="AK268" s="13">
        <v>187032651</v>
      </c>
      <c r="AL268" s="13">
        <v>187032651</v>
      </c>
      <c r="AM268" s="13">
        <v>150588323</v>
      </c>
      <c r="AN268" s="13">
        <v>6895262</v>
      </c>
      <c r="AO268" s="13">
        <v>34939608</v>
      </c>
      <c r="AP268" s="13">
        <v>1513813</v>
      </c>
      <c r="AQ268" s="13"/>
      <c r="AR268" s="13">
        <v>120827249</v>
      </c>
      <c r="AS268" s="13">
        <v>81244560</v>
      </c>
      <c r="AT268" s="13">
        <v>39582689</v>
      </c>
      <c r="AU268" s="13"/>
      <c r="AV268" s="13">
        <v>120271249</v>
      </c>
      <c r="AW268" s="13">
        <v>95444285</v>
      </c>
      <c r="AX268" s="13">
        <v>7083431</v>
      </c>
      <c r="AY268" s="13">
        <v>13988468</v>
      </c>
      <c r="AZ268" s="13"/>
      <c r="BA268" s="13">
        <v>2241252</v>
      </c>
      <c r="BB268" s="13">
        <v>1513813</v>
      </c>
      <c r="BC268" s="13">
        <v>556000</v>
      </c>
      <c r="BD268" s="13">
        <v>556000</v>
      </c>
      <c r="BE268" s="13"/>
      <c r="BF268" s="14"/>
      <c r="BG268" s="14"/>
      <c r="BH268" s="14"/>
      <c r="BI268" s="14"/>
      <c r="BJ268" s="15"/>
      <c r="BK268" s="15">
        <v>355388902</v>
      </c>
      <c r="BL268" s="15">
        <v>4706019428</v>
      </c>
      <c r="BM268" s="15">
        <v>414338902</v>
      </c>
      <c r="BN268" s="15">
        <v>4647069428</v>
      </c>
    </row>
    <row r="269" spans="2:66" x14ac:dyDescent="0.25">
      <c r="B269" s="7">
        <v>264</v>
      </c>
      <c r="C269" s="8" t="s">
        <v>2002</v>
      </c>
      <c r="D269" s="9" t="s">
        <v>2003</v>
      </c>
      <c r="E269" s="9" t="s">
        <v>2004</v>
      </c>
      <c r="F269" s="9" t="s">
        <v>2005</v>
      </c>
      <c r="G269" s="9" t="s">
        <v>131</v>
      </c>
      <c r="H269" s="9" t="s">
        <v>132</v>
      </c>
      <c r="I269" s="9" t="s">
        <v>2006</v>
      </c>
      <c r="J269" s="10" t="s">
        <v>123</v>
      </c>
      <c r="K269" s="9" t="s">
        <v>124</v>
      </c>
      <c r="L269" s="9" t="s">
        <v>2007</v>
      </c>
      <c r="M269" s="8">
        <v>2832693</v>
      </c>
      <c r="N269" s="8" t="s">
        <v>2008</v>
      </c>
      <c r="O269" s="8">
        <v>3</v>
      </c>
      <c r="P269" s="11">
        <v>143</v>
      </c>
      <c r="Q269" s="12">
        <v>1</v>
      </c>
      <c r="R269" s="13">
        <v>611808133.07000005</v>
      </c>
      <c r="S269" s="13">
        <v>78930629.069999993</v>
      </c>
      <c r="T269" s="13">
        <v>52885834</v>
      </c>
      <c r="U269" s="13"/>
      <c r="V269" s="13">
        <v>438914517</v>
      </c>
      <c r="W269" s="13">
        <v>1098797</v>
      </c>
      <c r="X269" s="13">
        <v>3260901</v>
      </c>
      <c r="Y269" s="13">
        <v>7852658</v>
      </c>
      <c r="Z269" s="13">
        <v>28864797</v>
      </c>
      <c r="AA269" s="13">
        <v>473269296</v>
      </c>
      <c r="AB269" s="13">
        <v>458375634</v>
      </c>
      <c r="AC269" s="13"/>
      <c r="AD269" s="13"/>
      <c r="AE269" s="13">
        <v>3037945</v>
      </c>
      <c r="AF269" s="13">
        <v>105000</v>
      </c>
      <c r="AG269" s="13">
        <v>7445696</v>
      </c>
      <c r="AH269" s="13">
        <v>403723</v>
      </c>
      <c r="AI269" s="13">
        <v>3901298</v>
      </c>
      <c r="AJ269" s="13">
        <v>138538837.06999999</v>
      </c>
      <c r="AK269" s="13">
        <v>54182103</v>
      </c>
      <c r="AL269" s="13">
        <v>54182103</v>
      </c>
      <c r="AM269" s="13">
        <v>57839435.229999997</v>
      </c>
      <c r="AN269" s="13">
        <v>4023503.7</v>
      </c>
      <c r="AO269" s="13">
        <v>27434043</v>
      </c>
      <c r="AP269" s="13">
        <v>-4940247.8600000003</v>
      </c>
      <c r="AQ269" s="13"/>
      <c r="AR269" s="13">
        <v>28711717.760000002</v>
      </c>
      <c r="AS269" s="13">
        <v>27356672.43</v>
      </c>
      <c r="AT269" s="13">
        <v>1288045.33</v>
      </c>
      <c r="AU269" s="13">
        <v>67000</v>
      </c>
      <c r="AV269" s="13">
        <v>28711717.760000002</v>
      </c>
      <c r="AW269" s="13">
        <v>33651965.619999997</v>
      </c>
      <c r="AX269" s="13"/>
      <c r="AY269" s="13"/>
      <c r="AZ269" s="13"/>
      <c r="BA269" s="13"/>
      <c r="BB269" s="13">
        <v>-4940247.8600000003</v>
      </c>
      <c r="BC269" s="13"/>
      <c r="BD269" s="13"/>
      <c r="BE269" s="13"/>
      <c r="BF269" s="14"/>
      <c r="BG269" s="14"/>
      <c r="BH269" s="14"/>
      <c r="BI269" s="14"/>
      <c r="BJ269" s="15"/>
      <c r="BK269" s="15">
        <v>441456871</v>
      </c>
      <c r="BL269" s="15"/>
      <c r="BM269" s="15">
        <v>441456871</v>
      </c>
      <c r="BN269" s="15"/>
    </row>
    <row r="270" spans="2:66" x14ac:dyDescent="0.25">
      <c r="B270" s="7">
        <v>265</v>
      </c>
      <c r="C270" s="8" t="s">
        <v>2009</v>
      </c>
      <c r="D270" s="9" t="s">
        <v>2010</v>
      </c>
      <c r="E270" s="9" t="s">
        <v>2011</v>
      </c>
      <c r="F270" s="9" t="s">
        <v>2012</v>
      </c>
      <c r="G270" s="9" t="s">
        <v>120</v>
      </c>
      <c r="H270" s="9" t="s">
        <v>132</v>
      </c>
      <c r="I270" s="9" t="s">
        <v>2013</v>
      </c>
      <c r="J270" s="10" t="s">
        <v>123</v>
      </c>
      <c r="K270" s="9" t="s">
        <v>124</v>
      </c>
      <c r="L270" s="9" t="s">
        <v>2014</v>
      </c>
      <c r="M270" s="8">
        <v>4377030</v>
      </c>
      <c r="N270" s="8" t="s">
        <v>2015</v>
      </c>
      <c r="O270" s="8">
        <v>3</v>
      </c>
      <c r="P270" s="11">
        <v>100</v>
      </c>
      <c r="Q270" s="12">
        <v>1</v>
      </c>
      <c r="R270" s="13">
        <v>499812774</v>
      </c>
      <c r="S270" s="13">
        <v>4763706</v>
      </c>
      <c r="T270" s="13">
        <v>720326</v>
      </c>
      <c r="U270" s="13"/>
      <c r="V270" s="13">
        <v>424118505</v>
      </c>
      <c r="W270" s="13">
        <v>41621580</v>
      </c>
      <c r="X270" s="13">
        <v>4649968</v>
      </c>
      <c r="Y270" s="13">
        <v>23938689</v>
      </c>
      <c r="Z270" s="13"/>
      <c r="AA270" s="13">
        <v>28612647</v>
      </c>
      <c r="AB270" s="13"/>
      <c r="AC270" s="13"/>
      <c r="AD270" s="13"/>
      <c r="AE270" s="13">
        <v>13195866</v>
      </c>
      <c r="AF270" s="13">
        <v>182000</v>
      </c>
      <c r="AG270" s="13">
        <v>11998156</v>
      </c>
      <c r="AH270" s="13">
        <v>1143625</v>
      </c>
      <c r="AI270" s="13">
        <v>2093000</v>
      </c>
      <c r="AJ270" s="13">
        <v>471200127</v>
      </c>
      <c r="AK270" s="13">
        <v>450751531</v>
      </c>
      <c r="AL270" s="13">
        <v>450751531</v>
      </c>
      <c r="AM270" s="13">
        <v>16509842</v>
      </c>
      <c r="AN270" s="13"/>
      <c r="AO270" s="13">
        <v>2516647</v>
      </c>
      <c r="AP270" s="13">
        <v>1422107</v>
      </c>
      <c r="AQ270" s="13"/>
      <c r="AR270" s="13">
        <v>47947546</v>
      </c>
      <c r="AS270" s="13">
        <v>47947330</v>
      </c>
      <c r="AT270" s="13">
        <v>216</v>
      </c>
      <c r="AU270" s="13"/>
      <c r="AV270" s="13">
        <v>47947546</v>
      </c>
      <c r="AW270" s="13">
        <v>45662318</v>
      </c>
      <c r="AX270" s="13"/>
      <c r="AY270" s="13">
        <v>863121</v>
      </c>
      <c r="AZ270" s="13"/>
      <c r="BA270" s="13"/>
      <c r="BB270" s="13">
        <v>1422107</v>
      </c>
      <c r="BC270" s="13"/>
      <c r="BD270" s="13"/>
      <c r="BE270" s="13"/>
      <c r="BF270" s="14"/>
      <c r="BG270" s="14"/>
      <c r="BH270" s="14"/>
      <c r="BI270" s="14"/>
      <c r="BJ270" s="15"/>
      <c r="BK270" s="15">
        <v>418122405</v>
      </c>
      <c r="BL270" s="15"/>
      <c r="BM270" s="15">
        <v>418122405</v>
      </c>
      <c r="BN270" s="15"/>
    </row>
    <row r="271" spans="2:66" x14ac:dyDescent="0.25">
      <c r="B271" s="7">
        <v>266</v>
      </c>
      <c r="C271" s="8" t="s">
        <v>2016</v>
      </c>
      <c r="D271" s="9" t="s">
        <v>2017</v>
      </c>
      <c r="E271" s="9" t="s">
        <v>2018</v>
      </c>
      <c r="F271" s="9" t="s">
        <v>2019</v>
      </c>
      <c r="G271" s="9" t="s">
        <v>131</v>
      </c>
      <c r="H271" s="9" t="s">
        <v>132</v>
      </c>
      <c r="I271" s="9" t="s">
        <v>2020</v>
      </c>
      <c r="J271" s="10" t="s">
        <v>123</v>
      </c>
      <c r="K271" s="9" t="s">
        <v>124</v>
      </c>
      <c r="L271" s="9" t="s">
        <v>2021</v>
      </c>
      <c r="M271" s="8">
        <v>4042904</v>
      </c>
      <c r="N271" s="8" t="s">
        <v>2022</v>
      </c>
      <c r="O271" s="8">
        <v>2</v>
      </c>
      <c r="P271" s="11">
        <v>507</v>
      </c>
      <c r="Q271" s="12">
        <v>3</v>
      </c>
      <c r="R271" s="13">
        <v>3555203726.1100001</v>
      </c>
      <c r="S271" s="13">
        <v>529666492.00999999</v>
      </c>
      <c r="T271" s="13">
        <v>418046609.10000002</v>
      </c>
      <c r="U271" s="13"/>
      <c r="V271" s="13">
        <v>2572446525</v>
      </c>
      <c r="W271" s="13">
        <v>11505412</v>
      </c>
      <c r="X271" s="13">
        <v>2638103</v>
      </c>
      <c r="Y271" s="13">
        <v>9347336</v>
      </c>
      <c r="Z271" s="13">
        <v>11553249</v>
      </c>
      <c r="AA271" s="13">
        <v>2545355522</v>
      </c>
      <c r="AB271" s="13">
        <v>2284989470</v>
      </c>
      <c r="AC271" s="13"/>
      <c r="AD271" s="13"/>
      <c r="AE271" s="13">
        <v>21845087</v>
      </c>
      <c r="AF271" s="13">
        <v>966000</v>
      </c>
      <c r="AG271" s="13">
        <v>199793613</v>
      </c>
      <c r="AH271" s="13">
        <v>5111873</v>
      </c>
      <c r="AI271" s="13">
        <v>32649479</v>
      </c>
      <c r="AJ271" s="13">
        <v>1009848204.0700001</v>
      </c>
      <c r="AK271" s="13">
        <v>212038418</v>
      </c>
      <c r="AL271" s="13">
        <v>212038418</v>
      </c>
      <c r="AM271" s="13">
        <v>615259513</v>
      </c>
      <c r="AN271" s="13">
        <v>118100000</v>
      </c>
      <c r="AO271" s="13">
        <v>875000</v>
      </c>
      <c r="AP271" s="13">
        <v>63575273.07</v>
      </c>
      <c r="AQ271" s="13"/>
      <c r="AR271" s="13">
        <v>260500775.13999999</v>
      </c>
      <c r="AS271" s="13">
        <v>260346400.61000001</v>
      </c>
      <c r="AT271" s="13">
        <v>154374.53</v>
      </c>
      <c r="AU271" s="13"/>
      <c r="AV271" s="13">
        <v>216016888.84999999</v>
      </c>
      <c r="AW271" s="13">
        <v>152441615.78</v>
      </c>
      <c r="AX271" s="13"/>
      <c r="AY271" s="13"/>
      <c r="AZ271" s="13"/>
      <c r="BA271" s="13"/>
      <c r="BB271" s="13">
        <v>63575273.07</v>
      </c>
      <c r="BC271" s="13">
        <v>44483886.289999999</v>
      </c>
      <c r="BD271" s="13">
        <v>44483886.289999999</v>
      </c>
      <c r="BE271" s="13"/>
      <c r="BF271" s="14">
        <v>0</v>
      </c>
      <c r="BG271" s="14">
        <v>806564</v>
      </c>
      <c r="BH271" s="14">
        <v>18693009.25</v>
      </c>
      <c r="BI271" s="14">
        <v>806564</v>
      </c>
      <c r="BJ271" s="15">
        <v>18693009.25</v>
      </c>
      <c r="BK271" s="15">
        <v>4329318019</v>
      </c>
      <c r="BL271" s="15">
        <v>10000000</v>
      </c>
      <c r="BM271" s="15">
        <v>4329318019</v>
      </c>
      <c r="BN271" s="15">
        <v>10000000</v>
      </c>
    </row>
    <row r="272" spans="2:66" x14ac:dyDescent="0.25">
      <c r="B272" s="7">
        <v>267</v>
      </c>
      <c r="C272" s="8" t="s">
        <v>2023</v>
      </c>
      <c r="D272" s="9" t="s">
        <v>2024</v>
      </c>
      <c r="E272" s="9" t="s">
        <v>2025</v>
      </c>
      <c r="F272" s="9" t="s">
        <v>2026</v>
      </c>
      <c r="G272" s="9" t="s">
        <v>120</v>
      </c>
      <c r="H272" s="9" t="s">
        <v>132</v>
      </c>
      <c r="I272" s="9" t="s">
        <v>2027</v>
      </c>
      <c r="J272" s="10" t="s">
        <v>123</v>
      </c>
      <c r="K272" s="9" t="s">
        <v>124</v>
      </c>
      <c r="L272" s="9" t="s">
        <v>2028</v>
      </c>
      <c r="M272" s="8">
        <v>3407199</v>
      </c>
      <c r="N272" s="8" t="s">
        <v>2029</v>
      </c>
      <c r="O272" s="8">
        <v>2</v>
      </c>
      <c r="P272" s="11">
        <v>1226</v>
      </c>
      <c r="Q272" s="12">
        <v>38</v>
      </c>
      <c r="R272" s="13">
        <v>11886504687.09</v>
      </c>
      <c r="S272" s="13">
        <v>2808934261.1399999</v>
      </c>
      <c r="T272" s="13">
        <v>161452934.06999999</v>
      </c>
      <c r="U272" s="13">
        <v>1700000</v>
      </c>
      <c r="V272" s="13">
        <v>5129997585.2200003</v>
      </c>
      <c r="W272" s="13">
        <v>1046024468.08</v>
      </c>
      <c r="X272" s="13">
        <v>432631712</v>
      </c>
      <c r="Y272" s="13">
        <v>20153035.52</v>
      </c>
      <c r="Z272" s="13">
        <v>2285610691.0599999</v>
      </c>
      <c r="AA272" s="13">
        <v>1965530270</v>
      </c>
      <c r="AB272" s="13"/>
      <c r="AC272" s="13"/>
      <c r="AD272" s="13"/>
      <c r="AE272" s="13">
        <v>1186583462.23</v>
      </c>
      <c r="AF272" s="13">
        <v>5491760</v>
      </c>
      <c r="AG272" s="13">
        <v>411961184.41000003</v>
      </c>
      <c r="AH272" s="13">
        <v>268503340.36000001</v>
      </c>
      <c r="AI272" s="13">
        <v>92990523</v>
      </c>
      <c r="AJ272" s="13">
        <v>9920974417.0900002</v>
      </c>
      <c r="AK272" s="13">
        <v>6906351880.3599997</v>
      </c>
      <c r="AL272" s="13">
        <v>6906351880.3599997</v>
      </c>
      <c r="AM272" s="13">
        <v>629140911.07000005</v>
      </c>
      <c r="AN272" s="13">
        <v>35317102.920000002</v>
      </c>
      <c r="AO272" s="13">
        <v>2191188501.7199998</v>
      </c>
      <c r="AP272" s="13">
        <v>-34179033.380000003</v>
      </c>
      <c r="AQ272" s="13">
        <v>193155054.40000001</v>
      </c>
      <c r="AR272" s="13">
        <v>1046588824.89</v>
      </c>
      <c r="AS272" s="13">
        <v>1020761005.76</v>
      </c>
      <c r="AT272" s="13">
        <v>25827819.129999999</v>
      </c>
      <c r="AU272" s="13"/>
      <c r="AV272" s="13">
        <v>1046588824.89</v>
      </c>
      <c r="AW272" s="13">
        <v>1024961862.1799999</v>
      </c>
      <c r="AX272" s="13">
        <v>60000</v>
      </c>
      <c r="AY272" s="13">
        <v>55106006.090000004</v>
      </c>
      <c r="AZ272" s="13">
        <v>639990</v>
      </c>
      <c r="BA272" s="13"/>
      <c r="BB272" s="13">
        <v>-34179033.380000003</v>
      </c>
      <c r="BC272" s="13"/>
      <c r="BD272" s="13"/>
      <c r="BE272" s="13"/>
      <c r="BF272" s="14">
        <v>0</v>
      </c>
      <c r="BG272" s="14">
        <v>48226046</v>
      </c>
      <c r="BH272" s="14">
        <v>280963770</v>
      </c>
      <c r="BI272" s="14">
        <v>48226046</v>
      </c>
      <c r="BJ272" s="15">
        <v>280963770</v>
      </c>
      <c r="BK272" s="15">
        <v>3958649044</v>
      </c>
      <c r="BL272" s="15"/>
      <c r="BM272" s="15">
        <v>3958649044</v>
      </c>
      <c r="BN272" s="15"/>
    </row>
    <row r="273" spans="2:66" x14ac:dyDescent="0.25">
      <c r="B273" s="7">
        <v>268</v>
      </c>
      <c r="C273" s="8" t="s">
        <v>2030</v>
      </c>
      <c r="D273" s="9" t="s">
        <v>2031</v>
      </c>
      <c r="E273" s="9" t="s">
        <v>2032</v>
      </c>
      <c r="F273" s="9" t="s">
        <v>2033</v>
      </c>
      <c r="G273" s="9" t="s">
        <v>120</v>
      </c>
      <c r="H273" s="9" t="s">
        <v>2034</v>
      </c>
      <c r="I273" s="9" t="s">
        <v>2035</v>
      </c>
      <c r="J273" s="10" t="s">
        <v>123</v>
      </c>
      <c r="K273" s="9" t="s">
        <v>124</v>
      </c>
      <c r="L273" s="9" t="s">
        <v>2036</v>
      </c>
      <c r="M273" s="8">
        <v>8052808</v>
      </c>
      <c r="N273" s="8" t="s">
        <v>2037</v>
      </c>
      <c r="O273" s="8">
        <v>3</v>
      </c>
      <c r="P273" s="11">
        <v>818</v>
      </c>
      <c r="Q273" s="12">
        <v>20</v>
      </c>
      <c r="R273" s="13">
        <v>815725425.90999997</v>
      </c>
      <c r="S273" s="13">
        <v>38887214.909999996</v>
      </c>
      <c r="T273" s="13">
        <v>17002605</v>
      </c>
      <c r="U273" s="13">
        <v>31369152</v>
      </c>
      <c r="V273" s="13"/>
      <c r="W273" s="13">
        <v>130785911</v>
      </c>
      <c r="X273" s="13">
        <v>577311458</v>
      </c>
      <c r="Y273" s="13">
        <v>400914</v>
      </c>
      <c r="Z273" s="13">
        <v>19968171</v>
      </c>
      <c r="AA273" s="13">
        <v>199817419.19999999</v>
      </c>
      <c r="AB273" s="13"/>
      <c r="AC273" s="13"/>
      <c r="AD273" s="13"/>
      <c r="AE273" s="13">
        <v>31343049.199999999</v>
      </c>
      <c r="AF273" s="13">
        <v>1807132</v>
      </c>
      <c r="AG273" s="13">
        <v>65069147</v>
      </c>
      <c r="AH273" s="13">
        <v>60287427</v>
      </c>
      <c r="AI273" s="13">
        <v>41310664</v>
      </c>
      <c r="AJ273" s="13">
        <v>615908006.71000004</v>
      </c>
      <c r="AK273" s="13">
        <v>298637975</v>
      </c>
      <c r="AL273" s="13">
        <v>298637975</v>
      </c>
      <c r="AM273" s="13">
        <v>36216238</v>
      </c>
      <c r="AN273" s="13">
        <v>83301796.769999996</v>
      </c>
      <c r="AO273" s="13">
        <v>48279608</v>
      </c>
      <c r="AP273" s="13">
        <v>149472388.94</v>
      </c>
      <c r="AQ273" s="13"/>
      <c r="AR273" s="13">
        <v>659301795.79999995</v>
      </c>
      <c r="AS273" s="13">
        <v>631673928</v>
      </c>
      <c r="AT273" s="13">
        <v>27627867.800000001</v>
      </c>
      <c r="AU273" s="13"/>
      <c r="AV273" s="13">
        <v>636958407.79999995</v>
      </c>
      <c r="AW273" s="13">
        <v>473900194</v>
      </c>
      <c r="AX273" s="13">
        <v>9197271</v>
      </c>
      <c r="AY273" s="13">
        <v>4388553.8600000003</v>
      </c>
      <c r="AZ273" s="13"/>
      <c r="BA273" s="13"/>
      <c r="BB273" s="13">
        <v>149472388.94</v>
      </c>
      <c r="BC273" s="13">
        <v>22343388</v>
      </c>
      <c r="BD273" s="13">
        <v>22343388</v>
      </c>
      <c r="BE273" s="13"/>
      <c r="BF273" s="14"/>
      <c r="BG273" s="14"/>
      <c r="BH273" s="14"/>
      <c r="BI273" s="14"/>
      <c r="BJ273" s="15"/>
      <c r="BK273" s="15"/>
      <c r="BL273" s="15"/>
      <c r="BM273" s="15"/>
      <c r="BN273" s="15"/>
    </row>
    <row r="274" spans="2:66" x14ac:dyDescent="0.25">
      <c r="B274" s="7">
        <v>269</v>
      </c>
      <c r="C274" s="8" t="s">
        <v>2038</v>
      </c>
      <c r="D274" s="9" t="s">
        <v>2039</v>
      </c>
      <c r="E274" s="9" t="s">
        <v>2040</v>
      </c>
      <c r="F274" s="9" t="s">
        <v>353</v>
      </c>
      <c r="G274" s="9" t="s">
        <v>131</v>
      </c>
      <c r="H274" s="9" t="s">
        <v>132</v>
      </c>
      <c r="I274" s="9" t="s">
        <v>2041</v>
      </c>
      <c r="J274" s="10" t="s">
        <v>123</v>
      </c>
      <c r="K274" s="9" t="s">
        <v>124</v>
      </c>
      <c r="L274" s="9" t="s">
        <v>2042</v>
      </c>
      <c r="M274" s="8">
        <v>5607268</v>
      </c>
      <c r="N274" s="8" t="s">
        <v>2043</v>
      </c>
      <c r="O274" s="8">
        <v>3</v>
      </c>
      <c r="P274" s="11">
        <v>677</v>
      </c>
      <c r="Q274" s="12">
        <v>3</v>
      </c>
      <c r="R274" s="13">
        <v>2834735973.3699999</v>
      </c>
      <c r="S274" s="13">
        <v>63745069.289999999</v>
      </c>
      <c r="T274" s="13">
        <v>394334025.07999998</v>
      </c>
      <c r="U274" s="13"/>
      <c r="V274" s="13">
        <v>2106938996</v>
      </c>
      <c r="W274" s="13">
        <v>255225584</v>
      </c>
      <c r="X274" s="13">
        <v>1031369</v>
      </c>
      <c r="Y274" s="13">
        <v>712104</v>
      </c>
      <c r="Z274" s="13">
        <v>12748826</v>
      </c>
      <c r="AA274" s="13">
        <v>1638802614.47</v>
      </c>
      <c r="AB274" s="13">
        <v>1430584398</v>
      </c>
      <c r="AC274" s="13"/>
      <c r="AD274" s="13"/>
      <c r="AE274" s="13">
        <v>33025094</v>
      </c>
      <c r="AF274" s="13"/>
      <c r="AG274" s="13">
        <v>168702908.47</v>
      </c>
      <c r="AH274" s="13">
        <v>1788918</v>
      </c>
      <c r="AI274" s="13">
        <v>4701296</v>
      </c>
      <c r="AJ274" s="13">
        <v>1195933358.9000001</v>
      </c>
      <c r="AK274" s="13">
        <v>999641467</v>
      </c>
      <c r="AL274" s="13">
        <v>999641467</v>
      </c>
      <c r="AM274" s="13">
        <v>148795437.52000001</v>
      </c>
      <c r="AN274" s="13"/>
      <c r="AO274" s="13"/>
      <c r="AP274" s="13">
        <v>47496454.380000003</v>
      </c>
      <c r="AQ274" s="13"/>
      <c r="AR274" s="13">
        <v>200208835.50999999</v>
      </c>
      <c r="AS274" s="13">
        <v>184192596</v>
      </c>
      <c r="AT274" s="13">
        <v>14462508.51</v>
      </c>
      <c r="AU274" s="13">
        <v>1553731</v>
      </c>
      <c r="AV274" s="13">
        <v>185407815.50999999</v>
      </c>
      <c r="AW274" s="13">
        <v>134121589</v>
      </c>
      <c r="AX274" s="13"/>
      <c r="AY274" s="13">
        <v>3789772.13</v>
      </c>
      <c r="AZ274" s="13"/>
      <c r="BA274" s="13"/>
      <c r="BB274" s="13">
        <v>47496454.380000003</v>
      </c>
      <c r="BC274" s="13">
        <v>14801020</v>
      </c>
      <c r="BD274" s="13">
        <v>14801020</v>
      </c>
      <c r="BE274" s="13"/>
      <c r="BF274" s="14">
        <v>0</v>
      </c>
      <c r="BG274" s="14">
        <v>3084279</v>
      </c>
      <c r="BH274" s="14"/>
      <c r="BI274" s="14">
        <v>3084279</v>
      </c>
      <c r="BJ274" s="15"/>
      <c r="BK274" s="15">
        <v>2651347512</v>
      </c>
      <c r="BL274" s="15"/>
      <c r="BM274" s="15">
        <v>1628002686</v>
      </c>
      <c r="BN274" s="15">
        <v>1023344826</v>
      </c>
    </row>
    <row r="275" spans="2:66" x14ac:dyDescent="0.25">
      <c r="B275" s="7">
        <v>270</v>
      </c>
      <c r="C275" s="8" t="s">
        <v>2044</v>
      </c>
      <c r="D275" s="9" t="s">
        <v>2045</v>
      </c>
      <c r="E275" s="9" t="s">
        <v>2046</v>
      </c>
      <c r="F275" s="9" t="s">
        <v>2047</v>
      </c>
      <c r="G275" s="9" t="s">
        <v>131</v>
      </c>
      <c r="H275" s="9" t="s">
        <v>132</v>
      </c>
      <c r="I275" s="9" t="s">
        <v>2048</v>
      </c>
      <c r="J275" s="10" t="s">
        <v>123</v>
      </c>
      <c r="K275" s="9" t="s">
        <v>124</v>
      </c>
      <c r="L275" s="9" t="s">
        <v>2049</v>
      </c>
      <c r="M275" s="8">
        <v>6500118</v>
      </c>
      <c r="N275" s="8" t="s">
        <v>2050</v>
      </c>
      <c r="O275" s="8">
        <v>3</v>
      </c>
      <c r="P275" s="11">
        <v>96</v>
      </c>
      <c r="Q275" s="12">
        <v>1</v>
      </c>
      <c r="R275" s="13">
        <v>1799146867.4000001</v>
      </c>
      <c r="S275" s="13">
        <v>23535492.050000001</v>
      </c>
      <c r="T275" s="13">
        <v>165287114.34999999</v>
      </c>
      <c r="U275" s="13"/>
      <c r="V275" s="13">
        <v>1186184367</v>
      </c>
      <c r="W275" s="13">
        <v>419328859</v>
      </c>
      <c r="X275" s="13"/>
      <c r="Y275" s="13">
        <v>1640502</v>
      </c>
      <c r="Z275" s="13">
        <v>3170533</v>
      </c>
      <c r="AA275" s="13">
        <v>1115697311.99</v>
      </c>
      <c r="AB275" s="13">
        <v>1098033437.3</v>
      </c>
      <c r="AC275" s="13"/>
      <c r="AD275" s="13"/>
      <c r="AE275" s="13">
        <v>5160617</v>
      </c>
      <c r="AF275" s="13"/>
      <c r="AG275" s="13">
        <v>5886354.6900000004</v>
      </c>
      <c r="AH275" s="13">
        <v>5220168</v>
      </c>
      <c r="AI275" s="13">
        <v>1396735</v>
      </c>
      <c r="AJ275" s="13">
        <v>683449555.40999997</v>
      </c>
      <c r="AK275" s="13">
        <v>618841470</v>
      </c>
      <c r="AL275" s="13">
        <v>618841470</v>
      </c>
      <c r="AM275" s="13">
        <v>43322482.090000004</v>
      </c>
      <c r="AN275" s="13">
        <v>3468002.83</v>
      </c>
      <c r="AO275" s="13">
        <v>1805400</v>
      </c>
      <c r="AP275" s="13">
        <v>16012200.49</v>
      </c>
      <c r="AQ275" s="13"/>
      <c r="AR275" s="13">
        <v>124377523.53</v>
      </c>
      <c r="AS275" s="13">
        <v>119924323.53</v>
      </c>
      <c r="AT275" s="13">
        <v>4453200</v>
      </c>
      <c r="AU275" s="13"/>
      <c r="AV275" s="13">
        <v>54363354.490000002</v>
      </c>
      <c r="AW275" s="13">
        <v>38351154</v>
      </c>
      <c r="AX275" s="13"/>
      <c r="AY275" s="13"/>
      <c r="AZ275" s="13"/>
      <c r="BA275" s="13"/>
      <c r="BB275" s="13">
        <v>16012200.49</v>
      </c>
      <c r="BC275" s="13">
        <v>70014169.040000007</v>
      </c>
      <c r="BD275" s="13">
        <v>70014169.040000007</v>
      </c>
      <c r="BE275" s="13"/>
      <c r="BF275" s="14"/>
      <c r="BG275" s="14"/>
      <c r="BH275" s="14"/>
      <c r="BI275" s="14"/>
      <c r="BJ275" s="15"/>
      <c r="BK275" s="15">
        <v>1671194666</v>
      </c>
      <c r="BL275" s="15">
        <v>500000</v>
      </c>
      <c r="BM275" s="15">
        <v>1671194666</v>
      </c>
      <c r="BN275" s="15">
        <v>500000</v>
      </c>
    </row>
    <row r="276" spans="2:66" x14ac:dyDescent="0.25">
      <c r="B276" s="7">
        <v>271</v>
      </c>
      <c r="C276" s="8" t="s">
        <v>2051</v>
      </c>
      <c r="D276" s="9" t="s">
        <v>2052</v>
      </c>
      <c r="E276" s="9" t="s">
        <v>2053</v>
      </c>
      <c r="F276" s="9" t="s">
        <v>2054</v>
      </c>
      <c r="G276" s="9" t="s">
        <v>131</v>
      </c>
      <c r="H276" s="9" t="s">
        <v>132</v>
      </c>
      <c r="I276" s="9" t="s">
        <v>2055</v>
      </c>
      <c r="J276" s="10" t="s">
        <v>123</v>
      </c>
      <c r="K276" s="9" t="s">
        <v>124</v>
      </c>
      <c r="L276" s="9" t="s">
        <v>2056</v>
      </c>
      <c r="M276" s="8">
        <v>4055554</v>
      </c>
      <c r="N276" s="8" t="s">
        <v>2057</v>
      </c>
      <c r="O276" s="8">
        <v>1</v>
      </c>
      <c r="P276" s="11">
        <v>1077</v>
      </c>
      <c r="Q276" s="12">
        <v>4</v>
      </c>
      <c r="R276" s="13">
        <v>19812895745.650002</v>
      </c>
      <c r="S276" s="13">
        <v>1706666321.26</v>
      </c>
      <c r="T276" s="13">
        <v>2255318652.0900002</v>
      </c>
      <c r="U276" s="13"/>
      <c r="V276" s="13">
        <v>15786188629</v>
      </c>
      <c r="W276" s="13">
        <v>52549065.299999997</v>
      </c>
      <c r="X276" s="13">
        <v>9013299</v>
      </c>
      <c r="Y276" s="13">
        <v>3159779</v>
      </c>
      <c r="Z276" s="13"/>
      <c r="AA276" s="13">
        <v>14294497026</v>
      </c>
      <c r="AB276" s="13">
        <v>13204728037</v>
      </c>
      <c r="AC276" s="13"/>
      <c r="AD276" s="13"/>
      <c r="AE276" s="13">
        <v>323944783</v>
      </c>
      <c r="AF276" s="13"/>
      <c r="AG276" s="13">
        <v>13136644</v>
      </c>
      <c r="AH276" s="13">
        <v>53629219</v>
      </c>
      <c r="AI276" s="13">
        <v>699058343</v>
      </c>
      <c r="AJ276" s="13">
        <v>5518398719.6499996</v>
      </c>
      <c r="AK276" s="13">
        <v>5431017241</v>
      </c>
      <c r="AL276" s="13">
        <v>5431017241</v>
      </c>
      <c r="AM276" s="13">
        <v>68928202.280000001</v>
      </c>
      <c r="AN276" s="13">
        <v>6319259.5599999996</v>
      </c>
      <c r="AO276" s="13"/>
      <c r="AP276" s="13">
        <v>12134016.810000001</v>
      </c>
      <c r="AQ276" s="13"/>
      <c r="AR276" s="13">
        <v>1051431954.84</v>
      </c>
      <c r="AS276" s="13">
        <v>1032235630.95</v>
      </c>
      <c r="AT276" s="13">
        <v>19196323.890000001</v>
      </c>
      <c r="AU276" s="13"/>
      <c r="AV276" s="13">
        <v>338817954.83999997</v>
      </c>
      <c r="AW276" s="13">
        <v>290530842.02999997</v>
      </c>
      <c r="AX276" s="13"/>
      <c r="AY276" s="13">
        <v>36153096</v>
      </c>
      <c r="AZ276" s="13"/>
      <c r="BA276" s="13"/>
      <c r="BB276" s="13">
        <v>12134016.810000001</v>
      </c>
      <c r="BC276" s="13">
        <v>712614000</v>
      </c>
      <c r="BD276" s="13">
        <v>712614000</v>
      </c>
      <c r="BE276" s="13"/>
      <c r="BF276" s="14">
        <v>0</v>
      </c>
      <c r="BG276" s="14"/>
      <c r="BH276" s="14">
        <v>27949946</v>
      </c>
      <c r="BI276" s="14"/>
      <c r="BJ276" s="15">
        <v>27949946</v>
      </c>
      <c r="BK276" s="15">
        <v>21687500224</v>
      </c>
      <c r="BL276" s="15"/>
      <c r="BM276" s="15">
        <v>21687500224</v>
      </c>
      <c r="BN276" s="15"/>
    </row>
    <row r="277" spans="2:66" x14ac:dyDescent="0.25">
      <c r="B277" s="7">
        <v>272</v>
      </c>
      <c r="C277" s="8" t="s">
        <v>2058</v>
      </c>
      <c r="D277" s="9" t="s">
        <v>2059</v>
      </c>
      <c r="E277" s="9" t="s">
        <v>2060</v>
      </c>
      <c r="F277" s="9" t="s">
        <v>2061</v>
      </c>
      <c r="G277" s="9" t="s">
        <v>131</v>
      </c>
      <c r="H277" s="9" t="s">
        <v>132</v>
      </c>
      <c r="I277" s="9" t="s">
        <v>2062</v>
      </c>
      <c r="J277" s="10" t="s">
        <v>123</v>
      </c>
      <c r="K277" s="9" t="s">
        <v>124</v>
      </c>
      <c r="L277" s="9" t="s">
        <v>2063</v>
      </c>
      <c r="M277" s="8">
        <v>6466060</v>
      </c>
      <c r="N277" s="8" t="s">
        <v>2064</v>
      </c>
      <c r="O277" s="8">
        <v>1</v>
      </c>
      <c r="P277" s="11">
        <v>8733</v>
      </c>
      <c r="Q277" s="12">
        <v>30</v>
      </c>
      <c r="R277" s="13">
        <v>53746711055.32</v>
      </c>
      <c r="S277" s="13">
        <v>3037502196.6799998</v>
      </c>
      <c r="T277" s="13">
        <v>743323053.25</v>
      </c>
      <c r="U277" s="13"/>
      <c r="V277" s="13">
        <v>43427742544.279999</v>
      </c>
      <c r="W277" s="13">
        <v>4327923774.2799997</v>
      </c>
      <c r="X277" s="13">
        <v>524210957.16000003</v>
      </c>
      <c r="Y277" s="13">
        <v>5617665</v>
      </c>
      <c r="Z277" s="13">
        <v>1680390864.6700001</v>
      </c>
      <c r="AA277" s="13">
        <v>44504573683.82</v>
      </c>
      <c r="AB277" s="13">
        <v>39709081835</v>
      </c>
      <c r="AC277" s="13"/>
      <c r="AD277" s="13"/>
      <c r="AE277" s="13">
        <v>1598216797.4300001</v>
      </c>
      <c r="AF277" s="13">
        <v>24613100</v>
      </c>
      <c r="AG277" s="13">
        <v>2943990551.3899999</v>
      </c>
      <c r="AH277" s="13">
        <v>147920644</v>
      </c>
      <c r="AI277" s="13">
        <v>80750756</v>
      </c>
      <c r="AJ277" s="13">
        <v>9242137371.5</v>
      </c>
      <c r="AK277" s="13">
        <v>5093472613</v>
      </c>
      <c r="AL277" s="13">
        <v>5093472613</v>
      </c>
      <c r="AM277" s="13">
        <v>1390012989.1900001</v>
      </c>
      <c r="AN277" s="13">
        <v>665339296</v>
      </c>
      <c r="AO277" s="13">
        <v>1496331446.6700001</v>
      </c>
      <c r="AP277" s="13">
        <v>596981026.63999999</v>
      </c>
      <c r="AQ277" s="13"/>
      <c r="AR277" s="13">
        <v>2437379125.5100002</v>
      </c>
      <c r="AS277" s="13">
        <v>2419414045.0900002</v>
      </c>
      <c r="AT277" s="13">
        <v>17171154.420000002</v>
      </c>
      <c r="AU277" s="13">
        <v>793926</v>
      </c>
      <c r="AV277" s="13">
        <v>1656929175.1800001</v>
      </c>
      <c r="AW277" s="13">
        <v>1026829716.6799999</v>
      </c>
      <c r="AX277" s="13"/>
      <c r="AY277" s="13">
        <v>33118431.859999999</v>
      </c>
      <c r="AZ277" s="13"/>
      <c r="BA277" s="13"/>
      <c r="BB277" s="13">
        <v>596981026.63999999</v>
      </c>
      <c r="BC277" s="13">
        <v>780449950.33000004</v>
      </c>
      <c r="BD277" s="13">
        <v>780449950.33000004</v>
      </c>
      <c r="BE277" s="13"/>
      <c r="BF277" s="14">
        <v>0</v>
      </c>
      <c r="BG277" s="14">
        <v>8185134</v>
      </c>
      <c r="BH277" s="14">
        <v>5275240</v>
      </c>
      <c r="BI277" s="14">
        <v>8185134</v>
      </c>
      <c r="BJ277" s="15">
        <v>5275240</v>
      </c>
      <c r="BK277" s="15">
        <v>76842207780.649994</v>
      </c>
      <c r="BL277" s="15">
        <v>1010000000</v>
      </c>
      <c r="BM277" s="15">
        <v>76842207780.649994</v>
      </c>
      <c r="BN277" s="15">
        <v>1010000000</v>
      </c>
    </row>
    <row r="278" spans="2:66" x14ac:dyDescent="0.25">
      <c r="B278" s="7">
        <v>273</v>
      </c>
      <c r="C278" s="8" t="s">
        <v>2065</v>
      </c>
      <c r="D278" s="9" t="s">
        <v>2066</v>
      </c>
      <c r="E278" s="9" t="s">
        <v>2067</v>
      </c>
      <c r="F278" s="9" t="s">
        <v>2068</v>
      </c>
      <c r="G278" s="9" t="s">
        <v>131</v>
      </c>
      <c r="H278" s="9" t="s">
        <v>132</v>
      </c>
      <c r="I278" s="9" t="s">
        <v>2069</v>
      </c>
      <c r="J278" s="10" t="s">
        <v>123</v>
      </c>
      <c r="K278" s="9" t="s">
        <v>124</v>
      </c>
      <c r="L278" s="9" t="s">
        <v>2070</v>
      </c>
      <c r="M278" s="8">
        <v>2123511</v>
      </c>
      <c r="N278" s="8" t="s">
        <v>2071</v>
      </c>
      <c r="O278" s="8">
        <v>3</v>
      </c>
      <c r="P278" s="11">
        <v>221</v>
      </c>
      <c r="Q278" s="12">
        <v>1</v>
      </c>
      <c r="R278" s="13">
        <v>1467445879.8199999</v>
      </c>
      <c r="S278" s="13">
        <v>457429792.77999997</v>
      </c>
      <c r="T278" s="13"/>
      <c r="U278" s="13"/>
      <c r="V278" s="13">
        <v>898979997</v>
      </c>
      <c r="W278" s="13">
        <v>26612909.039999999</v>
      </c>
      <c r="X278" s="13"/>
      <c r="Y278" s="13">
        <v>1579300</v>
      </c>
      <c r="Z278" s="13">
        <v>82843881</v>
      </c>
      <c r="AA278" s="13">
        <v>818286892.51999998</v>
      </c>
      <c r="AB278" s="13">
        <v>731842726</v>
      </c>
      <c r="AC278" s="13"/>
      <c r="AD278" s="13"/>
      <c r="AE278" s="13">
        <v>65509185.520000003</v>
      </c>
      <c r="AF278" s="13">
        <v>292000</v>
      </c>
      <c r="AG278" s="13">
        <v>19999307</v>
      </c>
      <c r="AH278" s="13"/>
      <c r="AI278" s="13">
        <v>643674</v>
      </c>
      <c r="AJ278" s="13">
        <v>649158987.29999995</v>
      </c>
      <c r="AK278" s="13">
        <v>484193863.48000002</v>
      </c>
      <c r="AL278" s="13">
        <v>484193863.48000002</v>
      </c>
      <c r="AM278" s="13">
        <v>144350224.80000001</v>
      </c>
      <c r="AN278" s="13">
        <v>8617407</v>
      </c>
      <c r="AO278" s="13"/>
      <c r="AP278" s="13">
        <v>11997492.02</v>
      </c>
      <c r="AQ278" s="13"/>
      <c r="AR278" s="13">
        <v>75972274.859999999</v>
      </c>
      <c r="AS278" s="13">
        <v>75972274.859999999</v>
      </c>
      <c r="AT278" s="13"/>
      <c r="AU278" s="13"/>
      <c r="AV278" s="13">
        <v>75936274.859999999</v>
      </c>
      <c r="AW278" s="13">
        <v>63938782.840000004</v>
      </c>
      <c r="AX278" s="13"/>
      <c r="AY278" s="13"/>
      <c r="AZ278" s="13"/>
      <c r="BA278" s="13"/>
      <c r="BB278" s="13">
        <v>11997492.02</v>
      </c>
      <c r="BC278" s="13">
        <v>36000</v>
      </c>
      <c r="BD278" s="13">
        <v>36000</v>
      </c>
      <c r="BE278" s="13"/>
      <c r="BF278" s="14"/>
      <c r="BG278" s="14"/>
      <c r="BH278" s="14"/>
      <c r="BI278" s="14"/>
      <c r="BJ278" s="15"/>
      <c r="BK278" s="15">
        <v>918111066</v>
      </c>
      <c r="BL278" s="15">
        <v>1000000</v>
      </c>
      <c r="BM278" s="15">
        <v>918111066</v>
      </c>
      <c r="BN278" s="15">
        <v>1000000</v>
      </c>
    </row>
    <row r="279" spans="2:66" x14ac:dyDescent="0.25">
      <c r="B279" s="7">
        <v>274</v>
      </c>
      <c r="C279" s="8" t="s">
        <v>2072</v>
      </c>
      <c r="D279" s="9" t="s">
        <v>2073</v>
      </c>
      <c r="E279" s="9" t="s">
        <v>2074</v>
      </c>
      <c r="F279" s="9" t="s">
        <v>2075</v>
      </c>
      <c r="G279" s="9" t="s">
        <v>131</v>
      </c>
      <c r="H279" s="9" t="s">
        <v>132</v>
      </c>
      <c r="I279" s="9" t="s">
        <v>2076</v>
      </c>
      <c r="J279" s="10" t="s">
        <v>163</v>
      </c>
      <c r="K279" s="9" t="s">
        <v>2077</v>
      </c>
      <c r="L279" s="9" t="s">
        <v>2078</v>
      </c>
      <c r="M279" s="8">
        <v>8601277</v>
      </c>
      <c r="N279" s="8" t="s">
        <v>2079</v>
      </c>
      <c r="O279" s="8">
        <v>3</v>
      </c>
      <c r="P279" s="11">
        <v>80</v>
      </c>
      <c r="Q279" s="12">
        <v>2</v>
      </c>
      <c r="R279" s="13">
        <v>411831788</v>
      </c>
      <c r="S279" s="13">
        <v>180519433</v>
      </c>
      <c r="T279" s="13"/>
      <c r="U279" s="13"/>
      <c r="V279" s="13">
        <v>230286192</v>
      </c>
      <c r="W279" s="13">
        <v>709499</v>
      </c>
      <c r="X279" s="13">
        <v>316664</v>
      </c>
      <c r="Y279" s="13"/>
      <c r="Z279" s="13"/>
      <c r="AA279" s="13">
        <v>171275409</v>
      </c>
      <c r="AB279" s="13">
        <v>143806872</v>
      </c>
      <c r="AC279" s="13"/>
      <c r="AD279" s="13"/>
      <c r="AE279" s="13">
        <v>8311628</v>
      </c>
      <c r="AF279" s="13">
        <v>49210</v>
      </c>
      <c r="AG279" s="13">
        <v>4792980</v>
      </c>
      <c r="AH279" s="13"/>
      <c r="AI279" s="13">
        <v>14314719</v>
      </c>
      <c r="AJ279" s="13">
        <v>240556379</v>
      </c>
      <c r="AK279" s="13">
        <v>192438805</v>
      </c>
      <c r="AL279" s="13">
        <v>192438805</v>
      </c>
      <c r="AM279" s="13">
        <v>32906792</v>
      </c>
      <c r="AN279" s="13">
        <v>20955785</v>
      </c>
      <c r="AO279" s="13"/>
      <c r="AP279" s="13">
        <v>-5745003</v>
      </c>
      <c r="AQ279" s="13"/>
      <c r="AR279" s="13">
        <v>25939446</v>
      </c>
      <c r="AS279" s="13">
        <v>23694482</v>
      </c>
      <c r="AT279" s="13">
        <v>2244964</v>
      </c>
      <c r="AU279" s="13"/>
      <c r="AV279" s="13">
        <v>17031626</v>
      </c>
      <c r="AW279" s="13">
        <v>22399446</v>
      </c>
      <c r="AX279" s="13"/>
      <c r="AY279" s="13">
        <v>377183</v>
      </c>
      <c r="AZ279" s="13"/>
      <c r="BA279" s="13"/>
      <c r="BB279" s="13">
        <v>-5745003</v>
      </c>
      <c r="BC279" s="13">
        <v>8907820</v>
      </c>
      <c r="BD279" s="13">
        <v>8907820</v>
      </c>
      <c r="BE279" s="13"/>
      <c r="BF279" s="14"/>
      <c r="BG279" s="14"/>
      <c r="BH279" s="14"/>
      <c r="BI279" s="14"/>
      <c r="BJ279" s="15"/>
      <c r="BK279" s="15"/>
      <c r="BL279" s="15"/>
      <c r="BM279" s="15"/>
      <c r="BN279" s="15"/>
    </row>
    <row r="280" spans="2:66" x14ac:dyDescent="0.25">
      <c r="B280" s="7">
        <v>275</v>
      </c>
      <c r="C280" s="8" t="s">
        <v>2080</v>
      </c>
      <c r="D280" s="9" t="s">
        <v>2081</v>
      </c>
      <c r="E280" s="9" t="s">
        <v>2082</v>
      </c>
      <c r="F280" s="9" t="s">
        <v>2083</v>
      </c>
      <c r="G280" s="9" t="s">
        <v>131</v>
      </c>
      <c r="H280" s="9" t="s">
        <v>132</v>
      </c>
      <c r="I280" s="9" t="s">
        <v>2084</v>
      </c>
      <c r="J280" s="10" t="s">
        <v>123</v>
      </c>
      <c r="K280" s="9" t="s">
        <v>124</v>
      </c>
      <c r="L280" s="9" t="s">
        <v>2085</v>
      </c>
      <c r="M280" s="8">
        <v>6446730</v>
      </c>
      <c r="N280" s="8" t="s">
        <v>2086</v>
      </c>
      <c r="O280" s="8">
        <v>3</v>
      </c>
      <c r="P280" s="11">
        <v>128</v>
      </c>
      <c r="Q280" s="12">
        <v>1</v>
      </c>
      <c r="R280" s="13">
        <v>1662453516.3599999</v>
      </c>
      <c r="S280" s="13">
        <v>290033869.31</v>
      </c>
      <c r="T280" s="13">
        <v>348152375.02999997</v>
      </c>
      <c r="U280" s="13"/>
      <c r="V280" s="13">
        <v>1003639421.36</v>
      </c>
      <c r="W280" s="13">
        <v>17270446</v>
      </c>
      <c r="X280" s="13">
        <v>824688</v>
      </c>
      <c r="Y280" s="13">
        <v>496640</v>
      </c>
      <c r="Z280" s="13">
        <v>2036076.66</v>
      </c>
      <c r="AA280" s="13">
        <v>1260453764.6500001</v>
      </c>
      <c r="AB280" s="13">
        <v>1060565627.61</v>
      </c>
      <c r="AC280" s="13"/>
      <c r="AD280" s="13"/>
      <c r="AE280" s="13">
        <v>174560777</v>
      </c>
      <c r="AF280" s="13"/>
      <c r="AG280" s="13">
        <v>21726369</v>
      </c>
      <c r="AH280" s="13">
        <v>1574560.04</v>
      </c>
      <c r="AI280" s="13">
        <v>2026431</v>
      </c>
      <c r="AJ280" s="13">
        <v>401999751.70999998</v>
      </c>
      <c r="AK280" s="13">
        <v>284700953.52999997</v>
      </c>
      <c r="AL280" s="13">
        <v>284700953.52999997</v>
      </c>
      <c r="AM280" s="13">
        <v>102405951.43000001</v>
      </c>
      <c r="AN280" s="13"/>
      <c r="AO280" s="13"/>
      <c r="AP280" s="13">
        <v>14892845.15</v>
      </c>
      <c r="AQ280" s="13">
        <v>1.6</v>
      </c>
      <c r="AR280" s="13">
        <v>86874233.829999998</v>
      </c>
      <c r="AS280" s="13">
        <v>77350988</v>
      </c>
      <c r="AT280" s="13">
        <v>9523245.8300000001</v>
      </c>
      <c r="AU280" s="13"/>
      <c r="AV280" s="13">
        <v>69921257.829999998</v>
      </c>
      <c r="AW280" s="13">
        <v>51699870</v>
      </c>
      <c r="AX280" s="13"/>
      <c r="AY280" s="13">
        <v>3328542.68</v>
      </c>
      <c r="AZ280" s="13"/>
      <c r="BA280" s="13"/>
      <c r="BB280" s="13">
        <v>14892845.15</v>
      </c>
      <c r="BC280" s="13">
        <v>16952976</v>
      </c>
      <c r="BD280" s="13">
        <v>16952976</v>
      </c>
      <c r="BE280" s="13"/>
      <c r="BF280" s="14">
        <v>0</v>
      </c>
      <c r="BG280" s="14">
        <v>6550284</v>
      </c>
      <c r="BH280" s="14">
        <v>8200579</v>
      </c>
      <c r="BI280" s="14">
        <v>6550284</v>
      </c>
      <c r="BJ280" s="15">
        <v>8200579</v>
      </c>
      <c r="BK280" s="15">
        <v>1068196779</v>
      </c>
      <c r="BL280" s="15"/>
      <c r="BM280" s="15">
        <v>1068196779</v>
      </c>
      <c r="BN280" s="15"/>
    </row>
    <row r="281" spans="2:66" x14ac:dyDescent="0.25">
      <c r="B281" s="7">
        <v>276</v>
      </c>
      <c r="C281" s="8" t="s">
        <v>2087</v>
      </c>
      <c r="D281" s="9" t="s">
        <v>2088</v>
      </c>
      <c r="E281" s="9" t="s">
        <v>2089</v>
      </c>
      <c r="F281" s="9" t="s">
        <v>2090</v>
      </c>
      <c r="G281" s="9" t="s">
        <v>131</v>
      </c>
      <c r="H281" s="9" t="s">
        <v>132</v>
      </c>
      <c r="I281" s="9" t="s">
        <v>2091</v>
      </c>
      <c r="J281" s="10" t="s">
        <v>123</v>
      </c>
      <c r="K281" s="9" t="s">
        <v>124</v>
      </c>
      <c r="L281" s="9" t="s">
        <v>2092</v>
      </c>
      <c r="M281" s="8">
        <v>3267700</v>
      </c>
      <c r="N281" s="8" t="s">
        <v>2093</v>
      </c>
      <c r="O281" s="8">
        <v>2</v>
      </c>
      <c r="P281" s="11">
        <v>627</v>
      </c>
      <c r="Q281" s="12">
        <v>4</v>
      </c>
      <c r="R281" s="13">
        <v>6918794714.5799999</v>
      </c>
      <c r="S281" s="13">
        <v>170363267.25999999</v>
      </c>
      <c r="T281" s="13">
        <v>615235548</v>
      </c>
      <c r="U281" s="13"/>
      <c r="V281" s="13">
        <v>5975055532.4399996</v>
      </c>
      <c r="W281" s="13">
        <v>131964677</v>
      </c>
      <c r="X281" s="13">
        <v>11181445.880000001</v>
      </c>
      <c r="Y281" s="13">
        <v>2524460</v>
      </c>
      <c r="Z281" s="13">
        <v>12469784</v>
      </c>
      <c r="AA281" s="13">
        <v>3618650231.8000002</v>
      </c>
      <c r="AB281" s="13">
        <v>3188690439</v>
      </c>
      <c r="AC281" s="13"/>
      <c r="AD281" s="13"/>
      <c r="AE281" s="13">
        <v>35406227.310000002</v>
      </c>
      <c r="AF281" s="13"/>
      <c r="AG281" s="13">
        <v>386910998.49000001</v>
      </c>
      <c r="AH281" s="13"/>
      <c r="AI281" s="13">
        <v>7642567</v>
      </c>
      <c r="AJ281" s="13">
        <v>3300144482.7800002</v>
      </c>
      <c r="AK281" s="13">
        <v>323790569</v>
      </c>
      <c r="AL281" s="13">
        <v>323790569</v>
      </c>
      <c r="AM281" s="13">
        <v>352464337.68000001</v>
      </c>
      <c r="AN281" s="13"/>
      <c r="AO281" s="13">
        <v>2448929944.5999999</v>
      </c>
      <c r="AP281" s="13">
        <v>174959631.5</v>
      </c>
      <c r="AQ281" s="13"/>
      <c r="AR281" s="13">
        <v>426328508.60000002</v>
      </c>
      <c r="AS281" s="13">
        <v>426328508.60000002</v>
      </c>
      <c r="AT281" s="13"/>
      <c r="AU281" s="13"/>
      <c r="AV281" s="13">
        <v>377895248.60000002</v>
      </c>
      <c r="AW281" s="13">
        <v>202935617.09999999</v>
      </c>
      <c r="AX281" s="13"/>
      <c r="AY281" s="13"/>
      <c r="AZ281" s="13"/>
      <c r="BA281" s="13"/>
      <c r="BB281" s="13">
        <v>174959631.5</v>
      </c>
      <c r="BC281" s="13">
        <v>48433260</v>
      </c>
      <c r="BD281" s="13">
        <v>48433260</v>
      </c>
      <c r="BE281" s="13"/>
      <c r="BF281" s="14">
        <v>0</v>
      </c>
      <c r="BG281" s="14">
        <v>9284605</v>
      </c>
      <c r="BH281" s="14"/>
      <c r="BI281" s="14">
        <v>9284605</v>
      </c>
      <c r="BJ281" s="15"/>
      <c r="BK281" s="15">
        <v>5825332646.7200003</v>
      </c>
      <c r="BL281" s="15"/>
      <c r="BM281" s="15">
        <v>5825332646.7200003</v>
      </c>
      <c r="BN281" s="15"/>
    </row>
    <row r="282" spans="2:66" x14ac:dyDescent="0.25">
      <c r="B282" s="7">
        <v>277</v>
      </c>
      <c r="C282" s="8" t="s">
        <v>2094</v>
      </c>
      <c r="D282" s="9" t="s">
        <v>2095</v>
      </c>
      <c r="E282" s="9" t="s">
        <v>2096</v>
      </c>
      <c r="F282" s="9" t="s">
        <v>2097</v>
      </c>
      <c r="G282" s="9" t="s">
        <v>120</v>
      </c>
      <c r="H282" s="9" t="s">
        <v>132</v>
      </c>
      <c r="I282" s="9" t="s">
        <v>2098</v>
      </c>
      <c r="J282" s="10" t="s">
        <v>123</v>
      </c>
      <c r="K282" s="9" t="s">
        <v>124</v>
      </c>
      <c r="L282" s="9" t="s">
        <v>2099</v>
      </c>
      <c r="M282" s="8">
        <v>2862734</v>
      </c>
      <c r="N282" s="8" t="s">
        <v>2100</v>
      </c>
      <c r="O282" s="8">
        <v>3</v>
      </c>
      <c r="P282" s="11">
        <v>488</v>
      </c>
      <c r="Q282" s="12">
        <v>4</v>
      </c>
      <c r="R282" s="13">
        <v>869940568.50999999</v>
      </c>
      <c r="S282" s="13">
        <v>16276465.710000001</v>
      </c>
      <c r="T282" s="13"/>
      <c r="U282" s="13"/>
      <c r="V282" s="13">
        <v>393473031.93000001</v>
      </c>
      <c r="W282" s="13">
        <v>190802411.61000001</v>
      </c>
      <c r="X282" s="13">
        <v>6354331.4400000004</v>
      </c>
      <c r="Y282" s="13">
        <v>3397404</v>
      </c>
      <c r="Z282" s="13">
        <v>259636923.81999999</v>
      </c>
      <c r="AA282" s="13">
        <v>139425887.16</v>
      </c>
      <c r="AB282" s="13"/>
      <c r="AC282" s="13"/>
      <c r="AD282" s="13"/>
      <c r="AE282" s="13">
        <v>103960507.54000001</v>
      </c>
      <c r="AF282" s="13">
        <v>779328</v>
      </c>
      <c r="AG282" s="13">
        <v>30568476.350000001</v>
      </c>
      <c r="AH282" s="13">
        <v>4117575</v>
      </c>
      <c r="AI282" s="13">
        <v>0.27</v>
      </c>
      <c r="AJ282" s="13">
        <v>730514681.35000002</v>
      </c>
      <c r="AK282" s="13">
        <v>535546490.60000002</v>
      </c>
      <c r="AL282" s="13">
        <v>535546490.60000002</v>
      </c>
      <c r="AM282" s="13"/>
      <c r="AN282" s="13"/>
      <c r="AO282" s="13">
        <v>255138440</v>
      </c>
      <c r="AP282" s="13">
        <v>-22900936.510000002</v>
      </c>
      <c r="AQ282" s="13">
        <v>-37269312.740000002</v>
      </c>
      <c r="AR282" s="13">
        <v>48440094.920000002</v>
      </c>
      <c r="AS282" s="13">
        <v>41508397</v>
      </c>
      <c r="AT282" s="13">
        <v>6931697.9199999999</v>
      </c>
      <c r="AU282" s="13"/>
      <c r="AV282" s="13">
        <v>48440094.920000002</v>
      </c>
      <c r="AW282" s="13">
        <v>71153281.430000007</v>
      </c>
      <c r="AX282" s="13"/>
      <c r="AY282" s="13">
        <v>87750</v>
      </c>
      <c r="AZ282" s="13">
        <v>100000</v>
      </c>
      <c r="BA282" s="13"/>
      <c r="BB282" s="13">
        <v>-22900936.510000002</v>
      </c>
      <c r="BC282" s="13"/>
      <c r="BD282" s="13"/>
      <c r="BE282" s="13"/>
      <c r="BF282" s="14">
        <v>0</v>
      </c>
      <c r="BG282" s="14">
        <v>9153880</v>
      </c>
      <c r="BH282" s="14">
        <v>76500822</v>
      </c>
      <c r="BI282" s="14">
        <v>9153880</v>
      </c>
      <c r="BJ282" s="15">
        <v>76500822</v>
      </c>
      <c r="BK282" s="15">
        <v>597716828.71000004</v>
      </c>
      <c r="BL282" s="15">
        <v>100000000</v>
      </c>
      <c r="BM282" s="15">
        <v>697716828.71000004</v>
      </c>
      <c r="BN282" s="15"/>
    </row>
    <row r="283" spans="2:66" x14ac:dyDescent="0.25">
      <c r="B283" s="7">
        <v>278</v>
      </c>
      <c r="C283" s="8" t="s">
        <v>2101</v>
      </c>
      <c r="D283" s="9" t="s">
        <v>2102</v>
      </c>
      <c r="E283" s="9" t="s">
        <v>2103</v>
      </c>
      <c r="F283" s="9" t="s">
        <v>2104</v>
      </c>
      <c r="G283" s="9" t="s">
        <v>131</v>
      </c>
      <c r="H283" s="9" t="s">
        <v>132</v>
      </c>
      <c r="I283" s="9" t="s">
        <v>2105</v>
      </c>
      <c r="J283" s="10" t="s">
        <v>123</v>
      </c>
      <c r="K283" s="9" t="s">
        <v>124</v>
      </c>
      <c r="L283" s="9" t="s">
        <v>2106</v>
      </c>
      <c r="M283" s="8">
        <v>2432823</v>
      </c>
      <c r="N283" s="8" t="s">
        <v>2107</v>
      </c>
      <c r="O283" s="8">
        <v>3</v>
      </c>
      <c r="P283" s="11">
        <v>181</v>
      </c>
      <c r="Q283" s="12">
        <v>1</v>
      </c>
      <c r="R283" s="13">
        <v>2023448068.72</v>
      </c>
      <c r="S283" s="13">
        <v>362936360.14999998</v>
      </c>
      <c r="T283" s="13">
        <v>17136285.559999999</v>
      </c>
      <c r="U283" s="13"/>
      <c r="V283" s="13">
        <v>1535034323</v>
      </c>
      <c r="W283" s="13">
        <v>101190974.52</v>
      </c>
      <c r="X283" s="13">
        <v>682224</v>
      </c>
      <c r="Y283" s="13">
        <v>32190</v>
      </c>
      <c r="Z283" s="13">
        <v>6435711.4900000002</v>
      </c>
      <c r="AA283" s="13">
        <v>1649296053.79</v>
      </c>
      <c r="AB283" s="13">
        <v>1465908910</v>
      </c>
      <c r="AC283" s="13"/>
      <c r="AD283" s="13"/>
      <c r="AE283" s="13">
        <v>83119658.329999998</v>
      </c>
      <c r="AF283" s="13">
        <v>219000</v>
      </c>
      <c r="AG283" s="13">
        <v>63810698.460000001</v>
      </c>
      <c r="AH283" s="13">
        <v>24237787</v>
      </c>
      <c r="AI283" s="13">
        <v>12000000</v>
      </c>
      <c r="AJ283" s="13">
        <v>374152014.93000001</v>
      </c>
      <c r="AK283" s="13">
        <v>224933325</v>
      </c>
      <c r="AL283" s="13">
        <v>224933325</v>
      </c>
      <c r="AM283" s="13">
        <v>141581982.50999999</v>
      </c>
      <c r="AN283" s="13"/>
      <c r="AO283" s="13"/>
      <c r="AP283" s="13">
        <v>7636707.4199999999</v>
      </c>
      <c r="AQ283" s="13"/>
      <c r="AR283" s="13">
        <v>64356207.719999999</v>
      </c>
      <c r="AS283" s="13">
        <v>63343756.039999999</v>
      </c>
      <c r="AT283" s="13">
        <v>1012451.68</v>
      </c>
      <c r="AU283" s="13"/>
      <c r="AV283" s="13">
        <v>52356207.719999999</v>
      </c>
      <c r="AW283" s="13">
        <v>44132920.299999997</v>
      </c>
      <c r="AX283" s="13"/>
      <c r="AY283" s="13">
        <v>586580</v>
      </c>
      <c r="AZ283" s="13"/>
      <c r="BA283" s="13"/>
      <c r="BB283" s="13">
        <v>7636707.4199999999</v>
      </c>
      <c r="BC283" s="13">
        <v>12000000</v>
      </c>
      <c r="BD283" s="13">
        <v>12000000</v>
      </c>
      <c r="BE283" s="13"/>
      <c r="BF283" s="14"/>
      <c r="BG283" s="14"/>
      <c r="BH283" s="14"/>
      <c r="BI283" s="14"/>
      <c r="BJ283" s="15"/>
      <c r="BK283" s="15">
        <v>1713878659</v>
      </c>
      <c r="BL283" s="15">
        <v>10000000</v>
      </c>
      <c r="BM283" s="15">
        <v>1713878659</v>
      </c>
      <c r="BN283" s="15">
        <v>10000000</v>
      </c>
    </row>
    <row r="284" spans="2:66" x14ac:dyDescent="0.25">
      <c r="B284" s="7">
        <v>279</v>
      </c>
      <c r="C284" s="8" t="s">
        <v>2108</v>
      </c>
      <c r="D284" s="9" t="s">
        <v>2109</v>
      </c>
      <c r="E284" s="9" t="s">
        <v>2110</v>
      </c>
      <c r="F284" s="9"/>
      <c r="G284" s="9" t="s">
        <v>632</v>
      </c>
      <c r="H284" s="9" t="s">
        <v>223</v>
      </c>
      <c r="I284" s="9" t="s">
        <v>2111</v>
      </c>
      <c r="J284" s="10" t="s">
        <v>123</v>
      </c>
      <c r="K284" s="9" t="s">
        <v>124</v>
      </c>
      <c r="L284" s="9" t="s">
        <v>2112</v>
      </c>
      <c r="M284" s="8">
        <v>7216261</v>
      </c>
      <c r="N284" s="8" t="s">
        <v>2113</v>
      </c>
      <c r="O284" s="8">
        <v>3</v>
      </c>
      <c r="P284" s="11">
        <v>1</v>
      </c>
      <c r="Q284" s="12">
        <v>1</v>
      </c>
      <c r="R284" s="13">
        <v>114742997</v>
      </c>
      <c r="S284" s="13">
        <v>666915</v>
      </c>
      <c r="T284" s="13"/>
      <c r="U284" s="13"/>
      <c r="V284" s="13"/>
      <c r="W284" s="13">
        <v>1284402</v>
      </c>
      <c r="X284" s="13">
        <v>97531955</v>
      </c>
      <c r="Y284" s="13"/>
      <c r="Z284" s="13">
        <v>15259725</v>
      </c>
      <c r="AA284" s="13">
        <v>24373626</v>
      </c>
      <c r="AB284" s="13"/>
      <c r="AC284" s="13"/>
      <c r="AD284" s="13"/>
      <c r="AE284" s="13">
        <v>6300000</v>
      </c>
      <c r="AF284" s="13"/>
      <c r="AG284" s="13">
        <v>18068258</v>
      </c>
      <c r="AH284" s="13">
        <v>5368</v>
      </c>
      <c r="AI284" s="13"/>
      <c r="AJ284" s="13">
        <v>90369371</v>
      </c>
      <c r="AK284" s="13">
        <v>3343114</v>
      </c>
      <c r="AL284" s="13"/>
      <c r="AM284" s="13">
        <v>77112804</v>
      </c>
      <c r="AN284" s="13">
        <v>576949</v>
      </c>
      <c r="AO284" s="13">
        <v>24780918</v>
      </c>
      <c r="AP284" s="13">
        <v>2931554</v>
      </c>
      <c r="AQ284" s="13">
        <v>-18375968</v>
      </c>
      <c r="AR284" s="13">
        <v>14786847</v>
      </c>
      <c r="AS284" s="13">
        <v>1090000</v>
      </c>
      <c r="AT284" s="13">
        <v>13696847</v>
      </c>
      <c r="AU284" s="13"/>
      <c r="AV284" s="13">
        <v>14786847</v>
      </c>
      <c r="AW284" s="13">
        <v>10879164</v>
      </c>
      <c r="AX284" s="13"/>
      <c r="AY284" s="13">
        <v>976129</v>
      </c>
      <c r="AZ284" s="13"/>
      <c r="BA284" s="13"/>
      <c r="BB284" s="13">
        <v>2931554</v>
      </c>
      <c r="BC284" s="13"/>
      <c r="BD284" s="13"/>
      <c r="BE284" s="13"/>
      <c r="BF284" s="14"/>
      <c r="BG284" s="14"/>
      <c r="BH284" s="14"/>
      <c r="BI284" s="14"/>
      <c r="BJ284" s="15"/>
      <c r="BK284" s="15"/>
      <c r="BL284" s="15"/>
      <c r="BM284" s="15"/>
      <c r="BN284" s="15"/>
    </row>
    <row r="285" spans="2:66" x14ac:dyDescent="0.25">
      <c r="B285" s="7">
        <v>280</v>
      </c>
      <c r="C285" s="8" t="s">
        <v>2114</v>
      </c>
      <c r="D285" s="9" t="s">
        <v>2115</v>
      </c>
      <c r="E285" s="9" t="s">
        <v>2116</v>
      </c>
      <c r="F285" s="9" t="s">
        <v>2117</v>
      </c>
      <c r="G285" s="9" t="s">
        <v>492</v>
      </c>
      <c r="H285" s="9" t="s">
        <v>132</v>
      </c>
      <c r="I285" s="9" t="s">
        <v>2118</v>
      </c>
      <c r="J285" s="10" t="s">
        <v>123</v>
      </c>
      <c r="K285" s="9" t="s">
        <v>124</v>
      </c>
      <c r="L285" s="9" t="s">
        <v>2119</v>
      </c>
      <c r="M285" s="8">
        <v>3436510</v>
      </c>
      <c r="N285" s="8" t="s">
        <v>2120</v>
      </c>
      <c r="O285" s="8">
        <v>1</v>
      </c>
      <c r="P285" s="11">
        <v>11153</v>
      </c>
      <c r="Q285" s="12">
        <v>52</v>
      </c>
      <c r="R285" s="13">
        <v>72540863615.059998</v>
      </c>
      <c r="S285" s="13">
        <v>3119728522.02</v>
      </c>
      <c r="T285" s="13">
        <v>2930453569.46</v>
      </c>
      <c r="U285" s="13"/>
      <c r="V285" s="13">
        <v>59411648247.699997</v>
      </c>
      <c r="W285" s="13">
        <v>2394679284.1599998</v>
      </c>
      <c r="X285" s="13">
        <v>319518148.13999999</v>
      </c>
      <c r="Y285" s="13">
        <v>381621537</v>
      </c>
      <c r="Z285" s="13">
        <v>3983214306.5799999</v>
      </c>
      <c r="AA285" s="13">
        <v>40499123391.68</v>
      </c>
      <c r="AB285" s="13">
        <v>24252081678.27</v>
      </c>
      <c r="AC285" s="13"/>
      <c r="AD285" s="13">
        <v>6841940187.5799999</v>
      </c>
      <c r="AE285" s="13">
        <v>3289686981.9499998</v>
      </c>
      <c r="AF285" s="13">
        <v>213074880.13</v>
      </c>
      <c r="AG285" s="13">
        <v>1477461314.9200001</v>
      </c>
      <c r="AH285" s="13">
        <v>3690397310.4899998</v>
      </c>
      <c r="AI285" s="13">
        <v>734481038.34000003</v>
      </c>
      <c r="AJ285" s="13">
        <v>32041740223.380001</v>
      </c>
      <c r="AK285" s="13">
        <v>22115178548.25</v>
      </c>
      <c r="AL285" s="13">
        <v>22115178548.25</v>
      </c>
      <c r="AM285" s="13">
        <v>5787186888.2399998</v>
      </c>
      <c r="AN285" s="13">
        <v>1138421499.29</v>
      </c>
      <c r="AO285" s="13">
        <v>3088091768</v>
      </c>
      <c r="AP285" s="13">
        <v>-87138480.400000006</v>
      </c>
      <c r="AQ285" s="13"/>
      <c r="AR285" s="13">
        <v>7025354851.54</v>
      </c>
      <c r="AS285" s="13">
        <v>6816307222.54</v>
      </c>
      <c r="AT285" s="13">
        <v>143237943</v>
      </c>
      <c r="AU285" s="13">
        <v>65809686</v>
      </c>
      <c r="AV285" s="13">
        <v>5765018392.9700003</v>
      </c>
      <c r="AW285" s="13">
        <v>5712910478.1700001</v>
      </c>
      <c r="AX285" s="13"/>
      <c r="AY285" s="13">
        <v>72884878.739999995</v>
      </c>
      <c r="AZ285" s="13">
        <v>66361516.460000001</v>
      </c>
      <c r="BA285" s="13"/>
      <c r="BB285" s="13">
        <v>-87138480.400000006</v>
      </c>
      <c r="BC285" s="13">
        <v>1260336458.5699999</v>
      </c>
      <c r="BD285" s="13">
        <v>1260336458.5699999</v>
      </c>
      <c r="BE285" s="13"/>
      <c r="BF285" s="14">
        <v>0</v>
      </c>
      <c r="BG285" s="14">
        <v>3927142458.8400002</v>
      </c>
      <c r="BH285" s="14">
        <v>2320530896.6399999</v>
      </c>
      <c r="BI285" s="14">
        <v>3927142458.8400002</v>
      </c>
      <c r="BJ285" s="15">
        <v>2320530896.6399999</v>
      </c>
      <c r="BK285" s="15">
        <v>94114538015.479996</v>
      </c>
      <c r="BL285" s="15">
        <v>7160000000</v>
      </c>
      <c r="BM285" s="15">
        <v>94114538015.479996</v>
      </c>
      <c r="BN285" s="15">
        <v>7160000000</v>
      </c>
    </row>
    <row r="286" spans="2:66" x14ac:dyDescent="0.25">
      <c r="B286" s="7">
        <v>281</v>
      </c>
      <c r="C286" s="8" t="s">
        <v>2121</v>
      </c>
      <c r="D286" s="9" t="s">
        <v>2122</v>
      </c>
      <c r="E286" s="9" t="s">
        <v>2123</v>
      </c>
      <c r="F286" s="9" t="s">
        <v>2124</v>
      </c>
      <c r="G286" s="9" t="s">
        <v>131</v>
      </c>
      <c r="H286" s="9" t="s">
        <v>132</v>
      </c>
      <c r="I286" s="9" t="s">
        <v>2125</v>
      </c>
      <c r="J286" s="10" t="s">
        <v>163</v>
      </c>
      <c r="K286" s="9" t="s">
        <v>1015</v>
      </c>
      <c r="L286" s="9" t="s">
        <v>2126</v>
      </c>
      <c r="M286" s="8">
        <v>8623404</v>
      </c>
      <c r="N286" s="8" t="s">
        <v>2127</v>
      </c>
      <c r="O286" s="8">
        <v>3</v>
      </c>
      <c r="P286" s="11">
        <v>614</v>
      </c>
      <c r="Q286" s="12">
        <v>1</v>
      </c>
      <c r="R286" s="13">
        <v>1554557524</v>
      </c>
      <c r="S286" s="13">
        <v>59203680.799999997</v>
      </c>
      <c r="T286" s="13">
        <v>42500000</v>
      </c>
      <c r="U286" s="13"/>
      <c r="V286" s="13">
        <v>1421784800</v>
      </c>
      <c r="W286" s="13">
        <v>15660945.890000001</v>
      </c>
      <c r="X286" s="13">
        <v>5197781.59</v>
      </c>
      <c r="Y286" s="13"/>
      <c r="Z286" s="13">
        <v>10210315.720000001</v>
      </c>
      <c r="AA286" s="13">
        <v>1174160626.9300001</v>
      </c>
      <c r="AB286" s="13">
        <v>1020518703.0700001</v>
      </c>
      <c r="AC286" s="13"/>
      <c r="AD286" s="13"/>
      <c r="AE286" s="13">
        <v>24388743</v>
      </c>
      <c r="AF286" s="13"/>
      <c r="AG286" s="13">
        <v>128363579.86</v>
      </c>
      <c r="AH286" s="13">
        <v>267236</v>
      </c>
      <c r="AI286" s="13">
        <v>622365</v>
      </c>
      <c r="AJ286" s="13">
        <v>380396897.06999999</v>
      </c>
      <c r="AK286" s="13">
        <v>200765816</v>
      </c>
      <c r="AL286" s="13">
        <v>200765816</v>
      </c>
      <c r="AM286" s="13">
        <v>111775061.97</v>
      </c>
      <c r="AN286" s="13"/>
      <c r="AO286" s="13"/>
      <c r="AP286" s="13">
        <v>67856019.099999994</v>
      </c>
      <c r="AQ286" s="13"/>
      <c r="AR286" s="13">
        <v>119558438</v>
      </c>
      <c r="AS286" s="13">
        <v>119427693</v>
      </c>
      <c r="AT286" s="13">
        <v>130745</v>
      </c>
      <c r="AU286" s="13"/>
      <c r="AV286" s="13">
        <v>94031638</v>
      </c>
      <c r="AW286" s="13">
        <v>26175618.899999999</v>
      </c>
      <c r="AX286" s="13"/>
      <c r="AY286" s="13"/>
      <c r="AZ286" s="13"/>
      <c r="BA286" s="13"/>
      <c r="BB286" s="13">
        <v>67856019.099999994</v>
      </c>
      <c r="BC286" s="13">
        <v>25526800</v>
      </c>
      <c r="BD286" s="13">
        <v>25526800</v>
      </c>
      <c r="BE286" s="13"/>
      <c r="BF286" s="14">
        <v>0</v>
      </c>
      <c r="BG286" s="14">
        <v>64327</v>
      </c>
      <c r="BH286" s="14">
        <v>8885342</v>
      </c>
      <c r="BI286" s="14">
        <v>64327</v>
      </c>
      <c r="BJ286" s="15">
        <v>8885342</v>
      </c>
      <c r="BK286" s="15">
        <v>1430021219</v>
      </c>
      <c r="BL286" s="15">
        <v>2000000</v>
      </c>
      <c r="BM286" s="15">
        <v>1430021219</v>
      </c>
      <c r="BN286" s="15">
        <v>2000000</v>
      </c>
    </row>
    <row r="287" spans="2:66" x14ac:dyDescent="0.25">
      <c r="B287" s="7">
        <v>282</v>
      </c>
      <c r="C287" s="8" t="s">
        <v>2128</v>
      </c>
      <c r="D287" s="9" t="s">
        <v>2129</v>
      </c>
      <c r="E287" s="9" t="s">
        <v>2130</v>
      </c>
      <c r="F287" s="9" t="s">
        <v>2131</v>
      </c>
      <c r="G287" s="9" t="s">
        <v>120</v>
      </c>
      <c r="H287" s="9" t="s">
        <v>2132</v>
      </c>
      <c r="I287" s="9" t="s">
        <v>2133</v>
      </c>
      <c r="J287" s="10" t="s">
        <v>123</v>
      </c>
      <c r="K287" s="9" t="s">
        <v>124</v>
      </c>
      <c r="L287" s="9" t="s">
        <v>2134</v>
      </c>
      <c r="M287" s="8">
        <v>6843938</v>
      </c>
      <c r="N287" s="8" t="s">
        <v>2135</v>
      </c>
      <c r="O287" s="8">
        <v>3</v>
      </c>
      <c r="P287" s="11">
        <v>513</v>
      </c>
      <c r="Q287" s="12">
        <v>1</v>
      </c>
      <c r="R287" s="13">
        <v>1120533793.1099999</v>
      </c>
      <c r="S287" s="13">
        <v>17488251.620000001</v>
      </c>
      <c r="T287" s="13">
        <v>101726071.88</v>
      </c>
      <c r="U287" s="13"/>
      <c r="V287" s="13">
        <v>758477627</v>
      </c>
      <c r="W287" s="13">
        <v>233353529.61000001</v>
      </c>
      <c r="X287" s="13"/>
      <c r="Y287" s="13"/>
      <c r="Z287" s="13">
        <v>9488313</v>
      </c>
      <c r="AA287" s="13">
        <v>83652841.890000001</v>
      </c>
      <c r="AB287" s="13"/>
      <c r="AC287" s="13"/>
      <c r="AD287" s="13"/>
      <c r="AE287" s="13">
        <v>2715657.55</v>
      </c>
      <c r="AF287" s="13">
        <v>257000</v>
      </c>
      <c r="AG287" s="13">
        <v>79651332.340000004</v>
      </c>
      <c r="AH287" s="13">
        <v>1028852</v>
      </c>
      <c r="AI287" s="13"/>
      <c r="AJ287" s="13">
        <v>1036880951.22</v>
      </c>
      <c r="AK287" s="13">
        <v>714860461</v>
      </c>
      <c r="AL287" s="13">
        <v>714860461</v>
      </c>
      <c r="AM287" s="13">
        <v>285691224.31</v>
      </c>
      <c r="AN287" s="13">
        <v>4064974</v>
      </c>
      <c r="AO287" s="13"/>
      <c r="AP287" s="13">
        <v>32264291.91</v>
      </c>
      <c r="AQ287" s="13"/>
      <c r="AR287" s="13">
        <v>76934143.920000002</v>
      </c>
      <c r="AS287" s="13">
        <v>70865699</v>
      </c>
      <c r="AT287" s="13">
        <v>6068444.9199999999</v>
      </c>
      <c r="AU287" s="13"/>
      <c r="AV287" s="13">
        <v>76934143.920000002</v>
      </c>
      <c r="AW287" s="13">
        <v>41494349</v>
      </c>
      <c r="AX287" s="13"/>
      <c r="AY287" s="13">
        <v>2987358</v>
      </c>
      <c r="AZ287" s="13"/>
      <c r="BA287" s="13">
        <v>188145.01</v>
      </c>
      <c r="BB287" s="13">
        <v>32264291.91</v>
      </c>
      <c r="BC287" s="13"/>
      <c r="BD287" s="13"/>
      <c r="BE287" s="13"/>
      <c r="BF287" s="14">
        <v>0</v>
      </c>
      <c r="BG287" s="14"/>
      <c r="BH287" s="14">
        <v>10181309</v>
      </c>
      <c r="BI287" s="14"/>
      <c r="BJ287" s="15">
        <v>10181309</v>
      </c>
      <c r="BK287" s="15">
        <v>762736897</v>
      </c>
      <c r="BL287" s="15">
        <v>589500000</v>
      </c>
      <c r="BM287" s="15">
        <v>762736897</v>
      </c>
      <c r="BN287" s="15">
        <v>589500000</v>
      </c>
    </row>
    <row r="288" spans="2:66" x14ac:dyDescent="0.25">
      <c r="B288" s="7">
        <v>283</v>
      </c>
      <c r="C288" s="8" t="s">
        <v>2136</v>
      </c>
      <c r="D288" s="9" t="s">
        <v>2137</v>
      </c>
      <c r="E288" s="9" t="s">
        <v>2138</v>
      </c>
      <c r="F288" s="9" t="s">
        <v>2139</v>
      </c>
      <c r="G288" s="9" t="s">
        <v>120</v>
      </c>
      <c r="H288" s="9" t="s">
        <v>449</v>
      </c>
      <c r="I288" s="9" t="s">
        <v>2140</v>
      </c>
      <c r="J288" s="10" t="s">
        <v>123</v>
      </c>
      <c r="K288" s="9" t="s">
        <v>124</v>
      </c>
      <c r="L288" s="9" t="s">
        <v>2141</v>
      </c>
      <c r="M288" s="8">
        <v>2443033</v>
      </c>
      <c r="N288" s="8" t="s">
        <v>2142</v>
      </c>
      <c r="O288" s="8">
        <v>3</v>
      </c>
      <c r="P288" s="11">
        <v>40</v>
      </c>
      <c r="Q288" s="12">
        <v>2</v>
      </c>
      <c r="R288" s="13">
        <v>639256078.38999999</v>
      </c>
      <c r="S288" s="13">
        <v>10137764.390000001</v>
      </c>
      <c r="T288" s="13"/>
      <c r="U288" s="13">
        <v>4223909</v>
      </c>
      <c r="V288" s="13">
        <v>248587218</v>
      </c>
      <c r="W288" s="13">
        <v>84062916</v>
      </c>
      <c r="X288" s="13">
        <v>43889689</v>
      </c>
      <c r="Y288" s="13">
        <v>4200000</v>
      </c>
      <c r="Z288" s="13">
        <v>244154582</v>
      </c>
      <c r="AA288" s="13">
        <v>10795185.970000001</v>
      </c>
      <c r="AB288" s="13"/>
      <c r="AC288" s="13"/>
      <c r="AD288" s="13"/>
      <c r="AE288" s="13">
        <v>133862.54</v>
      </c>
      <c r="AF288" s="13"/>
      <c r="AG288" s="13">
        <v>3197787.43</v>
      </c>
      <c r="AH288" s="13">
        <v>6510570</v>
      </c>
      <c r="AI288" s="13">
        <v>952966</v>
      </c>
      <c r="AJ288" s="13">
        <v>628460892.41999996</v>
      </c>
      <c r="AK288" s="13">
        <v>333071165</v>
      </c>
      <c r="AL288" s="13">
        <v>333071165</v>
      </c>
      <c r="AM288" s="13">
        <v>52032179.380000003</v>
      </c>
      <c r="AN288" s="13">
        <v>1713392.73</v>
      </c>
      <c r="AO288" s="13">
        <v>252390323.13</v>
      </c>
      <c r="AP288" s="13">
        <v>-10746167.82</v>
      </c>
      <c r="AQ288" s="13"/>
      <c r="AR288" s="13">
        <v>27517418</v>
      </c>
      <c r="AS288" s="13">
        <v>25131201</v>
      </c>
      <c r="AT288" s="13">
        <v>2227152</v>
      </c>
      <c r="AU288" s="13">
        <v>159065</v>
      </c>
      <c r="AV288" s="13">
        <v>27517418</v>
      </c>
      <c r="AW288" s="13">
        <v>37010742</v>
      </c>
      <c r="AX288" s="13"/>
      <c r="AY288" s="13">
        <v>723948.82</v>
      </c>
      <c r="AZ288" s="13">
        <v>528895</v>
      </c>
      <c r="BA288" s="13"/>
      <c r="BB288" s="13">
        <v>-10746167.82</v>
      </c>
      <c r="BC288" s="13"/>
      <c r="BD288" s="13"/>
      <c r="BE288" s="13"/>
      <c r="BF288" s="14"/>
      <c r="BG288" s="14"/>
      <c r="BH288" s="14"/>
      <c r="BI288" s="14"/>
      <c r="BJ288" s="15"/>
      <c r="BK288" s="15"/>
      <c r="BL288" s="15"/>
      <c r="BM288" s="15"/>
      <c r="BN288" s="15"/>
    </row>
    <row r="289" spans="2:66" x14ac:dyDescent="0.25">
      <c r="B289" s="7">
        <v>284</v>
      </c>
      <c r="C289" s="8" t="s">
        <v>2143</v>
      </c>
      <c r="D289" s="9" t="s">
        <v>2144</v>
      </c>
      <c r="E289" s="9" t="s">
        <v>2145</v>
      </c>
      <c r="F289" s="9" t="s">
        <v>2146</v>
      </c>
      <c r="G289" s="9" t="s">
        <v>131</v>
      </c>
      <c r="H289" s="9" t="s">
        <v>132</v>
      </c>
      <c r="I289" s="9" t="s">
        <v>2147</v>
      </c>
      <c r="J289" s="10" t="s">
        <v>123</v>
      </c>
      <c r="K289" s="9" t="s">
        <v>124</v>
      </c>
      <c r="L289" s="9" t="s">
        <v>2148</v>
      </c>
      <c r="M289" s="8">
        <v>7452111</v>
      </c>
      <c r="N289" s="8" t="s">
        <v>2149</v>
      </c>
      <c r="O289" s="8">
        <v>2</v>
      </c>
      <c r="P289" s="11">
        <v>2217</v>
      </c>
      <c r="Q289" s="12">
        <v>9</v>
      </c>
      <c r="R289" s="13">
        <v>4445466470.75</v>
      </c>
      <c r="S289" s="13">
        <v>130871836.68000001</v>
      </c>
      <c r="T289" s="13">
        <v>68671779</v>
      </c>
      <c r="U289" s="13"/>
      <c r="V289" s="13">
        <v>3942785089.4699998</v>
      </c>
      <c r="W289" s="13">
        <v>263364376.25999999</v>
      </c>
      <c r="X289" s="13">
        <v>8762972.5800000001</v>
      </c>
      <c r="Y289" s="13">
        <v>17248762</v>
      </c>
      <c r="Z289" s="13">
        <v>13761654.76</v>
      </c>
      <c r="AA289" s="13">
        <v>2029800791.3900001</v>
      </c>
      <c r="AB289" s="13">
        <v>1306129506.52</v>
      </c>
      <c r="AC289" s="13"/>
      <c r="AD289" s="13">
        <v>300000000</v>
      </c>
      <c r="AE289" s="13">
        <v>268031342.68000001</v>
      </c>
      <c r="AF289" s="13">
        <v>1196000</v>
      </c>
      <c r="AG289" s="13">
        <v>15698645.880000001</v>
      </c>
      <c r="AH289" s="13">
        <v>79630029.310000002</v>
      </c>
      <c r="AI289" s="13">
        <v>59115267</v>
      </c>
      <c r="AJ289" s="13">
        <v>2415665679.77</v>
      </c>
      <c r="AK289" s="13">
        <v>2264380029.7199998</v>
      </c>
      <c r="AL289" s="13">
        <v>2264380029.7199998</v>
      </c>
      <c r="AM289" s="13">
        <v>144290330.33000001</v>
      </c>
      <c r="AN289" s="13"/>
      <c r="AO289" s="13">
        <v>616267.72</v>
      </c>
      <c r="AP289" s="13">
        <v>6379052</v>
      </c>
      <c r="AQ289" s="13"/>
      <c r="AR289" s="13">
        <v>336555278.97000003</v>
      </c>
      <c r="AS289" s="13">
        <v>333116410.64999998</v>
      </c>
      <c r="AT289" s="13">
        <v>3438868.32</v>
      </c>
      <c r="AU289" s="13"/>
      <c r="AV289" s="13">
        <v>326536809.48000002</v>
      </c>
      <c r="AW289" s="13">
        <v>290144578.52999997</v>
      </c>
      <c r="AX289" s="13"/>
      <c r="AY289" s="13">
        <v>30013178.949999999</v>
      </c>
      <c r="AZ289" s="13"/>
      <c r="BA289" s="13"/>
      <c r="BB289" s="13">
        <v>6379052</v>
      </c>
      <c r="BC289" s="13">
        <v>10018469.9</v>
      </c>
      <c r="BD289" s="13">
        <v>10018469.9</v>
      </c>
      <c r="BE289" s="13"/>
      <c r="BF289" s="14">
        <v>0</v>
      </c>
      <c r="BG289" s="14">
        <v>4150378</v>
      </c>
      <c r="BH289" s="14">
        <v>9838980</v>
      </c>
      <c r="BI289" s="14">
        <v>4150378</v>
      </c>
      <c r="BJ289" s="15">
        <v>9838980</v>
      </c>
      <c r="BK289" s="15">
        <v>3939721703.4699998</v>
      </c>
      <c r="BL289" s="15">
        <v>25000000</v>
      </c>
      <c r="BM289" s="15">
        <v>3939721703.4699998</v>
      </c>
      <c r="BN289" s="15">
        <v>25000000</v>
      </c>
    </row>
    <row r="290" spans="2:66" x14ac:dyDescent="0.25">
      <c r="B290" s="7">
        <v>285</v>
      </c>
      <c r="C290" s="8" t="s">
        <v>2150</v>
      </c>
      <c r="D290" s="9" t="s">
        <v>2151</v>
      </c>
      <c r="E290" s="9" t="s">
        <v>2152</v>
      </c>
      <c r="F290" s="9" t="s">
        <v>2153</v>
      </c>
      <c r="G290" s="9" t="s">
        <v>120</v>
      </c>
      <c r="H290" s="9" t="s">
        <v>177</v>
      </c>
      <c r="I290" s="9" t="s">
        <v>2154</v>
      </c>
      <c r="J290" s="10" t="s">
        <v>123</v>
      </c>
      <c r="K290" s="9" t="s">
        <v>124</v>
      </c>
      <c r="L290" s="9" t="s">
        <v>2155</v>
      </c>
      <c r="M290" s="8">
        <v>2839137</v>
      </c>
      <c r="N290" s="8" t="s">
        <v>2156</v>
      </c>
      <c r="O290" s="8">
        <v>2</v>
      </c>
      <c r="P290" s="11">
        <v>1983</v>
      </c>
      <c r="Q290" s="12">
        <v>13</v>
      </c>
      <c r="R290" s="13">
        <v>5709358375.4499998</v>
      </c>
      <c r="S290" s="13">
        <v>1256211484.0899999</v>
      </c>
      <c r="T290" s="13"/>
      <c r="U290" s="13"/>
      <c r="V290" s="13">
        <v>4110246596.0799999</v>
      </c>
      <c r="W290" s="13">
        <v>40951071.539999999</v>
      </c>
      <c r="X290" s="13">
        <v>47757942</v>
      </c>
      <c r="Y290" s="13">
        <v>63442543.869999997</v>
      </c>
      <c r="Z290" s="13">
        <v>190748737.87</v>
      </c>
      <c r="AA290" s="13">
        <v>717974290.84000003</v>
      </c>
      <c r="AB290" s="13"/>
      <c r="AC290" s="13"/>
      <c r="AD290" s="13">
        <v>267171466</v>
      </c>
      <c r="AE290" s="13">
        <v>294036465.25999999</v>
      </c>
      <c r="AF290" s="13">
        <v>1629000</v>
      </c>
      <c r="AG290" s="13">
        <v>139402150.58000001</v>
      </c>
      <c r="AH290" s="13">
        <v>1836209</v>
      </c>
      <c r="AI290" s="13">
        <v>13899000</v>
      </c>
      <c r="AJ290" s="13">
        <v>4991384084.6099997</v>
      </c>
      <c r="AK290" s="13">
        <v>4455694388</v>
      </c>
      <c r="AL290" s="13">
        <v>4455694388</v>
      </c>
      <c r="AM290" s="13">
        <v>366184868.61000001</v>
      </c>
      <c r="AN290" s="13">
        <v>59892850.590000004</v>
      </c>
      <c r="AO290" s="13">
        <v>168900680</v>
      </c>
      <c r="AP290" s="13">
        <v>-59288702.590000004</v>
      </c>
      <c r="AQ290" s="13"/>
      <c r="AR290" s="13">
        <v>464086723.83999997</v>
      </c>
      <c r="AS290" s="13">
        <v>462055723.83999997</v>
      </c>
      <c r="AT290" s="13">
        <v>2031000</v>
      </c>
      <c r="AU290" s="13"/>
      <c r="AV290" s="13">
        <v>464086723.83999997</v>
      </c>
      <c r="AW290" s="13">
        <v>523375426.43000001</v>
      </c>
      <c r="AX290" s="13"/>
      <c r="AY290" s="13"/>
      <c r="AZ290" s="13"/>
      <c r="BA290" s="13"/>
      <c r="BB290" s="13">
        <v>-59288702.590000004</v>
      </c>
      <c r="BC290" s="13"/>
      <c r="BD290" s="13"/>
      <c r="BE290" s="13"/>
      <c r="BF290" s="14">
        <v>0</v>
      </c>
      <c r="BG290" s="14">
        <v>109763805</v>
      </c>
      <c r="BH290" s="14">
        <v>215293728.00999999</v>
      </c>
      <c r="BI290" s="14">
        <v>109763805</v>
      </c>
      <c r="BJ290" s="15">
        <v>215293728.00999999</v>
      </c>
      <c r="BK290" s="15">
        <v>6903148963</v>
      </c>
      <c r="BL290" s="15">
        <v>1514658833.2</v>
      </c>
      <c r="BM290" s="15">
        <v>6886921835</v>
      </c>
      <c r="BN290" s="15">
        <v>1530885961.2</v>
      </c>
    </row>
    <row r="291" spans="2:66" x14ac:dyDescent="0.25">
      <c r="B291" s="7">
        <v>286</v>
      </c>
      <c r="C291" s="8" t="s">
        <v>2157</v>
      </c>
      <c r="D291" s="9" t="s">
        <v>2158</v>
      </c>
      <c r="E291" s="9" t="s">
        <v>2159</v>
      </c>
      <c r="F291" s="9" t="s">
        <v>2160</v>
      </c>
      <c r="G291" s="9" t="s">
        <v>120</v>
      </c>
      <c r="H291" s="9" t="s">
        <v>215</v>
      </c>
      <c r="I291" s="9" t="s">
        <v>2161</v>
      </c>
      <c r="J291" s="10" t="s">
        <v>123</v>
      </c>
      <c r="K291" s="9" t="s">
        <v>124</v>
      </c>
      <c r="L291" s="9" t="s">
        <v>2162</v>
      </c>
      <c r="M291" s="8">
        <v>3424612</v>
      </c>
      <c r="N291" s="8" t="s">
        <v>2163</v>
      </c>
      <c r="O291" s="8">
        <v>3</v>
      </c>
      <c r="P291" s="11">
        <v>61</v>
      </c>
      <c r="Q291" s="12">
        <v>1</v>
      </c>
      <c r="R291" s="13">
        <v>82836468.75</v>
      </c>
      <c r="S291" s="13">
        <v>48719.75</v>
      </c>
      <c r="T291" s="13"/>
      <c r="U291" s="13"/>
      <c r="V291" s="13">
        <v>63414749</v>
      </c>
      <c r="W291" s="13">
        <v>19373000</v>
      </c>
      <c r="X291" s="13"/>
      <c r="Y291" s="13"/>
      <c r="Z291" s="13"/>
      <c r="AA291" s="13">
        <v>81190742.040000007</v>
      </c>
      <c r="AB291" s="13"/>
      <c r="AC291" s="13"/>
      <c r="AD291" s="13"/>
      <c r="AE291" s="13">
        <v>81157601.040000007</v>
      </c>
      <c r="AF291" s="13"/>
      <c r="AG291" s="13">
        <v>33141</v>
      </c>
      <c r="AH291" s="13"/>
      <c r="AI291" s="13"/>
      <c r="AJ291" s="13">
        <v>1645726.71</v>
      </c>
      <c r="AK291" s="13">
        <v>2481484</v>
      </c>
      <c r="AL291" s="13">
        <v>2481484</v>
      </c>
      <c r="AM291" s="13">
        <v>3416366.55</v>
      </c>
      <c r="AN291" s="13"/>
      <c r="AO291" s="13"/>
      <c r="AP291" s="13">
        <v>271494</v>
      </c>
      <c r="AQ291" s="13">
        <v>-4523617.84</v>
      </c>
      <c r="AR291" s="13">
        <v>3475000</v>
      </c>
      <c r="AS291" s="13">
        <v>3475000</v>
      </c>
      <c r="AT291" s="13"/>
      <c r="AU291" s="13"/>
      <c r="AV291" s="13">
        <v>3475000</v>
      </c>
      <c r="AW291" s="13">
        <v>2839000</v>
      </c>
      <c r="AX291" s="13"/>
      <c r="AY291" s="13">
        <v>364506</v>
      </c>
      <c r="AZ291" s="13"/>
      <c r="BA291" s="13"/>
      <c r="BB291" s="13">
        <v>271494</v>
      </c>
      <c r="BC291" s="13"/>
      <c r="BD291" s="13"/>
      <c r="BE291" s="13"/>
      <c r="BF291" s="14"/>
      <c r="BG291" s="14"/>
      <c r="BH291" s="14"/>
      <c r="BI291" s="14"/>
      <c r="BJ291" s="15"/>
      <c r="BK291" s="15">
        <v>87698082</v>
      </c>
      <c r="BL291" s="15"/>
      <c r="BM291" s="15">
        <v>87698082</v>
      </c>
      <c r="BN291" s="15"/>
    </row>
    <row r="292" spans="2:66" x14ac:dyDescent="0.25">
      <c r="B292" s="7">
        <v>287</v>
      </c>
      <c r="C292" s="8" t="s">
        <v>2164</v>
      </c>
      <c r="D292" s="9" t="s">
        <v>2165</v>
      </c>
      <c r="E292" s="9" t="s">
        <v>2166</v>
      </c>
      <c r="F292" s="9" t="s">
        <v>2167</v>
      </c>
      <c r="G292" s="9" t="s">
        <v>120</v>
      </c>
      <c r="H292" s="9" t="s">
        <v>215</v>
      </c>
      <c r="I292" s="9" t="s">
        <v>2168</v>
      </c>
      <c r="J292" s="10" t="s">
        <v>123</v>
      </c>
      <c r="K292" s="9" t="s">
        <v>124</v>
      </c>
      <c r="L292" s="9" t="s">
        <v>2169</v>
      </c>
      <c r="M292" s="8">
        <v>3340520</v>
      </c>
      <c r="N292" s="8" t="s">
        <v>2170</v>
      </c>
      <c r="O292" s="8">
        <v>3</v>
      </c>
      <c r="P292" s="11">
        <v>393</v>
      </c>
      <c r="Q292" s="12">
        <v>10</v>
      </c>
      <c r="R292" s="13">
        <v>2643904476.77</v>
      </c>
      <c r="S292" s="13">
        <v>384657496.04000002</v>
      </c>
      <c r="T292" s="13">
        <v>241548586.62</v>
      </c>
      <c r="U292" s="13"/>
      <c r="V292" s="13">
        <v>1607571799.28</v>
      </c>
      <c r="W292" s="13">
        <v>43672741.119999997</v>
      </c>
      <c r="X292" s="13">
        <v>69913202.379999995</v>
      </c>
      <c r="Y292" s="13">
        <v>661270</v>
      </c>
      <c r="Z292" s="13">
        <v>295879381.32999998</v>
      </c>
      <c r="AA292" s="13">
        <v>166136957.41</v>
      </c>
      <c r="AB292" s="13"/>
      <c r="AC292" s="13"/>
      <c r="AD292" s="13"/>
      <c r="AE292" s="13">
        <v>111124972.15000001</v>
      </c>
      <c r="AF292" s="13">
        <v>781000</v>
      </c>
      <c r="AG292" s="13">
        <v>48646450.759999998</v>
      </c>
      <c r="AH292" s="13">
        <v>1373525.5</v>
      </c>
      <c r="AI292" s="13">
        <v>4211009</v>
      </c>
      <c r="AJ292" s="13">
        <v>2477767519.3600001</v>
      </c>
      <c r="AK292" s="13">
        <v>1924547838.3199999</v>
      </c>
      <c r="AL292" s="13">
        <v>1924547838.3199999</v>
      </c>
      <c r="AM292" s="13">
        <v>237645466.80000001</v>
      </c>
      <c r="AN292" s="13"/>
      <c r="AO292" s="13">
        <v>295879381.32999998</v>
      </c>
      <c r="AP292" s="13">
        <v>19694832.91</v>
      </c>
      <c r="AQ292" s="13"/>
      <c r="AR292" s="13">
        <v>211104178.43000001</v>
      </c>
      <c r="AS292" s="13">
        <v>197322947.97</v>
      </c>
      <c r="AT292" s="13">
        <v>13582930.460000001</v>
      </c>
      <c r="AU292" s="13">
        <v>198300</v>
      </c>
      <c r="AV292" s="13">
        <v>211104178.43000001</v>
      </c>
      <c r="AW292" s="13">
        <v>164090779.34999999</v>
      </c>
      <c r="AX292" s="13"/>
      <c r="AY292" s="13">
        <v>26958566.170000002</v>
      </c>
      <c r="AZ292" s="13">
        <v>360000</v>
      </c>
      <c r="BA292" s="13"/>
      <c r="BB292" s="13">
        <v>19694832.91</v>
      </c>
      <c r="BC292" s="13"/>
      <c r="BD292" s="13"/>
      <c r="BE292" s="13"/>
      <c r="BF292" s="14">
        <v>0</v>
      </c>
      <c r="BG292" s="14">
        <v>28425633</v>
      </c>
      <c r="BH292" s="14">
        <v>1991754199.0799999</v>
      </c>
      <c r="BI292" s="14">
        <v>28425633</v>
      </c>
      <c r="BJ292" s="15">
        <v>1991754199.0799999</v>
      </c>
      <c r="BK292" s="15">
        <v>1906536190.23</v>
      </c>
      <c r="BL292" s="15"/>
      <c r="BM292" s="15">
        <v>1906536190.23</v>
      </c>
      <c r="BN292" s="15"/>
    </row>
    <row r="293" spans="2:66" x14ac:dyDescent="0.25">
      <c r="B293" s="7">
        <v>288</v>
      </c>
      <c r="C293" s="8" t="s">
        <v>2171</v>
      </c>
      <c r="D293" s="9" t="s">
        <v>2172</v>
      </c>
      <c r="E293" s="9" t="s">
        <v>2173</v>
      </c>
      <c r="F293" s="9" t="s">
        <v>2174</v>
      </c>
      <c r="G293" s="9" t="s">
        <v>120</v>
      </c>
      <c r="H293" s="9" t="s">
        <v>132</v>
      </c>
      <c r="I293" s="9" t="s">
        <v>2175</v>
      </c>
      <c r="J293" s="10" t="s">
        <v>123</v>
      </c>
      <c r="K293" s="9" t="s">
        <v>124</v>
      </c>
      <c r="L293" s="9" t="s">
        <v>2176</v>
      </c>
      <c r="M293" s="8">
        <v>2835959</v>
      </c>
      <c r="N293" s="8" t="s">
        <v>2177</v>
      </c>
      <c r="O293" s="8">
        <v>3</v>
      </c>
      <c r="P293" s="11">
        <v>151</v>
      </c>
      <c r="Q293" s="12">
        <v>1</v>
      </c>
      <c r="R293" s="13">
        <v>517541556</v>
      </c>
      <c r="S293" s="13">
        <v>13063101</v>
      </c>
      <c r="T293" s="13"/>
      <c r="U293" s="13"/>
      <c r="V293" s="13">
        <v>162738894</v>
      </c>
      <c r="W293" s="13">
        <v>341739561</v>
      </c>
      <c r="X293" s="13"/>
      <c r="Y293" s="13"/>
      <c r="Z293" s="13"/>
      <c r="AA293" s="13">
        <v>70372422</v>
      </c>
      <c r="AB293" s="13"/>
      <c r="AC293" s="13"/>
      <c r="AD293" s="13"/>
      <c r="AE293" s="13">
        <v>19883783</v>
      </c>
      <c r="AF293" s="13"/>
      <c r="AG293" s="13">
        <v>2838093</v>
      </c>
      <c r="AH293" s="13">
        <v>43700286</v>
      </c>
      <c r="AI293" s="13">
        <v>3950260</v>
      </c>
      <c r="AJ293" s="13">
        <v>447169134</v>
      </c>
      <c r="AK293" s="13">
        <v>423099196</v>
      </c>
      <c r="AL293" s="13">
        <v>423099196</v>
      </c>
      <c r="AM293" s="13">
        <v>23412180</v>
      </c>
      <c r="AN293" s="13"/>
      <c r="AO293" s="13"/>
      <c r="AP293" s="13">
        <v>657758</v>
      </c>
      <c r="AQ293" s="13"/>
      <c r="AR293" s="13">
        <v>48803758</v>
      </c>
      <c r="AS293" s="13">
        <v>47615147</v>
      </c>
      <c r="AT293" s="13">
        <v>1188611</v>
      </c>
      <c r="AU293" s="13"/>
      <c r="AV293" s="13">
        <v>48803758</v>
      </c>
      <c r="AW293" s="13">
        <v>47158213</v>
      </c>
      <c r="AX293" s="13"/>
      <c r="AY293" s="13">
        <v>987787</v>
      </c>
      <c r="AZ293" s="13"/>
      <c r="BA293" s="13"/>
      <c r="BB293" s="13">
        <v>657758</v>
      </c>
      <c r="BC293" s="13"/>
      <c r="BD293" s="13"/>
      <c r="BE293" s="13"/>
      <c r="BF293" s="14"/>
      <c r="BG293" s="14"/>
      <c r="BH293" s="14"/>
      <c r="BI293" s="14"/>
      <c r="BJ293" s="15"/>
      <c r="BK293" s="15">
        <v>355342603</v>
      </c>
      <c r="BL293" s="15"/>
      <c r="BM293" s="15">
        <v>355342603</v>
      </c>
      <c r="BN293" s="15"/>
    </row>
    <row r="294" spans="2:66" x14ac:dyDescent="0.25">
      <c r="B294" s="7">
        <v>289</v>
      </c>
      <c r="C294" s="8" t="s">
        <v>2178</v>
      </c>
      <c r="D294" s="9" t="s">
        <v>2179</v>
      </c>
      <c r="E294" s="9" t="s">
        <v>2180</v>
      </c>
      <c r="F294" s="9" t="s">
        <v>2181</v>
      </c>
      <c r="G294" s="9" t="s">
        <v>120</v>
      </c>
      <c r="H294" s="9" t="s">
        <v>449</v>
      </c>
      <c r="I294" s="9" t="s">
        <v>2182</v>
      </c>
      <c r="J294" s="10" t="s">
        <v>123</v>
      </c>
      <c r="K294" s="9" t="s">
        <v>124</v>
      </c>
      <c r="L294" s="9" t="s">
        <v>2183</v>
      </c>
      <c r="M294" s="8">
        <v>3690406</v>
      </c>
      <c r="N294" s="8" t="s">
        <v>2184</v>
      </c>
      <c r="O294" s="8">
        <v>3</v>
      </c>
      <c r="P294" s="11">
        <v>90</v>
      </c>
      <c r="Q294" s="12">
        <v>1</v>
      </c>
      <c r="R294" s="13">
        <v>884274504.46000004</v>
      </c>
      <c r="S294" s="13">
        <v>17205866.460000001</v>
      </c>
      <c r="T294" s="13">
        <v>33840000</v>
      </c>
      <c r="U294" s="13"/>
      <c r="V294" s="13">
        <v>767453430</v>
      </c>
      <c r="W294" s="13">
        <v>1695208</v>
      </c>
      <c r="X294" s="13"/>
      <c r="Y294" s="13"/>
      <c r="Z294" s="13">
        <v>64080000</v>
      </c>
      <c r="AA294" s="13">
        <v>32831156</v>
      </c>
      <c r="AB294" s="13"/>
      <c r="AC294" s="13"/>
      <c r="AD294" s="13">
        <v>8702577</v>
      </c>
      <c r="AE294" s="13">
        <v>1175781</v>
      </c>
      <c r="AF294" s="13"/>
      <c r="AG294" s="13">
        <v>19580798</v>
      </c>
      <c r="AH294" s="13"/>
      <c r="AI294" s="13">
        <v>3372000</v>
      </c>
      <c r="AJ294" s="13">
        <v>851443348.46000004</v>
      </c>
      <c r="AK294" s="13">
        <v>716940825</v>
      </c>
      <c r="AL294" s="13">
        <v>716940825</v>
      </c>
      <c r="AM294" s="13">
        <v>50260638</v>
      </c>
      <c r="AN294" s="13"/>
      <c r="AO294" s="13">
        <v>66446006</v>
      </c>
      <c r="AP294" s="13">
        <v>17795879.460000001</v>
      </c>
      <c r="AQ294" s="13"/>
      <c r="AR294" s="13">
        <v>68314193</v>
      </c>
      <c r="AS294" s="13">
        <v>61363360</v>
      </c>
      <c r="AT294" s="13">
        <v>6950833</v>
      </c>
      <c r="AU294" s="13"/>
      <c r="AV294" s="13">
        <v>68314193</v>
      </c>
      <c r="AW294" s="13">
        <v>50518313.539999999</v>
      </c>
      <c r="AX294" s="13"/>
      <c r="AY294" s="13"/>
      <c r="AZ294" s="13"/>
      <c r="BA294" s="13"/>
      <c r="BB294" s="13">
        <v>17795879.460000001</v>
      </c>
      <c r="BC294" s="13"/>
      <c r="BD294" s="13"/>
      <c r="BE294" s="13"/>
      <c r="BF294" s="14"/>
      <c r="BG294" s="14"/>
      <c r="BH294" s="14"/>
      <c r="BI294" s="14"/>
      <c r="BJ294" s="15"/>
      <c r="BK294" s="15">
        <v>778394533</v>
      </c>
      <c r="BL294" s="15">
        <v>778394533</v>
      </c>
      <c r="BM294" s="15">
        <v>778394533</v>
      </c>
      <c r="BN294" s="15">
        <v>778394533</v>
      </c>
    </row>
    <row r="295" spans="2:66" x14ac:dyDescent="0.25">
      <c r="B295" s="7">
        <v>290</v>
      </c>
      <c r="C295" s="8" t="s">
        <v>2185</v>
      </c>
      <c r="D295" s="9" t="s">
        <v>2186</v>
      </c>
      <c r="E295" s="9" t="s">
        <v>2187</v>
      </c>
      <c r="F295" s="9" t="s">
        <v>2188</v>
      </c>
      <c r="G295" s="9" t="s">
        <v>131</v>
      </c>
      <c r="H295" s="9" t="s">
        <v>132</v>
      </c>
      <c r="I295" s="9" t="s">
        <v>2189</v>
      </c>
      <c r="J295" s="10" t="s">
        <v>163</v>
      </c>
      <c r="K295" s="9" t="s">
        <v>1015</v>
      </c>
      <c r="L295" s="9" t="s">
        <v>2190</v>
      </c>
      <c r="M295" s="8">
        <v>8650390</v>
      </c>
      <c r="N295" s="8" t="s">
        <v>2191</v>
      </c>
      <c r="O295" s="8">
        <v>3</v>
      </c>
      <c r="P295" s="11">
        <v>37</v>
      </c>
      <c r="Q295" s="12">
        <v>2</v>
      </c>
      <c r="R295" s="13">
        <v>115627433</v>
      </c>
      <c r="S295" s="13">
        <v>26691319</v>
      </c>
      <c r="T295" s="13">
        <v>26368543</v>
      </c>
      <c r="U295" s="13"/>
      <c r="V295" s="13">
        <v>51336352</v>
      </c>
      <c r="W295" s="13">
        <v>11148044</v>
      </c>
      <c r="X295" s="13"/>
      <c r="Y295" s="13">
        <v>83175</v>
      </c>
      <c r="Z295" s="13"/>
      <c r="AA295" s="13">
        <v>73153750</v>
      </c>
      <c r="AB295" s="13">
        <v>62666736</v>
      </c>
      <c r="AC295" s="13"/>
      <c r="AD295" s="13"/>
      <c r="AE295" s="13">
        <v>8115159</v>
      </c>
      <c r="AF295" s="13"/>
      <c r="AG295" s="13">
        <v>2371855</v>
      </c>
      <c r="AH295" s="13"/>
      <c r="AI295" s="13"/>
      <c r="AJ295" s="13">
        <v>42473683</v>
      </c>
      <c r="AK295" s="13">
        <v>31854172</v>
      </c>
      <c r="AL295" s="13">
        <v>31854172</v>
      </c>
      <c r="AM295" s="13">
        <v>8543038</v>
      </c>
      <c r="AN295" s="13"/>
      <c r="AO295" s="13">
        <v>520701</v>
      </c>
      <c r="AP295" s="13">
        <v>1555772</v>
      </c>
      <c r="AQ295" s="13"/>
      <c r="AR295" s="13">
        <v>7292957</v>
      </c>
      <c r="AS295" s="13">
        <v>5949357</v>
      </c>
      <c r="AT295" s="13">
        <v>1343600</v>
      </c>
      <c r="AU295" s="13"/>
      <c r="AV295" s="13">
        <v>7292957</v>
      </c>
      <c r="AW295" s="13">
        <v>4791200</v>
      </c>
      <c r="AX295" s="13"/>
      <c r="AY295" s="13">
        <v>945985</v>
      </c>
      <c r="AZ295" s="13"/>
      <c r="BA295" s="13"/>
      <c r="BB295" s="13">
        <v>1555772</v>
      </c>
      <c r="BC295" s="13"/>
      <c r="BD295" s="13"/>
      <c r="BE295" s="13"/>
      <c r="BF295" s="14"/>
      <c r="BG295" s="14"/>
      <c r="BH295" s="14"/>
      <c r="BI295" s="14"/>
      <c r="BJ295" s="15"/>
      <c r="BK295" s="15">
        <v>51938352</v>
      </c>
      <c r="BL295" s="15"/>
      <c r="BM295" s="15">
        <v>51938352</v>
      </c>
      <c r="BN295" s="15"/>
    </row>
    <row r="296" spans="2:66" x14ac:dyDescent="0.25">
      <c r="B296" s="7">
        <v>291</v>
      </c>
      <c r="C296" s="8" t="s">
        <v>2192</v>
      </c>
      <c r="D296" s="9" t="s">
        <v>2193</v>
      </c>
      <c r="E296" s="9" t="s">
        <v>2194</v>
      </c>
      <c r="F296" s="9" t="s">
        <v>2195</v>
      </c>
      <c r="G296" s="9" t="s">
        <v>131</v>
      </c>
      <c r="H296" s="9" t="s">
        <v>132</v>
      </c>
      <c r="I296" s="9" t="s">
        <v>2196</v>
      </c>
      <c r="J296" s="10" t="s">
        <v>163</v>
      </c>
      <c r="K296" s="9" t="s">
        <v>318</v>
      </c>
      <c r="L296" s="9" t="s">
        <v>2197</v>
      </c>
      <c r="M296" s="8">
        <v>8428800</v>
      </c>
      <c r="N296" s="8" t="s">
        <v>2198</v>
      </c>
      <c r="O296" s="8">
        <v>3</v>
      </c>
      <c r="P296" s="11">
        <v>118</v>
      </c>
      <c r="Q296" s="12">
        <v>1</v>
      </c>
      <c r="R296" s="13">
        <v>182994755.34999999</v>
      </c>
      <c r="S296" s="13">
        <v>555806.30000000005</v>
      </c>
      <c r="T296" s="13">
        <v>6438128.7599999998</v>
      </c>
      <c r="U296" s="13"/>
      <c r="V296" s="13">
        <v>24413524</v>
      </c>
      <c r="W296" s="13">
        <v>151306016.28999999</v>
      </c>
      <c r="X296" s="13">
        <v>281280</v>
      </c>
      <c r="Y296" s="13"/>
      <c r="Z296" s="13"/>
      <c r="AA296" s="13">
        <v>126456830.39</v>
      </c>
      <c r="AB296" s="13">
        <v>86903933</v>
      </c>
      <c r="AC296" s="13"/>
      <c r="AD296" s="13"/>
      <c r="AE296" s="13">
        <v>11176478.23</v>
      </c>
      <c r="AF296" s="13">
        <v>354160.96</v>
      </c>
      <c r="AG296" s="13">
        <v>15337940.58</v>
      </c>
      <c r="AH296" s="13">
        <v>12684317.619999999</v>
      </c>
      <c r="AI296" s="13"/>
      <c r="AJ296" s="13">
        <v>56537925.159999996</v>
      </c>
      <c r="AK296" s="13">
        <v>14845456</v>
      </c>
      <c r="AL296" s="13">
        <v>14845456</v>
      </c>
      <c r="AM296" s="13">
        <v>37905551.859999999</v>
      </c>
      <c r="AN296" s="13"/>
      <c r="AO296" s="13"/>
      <c r="AP296" s="13">
        <v>3786917.3</v>
      </c>
      <c r="AQ296" s="13"/>
      <c r="AR296" s="13">
        <v>9767910.3000000007</v>
      </c>
      <c r="AS296" s="13">
        <v>9767910.3000000007</v>
      </c>
      <c r="AT296" s="13"/>
      <c r="AU296" s="13"/>
      <c r="AV296" s="13">
        <v>9767910.3000000007</v>
      </c>
      <c r="AW296" s="13">
        <v>5705693</v>
      </c>
      <c r="AX296" s="13">
        <v>150000</v>
      </c>
      <c r="AY296" s="13">
        <v>125300</v>
      </c>
      <c r="AZ296" s="13"/>
      <c r="BA296" s="13"/>
      <c r="BB296" s="13">
        <v>3786917.3</v>
      </c>
      <c r="BC296" s="13"/>
      <c r="BD296" s="13"/>
      <c r="BE296" s="13"/>
      <c r="BF296" s="14"/>
      <c r="BG296" s="14"/>
      <c r="BH296" s="14"/>
      <c r="BI296" s="14"/>
      <c r="BJ296" s="15"/>
      <c r="BK296" s="15">
        <v>29995715</v>
      </c>
      <c r="BL296" s="15"/>
      <c r="BM296" s="15">
        <v>29995715</v>
      </c>
      <c r="BN296" s="15"/>
    </row>
    <row r="297" spans="2:66" x14ac:dyDescent="0.25">
      <c r="B297" s="7">
        <v>292</v>
      </c>
      <c r="C297" s="8" t="s">
        <v>2199</v>
      </c>
      <c r="D297" s="9" t="s">
        <v>2200</v>
      </c>
      <c r="E297" s="9" t="s">
        <v>2201</v>
      </c>
      <c r="F297" s="9" t="s">
        <v>2202</v>
      </c>
      <c r="G297" s="9" t="s">
        <v>131</v>
      </c>
      <c r="H297" s="9" t="s">
        <v>132</v>
      </c>
      <c r="I297" s="9" t="s">
        <v>2203</v>
      </c>
      <c r="J297" s="10" t="s">
        <v>163</v>
      </c>
      <c r="K297" s="9" t="s">
        <v>984</v>
      </c>
      <c r="L297" s="9" t="s">
        <v>2204</v>
      </c>
      <c r="M297" s="8">
        <v>5921092</v>
      </c>
      <c r="N297" s="8" t="s">
        <v>2205</v>
      </c>
      <c r="O297" s="8">
        <v>3</v>
      </c>
      <c r="P297" s="11">
        <v>52</v>
      </c>
      <c r="Q297" s="12">
        <v>1</v>
      </c>
      <c r="R297" s="13">
        <v>286951940.81999999</v>
      </c>
      <c r="S297" s="13">
        <v>24322542.199999999</v>
      </c>
      <c r="T297" s="13"/>
      <c r="U297" s="13"/>
      <c r="V297" s="13">
        <v>217315014.34999999</v>
      </c>
      <c r="W297" s="13">
        <v>41585932</v>
      </c>
      <c r="X297" s="13"/>
      <c r="Y297" s="13">
        <v>898644</v>
      </c>
      <c r="Z297" s="13">
        <v>2829808.27</v>
      </c>
      <c r="AA297" s="13">
        <v>228841227.13</v>
      </c>
      <c r="AB297" s="13">
        <v>213963297.5</v>
      </c>
      <c r="AC297" s="13"/>
      <c r="AD297" s="13"/>
      <c r="AE297" s="13">
        <v>932052</v>
      </c>
      <c r="AF297" s="13"/>
      <c r="AG297" s="13">
        <v>13765733.630000001</v>
      </c>
      <c r="AH297" s="13"/>
      <c r="AI297" s="13">
        <v>180144</v>
      </c>
      <c r="AJ297" s="13">
        <v>58110713.689999998</v>
      </c>
      <c r="AK297" s="13">
        <v>34406288.5</v>
      </c>
      <c r="AL297" s="13">
        <v>34406288.5</v>
      </c>
      <c r="AM297" s="13">
        <v>20348689.350000001</v>
      </c>
      <c r="AN297" s="13"/>
      <c r="AO297" s="13">
        <v>284207.12</v>
      </c>
      <c r="AP297" s="13">
        <v>3071528.72</v>
      </c>
      <c r="AQ297" s="13"/>
      <c r="AR297" s="13">
        <v>16804920.579999998</v>
      </c>
      <c r="AS297" s="13">
        <v>12420063.58</v>
      </c>
      <c r="AT297" s="13">
        <v>4384857</v>
      </c>
      <c r="AU297" s="13"/>
      <c r="AV297" s="13">
        <v>16804920.579999998</v>
      </c>
      <c r="AW297" s="13">
        <v>12125161.57</v>
      </c>
      <c r="AX297" s="13"/>
      <c r="AY297" s="13">
        <v>1608230.29</v>
      </c>
      <c r="AZ297" s="13"/>
      <c r="BA297" s="13"/>
      <c r="BB297" s="13">
        <v>3071528.72</v>
      </c>
      <c r="BC297" s="13"/>
      <c r="BD297" s="13"/>
      <c r="BE297" s="13"/>
      <c r="BF297" s="14"/>
      <c r="BG297" s="14"/>
      <c r="BH297" s="14"/>
      <c r="BI297" s="14"/>
      <c r="BJ297" s="15"/>
      <c r="BK297" s="15">
        <v>219510115.50999999</v>
      </c>
      <c r="BL297" s="15"/>
      <c r="BM297" s="15">
        <v>219510115.50999999</v>
      </c>
      <c r="BN297" s="15"/>
    </row>
    <row r="298" spans="2:66" x14ac:dyDescent="0.25">
      <c r="B298" s="7">
        <v>293</v>
      </c>
      <c r="C298" s="8" t="s">
        <v>2206</v>
      </c>
      <c r="D298" s="9" t="s">
        <v>2207</v>
      </c>
      <c r="E298" s="9" t="s">
        <v>2208</v>
      </c>
      <c r="F298" s="9" t="s">
        <v>2209</v>
      </c>
      <c r="G298" s="9" t="s">
        <v>131</v>
      </c>
      <c r="H298" s="9" t="s">
        <v>132</v>
      </c>
      <c r="I298" s="9" t="s">
        <v>2210</v>
      </c>
      <c r="J298" s="10" t="s">
        <v>123</v>
      </c>
      <c r="K298" s="9" t="s">
        <v>124</v>
      </c>
      <c r="L298" s="9" t="s">
        <v>2211</v>
      </c>
      <c r="M298" s="8">
        <v>3136600</v>
      </c>
      <c r="N298" s="8" t="s">
        <v>2212</v>
      </c>
      <c r="O298" s="8">
        <v>2</v>
      </c>
      <c r="P298" s="11">
        <v>1040</v>
      </c>
      <c r="Q298" s="12">
        <v>5</v>
      </c>
      <c r="R298" s="13">
        <v>7997772157.9300003</v>
      </c>
      <c r="S298" s="13">
        <v>265253432.93000001</v>
      </c>
      <c r="T298" s="13">
        <v>599038480.65999997</v>
      </c>
      <c r="U298" s="13"/>
      <c r="V298" s="13">
        <v>7019260394.1599998</v>
      </c>
      <c r="W298" s="13">
        <v>94468529.489999995</v>
      </c>
      <c r="X298" s="13">
        <v>9942928.6899999995</v>
      </c>
      <c r="Y298" s="13">
        <v>1778116</v>
      </c>
      <c r="Z298" s="13">
        <v>8030276</v>
      </c>
      <c r="AA298" s="13">
        <v>7006783542.1400003</v>
      </c>
      <c r="AB298" s="13">
        <v>6680452087.21</v>
      </c>
      <c r="AC298" s="13"/>
      <c r="AD298" s="13"/>
      <c r="AE298" s="13">
        <v>28346685.59</v>
      </c>
      <c r="AF298" s="13">
        <v>1536279</v>
      </c>
      <c r="AG298" s="13">
        <v>13760024.34</v>
      </c>
      <c r="AH298" s="13">
        <v>13336855</v>
      </c>
      <c r="AI298" s="13">
        <v>269351611</v>
      </c>
      <c r="AJ298" s="13">
        <v>990988615.78999996</v>
      </c>
      <c r="AK298" s="13">
        <v>737794004.48000002</v>
      </c>
      <c r="AL298" s="13">
        <v>737794004.48000002</v>
      </c>
      <c r="AM298" s="13">
        <v>239429710</v>
      </c>
      <c r="AN298" s="13">
        <v>6298556.04</v>
      </c>
      <c r="AO298" s="13"/>
      <c r="AP298" s="13">
        <v>7466345.2699999996</v>
      </c>
      <c r="AQ298" s="13"/>
      <c r="AR298" s="13">
        <v>412162590.20999998</v>
      </c>
      <c r="AS298" s="13">
        <v>412162590.20999998</v>
      </c>
      <c r="AT298" s="13"/>
      <c r="AU298" s="13"/>
      <c r="AV298" s="13">
        <v>409843107.20999998</v>
      </c>
      <c r="AW298" s="13">
        <v>402376761.94</v>
      </c>
      <c r="AX298" s="13"/>
      <c r="AY298" s="13"/>
      <c r="AZ298" s="13"/>
      <c r="BA298" s="13"/>
      <c r="BB298" s="13">
        <v>7466345.2699999996</v>
      </c>
      <c r="BC298" s="13">
        <v>2319483</v>
      </c>
      <c r="BD298" s="13">
        <v>2319483</v>
      </c>
      <c r="BE298" s="13"/>
      <c r="BF298" s="14">
        <v>0</v>
      </c>
      <c r="BG298" s="14">
        <v>2382594</v>
      </c>
      <c r="BH298" s="14">
        <v>20783375.829999998</v>
      </c>
      <c r="BI298" s="14">
        <v>2382594</v>
      </c>
      <c r="BJ298" s="15">
        <v>20783375.829999998</v>
      </c>
      <c r="BK298" s="15">
        <v>7137523968.0100002</v>
      </c>
      <c r="BL298" s="15"/>
      <c r="BM298" s="15">
        <v>7137523968.0100002</v>
      </c>
      <c r="BN298" s="15"/>
    </row>
    <row r="299" spans="2:66" x14ac:dyDescent="0.25">
      <c r="B299" s="7">
        <v>294</v>
      </c>
      <c r="C299" s="8" t="s">
        <v>2213</v>
      </c>
      <c r="D299" s="9" t="s">
        <v>2214</v>
      </c>
      <c r="E299" s="9" t="s">
        <v>2215</v>
      </c>
      <c r="F299" s="9" t="s">
        <v>2216</v>
      </c>
      <c r="G299" s="9" t="s">
        <v>131</v>
      </c>
      <c r="H299" s="9" t="s">
        <v>132</v>
      </c>
      <c r="I299" s="9" t="s">
        <v>2217</v>
      </c>
      <c r="J299" s="10" t="s">
        <v>123</v>
      </c>
      <c r="K299" s="9" t="s">
        <v>124</v>
      </c>
      <c r="L299" s="9" t="s">
        <v>2218</v>
      </c>
      <c r="M299" s="8">
        <v>3172812</v>
      </c>
      <c r="N299" s="8" t="s">
        <v>2219</v>
      </c>
      <c r="O299" s="8">
        <v>3</v>
      </c>
      <c r="P299" s="11">
        <v>871</v>
      </c>
      <c r="Q299" s="12">
        <v>5</v>
      </c>
      <c r="R299" s="13">
        <v>2504773974.6399999</v>
      </c>
      <c r="S299" s="13">
        <v>266886118.02000001</v>
      </c>
      <c r="T299" s="13">
        <v>92610102.409999996</v>
      </c>
      <c r="U299" s="13"/>
      <c r="V299" s="13">
        <v>1952509031</v>
      </c>
      <c r="W299" s="13">
        <v>57769096.270000003</v>
      </c>
      <c r="X299" s="13">
        <v>26072121.940000001</v>
      </c>
      <c r="Y299" s="13">
        <v>8468946</v>
      </c>
      <c r="Z299" s="13">
        <v>100458559</v>
      </c>
      <c r="AA299" s="13">
        <v>2095820286.78</v>
      </c>
      <c r="AB299" s="13">
        <v>1966937102</v>
      </c>
      <c r="AC299" s="13"/>
      <c r="AD299" s="13"/>
      <c r="AE299" s="13">
        <v>58365128.710000001</v>
      </c>
      <c r="AF299" s="13">
        <v>568358.12</v>
      </c>
      <c r="AG299" s="13">
        <v>39108124.600000001</v>
      </c>
      <c r="AH299" s="13">
        <v>19666924.82</v>
      </c>
      <c r="AI299" s="13">
        <v>11174648.529999999</v>
      </c>
      <c r="AJ299" s="13">
        <v>408953687.86000001</v>
      </c>
      <c r="AK299" s="13">
        <v>194516467</v>
      </c>
      <c r="AL299" s="13">
        <v>194516467</v>
      </c>
      <c r="AM299" s="13">
        <v>80940039.290000007</v>
      </c>
      <c r="AN299" s="13">
        <v>13290588</v>
      </c>
      <c r="AO299" s="13">
        <v>95320828</v>
      </c>
      <c r="AP299" s="13">
        <v>24885765.57</v>
      </c>
      <c r="AQ299" s="13"/>
      <c r="AR299" s="13">
        <v>175430388.62</v>
      </c>
      <c r="AS299" s="13">
        <v>174699871.62</v>
      </c>
      <c r="AT299" s="13">
        <v>730517</v>
      </c>
      <c r="AU299" s="13"/>
      <c r="AV299" s="13">
        <v>149287533.41</v>
      </c>
      <c r="AW299" s="13">
        <v>124357097.84</v>
      </c>
      <c r="AX299" s="13">
        <v>44670</v>
      </c>
      <c r="AY299" s="13"/>
      <c r="AZ299" s="13"/>
      <c r="BA299" s="13"/>
      <c r="BB299" s="13">
        <v>24885765.57</v>
      </c>
      <c r="BC299" s="13">
        <v>26142855.27</v>
      </c>
      <c r="BD299" s="13">
        <v>26142855.27</v>
      </c>
      <c r="BE299" s="13"/>
      <c r="BF299" s="14">
        <v>0</v>
      </c>
      <c r="BG299" s="14">
        <v>116441</v>
      </c>
      <c r="BH299" s="14">
        <v>159621977.66</v>
      </c>
      <c r="BI299" s="14">
        <v>116441</v>
      </c>
      <c r="BJ299" s="15">
        <v>159621977.66</v>
      </c>
      <c r="BK299" s="15">
        <v>2520793811</v>
      </c>
      <c r="BL299" s="15">
        <v>15000000</v>
      </c>
      <c r="BM299" s="15">
        <v>2520793811</v>
      </c>
      <c r="BN299" s="15">
        <v>15000000</v>
      </c>
    </row>
    <row r="300" spans="2:66" x14ac:dyDescent="0.25">
      <c r="B300" s="7">
        <v>295</v>
      </c>
      <c r="C300" s="8" t="s">
        <v>2220</v>
      </c>
      <c r="D300" s="9" t="s">
        <v>2221</v>
      </c>
      <c r="E300" s="9" t="s">
        <v>2222</v>
      </c>
      <c r="F300" s="9" t="s">
        <v>2223</v>
      </c>
      <c r="G300" s="9" t="s">
        <v>131</v>
      </c>
      <c r="H300" s="9" t="s">
        <v>132</v>
      </c>
      <c r="I300" s="9" t="s">
        <v>1421</v>
      </c>
      <c r="J300" s="10" t="s">
        <v>123</v>
      </c>
      <c r="K300" s="9" t="s">
        <v>124</v>
      </c>
      <c r="L300" s="9" t="s">
        <v>2224</v>
      </c>
      <c r="M300" s="8">
        <v>3360089</v>
      </c>
      <c r="N300" s="8" t="s">
        <v>2225</v>
      </c>
      <c r="O300" s="8">
        <v>3</v>
      </c>
      <c r="P300" s="11">
        <v>441</v>
      </c>
      <c r="Q300" s="12">
        <v>2</v>
      </c>
      <c r="R300" s="13">
        <v>1946919107.52</v>
      </c>
      <c r="S300" s="13">
        <v>159090997.41999999</v>
      </c>
      <c r="T300" s="13">
        <v>29196196.77</v>
      </c>
      <c r="U300" s="13"/>
      <c r="V300" s="13">
        <v>1711745184</v>
      </c>
      <c r="W300" s="13">
        <v>19052390.699999999</v>
      </c>
      <c r="X300" s="13">
        <v>6122867</v>
      </c>
      <c r="Y300" s="13">
        <v>594918</v>
      </c>
      <c r="Z300" s="13">
        <v>21116553.629999999</v>
      </c>
      <c r="AA300" s="13">
        <v>1170469138.8399999</v>
      </c>
      <c r="AB300" s="13">
        <v>946567984</v>
      </c>
      <c r="AC300" s="13"/>
      <c r="AD300" s="13">
        <v>178422203</v>
      </c>
      <c r="AE300" s="13">
        <v>22552499</v>
      </c>
      <c r="AF300" s="13">
        <v>461000</v>
      </c>
      <c r="AG300" s="13">
        <v>1080478.8400000001</v>
      </c>
      <c r="AH300" s="13"/>
      <c r="AI300" s="13">
        <v>21384974</v>
      </c>
      <c r="AJ300" s="13">
        <v>776449968.67999995</v>
      </c>
      <c r="AK300" s="13">
        <v>748992773</v>
      </c>
      <c r="AL300" s="13">
        <v>748992773</v>
      </c>
      <c r="AM300" s="13">
        <v>26163986.16</v>
      </c>
      <c r="AN300" s="13"/>
      <c r="AO300" s="13"/>
      <c r="AP300" s="13">
        <v>1293209.52</v>
      </c>
      <c r="AQ300" s="13"/>
      <c r="AR300" s="13">
        <v>139403156.33000001</v>
      </c>
      <c r="AS300" s="13">
        <v>138354506</v>
      </c>
      <c r="AT300" s="13">
        <v>1048650.33</v>
      </c>
      <c r="AU300" s="13"/>
      <c r="AV300" s="13">
        <v>121993075.33</v>
      </c>
      <c r="AW300" s="13">
        <v>118109754.12</v>
      </c>
      <c r="AX300" s="13"/>
      <c r="AY300" s="13">
        <v>2590111.69</v>
      </c>
      <c r="AZ300" s="13"/>
      <c r="BA300" s="13"/>
      <c r="BB300" s="13">
        <v>1293209.52</v>
      </c>
      <c r="BC300" s="13">
        <v>17410081</v>
      </c>
      <c r="BD300" s="13">
        <v>17410081</v>
      </c>
      <c r="BE300" s="13"/>
      <c r="BF300" s="14">
        <v>0</v>
      </c>
      <c r="BG300" s="14"/>
      <c r="BH300" s="14">
        <v>1550000</v>
      </c>
      <c r="BI300" s="14"/>
      <c r="BJ300" s="15">
        <v>1550000</v>
      </c>
      <c r="BK300" s="15">
        <v>1738879664</v>
      </c>
      <c r="BL300" s="15">
        <v>56670000</v>
      </c>
      <c r="BM300" s="15">
        <v>1738879664</v>
      </c>
      <c r="BN300" s="15">
        <v>56670000</v>
      </c>
    </row>
    <row r="301" spans="2:66" x14ac:dyDescent="0.25">
      <c r="B301" s="7">
        <v>296</v>
      </c>
      <c r="C301" s="8" t="s">
        <v>2226</v>
      </c>
      <c r="D301" s="9" t="s">
        <v>2227</v>
      </c>
      <c r="E301" s="9" t="s">
        <v>2228</v>
      </c>
      <c r="F301" s="9" t="s">
        <v>2229</v>
      </c>
      <c r="G301" s="9" t="s">
        <v>131</v>
      </c>
      <c r="H301" s="9" t="s">
        <v>132</v>
      </c>
      <c r="I301" s="9" t="s">
        <v>2230</v>
      </c>
      <c r="J301" s="10" t="s">
        <v>123</v>
      </c>
      <c r="K301" s="9" t="s">
        <v>124</v>
      </c>
      <c r="L301" s="9" t="s">
        <v>2231</v>
      </c>
      <c r="M301" s="8">
        <v>3340410</v>
      </c>
      <c r="N301" s="8" t="s">
        <v>2232</v>
      </c>
      <c r="O301" s="8">
        <v>2</v>
      </c>
      <c r="P301" s="11">
        <v>1289</v>
      </c>
      <c r="Q301" s="12">
        <v>7</v>
      </c>
      <c r="R301" s="13">
        <v>4583891298.8999996</v>
      </c>
      <c r="S301" s="13">
        <v>1062822222.3200001</v>
      </c>
      <c r="T301" s="13">
        <v>482061368.57999998</v>
      </c>
      <c r="U301" s="13"/>
      <c r="V301" s="13">
        <v>2542715650</v>
      </c>
      <c r="W301" s="13">
        <v>132858272</v>
      </c>
      <c r="X301" s="13">
        <v>225912286</v>
      </c>
      <c r="Y301" s="13"/>
      <c r="Z301" s="13">
        <v>137521500</v>
      </c>
      <c r="AA301" s="13">
        <v>3687866952.5900002</v>
      </c>
      <c r="AB301" s="13">
        <v>2795058104</v>
      </c>
      <c r="AC301" s="13"/>
      <c r="AD301" s="13"/>
      <c r="AE301" s="13">
        <v>115317465</v>
      </c>
      <c r="AF301" s="13">
        <v>1243000</v>
      </c>
      <c r="AG301" s="13">
        <v>4637385.04</v>
      </c>
      <c r="AH301" s="13">
        <v>36251792.090000004</v>
      </c>
      <c r="AI301" s="13">
        <v>735359206.46000004</v>
      </c>
      <c r="AJ301" s="13">
        <v>896024346.30999994</v>
      </c>
      <c r="AK301" s="13">
        <v>732538281</v>
      </c>
      <c r="AL301" s="13">
        <v>732538281</v>
      </c>
      <c r="AM301" s="13">
        <v>23368433.489999998</v>
      </c>
      <c r="AN301" s="13"/>
      <c r="AO301" s="13">
        <v>137521500</v>
      </c>
      <c r="AP301" s="13">
        <v>2596131.8199999998</v>
      </c>
      <c r="AQ301" s="13"/>
      <c r="AR301" s="13">
        <v>351826949.81999999</v>
      </c>
      <c r="AS301" s="13">
        <v>335364677</v>
      </c>
      <c r="AT301" s="13">
        <v>16462272.82</v>
      </c>
      <c r="AU301" s="13"/>
      <c r="AV301" s="13">
        <v>210743949.81999999</v>
      </c>
      <c r="AW301" s="13">
        <v>208147818</v>
      </c>
      <c r="AX301" s="13"/>
      <c r="AY301" s="13"/>
      <c r="AZ301" s="13"/>
      <c r="BA301" s="13"/>
      <c r="BB301" s="13">
        <v>2596131.8199999998</v>
      </c>
      <c r="BC301" s="13">
        <v>141083000</v>
      </c>
      <c r="BD301" s="13">
        <v>141083000</v>
      </c>
      <c r="BE301" s="13"/>
      <c r="BF301" s="14">
        <v>0</v>
      </c>
      <c r="BG301" s="14">
        <v>11360082</v>
      </c>
      <c r="BH301" s="14">
        <v>4105231</v>
      </c>
      <c r="BI301" s="14">
        <v>11360082</v>
      </c>
      <c r="BJ301" s="15">
        <v>4105231</v>
      </c>
      <c r="BK301" s="15">
        <v>2653505517</v>
      </c>
      <c r="BL301" s="15"/>
      <c r="BM301" s="15">
        <v>2653505517</v>
      </c>
      <c r="BN301" s="15"/>
    </row>
    <row r="302" spans="2:66" x14ac:dyDescent="0.25">
      <c r="B302" s="7">
        <v>297</v>
      </c>
      <c r="C302" s="8" t="s">
        <v>2233</v>
      </c>
      <c r="D302" s="9" t="s">
        <v>2234</v>
      </c>
      <c r="E302" s="9" t="s">
        <v>2235</v>
      </c>
      <c r="F302" s="9" t="s">
        <v>2236</v>
      </c>
      <c r="G302" s="9" t="s">
        <v>120</v>
      </c>
      <c r="H302" s="9" t="s">
        <v>215</v>
      </c>
      <c r="I302" s="9" t="s">
        <v>2237</v>
      </c>
      <c r="J302" s="10" t="s">
        <v>123</v>
      </c>
      <c r="K302" s="9" t="s">
        <v>124</v>
      </c>
      <c r="L302" s="9" t="s">
        <v>2238</v>
      </c>
      <c r="M302" s="8">
        <v>3403100</v>
      </c>
      <c r="N302" s="8" t="s">
        <v>2239</v>
      </c>
      <c r="O302" s="8">
        <v>3</v>
      </c>
      <c r="P302" s="11">
        <v>5716</v>
      </c>
      <c r="Q302" s="12">
        <v>3</v>
      </c>
      <c r="R302" s="13">
        <v>274168110.81</v>
      </c>
      <c r="S302" s="13">
        <v>31492911.170000002</v>
      </c>
      <c r="T302" s="13"/>
      <c r="U302" s="13"/>
      <c r="V302" s="13"/>
      <c r="W302" s="13">
        <v>205781085.63999999</v>
      </c>
      <c r="X302" s="13">
        <v>9878414</v>
      </c>
      <c r="Y302" s="13">
        <v>27015700</v>
      </c>
      <c r="Z302" s="13"/>
      <c r="AA302" s="13">
        <v>107466416.2</v>
      </c>
      <c r="AB302" s="13"/>
      <c r="AC302" s="13"/>
      <c r="AD302" s="13"/>
      <c r="AE302" s="13">
        <v>95309116.019999996</v>
      </c>
      <c r="AF302" s="13">
        <v>9304949.1600000001</v>
      </c>
      <c r="AG302" s="13">
        <v>644041.02</v>
      </c>
      <c r="AH302" s="13">
        <v>1517542</v>
      </c>
      <c r="AI302" s="13">
        <v>690768</v>
      </c>
      <c r="AJ302" s="13">
        <v>166701694.61000001</v>
      </c>
      <c r="AK302" s="13">
        <v>136323219</v>
      </c>
      <c r="AL302" s="13">
        <v>136323219</v>
      </c>
      <c r="AM302" s="13">
        <v>13938233.029999999</v>
      </c>
      <c r="AN302" s="13">
        <v>18955666.050000001</v>
      </c>
      <c r="AO302" s="13"/>
      <c r="AP302" s="13">
        <v>-2515423.4700000002</v>
      </c>
      <c r="AQ302" s="13"/>
      <c r="AR302" s="13">
        <v>31953722</v>
      </c>
      <c r="AS302" s="13">
        <v>5509812</v>
      </c>
      <c r="AT302" s="13">
        <v>26443910</v>
      </c>
      <c r="AU302" s="13"/>
      <c r="AV302" s="13">
        <v>31953722</v>
      </c>
      <c r="AW302" s="13">
        <v>32626264</v>
      </c>
      <c r="AX302" s="13"/>
      <c r="AY302" s="13">
        <v>1842881.47</v>
      </c>
      <c r="AZ302" s="13"/>
      <c r="BA302" s="13"/>
      <c r="BB302" s="13">
        <v>-2515423.4700000002</v>
      </c>
      <c r="BC302" s="13"/>
      <c r="BD302" s="13"/>
      <c r="BE302" s="13"/>
      <c r="BF302" s="14">
        <v>0</v>
      </c>
      <c r="BG302" s="14">
        <v>1363177757.8099999</v>
      </c>
      <c r="BH302" s="14"/>
      <c r="BI302" s="14">
        <v>1363177757.8099999</v>
      </c>
      <c r="BJ302" s="15"/>
      <c r="BK302" s="15">
        <v>1363177757.8099999</v>
      </c>
      <c r="BL302" s="15"/>
      <c r="BM302" s="15">
        <v>1363177757.8099999</v>
      </c>
      <c r="BN302" s="15"/>
    </row>
    <row r="303" spans="2:66" x14ac:dyDescent="0.25">
      <c r="B303" s="7">
        <v>298</v>
      </c>
      <c r="C303" s="8" t="s">
        <v>2240</v>
      </c>
      <c r="D303" s="9" t="s">
        <v>2241</v>
      </c>
      <c r="E303" s="9" t="s">
        <v>2242</v>
      </c>
      <c r="F303" s="9" t="s">
        <v>2243</v>
      </c>
      <c r="G303" s="9" t="s">
        <v>131</v>
      </c>
      <c r="H303" s="9" t="s">
        <v>132</v>
      </c>
      <c r="I303" s="9" t="s">
        <v>2244</v>
      </c>
      <c r="J303" s="10" t="s">
        <v>123</v>
      </c>
      <c r="K303" s="9" t="s">
        <v>124</v>
      </c>
      <c r="L303" s="9" t="s">
        <v>2245</v>
      </c>
      <c r="M303" s="8">
        <v>7242971</v>
      </c>
      <c r="N303" s="8" t="s">
        <v>2246</v>
      </c>
      <c r="O303" s="8">
        <v>3</v>
      </c>
      <c r="P303" s="11">
        <v>662</v>
      </c>
      <c r="Q303" s="12">
        <v>873</v>
      </c>
      <c r="R303" s="13">
        <v>1562649467.6700001</v>
      </c>
      <c r="S303" s="13">
        <v>11500789.66</v>
      </c>
      <c r="T303" s="13">
        <v>342106655.04000002</v>
      </c>
      <c r="U303" s="13">
        <v>1137158.97</v>
      </c>
      <c r="V303" s="13">
        <v>1171852004</v>
      </c>
      <c r="W303" s="13">
        <v>26425347</v>
      </c>
      <c r="X303" s="13">
        <v>2707513</v>
      </c>
      <c r="Y303" s="13"/>
      <c r="Z303" s="13">
        <v>6920000</v>
      </c>
      <c r="AA303" s="13">
        <v>983307673.55999994</v>
      </c>
      <c r="AB303" s="13">
        <v>890628226</v>
      </c>
      <c r="AC303" s="13"/>
      <c r="AD303" s="13"/>
      <c r="AE303" s="13">
        <v>13881159</v>
      </c>
      <c r="AF303" s="13">
        <v>502000</v>
      </c>
      <c r="AG303" s="13">
        <v>10237608.560000001</v>
      </c>
      <c r="AH303" s="13">
        <v>33122380</v>
      </c>
      <c r="AI303" s="13">
        <v>34936300</v>
      </c>
      <c r="AJ303" s="13">
        <v>579341794.11000001</v>
      </c>
      <c r="AK303" s="13">
        <v>524507751</v>
      </c>
      <c r="AL303" s="13">
        <v>524507751</v>
      </c>
      <c r="AM303" s="13">
        <v>47094895.039999999</v>
      </c>
      <c r="AN303" s="13"/>
      <c r="AO303" s="13"/>
      <c r="AP303" s="13">
        <v>7739148.0700000003</v>
      </c>
      <c r="AQ303" s="13"/>
      <c r="AR303" s="13">
        <v>139328384.40000001</v>
      </c>
      <c r="AS303" s="13">
        <v>139324919.40000001</v>
      </c>
      <c r="AT303" s="13">
        <v>3465</v>
      </c>
      <c r="AU303" s="13"/>
      <c r="AV303" s="13">
        <v>127554003.40000001</v>
      </c>
      <c r="AW303" s="13">
        <v>117911822</v>
      </c>
      <c r="AX303" s="13"/>
      <c r="AY303" s="13">
        <v>1903033.33</v>
      </c>
      <c r="AZ303" s="13"/>
      <c r="BA303" s="13"/>
      <c r="BB303" s="13">
        <v>7739148.0700000003</v>
      </c>
      <c r="BC303" s="13">
        <v>11774381</v>
      </c>
      <c r="BD303" s="13">
        <v>11774381</v>
      </c>
      <c r="BE303" s="13"/>
      <c r="BF303" s="14">
        <v>0</v>
      </c>
      <c r="BG303" s="14">
        <v>85459</v>
      </c>
      <c r="BH303" s="14">
        <v>35210404</v>
      </c>
      <c r="BI303" s="14">
        <v>85459</v>
      </c>
      <c r="BJ303" s="15">
        <v>35210404</v>
      </c>
      <c r="BK303" s="15">
        <v>2447377539</v>
      </c>
      <c r="BL303" s="15"/>
      <c r="BM303" s="15">
        <v>2447377539</v>
      </c>
      <c r="BN303" s="15"/>
    </row>
    <row r="304" spans="2:66" x14ac:dyDescent="0.25">
      <c r="B304" s="7">
        <v>299</v>
      </c>
      <c r="C304" s="8" t="s">
        <v>2247</v>
      </c>
      <c r="D304" s="9" t="s">
        <v>2248</v>
      </c>
      <c r="E304" s="9" t="s">
        <v>2249</v>
      </c>
      <c r="F304" s="9" t="s">
        <v>2250</v>
      </c>
      <c r="G304" s="9" t="s">
        <v>131</v>
      </c>
      <c r="H304" s="9" t="s">
        <v>132</v>
      </c>
      <c r="I304" s="9" t="s">
        <v>2251</v>
      </c>
      <c r="J304" s="10" t="s">
        <v>123</v>
      </c>
      <c r="K304" s="9" t="s">
        <v>124</v>
      </c>
      <c r="L304" s="9" t="s">
        <v>2252</v>
      </c>
      <c r="M304" s="8">
        <v>3207660</v>
      </c>
      <c r="N304" s="8" t="s">
        <v>2253</v>
      </c>
      <c r="O304" s="8">
        <v>3</v>
      </c>
      <c r="P304" s="11">
        <v>443</v>
      </c>
      <c r="Q304" s="12">
        <v>2</v>
      </c>
      <c r="R304" s="13">
        <v>1725201045.5899999</v>
      </c>
      <c r="S304" s="13">
        <v>12616125.16</v>
      </c>
      <c r="T304" s="13">
        <v>217309268.09999999</v>
      </c>
      <c r="U304" s="13"/>
      <c r="V304" s="13">
        <v>1315258759.3299999</v>
      </c>
      <c r="W304" s="13">
        <v>172679001</v>
      </c>
      <c r="X304" s="13">
        <v>6519751</v>
      </c>
      <c r="Y304" s="13">
        <v>42541</v>
      </c>
      <c r="Z304" s="13">
        <v>775600</v>
      </c>
      <c r="AA304" s="13">
        <v>1250295707.0799999</v>
      </c>
      <c r="AB304" s="13">
        <v>1144931268</v>
      </c>
      <c r="AC304" s="13"/>
      <c r="AD304" s="13"/>
      <c r="AE304" s="13">
        <v>39268817</v>
      </c>
      <c r="AF304" s="13">
        <v>366000</v>
      </c>
      <c r="AG304" s="13">
        <v>58477387.079999998</v>
      </c>
      <c r="AH304" s="13">
        <v>45354</v>
      </c>
      <c r="AI304" s="13">
        <v>7206881</v>
      </c>
      <c r="AJ304" s="13">
        <v>474905338.50999999</v>
      </c>
      <c r="AK304" s="13">
        <v>375439477.00999999</v>
      </c>
      <c r="AL304" s="13">
        <v>375439477.00999999</v>
      </c>
      <c r="AM304" s="13">
        <v>76238211.670000002</v>
      </c>
      <c r="AN304" s="13"/>
      <c r="AO304" s="13">
        <v>3025875</v>
      </c>
      <c r="AP304" s="13">
        <v>20201774.829999998</v>
      </c>
      <c r="AQ304" s="13"/>
      <c r="AR304" s="13">
        <v>99518170.560000002</v>
      </c>
      <c r="AS304" s="13">
        <v>97967047.719999999</v>
      </c>
      <c r="AT304" s="13">
        <v>1551122.84</v>
      </c>
      <c r="AU304" s="13"/>
      <c r="AV304" s="13">
        <v>86771429.560000002</v>
      </c>
      <c r="AW304" s="13">
        <v>66316135.729999997</v>
      </c>
      <c r="AX304" s="13"/>
      <c r="AY304" s="13">
        <v>253519</v>
      </c>
      <c r="AZ304" s="13"/>
      <c r="BA304" s="13"/>
      <c r="BB304" s="13">
        <v>20201774.829999998</v>
      </c>
      <c r="BC304" s="13">
        <v>12746741</v>
      </c>
      <c r="BD304" s="13">
        <v>12746741</v>
      </c>
      <c r="BE304" s="13"/>
      <c r="BF304" s="14">
        <v>0</v>
      </c>
      <c r="BG304" s="14">
        <v>3930348</v>
      </c>
      <c r="BH304" s="14"/>
      <c r="BI304" s="14">
        <v>3930348</v>
      </c>
      <c r="BJ304" s="15"/>
      <c r="BK304" s="15">
        <v>1339940894</v>
      </c>
      <c r="BL304" s="15"/>
      <c r="BM304" s="15"/>
      <c r="BN304" s="15">
        <v>1339940894</v>
      </c>
    </row>
    <row r="305" spans="1:66" x14ac:dyDescent="0.25">
      <c r="B305" s="7">
        <v>300</v>
      </c>
      <c r="C305" s="8" t="s">
        <v>2254</v>
      </c>
      <c r="D305" s="9" t="s">
        <v>2255</v>
      </c>
      <c r="E305" s="9" t="s">
        <v>2256</v>
      </c>
      <c r="F305" s="9" t="s">
        <v>2257</v>
      </c>
      <c r="G305" s="9" t="s">
        <v>131</v>
      </c>
      <c r="H305" s="9" t="s">
        <v>132</v>
      </c>
      <c r="I305" s="9" t="s">
        <v>2258</v>
      </c>
      <c r="J305" s="10" t="s">
        <v>123</v>
      </c>
      <c r="K305" s="9" t="s">
        <v>124</v>
      </c>
      <c r="L305" s="9" t="s">
        <v>2259</v>
      </c>
      <c r="M305" s="8">
        <v>6698836</v>
      </c>
      <c r="N305" s="8" t="s">
        <v>2260</v>
      </c>
      <c r="O305" s="8">
        <v>3</v>
      </c>
      <c r="P305" s="11">
        <v>107</v>
      </c>
      <c r="Q305" s="12">
        <v>102</v>
      </c>
      <c r="R305" s="13">
        <v>525872829.06</v>
      </c>
      <c r="S305" s="13">
        <v>149150044.5</v>
      </c>
      <c r="T305" s="13">
        <v>79891195.560000002</v>
      </c>
      <c r="U305" s="13"/>
      <c r="V305" s="13">
        <v>288646168</v>
      </c>
      <c r="W305" s="13">
        <v>8185421</v>
      </c>
      <c r="X305" s="13"/>
      <c r="Y305" s="13"/>
      <c r="Z305" s="13"/>
      <c r="AA305" s="13">
        <v>399367711.5</v>
      </c>
      <c r="AB305" s="13">
        <v>381357535</v>
      </c>
      <c r="AC305" s="13"/>
      <c r="AD305" s="13"/>
      <c r="AE305" s="13">
        <v>14845332</v>
      </c>
      <c r="AF305" s="13">
        <v>112000</v>
      </c>
      <c r="AG305" s="13">
        <v>2075054.5</v>
      </c>
      <c r="AH305" s="13"/>
      <c r="AI305" s="13">
        <v>977790</v>
      </c>
      <c r="AJ305" s="13">
        <v>126505117.56</v>
      </c>
      <c r="AK305" s="13">
        <v>86219928.590000004</v>
      </c>
      <c r="AL305" s="13">
        <v>86219928.590000004</v>
      </c>
      <c r="AM305" s="13">
        <v>28574537.399999999</v>
      </c>
      <c r="AN305" s="13">
        <v>383581.7</v>
      </c>
      <c r="AO305" s="13">
        <v>5687600</v>
      </c>
      <c r="AP305" s="13">
        <v>5639469.8700000001</v>
      </c>
      <c r="AQ305" s="13"/>
      <c r="AR305" s="13">
        <v>32179018.789999999</v>
      </c>
      <c r="AS305" s="13">
        <v>31410302.399999999</v>
      </c>
      <c r="AT305" s="13">
        <v>768716.39</v>
      </c>
      <c r="AU305" s="13"/>
      <c r="AV305" s="13">
        <v>31294822.48</v>
      </c>
      <c r="AW305" s="13">
        <v>23155352.609999999</v>
      </c>
      <c r="AX305" s="13"/>
      <c r="AY305" s="13">
        <v>2500000</v>
      </c>
      <c r="AZ305" s="13"/>
      <c r="BA305" s="13"/>
      <c r="BB305" s="13">
        <v>5639469.8700000001</v>
      </c>
      <c r="BC305" s="13">
        <v>884196</v>
      </c>
      <c r="BD305" s="13">
        <v>884196</v>
      </c>
      <c r="BE305" s="13"/>
      <c r="BF305" s="14"/>
      <c r="BG305" s="14"/>
      <c r="BH305" s="14"/>
      <c r="BI305" s="14"/>
      <c r="BJ305" s="15"/>
      <c r="BK305" s="15">
        <v>291601299</v>
      </c>
      <c r="BL305" s="15">
        <v>291601299</v>
      </c>
      <c r="BM305" s="15">
        <v>291601299</v>
      </c>
      <c r="BN305" s="15">
        <v>291601299</v>
      </c>
    </row>
    <row r="306" spans="1:66" x14ac:dyDescent="0.25">
      <c r="B306" s="7">
        <v>301</v>
      </c>
      <c r="C306" s="8" t="s">
        <v>2261</v>
      </c>
      <c r="D306" s="9" t="s">
        <v>2262</v>
      </c>
      <c r="E306" s="9" t="s">
        <v>2263</v>
      </c>
      <c r="F306" s="9" t="s">
        <v>2264</v>
      </c>
      <c r="G306" s="9" t="s">
        <v>514</v>
      </c>
      <c r="H306" s="9" t="s">
        <v>132</v>
      </c>
      <c r="I306" s="9" t="s">
        <v>2265</v>
      </c>
      <c r="J306" s="10" t="s">
        <v>123</v>
      </c>
      <c r="K306" s="9" t="s">
        <v>124</v>
      </c>
      <c r="L306" s="9" t="s">
        <v>2266</v>
      </c>
      <c r="M306" s="8">
        <v>2574431</v>
      </c>
      <c r="N306" s="8" t="s">
        <v>2267</v>
      </c>
      <c r="O306" s="8">
        <v>1</v>
      </c>
      <c r="P306" s="11">
        <v>362</v>
      </c>
      <c r="Q306" s="12">
        <v>6</v>
      </c>
      <c r="R306" s="13">
        <v>4807775923.9300003</v>
      </c>
      <c r="S306" s="13">
        <v>154941875.41999999</v>
      </c>
      <c r="T306" s="13">
        <v>1383189516.0999999</v>
      </c>
      <c r="U306" s="13"/>
      <c r="V306" s="13">
        <v>2797459419.0900002</v>
      </c>
      <c r="W306" s="13">
        <v>317119339.31999999</v>
      </c>
      <c r="X306" s="13">
        <v>36998644</v>
      </c>
      <c r="Y306" s="13"/>
      <c r="Z306" s="13">
        <v>118067130</v>
      </c>
      <c r="AA306" s="13">
        <v>2958594483.46</v>
      </c>
      <c r="AB306" s="13">
        <v>2787092699.4499998</v>
      </c>
      <c r="AC306" s="13"/>
      <c r="AD306" s="13"/>
      <c r="AE306" s="13">
        <v>19784894.640000001</v>
      </c>
      <c r="AF306" s="13">
        <v>503139</v>
      </c>
      <c r="AG306" s="13">
        <v>92142209.689999998</v>
      </c>
      <c r="AH306" s="13">
        <v>13793173</v>
      </c>
      <c r="AI306" s="13">
        <v>45278367.68</v>
      </c>
      <c r="AJ306" s="13">
        <v>1849181440.47</v>
      </c>
      <c r="AK306" s="13">
        <v>1615047410.47</v>
      </c>
      <c r="AL306" s="13">
        <v>1615047410.47</v>
      </c>
      <c r="AM306" s="13">
        <v>115273610.20999999</v>
      </c>
      <c r="AN306" s="13"/>
      <c r="AO306" s="13">
        <v>112091340.23999999</v>
      </c>
      <c r="AP306" s="13">
        <v>6769079.5499999998</v>
      </c>
      <c r="AQ306" s="13"/>
      <c r="AR306" s="13">
        <v>257446471.56999999</v>
      </c>
      <c r="AS306" s="13">
        <v>251746286.34999999</v>
      </c>
      <c r="AT306" s="13">
        <v>5700185.2199999997</v>
      </c>
      <c r="AU306" s="13"/>
      <c r="AV306" s="13">
        <v>189265102.56999999</v>
      </c>
      <c r="AW306" s="13">
        <v>166474304.63</v>
      </c>
      <c r="AX306" s="13"/>
      <c r="AY306" s="13">
        <v>16021718.390000001</v>
      </c>
      <c r="AZ306" s="13"/>
      <c r="BA306" s="13"/>
      <c r="BB306" s="13">
        <v>6769079.5499999998</v>
      </c>
      <c r="BC306" s="13">
        <v>68181369</v>
      </c>
      <c r="BD306" s="13">
        <v>68181369</v>
      </c>
      <c r="BE306" s="13"/>
      <c r="BF306" s="14">
        <v>0</v>
      </c>
      <c r="BG306" s="14"/>
      <c r="BH306" s="14">
        <v>25975199.460000001</v>
      </c>
      <c r="BI306" s="14"/>
      <c r="BJ306" s="15">
        <v>25975199.460000001</v>
      </c>
      <c r="BK306" s="15">
        <v>4059666422</v>
      </c>
      <c r="BL306" s="15">
        <v>294750000</v>
      </c>
      <c r="BM306" s="15">
        <v>4059666422</v>
      </c>
      <c r="BN306" s="15">
        <v>294750000</v>
      </c>
    </row>
    <row r="307" spans="1:66" x14ac:dyDescent="0.25">
      <c r="B307" s="7">
        <v>302</v>
      </c>
      <c r="C307" s="8" t="s">
        <v>2268</v>
      </c>
      <c r="D307" s="9" t="s">
        <v>2269</v>
      </c>
      <c r="E307" s="9" t="s">
        <v>2270</v>
      </c>
      <c r="F307" s="9" t="s">
        <v>2271</v>
      </c>
      <c r="G307" s="9" t="s">
        <v>131</v>
      </c>
      <c r="H307" s="9" t="s">
        <v>132</v>
      </c>
      <c r="I307" s="9" t="s">
        <v>2272</v>
      </c>
      <c r="J307" s="10" t="s">
        <v>123</v>
      </c>
      <c r="K307" s="9" t="s">
        <v>124</v>
      </c>
      <c r="L307" s="9" t="s">
        <v>2273</v>
      </c>
      <c r="M307" s="8">
        <v>2855600</v>
      </c>
      <c r="N307" s="8" t="s">
        <v>2274</v>
      </c>
      <c r="O307" s="8">
        <v>3</v>
      </c>
      <c r="P307" s="11">
        <v>177</v>
      </c>
      <c r="Q307" s="12">
        <v>1</v>
      </c>
      <c r="R307" s="13">
        <v>1196398244</v>
      </c>
      <c r="S307" s="13">
        <v>14792173</v>
      </c>
      <c r="T307" s="13">
        <v>269817105</v>
      </c>
      <c r="U307" s="13"/>
      <c r="V307" s="13">
        <v>900963568</v>
      </c>
      <c r="W307" s="13">
        <v>5728323</v>
      </c>
      <c r="X307" s="13">
        <v>687033</v>
      </c>
      <c r="Y307" s="13">
        <v>617664</v>
      </c>
      <c r="Z307" s="13">
        <v>3792378</v>
      </c>
      <c r="AA307" s="13">
        <v>196569984</v>
      </c>
      <c r="AB307" s="13">
        <v>142962291</v>
      </c>
      <c r="AC307" s="13"/>
      <c r="AD307" s="13"/>
      <c r="AE307" s="13">
        <v>5405091</v>
      </c>
      <c r="AF307" s="13"/>
      <c r="AG307" s="13">
        <v>15120309</v>
      </c>
      <c r="AH307" s="13">
        <v>811802</v>
      </c>
      <c r="AI307" s="13">
        <v>32270491</v>
      </c>
      <c r="AJ307" s="13">
        <v>999828260</v>
      </c>
      <c r="AK307" s="13">
        <v>698667806</v>
      </c>
      <c r="AL307" s="13">
        <v>698667806</v>
      </c>
      <c r="AM307" s="13">
        <v>55320139</v>
      </c>
      <c r="AN307" s="13">
        <v>12295680</v>
      </c>
      <c r="AO307" s="13">
        <v>213850000</v>
      </c>
      <c r="AP307" s="13">
        <v>19694635</v>
      </c>
      <c r="AQ307" s="13"/>
      <c r="AR307" s="13">
        <v>47477391</v>
      </c>
      <c r="AS307" s="13">
        <v>47477391</v>
      </c>
      <c r="AT307" s="13"/>
      <c r="AU307" s="13"/>
      <c r="AV307" s="13">
        <v>46397763</v>
      </c>
      <c r="AW307" s="13">
        <v>26703128</v>
      </c>
      <c r="AX307" s="13"/>
      <c r="AY307" s="13"/>
      <c r="AZ307" s="13"/>
      <c r="BA307" s="13"/>
      <c r="BB307" s="13">
        <v>19694635</v>
      </c>
      <c r="BC307" s="13">
        <v>1079628</v>
      </c>
      <c r="BD307" s="13">
        <v>1079628</v>
      </c>
      <c r="BE307" s="13"/>
      <c r="BF307" s="14">
        <v>0</v>
      </c>
      <c r="BG307" s="14"/>
      <c r="BH307" s="14">
        <v>3947034</v>
      </c>
      <c r="BI307" s="14"/>
      <c r="BJ307" s="15">
        <v>3947034</v>
      </c>
      <c r="BK307" s="15">
        <v>910044008</v>
      </c>
      <c r="BL307" s="15"/>
      <c r="BM307" s="15">
        <v>910044008</v>
      </c>
      <c r="BN307" s="15"/>
    </row>
    <row r="308" spans="1:66" x14ac:dyDescent="0.25">
      <c r="B308" s="7">
        <v>303</v>
      </c>
      <c r="C308" s="8" t="s">
        <v>2275</v>
      </c>
      <c r="D308" s="9" t="s">
        <v>2276</v>
      </c>
      <c r="E308" s="9" t="s">
        <v>2277</v>
      </c>
      <c r="F308" s="9" t="s">
        <v>2278</v>
      </c>
      <c r="G308" s="9" t="s">
        <v>120</v>
      </c>
      <c r="H308" s="9" t="s">
        <v>215</v>
      </c>
      <c r="I308" s="9" t="s">
        <v>2279</v>
      </c>
      <c r="J308" s="10" t="s">
        <v>123</v>
      </c>
      <c r="K308" s="9" t="s">
        <v>124</v>
      </c>
      <c r="L308" s="9" t="s">
        <v>2280</v>
      </c>
      <c r="M308" s="8">
        <v>6374381</v>
      </c>
      <c r="N308" s="8" t="s">
        <v>2281</v>
      </c>
      <c r="O308" s="8">
        <v>3</v>
      </c>
      <c r="P308" s="11">
        <v>159</v>
      </c>
      <c r="Q308" s="12">
        <v>1</v>
      </c>
      <c r="R308" s="13">
        <v>1102145290</v>
      </c>
      <c r="S308" s="13">
        <v>71290288</v>
      </c>
      <c r="T308" s="13">
        <v>12247623</v>
      </c>
      <c r="U308" s="13">
        <v>179500</v>
      </c>
      <c r="V308" s="13">
        <v>751153299</v>
      </c>
      <c r="W308" s="13">
        <v>3161504</v>
      </c>
      <c r="X308" s="13">
        <v>260477116</v>
      </c>
      <c r="Y308" s="13">
        <v>3635960</v>
      </c>
      <c r="Z308" s="13"/>
      <c r="AA308" s="13">
        <v>61363029</v>
      </c>
      <c r="AB308" s="13"/>
      <c r="AC308" s="13"/>
      <c r="AD308" s="13"/>
      <c r="AE308" s="13">
        <v>6574230</v>
      </c>
      <c r="AF308" s="13">
        <v>328000</v>
      </c>
      <c r="AG308" s="13">
        <v>53473663</v>
      </c>
      <c r="AH308" s="13">
        <v>69136</v>
      </c>
      <c r="AI308" s="13">
        <v>918000</v>
      </c>
      <c r="AJ308" s="13">
        <v>1040782261</v>
      </c>
      <c r="AK308" s="13">
        <v>684771948</v>
      </c>
      <c r="AL308" s="13">
        <v>684771948</v>
      </c>
      <c r="AM308" s="13">
        <v>83263657</v>
      </c>
      <c r="AN308" s="13"/>
      <c r="AO308" s="13">
        <v>191925537</v>
      </c>
      <c r="AP308" s="13">
        <v>80821119</v>
      </c>
      <c r="AQ308" s="13"/>
      <c r="AR308" s="13">
        <v>156306451</v>
      </c>
      <c r="AS308" s="13">
        <v>89348980</v>
      </c>
      <c r="AT308" s="13">
        <v>66957471</v>
      </c>
      <c r="AU308" s="13"/>
      <c r="AV308" s="13">
        <v>155578889</v>
      </c>
      <c r="AW308" s="13">
        <v>65234006</v>
      </c>
      <c r="AX308" s="13">
        <v>3833639</v>
      </c>
      <c r="AY308" s="13">
        <v>5690125</v>
      </c>
      <c r="AZ308" s="13"/>
      <c r="BA308" s="13"/>
      <c r="BB308" s="13">
        <v>80821119</v>
      </c>
      <c r="BC308" s="13">
        <v>727562</v>
      </c>
      <c r="BD308" s="13">
        <v>727562</v>
      </c>
      <c r="BE308" s="13"/>
      <c r="BF308" s="14"/>
      <c r="BG308" s="14"/>
      <c r="BH308" s="14"/>
      <c r="BI308" s="14"/>
      <c r="BJ308" s="15"/>
      <c r="BK308" s="15"/>
      <c r="BL308" s="15"/>
      <c r="BM308" s="15"/>
      <c r="BN308" s="15"/>
    </row>
    <row r="309" spans="1:66" x14ac:dyDescent="0.25">
      <c r="A309" s="16"/>
      <c r="B309" s="7">
        <v>304</v>
      </c>
      <c r="C309" s="8" t="s">
        <v>2282</v>
      </c>
      <c r="D309" s="9" t="s">
        <v>2283</v>
      </c>
      <c r="E309" s="9" t="s">
        <v>2284</v>
      </c>
      <c r="F309" s="9" t="s">
        <v>2285</v>
      </c>
      <c r="G309" s="9" t="s">
        <v>120</v>
      </c>
      <c r="H309" s="9" t="s">
        <v>663</v>
      </c>
      <c r="I309" s="9" t="s">
        <v>2286</v>
      </c>
      <c r="J309" s="10" t="s">
        <v>123</v>
      </c>
      <c r="K309" s="9" t="s">
        <v>124</v>
      </c>
      <c r="L309" s="9" t="s">
        <v>2287</v>
      </c>
      <c r="M309" s="8">
        <v>2481538</v>
      </c>
      <c r="N309" s="8" t="s">
        <v>2288</v>
      </c>
      <c r="O309" s="8">
        <v>2</v>
      </c>
      <c r="P309" s="11">
        <v>1835</v>
      </c>
      <c r="Q309" s="12">
        <v>5</v>
      </c>
      <c r="R309" s="13">
        <v>4201154546.4299998</v>
      </c>
      <c r="S309" s="13">
        <v>388333416.49000001</v>
      </c>
      <c r="T309" s="13">
        <v>20247104.600000001</v>
      </c>
      <c r="U309" s="13"/>
      <c r="V309" s="13">
        <v>3441457305.0999999</v>
      </c>
      <c r="W309" s="13">
        <v>48702559.329999998</v>
      </c>
      <c r="X309" s="13">
        <v>302414160.91000003</v>
      </c>
      <c r="Y309" s="13"/>
      <c r="Z309" s="13"/>
      <c r="AA309" s="13">
        <v>108926284.8</v>
      </c>
      <c r="AB309" s="13"/>
      <c r="AC309" s="13"/>
      <c r="AD309" s="13"/>
      <c r="AE309" s="13">
        <v>22118024.25</v>
      </c>
      <c r="AF309" s="13">
        <v>1068000</v>
      </c>
      <c r="AG309" s="13">
        <v>74861865.760000005</v>
      </c>
      <c r="AH309" s="13">
        <v>3461959.89</v>
      </c>
      <c r="AI309" s="13">
        <v>7416434.9000000004</v>
      </c>
      <c r="AJ309" s="13">
        <v>4092228261.6300001</v>
      </c>
      <c r="AK309" s="13">
        <v>3563320882.6700001</v>
      </c>
      <c r="AL309" s="13">
        <v>3563320882.6700001</v>
      </c>
      <c r="AM309" s="13">
        <v>487910358.48000002</v>
      </c>
      <c r="AN309" s="13"/>
      <c r="AO309" s="13"/>
      <c r="AP309" s="13">
        <v>40997020.479999997</v>
      </c>
      <c r="AQ309" s="13"/>
      <c r="AR309" s="13">
        <v>323672538.31999999</v>
      </c>
      <c r="AS309" s="13">
        <v>319748777.61000001</v>
      </c>
      <c r="AT309" s="13">
        <v>3923760.71</v>
      </c>
      <c r="AU309" s="13"/>
      <c r="AV309" s="13">
        <v>323672538.31999999</v>
      </c>
      <c r="AW309" s="13">
        <v>282588617.83999997</v>
      </c>
      <c r="AX309" s="13"/>
      <c r="AY309" s="13">
        <v>86900</v>
      </c>
      <c r="AZ309" s="13"/>
      <c r="BA309" s="13"/>
      <c r="BB309" s="13">
        <v>40997020.479999997</v>
      </c>
      <c r="BC309" s="13"/>
      <c r="BD309" s="13"/>
      <c r="BE309" s="13"/>
      <c r="BF309" s="14">
        <v>0</v>
      </c>
      <c r="BG309" s="14">
        <v>29695384</v>
      </c>
      <c r="BH309" s="14">
        <v>20688286</v>
      </c>
      <c r="BI309" s="14">
        <v>29695384</v>
      </c>
      <c r="BJ309" s="15">
        <v>20688286</v>
      </c>
      <c r="BK309" s="15">
        <v>3512328300.3200002</v>
      </c>
      <c r="BL309" s="15"/>
      <c r="BM309" s="15"/>
      <c r="BN309" s="15">
        <v>3512328300.3200002</v>
      </c>
    </row>
    <row r="310" spans="1:66" x14ac:dyDescent="0.25">
      <c r="A310" s="16"/>
      <c r="B310" s="7">
        <v>305</v>
      </c>
      <c r="C310" s="8" t="s">
        <v>2289</v>
      </c>
      <c r="D310" s="9" t="s">
        <v>2290</v>
      </c>
      <c r="E310" s="9" t="s">
        <v>2291</v>
      </c>
      <c r="F310" s="9" t="s">
        <v>2292</v>
      </c>
      <c r="G310" s="9" t="s">
        <v>131</v>
      </c>
      <c r="H310" s="9" t="s">
        <v>132</v>
      </c>
      <c r="I310" s="9" t="s">
        <v>2293</v>
      </c>
      <c r="J310" s="10" t="s">
        <v>123</v>
      </c>
      <c r="K310" s="9" t="s">
        <v>124</v>
      </c>
      <c r="L310" s="9" t="s">
        <v>2294</v>
      </c>
      <c r="M310" s="8">
        <v>2120590</v>
      </c>
      <c r="N310" s="8" t="s">
        <v>2295</v>
      </c>
      <c r="O310" s="8">
        <v>1</v>
      </c>
      <c r="P310" s="11">
        <v>2874</v>
      </c>
      <c r="Q310" s="12">
        <v>12</v>
      </c>
      <c r="R310" s="13">
        <v>21922476452.59</v>
      </c>
      <c r="S310" s="13">
        <v>755299950.95000005</v>
      </c>
      <c r="T310" s="13">
        <v>996051557.22000003</v>
      </c>
      <c r="U310" s="13"/>
      <c r="V310" s="13">
        <v>19054978172.16</v>
      </c>
      <c r="W310" s="13">
        <v>1043413925.42</v>
      </c>
      <c r="X310" s="13">
        <v>15521611.51</v>
      </c>
      <c r="Y310" s="13">
        <v>51673523.869999997</v>
      </c>
      <c r="Z310" s="13">
        <v>5537711.46</v>
      </c>
      <c r="AA310" s="13">
        <v>17985327370.23</v>
      </c>
      <c r="AB310" s="13">
        <v>9928606528.7800007</v>
      </c>
      <c r="AC310" s="13"/>
      <c r="AD310" s="13">
        <v>3923609337</v>
      </c>
      <c r="AE310" s="13">
        <v>1299768618.79</v>
      </c>
      <c r="AF310" s="13">
        <v>6237000</v>
      </c>
      <c r="AG310" s="13">
        <v>2520220845.0599999</v>
      </c>
      <c r="AH310" s="13">
        <v>2011000</v>
      </c>
      <c r="AI310" s="13">
        <v>304874040.60000002</v>
      </c>
      <c r="AJ310" s="13">
        <v>3937149082.3600001</v>
      </c>
      <c r="AK310" s="13">
        <v>2215953498.4000001</v>
      </c>
      <c r="AL310" s="13">
        <v>2215953498.4000001</v>
      </c>
      <c r="AM310" s="13">
        <v>966220596.38999999</v>
      </c>
      <c r="AN310" s="13"/>
      <c r="AO310" s="13"/>
      <c r="AP310" s="13">
        <v>754974987.57000005</v>
      </c>
      <c r="AQ310" s="13"/>
      <c r="AR310" s="13">
        <v>1630710500.0899999</v>
      </c>
      <c r="AS310" s="13">
        <v>1630710500.0899999</v>
      </c>
      <c r="AT310" s="13"/>
      <c r="AU310" s="13"/>
      <c r="AV310" s="13">
        <v>1373230793.46</v>
      </c>
      <c r="AW310" s="13">
        <v>618140668.88999999</v>
      </c>
      <c r="AX310" s="13"/>
      <c r="AY310" s="13">
        <v>115137</v>
      </c>
      <c r="AZ310" s="13"/>
      <c r="BA310" s="13"/>
      <c r="BB310" s="13">
        <v>754974987.57000005</v>
      </c>
      <c r="BC310" s="13">
        <v>257479706.63</v>
      </c>
      <c r="BD310" s="13">
        <v>257479706.63</v>
      </c>
      <c r="BE310" s="13"/>
      <c r="BF310" s="14">
        <v>0</v>
      </c>
      <c r="BG310" s="14">
        <v>25351201</v>
      </c>
      <c r="BH310" s="14">
        <v>43596438.990000002</v>
      </c>
      <c r="BI310" s="14">
        <v>25351201</v>
      </c>
      <c r="BJ310" s="15">
        <v>43596438.990000002</v>
      </c>
      <c r="BK310" s="15">
        <v>21385824164.700001</v>
      </c>
      <c r="BL310" s="15">
        <v>50000000</v>
      </c>
      <c r="BM310" s="15">
        <v>21385824164.700001</v>
      </c>
      <c r="BN310" s="15">
        <v>50000000</v>
      </c>
    </row>
    <row r="311" spans="1:66" x14ac:dyDescent="0.25">
      <c r="A311" s="16"/>
      <c r="B311" s="7">
        <v>306</v>
      </c>
      <c r="C311" s="8" t="s">
        <v>2296</v>
      </c>
      <c r="D311" s="9" t="s">
        <v>2297</v>
      </c>
      <c r="E311" s="9" t="s">
        <v>2298</v>
      </c>
      <c r="F311" s="9" t="s">
        <v>2299</v>
      </c>
      <c r="G311" s="9" t="s">
        <v>131</v>
      </c>
      <c r="H311" s="9" t="s">
        <v>215</v>
      </c>
      <c r="I311" s="9" t="s">
        <v>2300</v>
      </c>
      <c r="J311" s="10" t="s">
        <v>123</v>
      </c>
      <c r="K311" s="9" t="s">
        <v>124</v>
      </c>
      <c r="L311" s="9" t="s">
        <v>2301</v>
      </c>
      <c r="M311" s="8">
        <v>5978369</v>
      </c>
      <c r="N311" s="8" t="s">
        <v>2302</v>
      </c>
      <c r="O311" s="8">
        <v>2</v>
      </c>
      <c r="P311" s="11">
        <v>693</v>
      </c>
      <c r="Q311" s="12">
        <v>4</v>
      </c>
      <c r="R311" s="13">
        <v>3723109527.2399998</v>
      </c>
      <c r="S311" s="13">
        <v>104256754.27</v>
      </c>
      <c r="T311" s="13">
        <v>204796962</v>
      </c>
      <c r="U311" s="13"/>
      <c r="V311" s="13">
        <v>3132030350.5900002</v>
      </c>
      <c r="W311" s="13">
        <v>30801199</v>
      </c>
      <c r="X311" s="13">
        <v>37632759</v>
      </c>
      <c r="Y311" s="13"/>
      <c r="Z311" s="13">
        <v>213591502.38</v>
      </c>
      <c r="AA311" s="13">
        <v>2199714864.4400001</v>
      </c>
      <c r="AB311" s="13">
        <v>2000035975</v>
      </c>
      <c r="AC311" s="13"/>
      <c r="AD311" s="13"/>
      <c r="AE311" s="13">
        <v>152060086.22</v>
      </c>
      <c r="AF311" s="13">
        <v>2077304.1</v>
      </c>
      <c r="AG311" s="13">
        <v>26099436.390000001</v>
      </c>
      <c r="AH311" s="13">
        <v>5027431</v>
      </c>
      <c r="AI311" s="13">
        <v>14414631.73</v>
      </c>
      <c r="AJ311" s="13">
        <v>1523394662.8</v>
      </c>
      <c r="AK311" s="13">
        <v>1084981095</v>
      </c>
      <c r="AL311" s="13">
        <v>1084981095</v>
      </c>
      <c r="AM311" s="13">
        <v>196791272.72999999</v>
      </c>
      <c r="AN311" s="13"/>
      <c r="AO311" s="13">
        <v>183633332</v>
      </c>
      <c r="AP311" s="13">
        <v>57988963.07</v>
      </c>
      <c r="AQ311" s="13"/>
      <c r="AR311" s="13">
        <v>246469192.37</v>
      </c>
      <c r="AS311" s="13">
        <v>245565053.37</v>
      </c>
      <c r="AT311" s="13"/>
      <c r="AU311" s="13">
        <v>904139</v>
      </c>
      <c r="AV311" s="13">
        <v>246469192.37</v>
      </c>
      <c r="AW311" s="13">
        <v>187600666.78</v>
      </c>
      <c r="AX311" s="13"/>
      <c r="AY311" s="13"/>
      <c r="AZ311" s="13">
        <v>879562.52</v>
      </c>
      <c r="BA311" s="13"/>
      <c r="BB311" s="13">
        <v>57988963.07</v>
      </c>
      <c r="BC311" s="13"/>
      <c r="BD311" s="13"/>
      <c r="BE311" s="13"/>
      <c r="BF311" s="14"/>
      <c r="BG311" s="14"/>
      <c r="BH311" s="14"/>
      <c r="BI311" s="14"/>
      <c r="BJ311" s="15"/>
      <c r="BK311" s="15">
        <v>4491859829</v>
      </c>
      <c r="BL311" s="15"/>
      <c r="BM311" s="15">
        <v>4491859829</v>
      </c>
      <c r="BN311" s="15"/>
    </row>
    <row r="312" spans="1:66" x14ac:dyDescent="0.25">
      <c r="A312" s="16"/>
      <c r="B312" s="7">
        <v>307</v>
      </c>
      <c r="C312" s="8" t="s">
        <v>2303</v>
      </c>
      <c r="D312" s="9" t="s">
        <v>2304</v>
      </c>
      <c r="E312" s="9" t="s">
        <v>2305</v>
      </c>
      <c r="F312" s="9" t="s">
        <v>2306</v>
      </c>
      <c r="G312" s="9" t="s">
        <v>120</v>
      </c>
      <c r="H312" s="9" t="s">
        <v>223</v>
      </c>
      <c r="I312" s="9" t="s">
        <v>2307</v>
      </c>
      <c r="J312" s="10" t="s">
        <v>123</v>
      </c>
      <c r="K312" s="9" t="s">
        <v>124</v>
      </c>
      <c r="L312" s="9" t="s">
        <v>2308</v>
      </c>
      <c r="M312" s="8">
        <v>3426254</v>
      </c>
      <c r="N312" s="8" t="s">
        <v>2309</v>
      </c>
      <c r="O312" s="8">
        <v>3</v>
      </c>
      <c r="P312" s="11">
        <v>853</v>
      </c>
      <c r="Q312" s="12">
        <v>7</v>
      </c>
      <c r="R312" s="13">
        <v>2162971461</v>
      </c>
      <c r="S312" s="13">
        <v>1617979</v>
      </c>
      <c r="T312" s="13"/>
      <c r="U312" s="13"/>
      <c r="V312" s="13">
        <v>2119389340</v>
      </c>
      <c r="W312" s="13">
        <v>11576128</v>
      </c>
      <c r="X312" s="13">
        <v>18772614</v>
      </c>
      <c r="Y312" s="13">
        <v>11615400</v>
      </c>
      <c r="Z312" s="13"/>
      <c r="AA312" s="13">
        <v>1430814073</v>
      </c>
      <c r="AB312" s="13"/>
      <c r="AC312" s="13"/>
      <c r="AD312" s="13">
        <v>3136824</v>
      </c>
      <c r="AE312" s="13">
        <v>741787574</v>
      </c>
      <c r="AF312" s="13"/>
      <c r="AG312" s="13">
        <v>33304024</v>
      </c>
      <c r="AH312" s="13">
        <v>650002112</v>
      </c>
      <c r="AI312" s="13">
        <v>2583539</v>
      </c>
      <c r="AJ312" s="13">
        <v>732157388</v>
      </c>
      <c r="AK312" s="13">
        <v>562421255</v>
      </c>
      <c r="AL312" s="13">
        <v>562421255</v>
      </c>
      <c r="AM312" s="13">
        <v>138819218</v>
      </c>
      <c r="AN312" s="13">
        <v>11005044</v>
      </c>
      <c r="AO312" s="13"/>
      <c r="AP312" s="13">
        <v>19911871</v>
      </c>
      <c r="AQ312" s="13"/>
      <c r="AR312" s="13">
        <v>341430634</v>
      </c>
      <c r="AS312" s="13">
        <v>335931729</v>
      </c>
      <c r="AT312" s="13">
        <v>5498905</v>
      </c>
      <c r="AU312" s="13"/>
      <c r="AV312" s="13">
        <v>238830857</v>
      </c>
      <c r="AW312" s="13">
        <v>192016940</v>
      </c>
      <c r="AX312" s="13"/>
      <c r="AY312" s="13">
        <v>26902046</v>
      </c>
      <c r="AZ312" s="13"/>
      <c r="BA312" s="13"/>
      <c r="BB312" s="13">
        <v>19911871</v>
      </c>
      <c r="BC312" s="13">
        <v>102599777</v>
      </c>
      <c r="BD312" s="13">
        <v>102599777</v>
      </c>
      <c r="BE312" s="13"/>
      <c r="BF312" s="14"/>
      <c r="BG312" s="14"/>
      <c r="BH312" s="14"/>
      <c r="BI312" s="14"/>
      <c r="BJ312" s="15"/>
      <c r="BK312" s="15"/>
      <c r="BL312" s="15"/>
      <c r="BM312" s="15"/>
      <c r="BN312" s="15"/>
    </row>
    <row r="313" spans="1:66" x14ac:dyDescent="0.25">
      <c r="A313" s="16"/>
      <c r="B313" s="7">
        <v>308</v>
      </c>
      <c r="C313" s="8" t="s">
        <v>2310</v>
      </c>
      <c r="D313" s="9" t="s">
        <v>2311</v>
      </c>
      <c r="E313" s="9" t="s">
        <v>2312</v>
      </c>
      <c r="F313" s="9" t="s">
        <v>2313</v>
      </c>
      <c r="G313" s="9" t="s">
        <v>120</v>
      </c>
      <c r="H313" s="9" t="s">
        <v>2314</v>
      </c>
      <c r="I313" s="9" t="s">
        <v>2315</v>
      </c>
      <c r="J313" s="10" t="s">
        <v>163</v>
      </c>
      <c r="K313" s="9" t="s">
        <v>1015</v>
      </c>
      <c r="L313" s="9" t="s">
        <v>2316</v>
      </c>
      <c r="M313" s="8">
        <v>6764002</v>
      </c>
      <c r="N313" s="8" t="s">
        <v>2317</v>
      </c>
      <c r="O313" s="8">
        <v>3</v>
      </c>
      <c r="P313" s="11">
        <v>253</v>
      </c>
      <c r="Q313" s="12">
        <v>3</v>
      </c>
      <c r="R313" s="13">
        <v>452741085.20999998</v>
      </c>
      <c r="S313" s="13">
        <v>79670726.349999994</v>
      </c>
      <c r="T313" s="13"/>
      <c r="U313" s="13">
        <v>9417326.3100000005</v>
      </c>
      <c r="V313" s="13">
        <v>250847044</v>
      </c>
      <c r="W313" s="13">
        <v>112379706.55</v>
      </c>
      <c r="X313" s="13"/>
      <c r="Y313" s="13"/>
      <c r="Z313" s="13">
        <v>426282</v>
      </c>
      <c r="AA313" s="13">
        <v>60533875.229999997</v>
      </c>
      <c r="AB313" s="13"/>
      <c r="AC313" s="13"/>
      <c r="AD313" s="13"/>
      <c r="AE313" s="13">
        <v>26727837</v>
      </c>
      <c r="AF313" s="13">
        <v>5977386.3300000001</v>
      </c>
      <c r="AG313" s="13">
        <v>24808216.899999999</v>
      </c>
      <c r="AH313" s="13">
        <v>409672</v>
      </c>
      <c r="AI313" s="13">
        <v>2610763</v>
      </c>
      <c r="AJ313" s="13">
        <v>392207209.98000002</v>
      </c>
      <c r="AK313" s="13">
        <v>360953689</v>
      </c>
      <c r="AL313" s="13">
        <v>360953689</v>
      </c>
      <c r="AM313" s="13">
        <v>24847469</v>
      </c>
      <c r="AN313" s="13"/>
      <c r="AO313" s="13">
        <v>5000000</v>
      </c>
      <c r="AP313" s="13">
        <v>1406051.98</v>
      </c>
      <c r="AQ313" s="13"/>
      <c r="AR313" s="13">
        <v>94619431.310000002</v>
      </c>
      <c r="AS313" s="13">
        <v>73536720.310000002</v>
      </c>
      <c r="AT313" s="13">
        <v>21082711</v>
      </c>
      <c r="AU313" s="13"/>
      <c r="AV313" s="13">
        <v>67372865.310000002</v>
      </c>
      <c r="AW313" s="13">
        <v>65416794.329999998</v>
      </c>
      <c r="AX313" s="13"/>
      <c r="AY313" s="13">
        <v>550019</v>
      </c>
      <c r="AZ313" s="13"/>
      <c r="BA313" s="13"/>
      <c r="BB313" s="13">
        <v>1406051.98</v>
      </c>
      <c r="BC313" s="13">
        <v>27246566</v>
      </c>
      <c r="BD313" s="13">
        <v>27246566</v>
      </c>
      <c r="BE313" s="13"/>
      <c r="BF313" s="14">
        <v>0</v>
      </c>
      <c r="BG313" s="14">
        <v>231953</v>
      </c>
      <c r="BH313" s="14">
        <v>114364045</v>
      </c>
      <c r="BI313" s="14">
        <v>231953</v>
      </c>
      <c r="BJ313" s="15">
        <v>114364045</v>
      </c>
      <c r="BK313" s="15">
        <v>380414707</v>
      </c>
      <c r="BL313" s="15">
        <v>32136000</v>
      </c>
      <c r="BM313" s="15">
        <v>380414707</v>
      </c>
      <c r="BN313" s="15">
        <v>32136000</v>
      </c>
    </row>
    <row r="314" spans="1:66" x14ac:dyDescent="0.25">
      <c r="A314" s="16"/>
      <c r="B314" s="7">
        <v>309</v>
      </c>
      <c r="C314" s="8" t="s">
        <v>2318</v>
      </c>
      <c r="D314" s="9" t="s">
        <v>2319</v>
      </c>
      <c r="E314" s="9" t="s">
        <v>2320</v>
      </c>
      <c r="F314" s="9" t="s">
        <v>2321</v>
      </c>
      <c r="G314" s="9" t="s">
        <v>131</v>
      </c>
      <c r="H314" s="9" t="s">
        <v>132</v>
      </c>
      <c r="I314" s="9" t="s">
        <v>2322</v>
      </c>
      <c r="J314" s="10" t="s">
        <v>123</v>
      </c>
      <c r="K314" s="9" t="s">
        <v>124</v>
      </c>
      <c r="L314" s="9" t="s">
        <v>2323</v>
      </c>
      <c r="M314" s="8">
        <v>3267300</v>
      </c>
      <c r="N314" s="8" t="s">
        <v>2324</v>
      </c>
      <c r="O314" s="8">
        <v>2</v>
      </c>
      <c r="P314" s="11">
        <v>725</v>
      </c>
      <c r="Q314" s="12">
        <v>3</v>
      </c>
      <c r="R314" s="13">
        <v>4350108564</v>
      </c>
      <c r="S314" s="13">
        <v>68841178</v>
      </c>
      <c r="T314" s="13">
        <v>86422672</v>
      </c>
      <c r="U314" s="13"/>
      <c r="V314" s="13">
        <v>4159996236</v>
      </c>
      <c r="W314" s="13">
        <v>28734737</v>
      </c>
      <c r="X314" s="13"/>
      <c r="Y314" s="13"/>
      <c r="Z314" s="13">
        <v>6113741</v>
      </c>
      <c r="AA314" s="13">
        <v>3567560522</v>
      </c>
      <c r="AB314" s="13">
        <v>3326062440</v>
      </c>
      <c r="AC314" s="13"/>
      <c r="AD314" s="13"/>
      <c r="AE314" s="13">
        <v>7661253</v>
      </c>
      <c r="AF314" s="13">
        <v>1052000</v>
      </c>
      <c r="AG314" s="13">
        <v>14010088</v>
      </c>
      <c r="AH314" s="13">
        <v>599510</v>
      </c>
      <c r="AI314" s="13">
        <v>218175231</v>
      </c>
      <c r="AJ314" s="13">
        <v>782548042</v>
      </c>
      <c r="AK314" s="13">
        <v>382000664</v>
      </c>
      <c r="AL314" s="13">
        <v>382000664</v>
      </c>
      <c r="AM314" s="13">
        <v>300029635</v>
      </c>
      <c r="AN314" s="13">
        <v>14054793</v>
      </c>
      <c r="AO314" s="13">
        <v>3719516</v>
      </c>
      <c r="AP314" s="13">
        <v>82743434</v>
      </c>
      <c r="AQ314" s="13"/>
      <c r="AR314" s="13">
        <v>284465973</v>
      </c>
      <c r="AS314" s="13">
        <v>284465973</v>
      </c>
      <c r="AT314" s="13"/>
      <c r="AU314" s="13"/>
      <c r="AV314" s="13">
        <v>207646874</v>
      </c>
      <c r="AW314" s="13">
        <v>124887472</v>
      </c>
      <c r="AX314" s="13"/>
      <c r="AY314" s="13">
        <v>15968</v>
      </c>
      <c r="AZ314" s="13"/>
      <c r="BA314" s="13"/>
      <c r="BB314" s="13">
        <v>82743434</v>
      </c>
      <c r="BC314" s="13">
        <v>76819099</v>
      </c>
      <c r="BD314" s="13">
        <v>76819099</v>
      </c>
      <c r="BE314" s="13"/>
      <c r="BF314" s="14">
        <v>0</v>
      </c>
      <c r="BG314" s="14">
        <v>70658499</v>
      </c>
      <c r="BH314" s="14">
        <v>2080000</v>
      </c>
      <c r="BI314" s="14">
        <v>70658499</v>
      </c>
      <c r="BJ314" s="15">
        <v>2080000</v>
      </c>
      <c r="BK314" s="15"/>
      <c r="BL314" s="15"/>
      <c r="BM314" s="15"/>
      <c r="BN314" s="15"/>
    </row>
    <row r="315" spans="1:66" x14ac:dyDescent="0.25">
      <c r="A315" s="16"/>
      <c r="B315" s="7">
        <v>310</v>
      </c>
      <c r="C315" s="8" t="s">
        <v>2325</v>
      </c>
      <c r="D315" s="9" t="s">
        <v>2326</v>
      </c>
      <c r="E315" s="9" t="s">
        <v>2327</v>
      </c>
      <c r="F315" s="9" t="s">
        <v>2328</v>
      </c>
      <c r="G315" s="9" t="s">
        <v>492</v>
      </c>
      <c r="H315" s="9" t="s">
        <v>132</v>
      </c>
      <c r="I315" s="9" t="s">
        <v>2329</v>
      </c>
      <c r="J315" s="10" t="s">
        <v>123</v>
      </c>
      <c r="K315" s="9" t="s">
        <v>124</v>
      </c>
      <c r="L315" s="9" t="s">
        <v>2330</v>
      </c>
      <c r="M315" s="8">
        <v>6066363</v>
      </c>
      <c r="N315" s="8" t="s">
        <v>2331</v>
      </c>
      <c r="O315" s="8">
        <v>1</v>
      </c>
      <c r="P315" s="11">
        <v>2232</v>
      </c>
      <c r="Q315" s="12">
        <v>11</v>
      </c>
      <c r="R315" s="13">
        <v>11129646176.379999</v>
      </c>
      <c r="S315" s="13">
        <v>954068660.83000004</v>
      </c>
      <c r="T315" s="13">
        <v>631343915.01999998</v>
      </c>
      <c r="U315" s="13"/>
      <c r="V315" s="13">
        <v>8868246948.9899998</v>
      </c>
      <c r="W315" s="13">
        <v>148665482</v>
      </c>
      <c r="X315" s="13">
        <v>87743646.780000001</v>
      </c>
      <c r="Y315" s="13">
        <v>10298700</v>
      </c>
      <c r="Z315" s="13">
        <v>429278822.75999999</v>
      </c>
      <c r="AA315" s="13">
        <v>6558466235.4099998</v>
      </c>
      <c r="AB315" s="13">
        <v>5941360767.96</v>
      </c>
      <c r="AC315" s="13"/>
      <c r="AD315" s="13"/>
      <c r="AE315" s="13">
        <v>152478928.34999999</v>
      </c>
      <c r="AF315" s="13">
        <v>9935000</v>
      </c>
      <c r="AG315" s="13">
        <v>202361596.66999999</v>
      </c>
      <c r="AH315" s="13">
        <v>216884745.43000001</v>
      </c>
      <c r="AI315" s="13">
        <v>35445197</v>
      </c>
      <c r="AJ315" s="13">
        <v>4571179940.9700003</v>
      </c>
      <c r="AK315" s="13">
        <v>3132961283.48</v>
      </c>
      <c r="AL315" s="13">
        <v>3132961283.48</v>
      </c>
      <c r="AM315" s="13">
        <v>577563889.07000005</v>
      </c>
      <c r="AN315" s="13">
        <v>573928274.80999994</v>
      </c>
      <c r="AO315" s="13">
        <v>236129932</v>
      </c>
      <c r="AP315" s="13">
        <v>50596561.609999999</v>
      </c>
      <c r="AQ315" s="13"/>
      <c r="AR315" s="13">
        <v>911609945.86000001</v>
      </c>
      <c r="AS315" s="13">
        <v>848630046.86000001</v>
      </c>
      <c r="AT315" s="13">
        <v>62979899</v>
      </c>
      <c r="AU315" s="13"/>
      <c r="AV315" s="13">
        <v>753265413.97000003</v>
      </c>
      <c r="AW315" s="13">
        <v>653682850.51999998</v>
      </c>
      <c r="AX315" s="13"/>
      <c r="AY315" s="13">
        <v>48986001.840000004</v>
      </c>
      <c r="AZ315" s="13"/>
      <c r="BA315" s="13"/>
      <c r="BB315" s="13">
        <v>50596561.609999999</v>
      </c>
      <c r="BC315" s="13">
        <v>158344531.88999999</v>
      </c>
      <c r="BD315" s="13">
        <v>158344531.88999999</v>
      </c>
      <c r="BE315" s="13"/>
      <c r="BF315" s="14">
        <v>0</v>
      </c>
      <c r="BG315" s="14">
        <v>5404032</v>
      </c>
      <c r="BH315" s="14">
        <v>1954198947.0799999</v>
      </c>
      <c r="BI315" s="14">
        <v>5404032</v>
      </c>
      <c r="BJ315" s="15">
        <v>1954198947.0799999</v>
      </c>
      <c r="BK315" s="15">
        <v>14769936048</v>
      </c>
      <c r="BL315" s="15">
        <v>2358000000</v>
      </c>
      <c r="BM315" s="15">
        <v>14769936048</v>
      </c>
      <c r="BN315" s="15">
        <v>2358000000</v>
      </c>
    </row>
    <row r="316" spans="1:66" x14ac:dyDescent="0.25">
      <c r="A316" s="16"/>
      <c r="B316" s="7">
        <v>311</v>
      </c>
      <c r="C316" s="8" t="s">
        <v>2332</v>
      </c>
      <c r="D316" s="9" t="s">
        <v>2333</v>
      </c>
      <c r="E316" s="9" t="s">
        <v>2334</v>
      </c>
      <c r="F316" s="9" t="s">
        <v>2335</v>
      </c>
      <c r="G316" s="9" t="s">
        <v>199</v>
      </c>
      <c r="H316" s="9" t="s">
        <v>223</v>
      </c>
      <c r="I316" s="9" t="s">
        <v>2336</v>
      </c>
      <c r="J316" s="10" t="s">
        <v>123</v>
      </c>
      <c r="K316" s="9" t="s">
        <v>124</v>
      </c>
      <c r="L316" s="9" t="s">
        <v>2337</v>
      </c>
      <c r="M316" s="8">
        <v>2427030</v>
      </c>
      <c r="N316" s="8" t="s">
        <v>2338</v>
      </c>
      <c r="O316" s="8">
        <v>2</v>
      </c>
      <c r="P316" s="11">
        <v>681</v>
      </c>
      <c r="Q316" s="12">
        <v>4</v>
      </c>
      <c r="R316" s="13">
        <v>3217673346.6799998</v>
      </c>
      <c r="S316" s="13">
        <v>78872799.769999996</v>
      </c>
      <c r="T316" s="13">
        <v>330021149.20999998</v>
      </c>
      <c r="U316" s="13"/>
      <c r="V316" s="13">
        <v>2577028133</v>
      </c>
      <c r="W316" s="13">
        <v>215261036.74000001</v>
      </c>
      <c r="X316" s="13">
        <v>12530992.960000001</v>
      </c>
      <c r="Y316" s="13"/>
      <c r="Z316" s="13">
        <v>3959235</v>
      </c>
      <c r="AA316" s="13">
        <v>184160417.12</v>
      </c>
      <c r="AB316" s="13"/>
      <c r="AC316" s="13"/>
      <c r="AD316" s="13"/>
      <c r="AE316" s="13">
        <v>10000762.880000001</v>
      </c>
      <c r="AF316" s="13"/>
      <c r="AG316" s="13">
        <v>69479156.269999996</v>
      </c>
      <c r="AH316" s="13"/>
      <c r="AI316" s="13">
        <v>104680497.97</v>
      </c>
      <c r="AJ316" s="13">
        <v>3033512929.5599999</v>
      </c>
      <c r="AK316" s="13">
        <v>2939216592.0700002</v>
      </c>
      <c r="AL316" s="13">
        <v>2939216592.0700002</v>
      </c>
      <c r="AM316" s="13">
        <v>76690507.579999998</v>
      </c>
      <c r="AN316" s="13">
        <v>8129744.0599999996</v>
      </c>
      <c r="AO316" s="13">
        <v>5113950</v>
      </c>
      <c r="AP316" s="13">
        <v>4362135.8499999996</v>
      </c>
      <c r="AQ316" s="13"/>
      <c r="AR316" s="13">
        <v>210820992.06999999</v>
      </c>
      <c r="AS316" s="13">
        <v>210820992.06999999</v>
      </c>
      <c r="AT316" s="13"/>
      <c r="AU316" s="13"/>
      <c r="AV316" s="13">
        <v>210820992.06999999</v>
      </c>
      <c r="AW316" s="13">
        <v>206458856.22</v>
      </c>
      <c r="AX316" s="13"/>
      <c r="AY316" s="13"/>
      <c r="AZ316" s="13"/>
      <c r="BA316" s="13"/>
      <c r="BB316" s="13">
        <v>4362135.8499999996</v>
      </c>
      <c r="BC316" s="13"/>
      <c r="BD316" s="13"/>
      <c r="BE316" s="13"/>
      <c r="BF316" s="14"/>
      <c r="BG316" s="14"/>
      <c r="BH316" s="14"/>
      <c r="BI316" s="14"/>
      <c r="BJ316" s="15"/>
      <c r="BK316" s="15">
        <v>2577028149.21</v>
      </c>
      <c r="BL316" s="15">
        <v>2036272.85</v>
      </c>
      <c r="BM316" s="15">
        <v>2577028149.21</v>
      </c>
      <c r="BN316" s="15">
        <v>2036272.85</v>
      </c>
    </row>
    <row r="317" spans="1:66" x14ac:dyDescent="0.25">
      <c r="A317" s="16"/>
      <c r="B317" s="7">
        <v>312</v>
      </c>
      <c r="C317" s="8" t="s">
        <v>2339</v>
      </c>
      <c r="D317" s="9" t="s">
        <v>2340</v>
      </c>
      <c r="E317" s="9" t="s">
        <v>2341</v>
      </c>
      <c r="F317" s="9"/>
      <c r="G317" s="9" t="s">
        <v>610</v>
      </c>
      <c r="H317" s="9" t="s">
        <v>215</v>
      </c>
      <c r="I317" s="9" t="s">
        <v>1504</v>
      </c>
      <c r="J317" s="10" t="s">
        <v>123</v>
      </c>
      <c r="K317" s="9" t="s">
        <v>124</v>
      </c>
      <c r="L317" s="9" t="s">
        <v>2342</v>
      </c>
      <c r="M317" s="8">
        <v>3190730</v>
      </c>
      <c r="N317" s="8" t="s">
        <v>2343</v>
      </c>
      <c r="O317" s="8">
        <v>3</v>
      </c>
      <c r="P317" s="11">
        <v>213</v>
      </c>
      <c r="Q317" s="12">
        <v>2</v>
      </c>
      <c r="R317" s="13">
        <v>786303682.20000005</v>
      </c>
      <c r="S317" s="13">
        <v>112882010.02</v>
      </c>
      <c r="T317" s="13">
        <v>40525103.810000002</v>
      </c>
      <c r="U317" s="13"/>
      <c r="V317" s="13">
        <v>529348616</v>
      </c>
      <c r="W317" s="13">
        <v>9262574.5800000001</v>
      </c>
      <c r="X317" s="13">
        <v>2325041</v>
      </c>
      <c r="Y317" s="13"/>
      <c r="Z317" s="13">
        <v>91960336.790000007</v>
      </c>
      <c r="AA317" s="13">
        <v>31792047.449999999</v>
      </c>
      <c r="AB317" s="13"/>
      <c r="AC317" s="13"/>
      <c r="AD317" s="13"/>
      <c r="AE317" s="13">
        <v>26281076.34</v>
      </c>
      <c r="AF317" s="13">
        <v>200000</v>
      </c>
      <c r="AG317" s="13">
        <v>2368489.11</v>
      </c>
      <c r="AH317" s="13">
        <v>1802000</v>
      </c>
      <c r="AI317" s="13">
        <v>1140482</v>
      </c>
      <c r="AJ317" s="13">
        <v>754511634.75</v>
      </c>
      <c r="AK317" s="13">
        <v>595351475.5</v>
      </c>
      <c r="AL317" s="13">
        <v>595351475.5</v>
      </c>
      <c r="AM317" s="13">
        <v>44850038.189999998</v>
      </c>
      <c r="AN317" s="13"/>
      <c r="AO317" s="13">
        <v>96071985.790000007</v>
      </c>
      <c r="AP317" s="13">
        <v>18238135.27</v>
      </c>
      <c r="AQ317" s="13"/>
      <c r="AR317" s="13">
        <v>54517566.240000002</v>
      </c>
      <c r="AS317" s="13">
        <v>51743593.520000003</v>
      </c>
      <c r="AT317" s="13">
        <v>2662972.7200000002</v>
      </c>
      <c r="AU317" s="13">
        <v>111000</v>
      </c>
      <c r="AV317" s="13">
        <v>54517566.240000002</v>
      </c>
      <c r="AW317" s="13">
        <v>36279430.969999999</v>
      </c>
      <c r="AX317" s="13"/>
      <c r="AY317" s="13"/>
      <c r="AZ317" s="13"/>
      <c r="BA317" s="13"/>
      <c r="BB317" s="13">
        <v>18238135.27</v>
      </c>
      <c r="BC317" s="13"/>
      <c r="BD317" s="13"/>
      <c r="BE317" s="13"/>
      <c r="BF317" s="14">
        <v>0</v>
      </c>
      <c r="BG317" s="14"/>
      <c r="BH317" s="14">
        <v>2518343.59</v>
      </c>
      <c r="BI317" s="14"/>
      <c r="BJ317" s="15">
        <v>2518343.59</v>
      </c>
      <c r="BK317" s="15">
        <v>559005266</v>
      </c>
      <c r="BL317" s="15">
        <v>595481372</v>
      </c>
      <c r="BM317" s="15">
        <v>1152513978</v>
      </c>
      <c r="BN317" s="15">
        <v>1972660</v>
      </c>
    </row>
    <row r="318" spans="1:66" x14ac:dyDescent="0.25">
      <c r="A318" s="16"/>
      <c r="B318" s="7">
        <v>313</v>
      </c>
      <c r="C318" s="8" t="s">
        <v>2344</v>
      </c>
      <c r="D318" s="9" t="s">
        <v>2345</v>
      </c>
      <c r="E318" s="9" t="s">
        <v>2346</v>
      </c>
      <c r="F318" s="9" t="s">
        <v>2347</v>
      </c>
      <c r="G318" s="9" t="s">
        <v>131</v>
      </c>
      <c r="H318" s="9" t="s">
        <v>132</v>
      </c>
      <c r="I318" s="9" t="s">
        <v>2348</v>
      </c>
      <c r="J318" s="10" t="s">
        <v>123</v>
      </c>
      <c r="K318" s="9" t="s">
        <v>124</v>
      </c>
      <c r="L318" s="9" t="s">
        <v>2349</v>
      </c>
      <c r="M318" s="8">
        <v>3275127</v>
      </c>
      <c r="N318" s="8" t="s">
        <v>2350</v>
      </c>
      <c r="O318" s="8">
        <v>2</v>
      </c>
      <c r="P318" s="11">
        <v>376</v>
      </c>
      <c r="Q318" s="12">
        <v>1</v>
      </c>
      <c r="R318" s="13">
        <v>3216031180.6500001</v>
      </c>
      <c r="S318" s="13">
        <v>913854543.72000003</v>
      </c>
      <c r="T318" s="13">
        <v>125331470.93000001</v>
      </c>
      <c r="U318" s="13"/>
      <c r="V318" s="13">
        <v>1882782208</v>
      </c>
      <c r="W318" s="13">
        <v>268908593</v>
      </c>
      <c r="X318" s="13">
        <v>847050</v>
      </c>
      <c r="Y318" s="13"/>
      <c r="Z318" s="13">
        <v>24307315</v>
      </c>
      <c r="AA318" s="13">
        <v>2850826280.75</v>
      </c>
      <c r="AB318" s="13">
        <v>2152747934</v>
      </c>
      <c r="AC318" s="13"/>
      <c r="AD318" s="13"/>
      <c r="AE318" s="13">
        <v>626642650</v>
      </c>
      <c r="AF318" s="13">
        <v>542000</v>
      </c>
      <c r="AG318" s="13">
        <v>23575389.75</v>
      </c>
      <c r="AH318" s="13">
        <v>2156940</v>
      </c>
      <c r="AI318" s="13">
        <v>45161367</v>
      </c>
      <c r="AJ318" s="13">
        <v>365204899.89999998</v>
      </c>
      <c r="AK318" s="13">
        <v>265404288</v>
      </c>
      <c r="AL318" s="13">
        <v>265404288</v>
      </c>
      <c r="AM318" s="13">
        <v>60888713.740000002</v>
      </c>
      <c r="AN318" s="13"/>
      <c r="AO318" s="13">
        <v>31941179</v>
      </c>
      <c r="AP318" s="13">
        <v>6970719.1600000001</v>
      </c>
      <c r="AQ318" s="13"/>
      <c r="AR318" s="13">
        <v>166271175.65000001</v>
      </c>
      <c r="AS318" s="13">
        <v>166271175.65000001</v>
      </c>
      <c r="AT318" s="13"/>
      <c r="AU318" s="13"/>
      <c r="AV318" s="13">
        <v>122704217.98</v>
      </c>
      <c r="AW318" s="13">
        <v>113789526</v>
      </c>
      <c r="AX318" s="13"/>
      <c r="AY318" s="13">
        <v>1943972.82</v>
      </c>
      <c r="AZ318" s="13"/>
      <c r="BA318" s="13"/>
      <c r="BB318" s="13">
        <v>6970719.1600000001</v>
      </c>
      <c r="BC318" s="13">
        <v>43566958</v>
      </c>
      <c r="BD318" s="13">
        <v>43566958</v>
      </c>
      <c r="BE318" s="13"/>
      <c r="BF318" s="14"/>
      <c r="BG318" s="14"/>
      <c r="BH318" s="14"/>
      <c r="BI318" s="14"/>
      <c r="BJ318" s="15"/>
      <c r="BK318" s="15">
        <v>2110363512</v>
      </c>
      <c r="BL318" s="15">
        <v>56670000</v>
      </c>
      <c r="BM318" s="15">
        <v>2110363512</v>
      </c>
      <c r="BN318" s="15">
        <v>56670000</v>
      </c>
    </row>
    <row r="319" spans="1:66" x14ac:dyDescent="0.25">
      <c r="A319" s="16"/>
      <c r="B319" s="7">
        <v>314</v>
      </c>
      <c r="C319" s="8" t="s">
        <v>2351</v>
      </c>
      <c r="D319" s="9" t="s">
        <v>2352</v>
      </c>
      <c r="E319" s="9" t="s">
        <v>2353</v>
      </c>
      <c r="F319" s="9" t="s">
        <v>2354</v>
      </c>
      <c r="G319" s="9" t="s">
        <v>280</v>
      </c>
      <c r="H319" s="9" t="s">
        <v>764</v>
      </c>
      <c r="I319" s="9" t="s">
        <v>2355</v>
      </c>
      <c r="J319" s="10" t="s">
        <v>2356</v>
      </c>
      <c r="K319" s="9" t="s">
        <v>2357</v>
      </c>
      <c r="L319" s="9" t="s">
        <v>2358</v>
      </c>
      <c r="M319" s="8">
        <v>3796846</v>
      </c>
      <c r="N319" s="8" t="s">
        <v>2359</v>
      </c>
      <c r="O319" s="8">
        <v>3</v>
      </c>
      <c r="P319" s="11">
        <v>38</v>
      </c>
      <c r="Q319" s="12">
        <v>0</v>
      </c>
      <c r="R319" s="13">
        <v>806809018.08000004</v>
      </c>
      <c r="S319" s="13">
        <v>327789015.43000001</v>
      </c>
      <c r="T319" s="13"/>
      <c r="U319" s="13"/>
      <c r="V319" s="13"/>
      <c r="W319" s="13">
        <v>457351359.64999998</v>
      </c>
      <c r="X319" s="13">
        <v>16168643</v>
      </c>
      <c r="Y319" s="13">
        <v>5500000</v>
      </c>
      <c r="Z319" s="13"/>
      <c r="AA319" s="13">
        <v>688973819.51999998</v>
      </c>
      <c r="AB319" s="13"/>
      <c r="AC319" s="13"/>
      <c r="AD319" s="13"/>
      <c r="AE319" s="13">
        <v>445469921</v>
      </c>
      <c r="AF319" s="13">
        <v>3643364</v>
      </c>
      <c r="AG319" s="13">
        <v>122464314.52</v>
      </c>
      <c r="AH319" s="13"/>
      <c r="AI319" s="13">
        <v>117396220</v>
      </c>
      <c r="AJ319" s="13">
        <v>117835198.56</v>
      </c>
      <c r="AK319" s="13">
        <v>49589175</v>
      </c>
      <c r="AL319" s="13">
        <v>49589175</v>
      </c>
      <c r="AM319" s="13">
        <v>47618251.460000001</v>
      </c>
      <c r="AN319" s="13">
        <v>2328410.38</v>
      </c>
      <c r="AO319" s="13"/>
      <c r="AP319" s="13">
        <v>18299361.170000002</v>
      </c>
      <c r="AQ319" s="13">
        <v>0.55000000000000004</v>
      </c>
      <c r="AR319" s="13">
        <v>769041041.16999996</v>
      </c>
      <c r="AS319" s="13">
        <v>756552459</v>
      </c>
      <c r="AT319" s="13">
        <v>12488582.17</v>
      </c>
      <c r="AU319" s="13"/>
      <c r="AV319" s="13">
        <v>769041041.16999996</v>
      </c>
      <c r="AW319" s="13">
        <v>180539272</v>
      </c>
      <c r="AX319" s="13">
        <v>551921696</v>
      </c>
      <c r="AY319" s="13">
        <v>18280712</v>
      </c>
      <c r="AZ319" s="13"/>
      <c r="BA319" s="13"/>
      <c r="BB319" s="13">
        <v>18299361.170000002</v>
      </c>
      <c r="BC319" s="13"/>
      <c r="BD319" s="13"/>
      <c r="BE319" s="13"/>
      <c r="BF319" s="17"/>
      <c r="BG319" s="17"/>
      <c r="BH319" s="17"/>
      <c r="BI319" s="17"/>
      <c r="BJ319" s="18"/>
      <c r="BK319" s="18"/>
      <c r="BL319" s="18"/>
      <c r="BM319" s="18"/>
      <c r="BN319" s="18"/>
    </row>
    <row r="320" spans="1:66" x14ac:dyDescent="0.25">
      <c r="A320" s="16"/>
      <c r="B320" s="7">
        <v>315</v>
      </c>
      <c r="C320" s="8" t="s">
        <v>2360</v>
      </c>
      <c r="D320" s="9" t="s">
        <v>2361</v>
      </c>
      <c r="E320" s="9" t="s">
        <v>2362</v>
      </c>
      <c r="F320" s="9" t="s">
        <v>2363</v>
      </c>
      <c r="G320" s="9" t="s">
        <v>131</v>
      </c>
      <c r="H320" s="9" t="s">
        <v>764</v>
      </c>
      <c r="I320" s="9" t="s">
        <v>2364</v>
      </c>
      <c r="J320" s="10" t="s">
        <v>163</v>
      </c>
      <c r="K320" s="9" t="s">
        <v>1271</v>
      </c>
      <c r="L320" s="9" t="s">
        <v>2365</v>
      </c>
      <c r="M320" s="8">
        <v>5895222</v>
      </c>
      <c r="N320" s="8" t="s">
        <v>2366</v>
      </c>
      <c r="O320" s="8">
        <v>3</v>
      </c>
      <c r="P320" s="11">
        <v>62</v>
      </c>
      <c r="Q320" s="12">
        <v>1</v>
      </c>
      <c r="R320" s="13">
        <v>54754231</v>
      </c>
      <c r="S320" s="13">
        <v>12026713</v>
      </c>
      <c r="T320" s="13"/>
      <c r="U320" s="13"/>
      <c r="V320" s="13">
        <v>28511871</v>
      </c>
      <c r="W320" s="13">
        <v>12230724</v>
      </c>
      <c r="X320" s="13">
        <v>544303</v>
      </c>
      <c r="Y320" s="13"/>
      <c r="Z320" s="13">
        <v>1440620</v>
      </c>
      <c r="AA320" s="13">
        <v>61588419</v>
      </c>
      <c r="AB320" s="13">
        <v>44465305</v>
      </c>
      <c r="AC320" s="13"/>
      <c r="AD320" s="13">
        <v>5661</v>
      </c>
      <c r="AE320" s="13">
        <v>15858317</v>
      </c>
      <c r="AF320" s="13"/>
      <c r="AG320" s="13"/>
      <c r="AH320" s="13">
        <v>785256</v>
      </c>
      <c r="AI320" s="13">
        <v>473880</v>
      </c>
      <c r="AJ320" s="13">
        <v>-6834188</v>
      </c>
      <c r="AK320" s="13">
        <v>3700107</v>
      </c>
      <c r="AL320" s="13">
        <v>3700107</v>
      </c>
      <c r="AM320" s="13"/>
      <c r="AN320" s="13"/>
      <c r="AO320" s="13"/>
      <c r="AP320" s="13">
        <v>-3443112</v>
      </c>
      <c r="AQ320" s="13">
        <v>-7091183</v>
      </c>
      <c r="AR320" s="13">
        <v>12253074</v>
      </c>
      <c r="AS320" s="13">
        <v>5792000</v>
      </c>
      <c r="AT320" s="13">
        <v>5958474</v>
      </c>
      <c r="AU320" s="13">
        <v>502600</v>
      </c>
      <c r="AV320" s="13">
        <v>12253074</v>
      </c>
      <c r="AW320" s="13">
        <v>15419569</v>
      </c>
      <c r="AX320" s="13"/>
      <c r="AY320" s="13">
        <v>28396</v>
      </c>
      <c r="AZ320" s="13">
        <v>248221</v>
      </c>
      <c r="BA320" s="13"/>
      <c r="BB320" s="13">
        <v>-3443112</v>
      </c>
      <c r="BC320" s="13"/>
      <c r="BD320" s="13"/>
      <c r="BE320" s="13"/>
      <c r="BF320" s="17"/>
      <c r="BG320" s="17"/>
      <c r="BH320" s="17"/>
      <c r="BI320" s="17"/>
      <c r="BJ320" s="18"/>
      <c r="BK320" s="18">
        <v>28511871</v>
      </c>
      <c r="BL320" s="18"/>
      <c r="BM320" s="18"/>
      <c r="BN320" s="18">
        <v>28511871</v>
      </c>
    </row>
    <row r="321" spans="1:66" x14ac:dyDescent="0.25">
      <c r="A321" s="16"/>
      <c r="B321" s="7">
        <v>316</v>
      </c>
      <c r="C321" s="8" t="s">
        <v>2367</v>
      </c>
      <c r="D321" s="9" t="s">
        <v>2368</v>
      </c>
      <c r="E321" s="9" t="s">
        <v>2369</v>
      </c>
      <c r="F321" s="9" t="s">
        <v>2370</v>
      </c>
      <c r="G321" s="9" t="s">
        <v>131</v>
      </c>
      <c r="H321" s="9" t="s">
        <v>132</v>
      </c>
      <c r="I321" s="9" t="s">
        <v>2371</v>
      </c>
      <c r="J321" s="10" t="s">
        <v>123</v>
      </c>
      <c r="K321" s="9" t="s">
        <v>124</v>
      </c>
      <c r="L321" s="9" t="s">
        <v>2372</v>
      </c>
      <c r="M321" s="8">
        <v>7414030</v>
      </c>
      <c r="N321" s="8" t="s">
        <v>2373</v>
      </c>
      <c r="O321" s="8">
        <v>3</v>
      </c>
      <c r="P321" s="11">
        <v>799</v>
      </c>
      <c r="Q321" s="12">
        <v>3</v>
      </c>
      <c r="R321" s="13">
        <v>2460546027.7199998</v>
      </c>
      <c r="S321" s="13">
        <v>460917459.74000001</v>
      </c>
      <c r="T321" s="13">
        <v>28735426.329999998</v>
      </c>
      <c r="U321" s="13"/>
      <c r="V321" s="13">
        <v>1753627501.6500001</v>
      </c>
      <c r="W321" s="13">
        <v>211267262</v>
      </c>
      <c r="X321" s="13">
        <v>2573336</v>
      </c>
      <c r="Y321" s="13"/>
      <c r="Z321" s="13">
        <v>3425042</v>
      </c>
      <c r="AA321" s="13">
        <v>1908168191.98</v>
      </c>
      <c r="AB321" s="13">
        <v>1529674825</v>
      </c>
      <c r="AC321" s="13"/>
      <c r="AD321" s="13"/>
      <c r="AE321" s="13">
        <v>183447849</v>
      </c>
      <c r="AF321" s="13">
        <v>629000</v>
      </c>
      <c r="AG321" s="13">
        <v>116849801.54000001</v>
      </c>
      <c r="AH321" s="13">
        <v>10381566</v>
      </c>
      <c r="AI321" s="13">
        <v>67185150.439999998</v>
      </c>
      <c r="AJ321" s="13">
        <v>552377835.74000001</v>
      </c>
      <c r="AK321" s="13">
        <v>427617580</v>
      </c>
      <c r="AL321" s="13">
        <v>427617580</v>
      </c>
      <c r="AM321" s="13">
        <v>90963701.870000005</v>
      </c>
      <c r="AN321" s="13"/>
      <c r="AO321" s="13">
        <v>1053004</v>
      </c>
      <c r="AP321" s="13">
        <v>32743549.870000001</v>
      </c>
      <c r="AQ321" s="13"/>
      <c r="AR321" s="13">
        <v>179244064.36000001</v>
      </c>
      <c r="AS321" s="13">
        <v>137453899.28</v>
      </c>
      <c r="AT321" s="13">
        <v>41790165.079999998</v>
      </c>
      <c r="AU321" s="13"/>
      <c r="AV321" s="13">
        <v>114375614.48</v>
      </c>
      <c r="AW321" s="13">
        <v>80501907.019999996</v>
      </c>
      <c r="AX321" s="13"/>
      <c r="AY321" s="13">
        <v>1130157.5900000001</v>
      </c>
      <c r="AZ321" s="13"/>
      <c r="BA321" s="13"/>
      <c r="BB321" s="13">
        <v>32743549.870000001</v>
      </c>
      <c r="BC321" s="13">
        <v>64868449.880000003</v>
      </c>
      <c r="BD321" s="13">
        <v>64868449.880000003</v>
      </c>
      <c r="BE321" s="13"/>
      <c r="BF321" s="17">
        <v>0</v>
      </c>
      <c r="BG321" s="17">
        <v>7357830</v>
      </c>
      <c r="BH321" s="17">
        <v>14320077</v>
      </c>
      <c r="BI321" s="17">
        <v>7357830</v>
      </c>
      <c r="BJ321" s="18">
        <v>14320077</v>
      </c>
      <c r="BK321" s="18">
        <v>1876975358</v>
      </c>
      <c r="BL321" s="18">
        <v>21756000</v>
      </c>
      <c r="BM321" s="18">
        <v>1876975358</v>
      </c>
      <c r="BN321" s="18">
        <v>21756000</v>
      </c>
    </row>
    <row r="322" spans="1:66" x14ac:dyDescent="0.25">
      <c r="A322" s="16"/>
      <c r="B322" s="7">
        <v>317</v>
      </c>
      <c r="C322" s="8" t="s">
        <v>2374</v>
      </c>
      <c r="D322" s="9" t="s">
        <v>2375</v>
      </c>
      <c r="E322" s="9" t="s">
        <v>2376</v>
      </c>
      <c r="F322" s="9" t="s">
        <v>2377</v>
      </c>
      <c r="G322" s="9" t="s">
        <v>492</v>
      </c>
      <c r="H322" s="9" t="s">
        <v>2378</v>
      </c>
      <c r="I322" s="9" t="s">
        <v>2379</v>
      </c>
      <c r="J322" s="10" t="s">
        <v>123</v>
      </c>
      <c r="K322" s="9" t="s">
        <v>124</v>
      </c>
      <c r="L322" s="9" t="s">
        <v>2380</v>
      </c>
      <c r="M322" s="8">
        <v>3444050</v>
      </c>
      <c r="N322" s="8" t="s">
        <v>2381</v>
      </c>
      <c r="O322" s="8">
        <v>1</v>
      </c>
      <c r="P322" s="11">
        <v>1658</v>
      </c>
      <c r="Q322" s="12">
        <v>11</v>
      </c>
      <c r="R322" s="13">
        <v>3366457303.9400001</v>
      </c>
      <c r="S322" s="13">
        <v>54993396.079999998</v>
      </c>
      <c r="T322" s="13">
        <v>33247253</v>
      </c>
      <c r="U322" s="13"/>
      <c r="V322" s="13">
        <v>2934995411</v>
      </c>
      <c r="W322" s="13">
        <v>209408286.27000001</v>
      </c>
      <c r="X322" s="13">
        <v>42542941.32</v>
      </c>
      <c r="Y322" s="13">
        <v>64183289</v>
      </c>
      <c r="Z322" s="13">
        <v>27086727.27</v>
      </c>
      <c r="AA322" s="13">
        <v>1500939216</v>
      </c>
      <c r="AB322" s="13">
        <v>689327075</v>
      </c>
      <c r="AC322" s="13"/>
      <c r="AD322" s="13">
        <v>393333340</v>
      </c>
      <c r="AE322" s="13">
        <v>290082341</v>
      </c>
      <c r="AF322" s="13"/>
      <c r="AG322" s="13">
        <v>105675658</v>
      </c>
      <c r="AH322" s="13">
        <v>8193032</v>
      </c>
      <c r="AI322" s="13">
        <v>14327770</v>
      </c>
      <c r="AJ322" s="13">
        <v>1865518087.9400001</v>
      </c>
      <c r="AK322" s="13">
        <v>2576709612</v>
      </c>
      <c r="AL322" s="13">
        <v>2576709612</v>
      </c>
      <c r="AM322" s="13">
        <v>1501023</v>
      </c>
      <c r="AN322" s="13">
        <v>1882656</v>
      </c>
      <c r="AO322" s="13">
        <v>246124</v>
      </c>
      <c r="AP322" s="13">
        <v>75670004.760000005</v>
      </c>
      <c r="AQ322" s="13">
        <v>-790491331.82000005</v>
      </c>
      <c r="AR322" s="13">
        <v>441280559</v>
      </c>
      <c r="AS322" s="13">
        <v>362032023</v>
      </c>
      <c r="AT322" s="13">
        <v>69522663</v>
      </c>
      <c r="AU322" s="13">
        <v>9725873</v>
      </c>
      <c r="AV322" s="13">
        <v>410203681</v>
      </c>
      <c r="AW322" s="13">
        <v>314780143.17000002</v>
      </c>
      <c r="AX322" s="13">
        <v>2368142</v>
      </c>
      <c r="AY322" s="13">
        <v>16033038.07</v>
      </c>
      <c r="AZ322" s="13">
        <v>1352353</v>
      </c>
      <c r="BA322" s="13"/>
      <c r="BB322" s="13">
        <v>75670004.760000005</v>
      </c>
      <c r="BC322" s="13">
        <v>31076878</v>
      </c>
      <c r="BD322" s="13">
        <v>31076878</v>
      </c>
      <c r="BE322" s="13"/>
      <c r="BF322" s="17">
        <v>0.1</v>
      </c>
      <c r="BG322" s="17">
        <v>1267203702</v>
      </c>
      <c r="BH322" s="17">
        <v>1925352748.0999999</v>
      </c>
      <c r="BI322" s="17">
        <v>1267203702</v>
      </c>
      <c r="BJ322" s="18">
        <v>1925352748</v>
      </c>
      <c r="BK322" s="18">
        <v>8468416780</v>
      </c>
      <c r="BL322" s="18">
        <v>1220450000</v>
      </c>
      <c r="BM322" s="18">
        <v>8468416780</v>
      </c>
      <c r="BN322" s="18">
        <v>1220450000</v>
      </c>
    </row>
    <row r="323" spans="1:66" x14ac:dyDescent="0.25">
      <c r="A323" s="16"/>
      <c r="B323" s="7">
        <v>318</v>
      </c>
      <c r="C323" s="8" t="s">
        <v>2382</v>
      </c>
      <c r="D323" s="9" t="s">
        <v>2383</v>
      </c>
      <c r="E323" s="9" t="s">
        <v>2384</v>
      </c>
      <c r="F323" s="9" t="s">
        <v>2385</v>
      </c>
      <c r="G323" s="9" t="s">
        <v>131</v>
      </c>
      <c r="H323" s="9" t="s">
        <v>132</v>
      </c>
      <c r="I323" s="9" t="s">
        <v>2386</v>
      </c>
      <c r="J323" s="10" t="s">
        <v>163</v>
      </c>
      <c r="K323" s="9" t="s">
        <v>920</v>
      </c>
      <c r="L323" s="9" t="s">
        <v>2387</v>
      </c>
      <c r="M323" s="8">
        <v>5082060</v>
      </c>
      <c r="N323" s="8" t="s">
        <v>2388</v>
      </c>
      <c r="O323" s="8">
        <v>3</v>
      </c>
      <c r="P323" s="11">
        <v>161</v>
      </c>
      <c r="Q323" s="12">
        <v>2</v>
      </c>
      <c r="R323" s="13">
        <v>370122868.75999999</v>
      </c>
      <c r="S323" s="13">
        <v>19214150.539999999</v>
      </c>
      <c r="T323" s="13">
        <v>22040653.18</v>
      </c>
      <c r="U323" s="13"/>
      <c r="V323" s="13">
        <v>304424181</v>
      </c>
      <c r="W323" s="13">
        <v>14624744.039999999</v>
      </c>
      <c r="X323" s="13">
        <v>701802</v>
      </c>
      <c r="Y323" s="13">
        <v>524000</v>
      </c>
      <c r="Z323" s="13">
        <v>8593338</v>
      </c>
      <c r="AA323" s="13">
        <v>283429070.89999998</v>
      </c>
      <c r="AB323" s="13">
        <v>197241396</v>
      </c>
      <c r="AC323" s="13"/>
      <c r="AD323" s="13">
        <v>67847023</v>
      </c>
      <c r="AE323" s="13">
        <v>843931</v>
      </c>
      <c r="AF323" s="13"/>
      <c r="AG323" s="13">
        <v>6539206.9000000004</v>
      </c>
      <c r="AH323" s="13">
        <v>9335582</v>
      </c>
      <c r="AI323" s="13">
        <v>1621932</v>
      </c>
      <c r="AJ323" s="13">
        <v>86693798.329999998</v>
      </c>
      <c r="AK323" s="13">
        <v>56545562</v>
      </c>
      <c r="AL323" s="13">
        <v>56545562</v>
      </c>
      <c r="AM323" s="13">
        <v>19163819</v>
      </c>
      <c r="AN323" s="13">
        <v>5706943.3300000001</v>
      </c>
      <c r="AO323" s="13">
        <v>2763287</v>
      </c>
      <c r="AP323" s="13">
        <v>2089647</v>
      </c>
      <c r="AQ323" s="13">
        <v>424540</v>
      </c>
      <c r="AR323" s="13">
        <v>45190594.340000004</v>
      </c>
      <c r="AS323" s="13">
        <v>27448903.23</v>
      </c>
      <c r="AT323" s="13">
        <v>17741691.109999999</v>
      </c>
      <c r="AU323" s="13"/>
      <c r="AV323" s="13">
        <v>23811945.809999999</v>
      </c>
      <c r="AW323" s="13">
        <v>19244806.690000001</v>
      </c>
      <c r="AX323" s="13"/>
      <c r="AY323" s="13">
        <v>2139492.12</v>
      </c>
      <c r="AZ323" s="13"/>
      <c r="BA323" s="13">
        <v>338000</v>
      </c>
      <c r="BB323" s="13">
        <v>2089647</v>
      </c>
      <c r="BC323" s="13">
        <v>21378649</v>
      </c>
      <c r="BD323" s="13">
        <v>21378649</v>
      </c>
      <c r="BE323" s="13"/>
      <c r="BF323" s="17"/>
      <c r="BG323" s="17"/>
      <c r="BH323" s="17"/>
      <c r="BI323" s="17"/>
      <c r="BJ323" s="18"/>
      <c r="BK323" s="18">
        <v>306261752</v>
      </c>
      <c r="BL323" s="18"/>
      <c r="BM323" s="18">
        <v>306261752</v>
      </c>
      <c r="BN323" s="18"/>
    </row>
    <row r="324" spans="1:66" x14ac:dyDescent="0.25">
      <c r="A324" s="16"/>
      <c r="B324" s="7">
        <v>319</v>
      </c>
      <c r="C324" s="8" t="s">
        <v>2389</v>
      </c>
      <c r="D324" s="9" t="s">
        <v>2390</v>
      </c>
      <c r="E324" s="9" t="s">
        <v>2391</v>
      </c>
      <c r="F324" s="9" t="s">
        <v>2392</v>
      </c>
      <c r="G324" s="9" t="s">
        <v>199</v>
      </c>
      <c r="H324" s="9" t="s">
        <v>132</v>
      </c>
      <c r="I324" s="9" t="s">
        <v>2393</v>
      </c>
      <c r="J324" s="10" t="s">
        <v>123</v>
      </c>
      <c r="K324" s="9" t="s">
        <v>124</v>
      </c>
      <c r="L324" s="9" t="s">
        <v>2394</v>
      </c>
      <c r="M324" s="8">
        <v>2779394</v>
      </c>
      <c r="N324" s="8" t="s">
        <v>2395</v>
      </c>
      <c r="O324" s="8">
        <v>3</v>
      </c>
      <c r="P324" s="11">
        <v>475</v>
      </c>
      <c r="Q324" s="12">
        <v>5</v>
      </c>
      <c r="R324" s="13">
        <v>1106847084</v>
      </c>
      <c r="S324" s="13">
        <v>12790016</v>
      </c>
      <c r="T324" s="13">
        <v>1646205</v>
      </c>
      <c r="U324" s="13">
        <v>84556441</v>
      </c>
      <c r="V324" s="13">
        <v>397659822</v>
      </c>
      <c r="W324" s="13">
        <v>190722893</v>
      </c>
      <c r="X324" s="13">
        <v>408522388</v>
      </c>
      <c r="Y324" s="13">
        <v>10949319</v>
      </c>
      <c r="Z324" s="13"/>
      <c r="AA324" s="13">
        <v>259960191</v>
      </c>
      <c r="AB324" s="13"/>
      <c r="AC324" s="13"/>
      <c r="AD324" s="13"/>
      <c r="AE324" s="13">
        <v>145157099</v>
      </c>
      <c r="AF324" s="13">
        <v>5914209</v>
      </c>
      <c r="AG324" s="13">
        <v>101165379</v>
      </c>
      <c r="AH324" s="13">
        <v>1934043</v>
      </c>
      <c r="AI324" s="13">
        <v>5789461</v>
      </c>
      <c r="AJ324" s="13">
        <v>846886893</v>
      </c>
      <c r="AK324" s="13">
        <v>791592387</v>
      </c>
      <c r="AL324" s="13">
        <v>791592387</v>
      </c>
      <c r="AM324" s="13">
        <v>4960017</v>
      </c>
      <c r="AN324" s="13"/>
      <c r="AO324" s="13"/>
      <c r="AP324" s="13">
        <v>27427816</v>
      </c>
      <c r="AQ324" s="13">
        <v>22906673</v>
      </c>
      <c r="AR324" s="13">
        <v>203094718</v>
      </c>
      <c r="AS324" s="13">
        <v>183087998</v>
      </c>
      <c r="AT324" s="13">
        <v>20006720</v>
      </c>
      <c r="AU324" s="13"/>
      <c r="AV324" s="13">
        <v>201251218</v>
      </c>
      <c r="AW324" s="13">
        <v>160160951</v>
      </c>
      <c r="AX324" s="13">
        <v>9453792</v>
      </c>
      <c r="AY324" s="13">
        <v>4208659</v>
      </c>
      <c r="AZ324" s="13"/>
      <c r="BA324" s="13"/>
      <c r="BB324" s="13">
        <v>27427816</v>
      </c>
      <c r="BC324" s="13">
        <v>1843500</v>
      </c>
      <c r="BD324" s="13">
        <v>1843500</v>
      </c>
      <c r="BE324" s="13"/>
      <c r="BF324" s="17">
        <v>0</v>
      </c>
      <c r="BG324" s="17"/>
      <c r="BH324" s="17">
        <v>4358330</v>
      </c>
      <c r="BI324" s="17"/>
      <c r="BJ324" s="18">
        <v>4358330</v>
      </c>
      <c r="BK324" s="18">
        <v>405815122</v>
      </c>
      <c r="BL324" s="18"/>
      <c r="BM324" s="18">
        <v>405815122</v>
      </c>
      <c r="BN324" s="18"/>
    </row>
    <row r="325" spans="1:66" x14ac:dyDescent="0.25">
      <c r="A325" s="16"/>
      <c r="B325" s="7">
        <v>320</v>
      </c>
      <c r="C325" s="8" t="s">
        <v>2396</v>
      </c>
      <c r="D325" s="9" t="s">
        <v>2397</v>
      </c>
      <c r="E325" s="9" t="s">
        <v>2398</v>
      </c>
      <c r="F325" s="9" t="s">
        <v>2399</v>
      </c>
      <c r="G325" s="9" t="s">
        <v>120</v>
      </c>
      <c r="H325" s="9" t="s">
        <v>449</v>
      </c>
      <c r="I325" s="9" t="s">
        <v>2400</v>
      </c>
      <c r="J325" s="10" t="s">
        <v>123</v>
      </c>
      <c r="K325" s="9" t="s">
        <v>124</v>
      </c>
      <c r="L325" s="9" t="s">
        <v>2401</v>
      </c>
      <c r="M325" s="8">
        <v>2447716</v>
      </c>
      <c r="N325" s="8" t="s">
        <v>2402</v>
      </c>
      <c r="O325" s="8">
        <v>2</v>
      </c>
      <c r="P325" s="11">
        <v>2481</v>
      </c>
      <c r="Q325" s="12">
        <v>13</v>
      </c>
      <c r="R325" s="13">
        <v>13787885893.610001</v>
      </c>
      <c r="S325" s="13">
        <v>1337737578.3199999</v>
      </c>
      <c r="T325" s="13"/>
      <c r="U325" s="13"/>
      <c r="V325" s="13">
        <v>10621496773.459999</v>
      </c>
      <c r="W325" s="13">
        <v>1639787148.4100001</v>
      </c>
      <c r="X325" s="13">
        <v>121230259.42</v>
      </c>
      <c r="Y325" s="13">
        <v>28407090</v>
      </c>
      <c r="Z325" s="13">
        <v>39227044</v>
      </c>
      <c r="AA325" s="13">
        <v>1355182710.24</v>
      </c>
      <c r="AB325" s="13"/>
      <c r="AC325" s="13"/>
      <c r="AD325" s="13"/>
      <c r="AE325" s="13">
        <v>232987393.81</v>
      </c>
      <c r="AF325" s="13">
        <v>95091675</v>
      </c>
      <c r="AG325" s="13">
        <v>507522725.44</v>
      </c>
      <c r="AH325" s="13">
        <v>193742457.99000001</v>
      </c>
      <c r="AI325" s="13">
        <v>325838458</v>
      </c>
      <c r="AJ325" s="13">
        <v>12432703183.33</v>
      </c>
      <c r="AK325" s="13">
        <v>11503799411.940001</v>
      </c>
      <c r="AL325" s="13">
        <v>11503799411.940001</v>
      </c>
      <c r="AM325" s="13">
        <v>742847836.77999997</v>
      </c>
      <c r="AN325" s="13">
        <v>77718079.709999993</v>
      </c>
      <c r="AO325" s="13">
        <v>17500000</v>
      </c>
      <c r="AP325" s="13">
        <v>90837854.900000006</v>
      </c>
      <c r="AQ325" s="13"/>
      <c r="AR325" s="13">
        <v>825466535.25999999</v>
      </c>
      <c r="AS325" s="13">
        <v>808260631.84000003</v>
      </c>
      <c r="AT325" s="13">
        <v>17205903.420000002</v>
      </c>
      <c r="AU325" s="13"/>
      <c r="AV325" s="13">
        <v>825466535.25999999</v>
      </c>
      <c r="AW325" s="13">
        <v>725483278.5</v>
      </c>
      <c r="AX325" s="13"/>
      <c r="AY325" s="13">
        <v>9145401.8599999994</v>
      </c>
      <c r="AZ325" s="13"/>
      <c r="BA325" s="13"/>
      <c r="BB325" s="13">
        <v>90837854.900000006</v>
      </c>
      <c r="BC325" s="13"/>
      <c r="BD325" s="13"/>
      <c r="BE325" s="13"/>
      <c r="BF325" s="17">
        <v>0</v>
      </c>
      <c r="BG325" s="17">
        <v>10507027</v>
      </c>
      <c r="BH325" s="17">
        <v>27638316.010000002</v>
      </c>
      <c r="BI325" s="17">
        <v>10507027</v>
      </c>
      <c r="BJ325" s="18">
        <v>27638316.010000002</v>
      </c>
      <c r="BK325" s="18">
        <v>10796948887.860001</v>
      </c>
      <c r="BL325" s="18"/>
      <c r="BM325" s="18">
        <v>10796948887.860001</v>
      </c>
      <c r="BN325" s="18"/>
    </row>
    <row r="326" spans="1:66" x14ac:dyDescent="0.25">
      <c r="A326" s="16"/>
      <c r="B326" s="7">
        <v>321</v>
      </c>
      <c r="C326" s="8" t="s">
        <v>2403</v>
      </c>
      <c r="D326" s="9" t="s">
        <v>2404</v>
      </c>
      <c r="E326" s="9" t="s">
        <v>2405</v>
      </c>
      <c r="F326" s="9"/>
      <c r="G326" s="9" t="s">
        <v>131</v>
      </c>
      <c r="H326" s="9" t="s">
        <v>132</v>
      </c>
      <c r="I326" s="9" t="s">
        <v>2406</v>
      </c>
      <c r="J326" s="10" t="s">
        <v>123</v>
      </c>
      <c r="K326" s="9" t="s">
        <v>124</v>
      </c>
      <c r="L326" s="9" t="s">
        <v>2407</v>
      </c>
      <c r="M326" s="8">
        <v>3077711</v>
      </c>
      <c r="N326" s="8" t="s">
        <v>2408</v>
      </c>
      <c r="O326" s="8">
        <v>2</v>
      </c>
      <c r="P326" s="11">
        <v>468</v>
      </c>
      <c r="Q326" s="12">
        <v>5</v>
      </c>
      <c r="R326" s="13">
        <v>5210974666.1700001</v>
      </c>
      <c r="S326" s="13">
        <v>787793373.25999999</v>
      </c>
      <c r="T326" s="13">
        <v>406239825.17000002</v>
      </c>
      <c r="U326" s="13"/>
      <c r="V326" s="13">
        <v>3889388455</v>
      </c>
      <c r="W326" s="13">
        <v>79171547.430000007</v>
      </c>
      <c r="X326" s="13">
        <v>8617944.0700000003</v>
      </c>
      <c r="Y326" s="13">
        <v>34116526.240000002</v>
      </c>
      <c r="Z326" s="13">
        <v>5646995</v>
      </c>
      <c r="AA326" s="13">
        <v>519446599.02999997</v>
      </c>
      <c r="AB326" s="13">
        <v>233293882</v>
      </c>
      <c r="AC326" s="13"/>
      <c r="AD326" s="13"/>
      <c r="AE326" s="13">
        <v>20744492.300000001</v>
      </c>
      <c r="AF326" s="13">
        <v>602000</v>
      </c>
      <c r="AG326" s="13">
        <v>190825779.06</v>
      </c>
      <c r="AH326" s="13">
        <v>52858589.5</v>
      </c>
      <c r="AI326" s="13">
        <v>21121856.170000002</v>
      </c>
      <c r="AJ326" s="13">
        <v>4691528066.96</v>
      </c>
      <c r="AK326" s="13">
        <v>4528359853</v>
      </c>
      <c r="AL326" s="13">
        <v>4528359853</v>
      </c>
      <c r="AM326" s="13">
        <v>129175454.95999999</v>
      </c>
      <c r="AN326" s="13">
        <v>6642</v>
      </c>
      <c r="AO326" s="13">
        <v>3076500</v>
      </c>
      <c r="AP326" s="13">
        <v>30909617</v>
      </c>
      <c r="AQ326" s="13"/>
      <c r="AR326" s="13">
        <v>319304177.82999998</v>
      </c>
      <c r="AS326" s="13">
        <v>319304177.82999998</v>
      </c>
      <c r="AT326" s="13"/>
      <c r="AU326" s="13"/>
      <c r="AV326" s="13">
        <v>319304177.75999999</v>
      </c>
      <c r="AW326" s="13">
        <v>260306616.34999999</v>
      </c>
      <c r="AX326" s="13"/>
      <c r="AY326" s="13">
        <v>28087944.41</v>
      </c>
      <c r="AZ326" s="13"/>
      <c r="BA326" s="13"/>
      <c r="BB326" s="13">
        <v>30909617</v>
      </c>
      <c r="BC326" s="13"/>
      <c r="BD326" s="13"/>
      <c r="BE326" s="13"/>
      <c r="BF326" s="17"/>
      <c r="BG326" s="17"/>
      <c r="BH326" s="17"/>
      <c r="BI326" s="17"/>
      <c r="BJ326" s="18"/>
      <c r="BK326" s="18">
        <v>3919286540</v>
      </c>
      <c r="BL326" s="18"/>
      <c r="BM326" s="18">
        <v>3919286540</v>
      </c>
      <c r="BN326" s="18"/>
    </row>
    <row r="327" spans="1:66" x14ac:dyDescent="0.25">
      <c r="A327" s="16"/>
      <c r="B327" s="7">
        <v>322</v>
      </c>
      <c r="C327" s="8" t="s">
        <v>2409</v>
      </c>
      <c r="D327" s="9" t="s">
        <v>2410</v>
      </c>
      <c r="E327" s="9" t="s">
        <v>2411</v>
      </c>
      <c r="F327" s="9" t="s">
        <v>2412</v>
      </c>
      <c r="G327" s="9" t="s">
        <v>131</v>
      </c>
      <c r="H327" s="9" t="s">
        <v>132</v>
      </c>
      <c r="I327" s="9" t="s">
        <v>2413</v>
      </c>
      <c r="J327" s="10" t="s">
        <v>123</v>
      </c>
      <c r="K327" s="9" t="s">
        <v>124</v>
      </c>
      <c r="L327" s="9" t="s">
        <v>2414</v>
      </c>
      <c r="M327" s="8">
        <v>6085326</v>
      </c>
      <c r="N327" s="8" t="s">
        <v>2415</v>
      </c>
      <c r="O327" s="8">
        <v>1</v>
      </c>
      <c r="P327" s="11">
        <v>314</v>
      </c>
      <c r="Q327" s="12">
        <v>5</v>
      </c>
      <c r="R327" s="13">
        <v>15104628883.76</v>
      </c>
      <c r="S327" s="13">
        <v>65310123.700000003</v>
      </c>
      <c r="T327" s="13">
        <v>864361961.16999996</v>
      </c>
      <c r="U327" s="13"/>
      <c r="V327" s="13">
        <v>13743441002.57</v>
      </c>
      <c r="W327" s="13">
        <v>365822872.31999999</v>
      </c>
      <c r="X327" s="13">
        <v>1961828</v>
      </c>
      <c r="Y327" s="13">
        <v>24514474</v>
      </c>
      <c r="Z327" s="13">
        <v>39216622</v>
      </c>
      <c r="AA327" s="13">
        <v>12836633252.860001</v>
      </c>
      <c r="AB327" s="13">
        <v>12344357975.58</v>
      </c>
      <c r="AC327" s="13"/>
      <c r="AD327" s="13"/>
      <c r="AE327" s="13">
        <v>25606082.43</v>
      </c>
      <c r="AF327" s="13"/>
      <c r="AG327" s="13">
        <v>407681430.66000003</v>
      </c>
      <c r="AH327" s="13">
        <v>25806235.190000001</v>
      </c>
      <c r="AI327" s="13">
        <v>33181529</v>
      </c>
      <c r="AJ327" s="13">
        <v>2267995630.9000001</v>
      </c>
      <c r="AK327" s="13">
        <v>1581615123.53</v>
      </c>
      <c r="AL327" s="13">
        <v>1581615123.53</v>
      </c>
      <c r="AM327" s="13">
        <v>310256057.13</v>
      </c>
      <c r="AN327" s="13"/>
      <c r="AO327" s="13">
        <v>3159501</v>
      </c>
      <c r="AP327" s="13">
        <v>372964949.24000001</v>
      </c>
      <c r="AQ327" s="13"/>
      <c r="AR327" s="13">
        <v>702294034.17999995</v>
      </c>
      <c r="AS327" s="13">
        <v>673071041.49000001</v>
      </c>
      <c r="AT327" s="13">
        <v>29222992.690000001</v>
      </c>
      <c r="AU327" s="13"/>
      <c r="AV327" s="13">
        <v>697998698.17999995</v>
      </c>
      <c r="AW327" s="13">
        <v>321575619.47000003</v>
      </c>
      <c r="AX327" s="13"/>
      <c r="AY327" s="13">
        <v>3109244.47</v>
      </c>
      <c r="AZ327" s="13">
        <v>348885</v>
      </c>
      <c r="BA327" s="13"/>
      <c r="BB327" s="13">
        <v>372964949.24000001</v>
      </c>
      <c r="BC327" s="13">
        <v>4295336</v>
      </c>
      <c r="BD327" s="13">
        <v>4295336</v>
      </c>
      <c r="BE327" s="13"/>
      <c r="BF327" s="17">
        <v>0</v>
      </c>
      <c r="BG327" s="17">
        <v>100372</v>
      </c>
      <c r="BH327" s="17">
        <v>1045646.16</v>
      </c>
      <c r="BI327" s="17">
        <v>100372</v>
      </c>
      <c r="BJ327" s="18">
        <v>1045646.16</v>
      </c>
      <c r="BK327" s="18">
        <v>14409242625.719999</v>
      </c>
      <c r="BL327" s="18">
        <v>51500000</v>
      </c>
      <c r="BM327" s="18">
        <v>14409242625.719999</v>
      </c>
      <c r="BN327" s="18">
        <v>51500000</v>
      </c>
    </row>
    <row r="328" spans="1:66" x14ac:dyDescent="0.25">
      <c r="A328" s="16"/>
      <c r="B328" s="7">
        <v>323</v>
      </c>
      <c r="C328" s="8" t="s">
        <v>2416</v>
      </c>
      <c r="D328" s="9" t="s">
        <v>2417</v>
      </c>
      <c r="E328" s="9" t="s">
        <v>2418</v>
      </c>
      <c r="F328" s="9" t="s">
        <v>2419</v>
      </c>
      <c r="G328" s="9" t="s">
        <v>492</v>
      </c>
      <c r="H328" s="9" t="s">
        <v>132</v>
      </c>
      <c r="I328" s="9" t="s">
        <v>2420</v>
      </c>
      <c r="J328" s="10" t="s">
        <v>123</v>
      </c>
      <c r="K328" s="9" t="s">
        <v>124</v>
      </c>
      <c r="L328" s="9" t="s">
        <v>2421</v>
      </c>
      <c r="M328" s="8">
        <v>3271340</v>
      </c>
      <c r="N328" s="8" t="s">
        <v>2422</v>
      </c>
      <c r="O328" s="8">
        <v>1</v>
      </c>
      <c r="P328" s="11">
        <v>10740</v>
      </c>
      <c r="Q328" s="12">
        <v>31</v>
      </c>
      <c r="R328" s="13">
        <v>20752299446.990002</v>
      </c>
      <c r="S328" s="13">
        <v>1849011298.54</v>
      </c>
      <c r="T328" s="13">
        <v>2901805744.2199998</v>
      </c>
      <c r="U328" s="13"/>
      <c r="V328" s="13">
        <v>12940462411.01</v>
      </c>
      <c r="W328" s="13">
        <v>567152323.01999998</v>
      </c>
      <c r="X328" s="13">
        <v>471772302.16000003</v>
      </c>
      <c r="Y328" s="13">
        <v>15972000</v>
      </c>
      <c r="Z328" s="13">
        <v>2006123368.04</v>
      </c>
      <c r="AA328" s="13">
        <v>12639334628.790001</v>
      </c>
      <c r="AB328" s="13">
        <v>11117259409.83</v>
      </c>
      <c r="AC328" s="13"/>
      <c r="AD328" s="13">
        <v>267968788.62</v>
      </c>
      <c r="AE328" s="13">
        <v>1007946683.39</v>
      </c>
      <c r="AF328" s="13">
        <v>18146166</v>
      </c>
      <c r="AG328" s="13">
        <v>149959082.55000001</v>
      </c>
      <c r="AH328" s="13">
        <v>52076228.399999999</v>
      </c>
      <c r="AI328" s="13">
        <v>25978270</v>
      </c>
      <c r="AJ328" s="13">
        <v>8112964818.2700005</v>
      </c>
      <c r="AK328" s="13">
        <v>5243470731.3999996</v>
      </c>
      <c r="AL328" s="13">
        <v>5243470731.3999996</v>
      </c>
      <c r="AM328" s="13">
        <v>660411729.35000002</v>
      </c>
      <c r="AN328" s="13">
        <v>156557332.06999999</v>
      </c>
      <c r="AO328" s="13">
        <v>1725063075.4400001</v>
      </c>
      <c r="AP328" s="13">
        <v>327461950.00999999</v>
      </c>
      <c r="AQ328" s="13"/>
      <c r="AR328" s="13">
        <v>2397146744.8600001</v>
      </c>
      <c r="AS328" s="13">
        <v>2257727825.8600001</v>
      </c>
      <c r="AT328" s="13">
        <v>139418919</v>
      </c>
      <c r="AU328" s="13"/>
      <c r="AV328" s="13">
        <v>2032552822.8599999</v>
      </c>
      <c r="AW328" s="13">
        <v>1649052842.8499999</v>
      </c>
      <c r="AX328" s="13"/>
      <c r="AY328" s="13">
        <v>56038030</v>
      </c>
      <c r="AZ328" s="13"/>
      <c r="BA328" s="13"/>
      <c r="BB328" s="13">
        <v>327461950.00999999</v>
      </c>
      <c r="BC328" s="13">
        <v>364593922</v>
      </c>
      <c r="BD328" s="13">
        <v>364593922</v>
      </c>
      <c r="BE328" s="13"/>
      <c r="BF328" s="17">
        <v>0</v>
      </c>
      <c r="BG328" s="17">
        <v>564668638.50999999</v>
      </c>
      <c r="BH328" s="17">
        <v>16837686539.059999</v>
      </c>
      <c r="BI328" s="17">
        <v>564668638.50999999</v>
      </c>
      <c r="BJ328" s="18">
        <v>16837686539.059999</v>
      </c>
      <c r="BK328" s="18">
        <v>23954963439.509998</v>
      </c>
      <c r="BL328" s="18">
        <v>5252627899</v>
      </c>
      <c r="BM328" s="18">
        <v>23954963439.509998</v>
      </c>
      <c r="BN328" s="18">
        <v>5252627899</v>
      </c>
    </row>
    <row r="329" spans="1:66" x14ac:dyDescent="0.25">
      <c r="A329" s="16"/>
      <c r="B329" s="7">
        <v>324</v>
      </c>
      <c r="C329" s="8" t="s">
        <v>2423</v>
      </c>
      <c r="D329" s="9" t="s">
        <v>2424</v>
      </c>
      <c r="E329" s="9" t="s">
        <v>2425</v>
      </c>
      <c r="F329" s="9" t="s">
        <v>2426</v>
      </c>
      <c r="G329" s="9" t="s">
        <v>131</v>
      </c>
      <c r="H329" s="9" t="s">
        <v>132</v>
      </c>
      <c r="I329" s="9" t="s">
        <v>2427</v>
      </c>
      <c r="J329" s="10" t="s">
        <v>123</v>
      </c>
      <c r="K329" s="9" t="s">
        <v>124</v>
      </c>
      <c r="L329" s="9" t="s">
        <v>2428</v>
      </c>
      <c r="M329" s="8">
        <v>6503300</v>
      </c>
      <c r="N329" s="8" t="s">
        <v>2429</v>
      </c>
      <c r="O329" s="8">
        <v>2</v>
      </c>
      <c r="P329" s="11">
        <v>876</v>
      </c>
      <c r="Q329" s="12">
        <v>3</v>
      </c>
      <c r="R329" s="13">
        <v>8070351104.0600004</v>
      </c>
      <c r="S329" s="13">
        <v>586460381.75999999</v>
      </c>
      <c r="T329" s="13">
        <v>1635325123.54</v>
      </c>
      <c r="U329" s="13"/>
      <c r="V329" s="13">
        <v>5692352278.5900002</v>
      </c>
      <c r="W329" s="13">
        <v>114830611.17</v>
      </c>
      <c r="X329" s="13">
        <v>141485</v>
      </c>
      <c r="Y329" s="13">
        <v>38041224</v>
      </c>
      <c r="Z329" s="13">
        <v>3200000</v>
      </c>
      <c r="AA329" s="13">
        <v>3142048840.9099998</v>
      </c>
      <c r="AB329" s="13">
        <v>2587197839.4499998</v>
      </c>
      <c r="AC329" s="13"/>
      <c r="AD329" s="13"/>
      <c r="AE329" s="13">
        <v>419840406.75</v>
      </c>
      <c r="AF329" s="13">
        <v>1142000</v>
      </c>
      <c r="AG329" s="13">
        <v>30970295.710000001</v>
      </c>
      <c r="AH329" s="13">
        <v>1860321</v>
      </c>
      <c r="AI329" s="13">
        <v>101037978</v>
      </c>
      <c r="AJ329" s="13">
        <v>4928302263.1499996</v>
      </c>
      <c r="AK329" s="13">
        <v>4901836139.1599998</v>
      </c>
      <c r="AL329" s="13">
        <v>4901836139.1599998</v>
      </c>
      <c r="AM329" s="13">
        <v>71304175.760000005</v>
      </c>
      <c r="AN329" s="13"/>
      <c r="AO329" s="13">
        <v>669138</v>
      </c>
      <c r="AP329" s="13">
        <v>-45507189.770000003</v>
      </c>
      <c r="AQ329" s="13"/>
      <c r="AR329" s="13">
        <v>314575688.73000002</v>
      </c>
      <c r="AS329" s="13">
        <v>308428177.73000002</v>
      </c>
      <c r="AT329" s="13">
        <v>6147511</v>
      </c>
      <c r="AU329" s="13"/>
      <c r="AV329" s="13">
        <v>287129460.73000002</v>
      </c>
      <c r="AW329" s="13">
        <v>320523794.13</v>
      </c>
      <c r="AX329" s="13"/>
      <c r="AY329" s="13">
        <v>12022856.369999999</v>
      </c>
      <c r="AZ329" s="13">
        <v>90000</v>
      </c>
      <c r="BA329" s="13"/>
      <c r="BB329" s="13">
        <v>-45507189.770000003</v>
      </c>
      <c r="BC329" s="13">
        <v>27446228</v>
      </c>
      <c r="BD329" s="13">
        <v>27446228</v>
      </c>
      <c r="BE329" s="13"/>
      <c r="BF329" s="17">
        <v>0</v>
      </c>
      <c r="BG329" s="17">
        <v>384566</v>
      </c>
      <c r="BH329" s="17">
        <v>3963289</v>
      </c>
      <c r="BI329" s="17">
        <v>384566</v>
      </c>
      <c r="BJ329" s="18">
        <v>3963289</v>
      </c>
      <c r="BK329" s="18">
        <v>5750716801.5900002</v>
      </c>
      <c r="BL329" s="18">
        <v>58950000</v>
      </c>
      <c r="BM329" s="18">
        <v>5750716801.5900002</v>
      </c>
      <c r="BN329" s="18">
        <v>58950000</v>
      </c>
    </row>
    <row r="330" spans="1:66" x14ac:dyDescent="0.25">
      <c r="A330" s="16"/>
      <c r="B330" s="7">
        <v>325</v>
      </c>
      <c r="C330" s="8" t="s">
        <v>2430</v>
      </c>
      <c r="D330" s="9" t="s">
        <v>2431</v>
      </c>
      <c r="E330" s="9" t="s">
        <v>2432</v>
      </c>
      <c r="F330" s="9" t="s">
        <v>2433</v>
      </c>
      <c r="G330" s="9" t="s">
        <v>131</v>
      </c>
      <c r="H330" s="9" t="s">
        <v>132</v>
      </c>
      <c r="I330" s="9" t="s">
        <v>2434</v>
      </c>
      <c r="J330" s="10" t="s">
        <v>123</v>
      </c>
      <c r="K330" s="9" t="s">
        <v>124</v>
      </c>
      <c r="L330" s="9" t="s">
        <v>2435</v>
      </c>
      <c r="M330" s="8">
        <v>4172222</v>
      </c>
      <c r="N330" s="8" t="s">
        <v>2436</v>
      </c>
      <c r="O330" s="8">
        <v>3</v>
      </c>
      <c r="P330" s="11">
        <v>285</v>
      </c>
      <c r="Q330" s="12">
        <v>284</v>
      </c>
      <c r="R330" s="13">
        <v>1028643803.91</v>
      </c>
      <c r="S330" s="13">
        <v>128511051.83</v>
      </c>
      <c r="T330" s="13">
        <v>69920400</v>
      </c>
      <c r="U330" s="13"/>
      <c r="V330" s="13">
        <v>816177060.08000004</v>
      </c>
      <c r="W330" s="13">
        <v>2111532</v>
      </c>
      <c r="X330" s="13"/>
      <c r="Y330" s="13"/>
      <c r="Z330" s="13">
        <v>11923760</v>
      </c>
      <c r="AA330" s="13">
        <v>449290789.95999998</v>
      </c>
      <c r="AB330" s="13">
        <v>160998919</v>
      </c>
      <c r="AC330" s="13"/>
      <c r="AD330" s="13"/>
      <c r="AE330" s="13">
        <v>14565880</v>
      </c>
      <c r="AF330" s="13"/>
      <c r="AG330" s="13">
        <v>268026335.96000001</v>
      </c>
      <c r="AH330" s="13">
        <v>1536931</v>
      </c>
      <c r="AI330" s="13">
        <v>4162724</v>
      </c>
      <c r="AJ330" s="13">
        <v>579353013.95000005</v>
      </c>
      <c r="AK330" s="13">
        <v>442522950</v>
      </c>
      <c r="AL330" s="13">
        <v>442522950</v>
      </c>
      <c r="AM330" s="13">
        <v>115137878.23999999</v>
      </c>
      <c r="AN330" s="13"/>
      <c r="AO330" s="13">
        <v>10577760</v>
      </c>
      <c r="AP330" s="13">
        <v>11114425.710000001</v>
      </c>
      <c r="AQ330" s="13"/>
      <c r="AR330" s="13">
        <v>94718312.709999993</v>
      </c>
      <c r="AS330" s="13">
        <v>94619074</v>
      </c>
      <c r="AT330" s="13">
        <v>99238.71</v>
      </c>
      <c r="AU330" s="13"/>
      <c r="AV330" s="13">
        <v>94718312.709999993</v>
      </c>
      <c r="AW330" s="13">
        <v>82549607</v>
      </c>
      <c r="AX330" s="13"/>
      <c r="AY330" s="13">
        <v>1054280</v>
      </c>
      <c r="AZ330" s="13"/>
      <c r="BA330" s="13"/>
      <c r="BB330" s="13">
        <v>11114425.710000001</v>
      </c>
      <c r="BC330" s="13"/>
      <c r="BD330" s="13"/>
      <c r="BE330" s="13"/>
      <c r="BF330" s="17"/>
      <c r="BG330" s="17"/>
      <c r="BH330" s="17"/>
      <c r="BI330" s="17"/>
      <c r="BJ330" s="18"/>
      <c r="BK330" s="18">
        <v>523866231</v>
      </c>
      <c r="BL330" s="18">
        <v>523866231</v>
      </c>
      <c r="BM330" s="18">
        <v>523866231</v>
      </c>
      <c r="BN330" s="18">
        <v>523866231</v>
      </c>
    </row>
    <row r="331" spans="1:66" x14ac:dyDescent="0.25">
      <c r="A331" s="16"/>
      <c r="B331" s="7">
        <v>326</v>
      </c>
      <c r="C331" s="8" t="s">
        <v>2437</v>
      </c>
      <c r="D331" s="9" t="s">
        <v>2438</v>
      </c>
      <c r="E331" s="9" t="s">
        <v>2439</v>
      </c>
      <c r="F331" s="9" t="s">
        <v>2440</v>
      </c>
      <c r="G331" s="9" t="s">
        <v>492</v>
      </c>
      <c r="H331" s="9" t="s">
        <v>132</v>
      </c>
      <c r="I331" s="9" t="s">
        <v>2441</v>
      </c>
      <c r="J331" s="10" t="s">
        <v>163</v>
      </c>
      <c r="K331" s="9" t="s">
        <v>164</v>
      </c>
      <c r="L331" s="9" t="s">
        <v>2442</v>
      </c>
      <c r="M331" s="8">
        <v>8522565</v>
      </c>
      <c r="N331" s="8" t="s">
        <v>2443</v>
      </c>
      <c r="O331" s="8">
        <v>1</v>
      </c>
      <c r="P331" s="11">
        <v>7559</v>
      </c>
      <c r="Q331" s="12">
        <v>23</v>
      </c>
      <c r="R331" s="13">
        <v>45278005944.370003</v>
      </c>
      <c r="S331" s="13">
        <v>761538751.64999998</v>
      </c>
      <c r="T331" s="13">
        <v>2449207040.2600002</v>
      </c>
      <c r="U331" s="13"/>
      <c r="V331" s="13">
        <v>38564348313.029999</v>
      </c>
      <c r="W331" s="13">
        <v>543386654</v>
      </c>
      <c r="X331" s="13">
        <v>1070209784.24</v>
      </c>
      <c r="Y331" s="13">
        <v>51028001</v>
      </c>
      <c r="Z331" s="13">
        <v>1838287400.1900001</v>
      </c>
      <c r="AA331" s="13">
        <v>22586973456.52</v>
      </c>
      <c r="AB331" s="13">
        <v>19111181464.619999</v>
      </c>
      <c r="AC331" s="13"/>
      <c r="AD331" s="13">
        <v>1848148239</v>
      </c>
      <c r="AE331" s="13">
        <v>733477020.62</v>
      </c>
      <c r="AF331" s="13">
        <v>46007000</v>
      </c>
      <c r="AG331" s="13">
        <v>642247184.27999997</v>
      </c>
      <c r="AH331" s="13">
        <v>189772770</v>
      </c>
      <c r="AI331" s="13">
        <v>16139778</v>
      </c>
      <c r="AJ331" s="13">
        <v>22691032487.849998</v>
      </c>
      <c r="AK331" s="13">
        <v>17938915317</v>
      </c>
      <c r="AL331" s="13">
        <v>17938915317</v>
      </c>
      <c r="AM331" s="13">
        <v>1778157237.74</v>
      </c>
      <c r="AN331" s="13">
        <v>289511212.61000001</v>
      </c>
      <c r="AO331" s="13">
        <v>1802777090.8800001</v>
      </c>
      <c r="AP331" s="13">
        <v>881671629.62</v>
      </c>
      <c r="AQ331" s="13"/>
      <c r="AR331" s="13">
        <v>3071896554.8600001</v>
      </c>
      <c r="AS331" s="13">
        <v>3000201486.79</v>
      </c>
      <c r="AT331" s="13">
        <v>71695068.069999993</v>
      </c>
      <c r="AU331" s="13"/>
      <c r="AV331" s="13">
        <v>2523818872.0700002</v>
      </c>
      <c r="AW331" s="13">
        <v>1177321926.6900001</v>
      </c>
      <c r="AX331" s="13"/>
      <c r="AY331" s="13">
        <v>464825315.75999999</v>
      </c>
      <c r="AZ331" s="13"/>
      <c r="BA331" s="13"/>
      <c r="BB331" s="13">
        <v>881671629.62</v>
      </c>
      <c r="BC331" s="13">
        <v>548077682.78999996</v>
      </c>
      <c r="BD331" s="13">
        <v>548077682.78999996</v>
      </c>
      <c r="BE331" s="13"/>
      <c r="BF331" s="17">
        <v>0</v>
      </c>
      <c r="BG331" s="17">
        <v>65100289</v>
      </c>
      <c r="BH331" s="17">
        <v>206512731</v>
      </c>
      <c r="BI331" s="17">
        <v>65100289</v>
      </c>
      <c r="BJ331" s="18">
        <v>206512731</v>
      </c>
      <c r="BK331" s="18">
        <v>51656163554</v>
      </c>
      <c r="BL331" s="18">
        <v>1220446533</v>
      </c>
      <c r="BM331" s="18">
        <v>51656163554</v>
      </c>
      <c r="BN331" s="18">
        <v>1220446533</v>
      </c>
    </row>
    <row r="332" spans="1:66" x14ac:dyDescent="0.25">
      <c r="A332" s="16"/>
      <c r="B332" s="7">
        <v>327</v>
      </c>
      <c r="C332" s="8" t="s">
        <v>2444</v>
      </c>
      <c r="D332" s="9" t="s">
        <v>2445</v>
      </c>
      <c r="E332" s="9" t="s">
        <v>2446</v>
      </c>
      <c r="F332" s="9" t="s">
        <v>2447</v>
      </c>
      <c r="G332" s="9" t="s">
        <v>131</v>
      </c>
      <c r="H332" s="9" t="s">
        <v>132</v>
      </c>
      <c r="I332" s="9" t="s">
        <v>2448</v>
      </c>
      <c r="J332" s="10" t="s">
        <v>163</v>
      </c>
      <c r="K332" s="9" t="s">
        <v>2449</v>
      </c>
      <c r="L332" s="9" t="s">
        <v>2450</v>
      </c>
      <c r="M332" s="8">
        <v>7306900</v>
      </c>
      <c r="N332" s="8" t="s">
        <v>2451</v>
      </c>
      <c r="O332" s="8">
        <v>3</v>
      </c>
      <c r="P332" s="11">
        <v>226</v>
      </c>
      <c r="Q332" s="12">
        <v>1</v>
      </c>
      <c r="R332" s="13">
        <v>835118992.85000002</v>
      </c>
      <c r="S332" s="13">
        <v>1645721.32</v>
      </c>
      <c r="T332" s="13">
        <v>21218128.309999999</v>
      </c>
      <c r="U332" s="13"/>
      <c r="V332" s="13">
        <v>696150943.41999996</v>
      </c>
      <c r="W332" s="13">
        <v>101066714.8</v>
      </c>
      <c r="X332" s="13">
        <v>475642</v>
      </c>
      <c r="Y332" s="13"/>
      <c r="Z332" s="13">
        <v>14561843</v>
      </c>
      <c r="AA332" s="13">
        <v>692874469.92999995</v>
      </c>
      <c r="AB332" s="13">
        <v>675227985.60000002</v>
      </c>
      <c r="AC332" s="13"/>
      <c r="AD332" s="13"/>
      <c r="AE332" s="13">
        <v>10699689</v>
      </c>
      <c r="AF332" s="13"/>
      <c r="AG332" s="13">
        <v>3215445</v>
      </c>
      <c r="AH332" s="13">
        <v>1000000</v>
      </c>
      <c r="AI332" s="13">
        <v>2731350.33</v>
      </c>
      <c r="AJ332" s="13">
        <v>142244522.91999999</v>
      </c>
      <c r="AK332" s="13">
        <v>78824695.799999997</v>
      </c>
      <c r="AL332" s="13">
        <v>78824695.799999997</v>
      </c>
      <c r="AM332" s="13">
        <v>89543235.409999996</v>
      </c>
      <c r="AN332" s="13"/>
      <c r="AO332" s="13"/>
      <c r="AP332" s="13">
        <v>-26123408.289999999</v>
      </c>
      <c r="AQ332" s="13"/>
      <c r="AR332" s="13">
        <v>67947680.5</v>
      </c>
      <c r="AS332" s="13">
        <v>66874411.399999999</v>
      </c>
      <c r="AT332" s="13">
        <v>1073269.1000000001</v>
      </c>
      <c r="AU332" s="13"/>
      <c r="AV332" s="13">
        <v>66344001.759999998</v>
      </c>
      <c r="AW332" s="13">
        <v>92203008.790000007</v>
      </c>
      <c r="AX332" s="13"/>
      <c r="AY332" s="13">
        <v>264401.26</v>
      </c>
      <c r="AZ332" s="13"/>
      <c r="BA332" s="13"/>
      <c r="BB332" s="13">
        <v>-26123408.289999999</v>
      </c>
      <c r="BC332" s="13">
        <v>1603678.74</v>
      </c>
      <c r="BD332" s="13">
        <v>1603678.74</v>
      </c>
      <c r="BE332" s="13"/>
      <c r="BF332" s="17">
        <v>0</v>
      </c>
      <c r="BG332" s="17">
        <v>7522360</v>
      </c>
      <c r="BH332" s="17">
        <v>6690946.1600000001</v>
      </c>
      <c r="BI332" s="17">
        <v>7522360</v>
      </c>
      <c r="BJ332" s="18">
        <v>6690946.1600000001</v>
      </c>
      <c r="BK332" s="18">
        <v>905926127</v>
      </c>
      <c r="BL332" s="18">
        <v>5000000</v>
      </c>
      <c r="BM332" s="18">
        <v>905926127</v>
      </c>
      <c r="BN332" s="18">
        <v>5000000</v>
      </c>
    </row>
    <row r="333" spans="1:66" x14ac:dyDescent="0.25">
      <c r="A333" s="16"/>
      <c r="B333" s="7">
        <v>328</v>
      </c>
      <c r="C333" s="8" t="s">
        <v>2452</v>
      </c>
      <c r="D333" s="9" t="s">
        <v>2453</v>
      </c>
      <c r="E333" s="9" t="s">
        <v>2454</v>
      </c>
      <c r="F333" s="9" t="s">
        <v>2455</v>
      </c>
      <c r="G333" s="9" t="s">
        <v>131</v>
      </c>
      <c r="H333" s="9" t="s">
        <v>764</v>
      </c>
      <c r="I333" s="9" t="s">
        <v>2456</v>
      </c>
      <c r="J333" s="10" t="s">
        <v>123</v>
      </c>
      <c r="K333" s="9" t="s">
        <v>124</v>
      </c>
      <c r="L333" s="9" t="s">
        <v>2457</v>
      </c>
      <c r="M333" s="8">
        <v>2328455</v>
      </c>
      <c r="N333" s="8" t="s">
        <v>2458</v>
      </c>
      <c r="O333" s="8">
        <v>1</v>
      </c>
      <c r="P333" s="11">
        <v>12136</v>
      </c>
      <c r="Q333" s="12">
        <v>34</v>
      </c>
      <c r="R333" s="13">
        <v>51549719326.610001</v>
      </c>
      <c r="S333" s="13">
        <v>2314699999.6399999</v>
      </c>
      <c r="T333" s="13">
        <v>7035839424.4700003</v>
      </c>
      <c r="U333" s="13"/>
      <c r="V333" s="13">
        <v>39696068617.5</v>
      </c>
      <c r="W333" s="13">
        <v>1402035701</v>
      </c>
      <c r="X333" s="13">
        <v>412062035</v>
      </c>
      <c r="Y333" s="13">
        <v>142593159</v>
      </c>
      <c r="Z333" s="13">
        <v>546420390</v>
      </c>
      <c r="AA333" s="13">
        <v>38810292984.209999</v>
      </c>
      <c r="AB333" s="13">
        <v>31019500102.5</v>
      </c>
      <c r="AC333" s="13"/>
      <c r="AD333" s="13">
        <v>731559833.26999998</v>
      </c>
      <c r="AE333" s="13">
        <v>1932154963</v>
      </c>
      <c r="AF333" s="13"/>
      <c r="AG333" s="13">
        <v>3919864690.4400001</v>
      </c>
      <c r="AH333" s="13">
        <v>678324937</v>
      </c>
      <c r="AI333" s="13">
        <v>528888458</v>
      </c>
      <c r="AJ333" s="13">
        <v>12739426342.4</v>
      </c>
      <c r="AK333" s="13">
        <v>8337903023.5</v>
      </c>
      <c r="AL333" s="13">
        <v>8337903023.5</v>
      </c>
      <c r="AM333" s="13">
        <v>2697160237</v>
      </c>
      <c r="AN333" s="13"/>
      <c r="AO333" s="13">
        <v>383428774</v>
      </c>
      <c r="AP333" s="13">
        <v>1320934307.9000001</v>
      </c>
      <c r="AQ333" s="13"/>
      <c r="AR333" s="13">
        <v>3577445980.7399998</v>
      </c>
      <c r="AS333" s="13">
        <v>3577445980.7399998</v>
      </c>
      <c r="AT333" s="13"/>
      <c r="AU333" s="13"/>
      <c r="AV333" s="13">
        <v>2332429248.7399998</v>
      </c>
      <c r="AW333" s="13">
        <v>977644539.84000003</v>
      </c>
      <c r="AX333" s="13"/>
      <c r="AY333" s="13">
        <v>33850401</v>
      </c>
      <c r="AZ333" s="13"/>
      <c r="BA333" s="13"/>
      <c r="BB333" s="13">
        <v>1320934307.9000001</v>
      </c>
      <c r="BC333" s="13">
        <v>1245016732</v>
      </c>
      <c r="BD333" s="13">
        <v>1245016732</v>
      </c>
      <c r="BE333" s="13"/>
      <c r="BF333" s="17">
        <v>0</v>
      </c>
      <c r="BG333" s="17">
        <v>24235056</v>
      </c>
      <c r="BH333" s="17">
        <v>419363081</v>
      </c>
      <c r="BI333" s="17">
        <v>24235056</v>
      </c>
      <c r="BJ333" s="18">
        <v>419363081</v>
      </c>
      <c r="BK333" s="18">
        <v>40464019660.5</v>
      </c>
      <c r="BL333" s="18">
        <v>100000000</v>
      </c>
      <c r="BM333" s="18">
        <v>40464019660.5</v>
      </c>
      <c r="BN333" s="18">
        <v>100000000</v>
      </c>
    </row>
    <row r="334" spans="1:66" x14ac:dyDescent="0.25">
      <c r="A334" s="16"/>
      <c r="B334" s="7">
        <v>329</v>
      </c>
      <c r="C334" s="8" t="s">
        <v>2459</v>
      </c>
      <c r="D334" s="9" t="s">
        <v>2460</v>
      </c>
      <c r="E334" s="9" t="s">
        <v>2461</v>
      </c>
      <c r="F334" s="9" t="s">
        <v>2462</v>
      </c>
      <c r="G334" s="9" t="s">
        <v>131</v>
      </c>
      <c r="H334" s="9" t="s">
        <v>132</v>
      </c>
      <c r="I334" s="9" t="s">
        <v>2463</v>
      </c>
      <c r="J334" s="10" t="s">
        <v>123</v>
      </c>
      <c r="K334" s="9" t="s">
        <v>124</v>
      </c>
      <c r="L334" s="9" t="s">
        <v>2464</v>
      </c>
      <c r="M334" s="8">
        <v>2698603</v>
      </c>
      <c r="N334" s="8" t="s">
        <v>2465</v>
      </c>
      <c r="O334" s="8">
        <v>1</v>
      </c>
      <c r="P334" s="11">
        <v>5098</v>
      </c>
      <c r="Q334" s="12">
        <v>32</v>
      </c>
      <c r="R334" s="13">
        <v>67546828184.980003</v>
      </c>
      <c r="S334" s="13">
        <v>270164749</v>
      </c>
      <c r="T334" s="13">
        <v>8048787209.5</v>
      </c>
      <c r="U334" s="13"/>
      <c r="V334" s="13">
        <v>56979155438.349998</v>
      </c>
      <c r="W334" s="13">
        <v>1871767493.8299999</v>
      </c>
      <c r="X334" s="13">
        <v>206404589.15000001</v>
      </c>
      <c r="Y334" s="13">
        <v>4352127</v>
      </c>
      <c r="Z334" s="13">
        <v>166196578.15000001</v>
      </c>
      <c r="AA334" s="13">
        <v>25919153519.48</v>
      </c>
      <c r="AB334" s="13">
        <v>18896024592.900002</v>
      </c>
      <c r="AC334" s="13"/>
      <c r="AD334" s="13"/>
      <c r="AE334" s="13">
        <v>632900031.92999995</v>
      </c>
      <c r="AF334" s="13"/>
      <c r="AG334" s="13">
        <v>5778743304.6499996</v>
      </c>
      <c r="AH334" s="13">
        <v>21623884</v>
      </c>
      <c r="AI334" s="13">
        <v>589861706</v>
      </c>
      <c r="AJ334" s="13">
        <v>41627674665.5</v>
      </c>
      <c r="AK334" s="13">
        <v>15949574747.719999</v>
      </c>
      <c r="AL334" s="13">
        <v>15949574747.719999</v>
      </c>
      <c r="AM334" s="13">
        <v>13281076333.32</v>
      </c>
      <c r="AN334" s="13">
        <v>10554516398.34</v>
      </c>
      <c r="AO334" s="13">
        <v>328695954.14999998</v>
      </c>
      <c r="AP334" s="13">
        <v>1513811231.97</v>
      </c>
      <c r="AQ334" s="13"/>
      <c r="AR334" s="13">
        <v>3820202822.6900001</v>
      </c>
      <c r="AS334" s="13">
        <v>3819726367.6900001</v>
      </c>
      <c r="AT334" s="13">
        <v>45000</v>
      </c>
      <c r="AU334" s="13">
        <v>431455</v>
      </c>
      <c r="AV334" s="13">
        <v>3233066083.6900001</v>
      </c>
      <c r="AW334" s="13">
        <v>1718510385.72</v>
      </c>
      <c r="AX334" s="13"/>
      <c r="AY334" s="13"/>
      <c r="AZ334" s="13">
        <v>744466</v>
      </c>
      <c r="BA334" s="13"/>
      <c r="BB334" s="13">
        <v>1513811231.97</v>
      </c>
      <c r="BC334" s="13">
        <v>587136739</v>
      </c>
      <c r="BD334" s="13">
        <v>587136739</v>
      </c>
      <c r="BE334" s="13"/>
      <c r="BF334" s="17">
        <v>0</v>
      </c>
      <c r="BG334" s="17">
        <v>930658286.90999997</v>
      </c>
      <c r="BH334" s="17">
        <v>298166642.56</v>
      </c>
      <c r="BI334" s="17">
        <v>930658286.90999997</v>
      </c>
      <c r="BJ334" s="18">
        <v>298166642.56</v>
      </c>
      <c r="BK334" s="18">
        <v>54445828962.919998</v>
      </c>
      <c r="BL334" s="18">
        <v>624703955.09000003</v>
      </c>
      <c r="BM334" s="18">
        <v>54445828962.919998</v>
      </c>
      <c r="BN334" s="18">
        <v>624703955.09000003</v>
      </c>
    </row>
    <row r="335" spans="1:66" x14ac:dyDescent="0.25">
      <c r="A335" s="16"/>
      <c r="B335" s="7">
        <v>330</v>
      </c>
      <c r="C335" s="8" t="s">
        <v>2466</v>
      </c>
      <c r="D335" s="9" t="s">
        <v>2467</v>
      </c>
      <c r="E335" s="9" t="s">
        <v>2468</v>
      </c>
      <c r="F335" s="9" t="s">
        <v>2469</v>
      </c>
      <c r="G335" s="9" t="s">
        <v>280</v>
      </c>
      <c r="H335" s="9" t="s">
        <v>223</v>
      </c>
      <c r="I335" s="9" t="s">
        <v>2470</v>
      </c>
      <c r="J335" s="10" t="s">
        <v>123</v>
      </c>
      <c r="K335" s="9" t="s">
        <v>124</v>
      </c>
      <c r="L335" s="9" t="s">
        <v>2471</v>
      </c>
      <c r="M335" s="8">
        <v>3521412</v>
      </c>
      <c r="N335" s="8" t="s">
        <v>2472</v>
      </c>
      <c r="O335" s="8">
        <v>1</v>
      </c>
      <c r="P335" s="11">
        <v>94</v>
      </c>
      <c r="Q335" s="12">
        <v>0</v>
      </c>
      <c r="R335" s="13">
        <v>577882133.88999999</v>
      </c>
      <c r="S335" s="13">
        <v>201269997.88999999</v>
      </c>
      <c r="T335" s="13"/>
      <c r="U335" s="13"/>
      <c r="V335" s="13">
        <v>368187741</v>
      </c>
      <c r="W335" s="13">
        <v>5325864</v>
      </c>
      <c r="X335" s="13">
        <v>766024</v>
      </c>
      <c r="Y335" s="13">
        <v>2332507</v>
      </c>
      <c r="Z335" s="13"/>
      <c r="AA335" s="13">
        <v>3687917</v>
      </c>
      <c r="AB335" s="13"/>
      <c r="AC335" s="13"/>
      <c r="AD335" s="13"/>
      <c r="AE335" s="13">
        <v>1883569</v>
      </c>
      <c r="AF335" s="13">
        <v>140034</v>
      </c>
      <c r="AG335" s="13">
        <v>1663314</v>
      </c>
      <c r="AH335" s="13">
        <v>1000</v>
      </c>
      <c r="AI335" s="13"/>
      <c r="AJ335" s="13">
        <v>574194216.88999999</v>
      </c>
      <c r="AK335" s="13">
        <v>544548339.14999998</v>
      </c>
      <c r="AL335" s="13">
        <v>544548339.14999998</v>
      </c>
      <c r="AM335" s="13">
        <v>31836768.02</v>
      </c>
      <c r="AN335" s="13"/>
      <c r="AO335" s="13"/>
      <c r="AP335" s="13">
        <v>-2190890.2799999998</v>
      </c>
      <c r="AQ335" s="13"/>
      <c r="AR335" s="13">
        <v>36891623.649999999</v>
      </c>
      <c r="AS335" s="13">
        <v>35922122.899999999</v>
      </c>
      <c r="AT335" s="13">
        <v>969500.75</v>
      </c>
      <c r="AU335" s="13"/>
      <c r="AV335" s="13">
        <v>36891623.649999999</v>
      </c>
      <c r="AW335" s="13">
        <v>36572702.93</v>
      </c>
      <c r="AX335" s="13"/>
      <c r="AY335" s="13">
        <v>1268567</v>
      </c>
      <c r="AZ335" s="13">
        <v>1241244</v>
      </c>
      <c r="BA335" s="13"/>
      <c r="BB335" s="13">
        <v>-2190890.2799999998</v>
      </c>
      <c r="BC335" s="13"/>
      <c r="BD335" s="13"/>
      <c r="BE335" s="13"/>
      <c r="BF335" s="17">
        <v>0</v>
      </c>
      <c r="BG335" s="17">
        <v>908416</v>
      </c>
      <c r="BH335" s="17">
        <v>1392487</v>
      </c>
      <c r="BI335" s="17">
        <v>908416</v>
      </c>
      <c r="BJ335" s="18">
        <v>1392487</v>
      </c>
      <c r="BK335" s="18">
        <v>375216877</v>
      </c>
      <c r="BL335" s="18"/>
      <c r="BM335" s="18">
        <v>375216877</v>
      </c>
      <c r="BN335" s="18"/>
    </row>
    <row r="336" spans="1:66" x14ac:dyDescent="0.25">
      <c r="A336" s="16"/>
      <c r="B336" s="7">
        <v>331</v>
      </c>
      <c r="C336" s="8" t="s">
        <v>2473</v>
      </c>
      <c r="D336" s="9" t="s">
        <v>2474</v>
      </c>
      <c r="E336" s="9" t="s">
        <v>2475</v>
      </c>
      <c r="F336" s="9" t="s">
        <v>2476</v>
      </c>
      <c r="G336" s="9" t="s">
        <v>131</v>
      </c>
      <c r="H336" s="9" t="s">
        <v>132</v>
      </c>
      <c r="I336" s="9" t="s">
        <v>2477</v>
      </c>
      <c r="J336" s="10" t="s">
        <v>123</v>
      </c>
      <c r="K336" s="9" t="s">
        <v>124</v>
      </c>
      <c r="L336" s="9" t="s">
        <v>2478</v>
      </c>
      <c r="M336" s="8">
        <v>6018966</v>
      </c>
      <c r="N336" s="8" t="s">
        <v>2479</v>
      </c>
      <c r="O336" s="8">
        <v>2</v>
      </c>
      <c r="P336" s="11">
        <v>146</v>
      </c>
      <c r="Q336" s="12">
        <v>4</v>
      </c>
      <c r="R336" s="13">
        <v>3487619298.4099998</v>
      </c>
      <c r="S336" s="13">
        <v>294382148.75999999</v>
      </c>
      <c r="T336" s="13">
        <v>408962259.52999997</v>
      </c>
      <c r="U336" s="13"/>
      <c r="V336" s="13">
        <v>2266245519</v>
      </c>
      <c r="W336" s="13">
        <v>63936668.119999997</v>
      </c>
      <c r="X336" s="13">
        <v>447573055</v>
      </c>
      <c r="Y336" s="13">
        <v>1524557</v>
      </c>
      <c r="Z336" s="13">
        <v>4995091</v>
      </c>
      <c r="AA336" s="13">
        <v>2796296652.23</v>
      </c>
      <c r="AB336" s="13">
        <v>2634121561.4499998</v>
      </c>
      <c r="AC336" s="13"/>
      <c r="AD336" s="13"/>
      <c r="AE336" s="13">
        <v>20642891</v>
      </c>
      <c r="AF336" s="13"/>
      <c r="AG336" s="13">
        <v>110170768.2</v>
      </c>
      <c r="AH336" s="13">
        <v>26809597.579999998</v>
      </c>
      <c r="AI336" s="13">
        <v>4551834</v>
      </c>
      <c r="AJ336" s="13">
        <v>691322646.17999995</v>
      </c>
      <c r="AK336" s="13">
        <v>382236924.12</v>
      </c>
      <c r="AL336" s="13">
        <v>382236924.12</v>
      </c>
      <c r="AM336" s="13">
        <v>287957038.54000002</v>
      </c>
      <c r="AN336" s="13">
        <v>15341801</v>
      </c>
      <c r="AO336" s="13">
        <v>400000</v>
      </c>
      <c r="AP336" s="13">
        <v>5386882.5199999996</v>
      </c>
      <c r="AQ336" s="13"/>
      <c r="AR336" s="13">
        <v>138343838.31</v>
      </c>
      <c r="AS336" s="13">
        <v>137298684.06999999</v>
      </c>
      <c r="AT336" s="13">
        <v>1045154.24</v>
      </c>
      <c r="AU336" s="13"/>
      <c r="AV336" s="13">
        <v>136695650.31</v>
      </c>
      <c r="AW336" s="13">
        <v>128549642</v>
      </c>
      <c r="AX336" s="13"/>
      <c r="AY336" s="13">
        <v>2759125.79</v>
      </c>
      <c r="AZ336" s="13"/>
      <c r="BA336" s="13"/>
      <c r="BB336" s="13">
        <v>5386882.5199999996</v>
      </c>
      <c r="BC336" s="13">
        <v>1648188</v>
      </c>
      <c r="BD336" s="13">
        <v>1648188</v>
      </c>
      <c r="BE336" s="13"/>
      <c r="BF336" s="17">
        <v>0</v>
      </c>
      <c r="BG336" s="17">
        <v>224011</v>
      </c>
      <c r="BH336" s="17"/>
      <c r="BI336" s="17">
        <v>224011</v>
      </c>
      <c r="BJ336" s="18"/>
      <c r="BK336" s="18">
        <v>962111380</v>
      </c>
      <c r="BL336" s="18"/>
      <c r="BM336" s="18">
        <v>962111380</v>
      </c>
      <c r="BN336" s="18"/>
    </row>
    <row r="337" spans="1:66" x14ac:dyDescent="0.25">
      <c r="A337" s="16"/>
      <c r="B337" s="7">
        <v>332</v>
      </c>
      <c r="C337" s="8" t="s">
        <v>2480</v>
      </c>
      <c r="D337" s="9" t="s">
        <v>2481</v>
      </c>
      <c r="E337" s="9" t="s">
        <v>2482</v>
      </c>
      <c r="F337" s="9" t="s">
        <v>2483</v>
      </c>
      <c r="G337" s="9" t="s">
        <v>131</v>
      </c>
      <c r="H337" s="9" t="s">
        <v>132</v>
      </c>
      <c r="I337" s="9" t="s">
        <v>2484</v>
      </c>
      <c r="J337" s="10" t="s">
        <v>123</v>
      </c>
      <c r="K337" s="9" t="s">
        <v>124</v>
      </c>
      <c r="L337" s="9" t="s">
        <v>2485</v>
      </c>
      <c r="M337" s="8">
        <v>2864030</v>
      </c>
      <c r="N337" s="8" t="s">
        <v>2486</v>
      </c>
      <c r="O337" s="8">
        <v>3</v>
      </c>
      <c r="P337" s="11">
        <v>217</v>
      </c>
      <c r="Q337" s="12">
        <v>5</v>
      </c>
      <c r="R337" s="13">
        <v>936665783.59000003</v>
      </c>
      <c r="S337" s="13">
        <v>166347119.30000001</v>
      </c>
      <c r="T337" s="13"/>
      <c r="U337" s="13">
        <v>2342387</v>
      </c>
      <c r="V337" s="13">
        <v>678065614.28999996</v>
      </c>
      <c r="W337" s="13">
        <v>83351423</v>
      </c>
      <c r="X337" s="13">
        <v>729000</v>
      </c>
      <c r="Y337" s="13"/>
      <c r="Z337" s="13">
        <v>5830240</v>
      </c>
      <c r="AA337" s="13">
        <v>683701380.70000005</v>
      </c>
      <c r="AB337" s="13">
        <v>482915768</v>
      </c>
      <c r="AC337" s="13"/>
      <c r="AD337" s="13"/>
      <c r="AE337" s="13">
        <v>114140521.14</v>
      </c>
      <c r="AF337" s="13"/>
      <c r="AG337" s="13">
        <v>49681151.560000002</v>
      </c>
      <c r="AH337" s="13">
        <v>167355</v>
      </c>
      <c r="AI337" s="13">
        <v>36796585</v>
      </c>
      <c r="AJ337" s="13">
        <v>252964403.22999999</v>
      </c>
      <c r="AK337" s="13">
        <v>204948945</v>
      </c>
      <c r="AL337" s="13">
        <v>204948945</v>
      </c>
      <c r="AM337" s="13">
        <v>27392274.52</v>
      </c>
      <c r="AN337" s="13">
        <v>1951696</v>
      </c>
      <c r="AO337" s="13"/>
      <c r="AP337" s="13">
        <v>18671487.710000001</v>
      </c>
      <c r="AQ337" s="13"/>
      <c r="AR337" s="13">
        <v>178233228.25</v>
      </c>
      <c r="AS337" s="13">
        <v>177776012</v>
      </c>
      <c r="AT337" s="13">
        <v>457216.25</v>
      </c>
      <c r="AU337" s="13"/>
      <c r="AV337" s="13">
        <v>172207183.25</v>
      </c>
      <c r="AW337" s="13">
        <v>149648910.34</v>
      </c>
      <c r="AX337" s="13"/>
      <c r="AY337" s="13">
        <v>3886785.2</v>
      </c>
      <c r="AZ337" s="13"/>
      <c r="BA337" s="13"/>
      <c r="BB337" s="13">
        <v>18671487.710000001</v>
      </c>
      <c r="BC337" s="13">
        <v>6026045</v>
      </c>
      <c r="BD337" s="13">
        <v>4661688</v>
      </c>
      <c r="BE337" s="13">
        <v>1364357</v>
      </c>
      <c r="BF337" s="17">
        <v>0</v>
      </c>
      <c r="BG337" s="17">
        <v>1012692</v>
      </c>
      <c r="BH337" s="17"/>
      <c r="BI337" s="17">
        <v>1012692</v>
      </c>
      <c r="BJ337" s="18"/>
      <c r="BK337" s="18">
        <v>693611790</v>
      </c>
      <c r="BL337" s="18">
        <v>5356000</v>
      </c>
      <c r="BM337" s="18">
        <v>693611790</v>
      </c>
      <c r="BN337" s="18">
        <v>5356000</v>
      </c>
    </row>
    <row r="338" spans="1:66" x14ac:dyDescent="0.25">
      <c r="A338" s="16"/>
      <c r="B338" s="7">
        <v>333</v>
      </c>
      <c r="C338" s="8" t="s">
        <v>2487</v>
      </c>
      <c r="D338" s="9" t="s">
        <v>2488</v>
      </c>
      <c r="E338" s="9" t="s">
        <v>2489</v>
      </c>
      <c r="F338" s="9" t="s">
        <v>2490</v>
      </c>
      <c r="G338" s="9" t="s">
        <v>131</v>
      </c>
      <c r="H338" s="9" t="s">
        <v>132</v>
      </c>
      <c r="I338" s="9" t="s">
        <v>2491</v>
      </c>
      <c r="J338" s="10" t="s">
        <v>123</v>
      </c>
      <c r="K338" s="9" t="s">
        <v>124</v>
      </c>
      <c r="L338" s="9" t="s">
        <v>2492</v>
      </c>
      <c r="M338" s="8">
        <v>4279300</v>
      </c>
      <c r="N338" s="8" t="s">
        <v>2493</v>
      </c>
      <c r="O338" s="8">
        <v>3</v>
      </c>
      <c r="P338" s="11">
        <v>543</v>
      </c>
      <c r="Q338" s="12">
        <v>1</v>
      </c>
      <c r="R338" s="13">
        <v>1957711731.45</v>
      </c>
      <c r="S338" s="13">
        <v>32311387.77</v>
      </c>
      <c r="T338" s="13">
        <v>87752945.150000006</v>
      </c>
      <c r="U338" s="13"/>
      <c r="V338" s="13">
        <v>1568863339.1300001</v>
      </c>
      <c r="W338" s="13">
        <v>267090751.40000001</v>
      </c>
      <c r="X338" s="13">
        <v>952107</v>
      </c>
      <c r="Y338" s="13">
        <v>741201</v>
      </c>
      <c r="Z338" s="13"/>
      <c r="AA338" s="13">
        <v>788598254.42999995</v>
      </c>
      <c r="AB338" s="13">
        <v>609133833.70000005</v>
      </c>
      <c r="AC338" s="13"/>
      <c r="AD338" s="13">
        <v>5689177.5</v>
      </c>
      <c r="AE338" s="13">
        <v>61096855.200000003</v>
      </c>
      <c r="AF338" s="13">
        <v>550000</v>
      </c>
      <c r="AG338" s="13">
        <v>92823738.030000001</v>
      </c>
      <c r="AH338" s="13">
        <v>1375333</v>
      </c>
      <c r="AI338" s="13">
        <v>17929317</v>
      </c>
      <c r="AJ338" s="13">
        <v>1169113477.02</v>
      </c>
      <c r="AK338" s="13">
        <v>977635795</v>
      </c>
      <c r="AL338" s="13">
        <v>977635795</v>
      </c>
      <c r="AM338" s="13">
        <v>144214232.97999999</v>
      </c>
      <c r="AN338" s="13"/>
      <c r="AO338" s="13"/>
      <c r="AP338" s="13">
        <v>47263449.039999999</v>
      </c>
      <c r="AQ338" s="13"/>
      <c r="AR338" s="13">
        <v>135185289.34999999</v>
      </c>
      <c r="AS338" s="13">
        <v>133922209.34999999</v>
      </c>
      <c r="AT338" s="13"/>
      <c r="AU338" s="13">
        <v>1263080</v>
      </c>
      <c r="AV338" s="13">
        <v>108446422.34999999</v>
      </c>
      <c r="AW338" s="13">
        <v>56837956</v>
      </c>
      <c r="AX338" s="13"/>
      <c r="AY338" s="13">
        <v>4345017.3099999996</v>
      </c>
      <c r="AZ338" s="13"/>
      <c r="BA338" s="13"/>
      <c r="BB338" s="13">
        <v>47263449.039999999</v>
      </c>
      <c r="BC338" s="13">
        <v>26738867</v>
      </c>
      <c r="BD338" s="13">
        <v>26738867</v>
      </c>
      <c r="BE338" s="13"/>
      <c r="BF338" s="17">
        <v>0</v>
      </c>
      <c r="BG338" s="17">
        <v>15726624</v>
      </c>
      <c r="BH338" s="17">
        <v>19236824</v>
      </c>
      <c r="BI338" s="17">
        <v>15726624</v>
      </c>
      <c r="BJ338" s="18">
        <v>19236824</v>
      </c>
      <c r="BK338" s="18">
        <v>1602704778.99</v>
      </c>
      <c r="BL338" s="18">
        <v>28335000</v>
      </c>
      <c r="BM338" s="18">
        <v>1602704778.99</v>
      </c>
      <c r="BN338" s="18">
        <v>28335000</v>
      </c>
    </row>
    <row r="339" spans="1:66" x14ac:dyDescent="0.25">
      <c r="A339" s="16"/>
      <c r="B339" s="7">
        <v>334</v>
      </c>
      <c r="C339" s="8" t="s">
        <v>2494</v>
      </c>
      <c r="D339" s="9" t="s">
        <v>2495</v>
      </c>
      <c r="E339" s="9" t="s">
        <v>2496</v>
      </c>
      <c r="F339" s="9" t="s">
        <v>2497</v>
      </c>
      <c r="G339" s="9" t="s">
        <v>131</v>
      </c>
      <c r="H339" s="9" t="s">
        <v>132</v>
      </c>
      <c r="I339" s="9" t="s">
        <v>2498</v>
      </c>
      <c r="J339" s="10" t="s">
        <v>123</v>
      </c>
      <c r="K339" s="9" t="s">
        <v>124</v>
      </c>
      <c r="L339" s="9" t="s">
        <v>2499</v>
      </c>
      <c r="M339" s="8">
        <v>2177247</v>
      </c>
      <c r="N339" s="8" t="s">
        <v>2500</v>
      </c>
      <c r="O339" s="8">
        <v>2</v>
      </c>
      <c r="P339" s="11">
        <v>926</v>
      </c>
      <c r="Q339" s="12">
        <v>7</v>
      </c>
      <c r="R339" s="13">
        <v>4603857147.0600004</v>
      </c>
      <c r="S339" s="13">
        <v>104833102.73</v>
      </c>
      <c r="T339" s="13">
        <v>277480301.56999999</v>
      </c>
      <c r="U339" s="13"/>
      <c r="V339" s="13">
        <v>3960189932</v>
      </c>
      <c r="W339" s="13">
        <v>220537736.87</v>
      </c>
      <c r="X339" s="13">
        <v>12752271.449999999</v>
      </c>
      <c r="Y339" s="13">
        <v>373515</v>
      </c>
      <c r="Z339" s="13">
        <v>27690287.440000001</v>
      </c>
      <c r="AA339" s="13">
        <v>2154165548.9400001</v>
      </c>
      <c r="AB339" s="13">
        <v>1910562340</v>
      </c>
      <c r="AC339" s="13"/>
      <c r="AD339" s="13"/>
      <c r="AE339" s="13">
        <v>18032181</v>
      </c>
      <c r="AF339" s="13"/>
      <c r="AG339" s="13">
        <v>92154894.939999998</v>
      </c>
      <c r="AH339" s="13">
        <v>123642761</v>
      </c>
      <c r="AI339" s="13">
        <v>9773372</v>
      </c>
      <c r="AJ339" s="13">
        <v>2449691598.1199999</v>
      </c>
      <c r="AK339" s="13">
        <v>1959413931</v>
      </c>
      <c r="AL339" s="13">
        <v>1959413931</v>
      </c>
      <c r="AM339" s="13">
        <v>358138431.81999999</v>
      </c>
      <c r="AN339" s="13">
        <v>1162230.74</v>
      </c>
      <c r="AO339" s="13">
        <v>3438800</v>
      </c>
      <c r="AP339" s="13">
        <v>127538204.56</v>
      </c>
      <c r="AQ339" s="13"/>
      <c r="AR339" s="13">
        <v>344866687.58999997</v>
      </c>
      <c r="AS339" s="13">
        <v>321892358.27999997</v>
      </c>
      <c r="AT339" s="13">
        <v>22482223.309999999</v>
      </c>
      <c r="AU339" s="13">
        <v>492106</v>
      </c>
      <c r="AV339" s="13">
        <v>301437893.58999997</v>
      </c>
      <c r="AW339" s="13">
        <v>173443604.11000001</v>
      </c>
      <c r="AX339" s="13"/>
      <c r="AY339" s="13">
        <v>211436.92</v>
      </c>
      <c r="AZ339" s="13">
        <v>244648</v>
      </c>
      <c r="BA339" s="13"/>
      <c r="BB339" s="13">
        <v>127538204.56</v>
      </c>
      <c r="BC339" s="13">
        <v>43428794</v>
      </c>
      <c r="BD339" s="13">
        <v>43428794</v>
      </c>
      <c r="BE339" s="13"/>
      <c r="BF339" s="17">
        <v>0</v>
      </c>
      <c r="BG339" s="17">
        <v>13900492</v>
      </c>
      <c r="BH339" s="17">
        <v>10623059.92</v>
      </c>
      <c r="BI339" s="17">
        <v>13900492</v>
      </c>
      <c r="BJ339" s="18">
        <v>10623059.92</v>
      </c>
      <c r="BK339" s="18">
        <v>4104940957</v>
      </c>
      <c r="BL339" s="18"/>
      <c r="BM339" s="18">
        <v>4104940957</v>
      </c>
      <c r="BN339" s="18"/>
    </row>
    <row r="340" spans="1:66" x14ac:dyDescent="0.25">
      <c r="A340" s="16"/>
      <c r="B340" s="7">
        <v>335</v>
      </c>
      <c r="C340" s="8" t="s">
        <v>2501</v>
      </c>
      <c r="D340" s="9" t="s">
        <v>2502</v>
      </c>
      <c r="E340" s="9" t="s">
        <v>2503</v>
      </c>
      <c r="F340" s="9" t="s">
        <v>2504</v>
      </c>
      <c r="G340" s="9" t="s">
        <v>120</v>
      </c>
      <c r="H340" s="9" t="s">
        <v>177</v>
      </c>
      <c r="I340" s="9" t="s">
        <v>2505</v>
      </c>
      <c r="J340" s="10" t="s">
        <v>123</v>
      </c>
      <c r="K340" s="9" t="s">
        <v>124</v>
      </c>
      <c r="L340" s="9" t="s">
        <v>2506</v>
      </c>
      <c r="M340" s="8">
        <v>2606556</v>
      </c>
      <c r="N340" s="8" t="s">
        <v>2507</v>
      </c>
      <c r="O340" s="8">
        <v>3</v>
      </c>
      <c r="P340" s="11">
        <v>753</v>
      </c>
      <c r="Q340" s="12">
        <v>3</v>
      </c>
      <c r="R340" s="13">
        <v>2032207695.29</v>
      </c>
      <c r="S340" s="13">
        <v>184856575.69</v>
      </c>
      <c r="T340" s="13"/>
      <c r="U340" s="13"/>
      <c r="V340" s="13">
        <v>1347503901.5</v>
      </c>
      <c r="W340" s="13">
        <v>31660240.93</v>
      </c>
      <c r="X340" s="13">
        <v>76650697.959999993</v>
      </c>
      <c r="Y340" s="13">
        <v>13272281.51</v>
      </c>
      <c r="Z340" s="13">
        <v>378263997.69999999</v>
      </c>
      <c r="AA340" s="13">
        <v>278158309.62</v>
      </c>
      <c r="AB340" s="13"/>
      <c r="AC340" s="13"/>
      <c r="AD340" s="13"/>
      <c r="AE340" s="13">
        <v>71723300.730000004</v>
      </c>
      <c r="AF340" s="13">
        <v>547000</v>
      </c>
      <c r="AG340" s="13">
        <v>195310131.53</v>
      </c>
      <c r="AH340" s="13">
        <v>7147639.54</v>
      </c>
      <c r="AI340" s="13">
        <v>3430237.82</v>
      </c>
      <c r="AJ340" s="13">
        <v>1754049385.6700001</v>
      </c>
      <c r="AK340" s="13">
        <v>1536745586.71</v>
      </c>
      <c r="AL340" s="13">
        <v>1536745586.71</v>
      </c>
      <c r="AM340" s="13">
        <v>85993819.180000007</v>
      </c>
      <c r="AN340" s="13">
        <v>216015.93</v>
      </c>
      <c r="AO340" s="13">
        <v>118078322</v>
      </c>
      <c r="AP340" s="13">
        <v>13015641.85</v>
      </c>
      <c r="AQ340" s="13"/>
      <c r="AR340" s="13">
        <v>160007755.58000001</v>
      </c>
      <c r="AS340" s="13">
        <v>158659242.69999999</v>
      </c>
      <c r="AT340" s="13">
        <v>1348512.88</v>
      </c>
      <c r="AU340" s="13"/>
      <c r="AV340" s="13">
        <v>160007755.58000001</v>
      </c>
      <c r="AW340" s="13">
        <v>146991531.72999999</v>
      </c>
      <c r="AX340" s="13"/>
      <c r="AY340" s="13">
        <v>582</v>
      </c>
      <c r="AZ340" s="13"/>
      <c r="BA340" s="13"/>
      <c r="BB340" s="13">
        <v>13015641.85</v>
      </c>
      <c r="BC340" s="13"/>
      <c r="BD340" s="13"/>
      <c r="BE340" s="13"/>
      <c r="BF340" s="17">
        <v>0</v>
      </c>
      <c r="BG340" s="17">
        <v>136286549.71000001</v>
      </c>
      <c r="BH340" s="17">
        <v>6933696.9400000004</v>
      </c>
      <c r="BI340" s="17">
        <v>136286549.71000001</v>
      </c>
      <c r="BJ340" s="18">
        <v>6933696.9400000004</v>
      </c>
      <c r="BK340" s="18">
        <v>1470569780.5</v>
      </c>
      <c r="BL340" s="18"/>
      <c r="BM340" s="18">
        <v>1470569780.5</v>
      </c>
      <c r="BN340" s="18"/>
    </row>
    <row r="341" spans="1:66" x14ac:dyDescent="0.25">
      <c r="A341" s="16"/>
      <c r="B341" s="7">
        <v>336</v>
      </c>
      <c r="C341" s="8" t="s">
        <v>2508</v>
      </c>
      <c r="D341" s="9" t="s">
        <v>2509</v>
      </c>
      <c r="E341" s="9" t="s">
        <v>2510</v>
      </c>
      <c r="F341" s="9" t="s">
        <v>2511</v>
      </c>
      <c r="G341" s="9" t="s">
        <v>199</v>
      </c>
      <c r="H341" s="9" t="s">
        <v>177</v>
      </c>
      <c r="I341" s="9" t="s">
        <v>2512</v>
      </c>
      <c r="J341" s="10" t="s">
        <v>123</v>
      </c>
      <c r="K341" s="9" t="s">
        <v>124</v>
      </c>
      <c r="L341" s="9" t="s">
        <v>2513</v>
      </c>
      <c r="M341" s="8">
        <v>2362970</v>
      </c>
      <c r="N341" s="8" t="s">
        <v>2514</v>
      </c>
      <c r="O341" s="8">
        <v>3</v>
      </c>
      <c r="P341" s="11">
        <v>200</v>
      </c>
      <c r="Q341" s="12">
        <v>4</v>
      </c>
      <c r="R341" s="13">
        <v>1297426710.3399999</v>
      </c>
      <c r="S341" s="13">
        <v>74474308.989999995</v>
      </c>
      <c r="T341" s="13">
        <v>1835147.72</v>
      </c>
      <c r="U341" s="13"/>
      <c r="V341" s="13">
        <v>1140828434</v>
      </c>
      <c r="W341" s="13">
        <v>51741571</v>
      </c>
      <c r="X341" s="13">
        <v>4669435</v>
      </c>
      <c r="Y341" s="13">
        <v>7072196</v>
      </c>
      <c r="Z341" s="13">
        <v>16805617.629999999</v>
      </c>
      <c r="AA341" s="13">
        <v>115532922.81999999</v>
      </c>
      <c r="AB341" s="13"/>
      <c r="AC341" s="13"/>
      <c r="AD341" s="13"/>
      <c r="AE341" s="13">
        <v>58148121.149999999</v>
      </c>
      <c r="AF341" s="13">
        <v>336000</v>
      </c>
      <c r="AG341" s="13">
        <v>42795973.670000002</v>
      </c>
      <c r="AH341" s="13">
        <v>3057833</v>
      </c>
      <c r="AI341" s="13">
        <v>11194995</v>
      </c>
      <c r="AJ341" s="13">
        <v>1181893787.52</v>
      </c>
      <c r="AK341" s="13">
        <v>1161956583</v>
      </c>
      <c r="AL341" s="13">
        <v>1161956583</v>
      </c>
      <c r="AM341" s="13">
        <v>20881259.66</v>
      </c>
      <c r="AN341" s="13"/>
      <c r="AO341" s="13"/>
      <c r="AP341" s="13">
        <v>-944055.14</v>
      </c>
      <c r="AQ341" s="13"/>
      <c r="AR341" s="13">
        <v>108293816.90000001</v>
      </c>
      <c r="AS341" s="13">
        <v>108235496.23999999</v>
      </c>
      <c r="AT341" s="13">
        <v>58320.66</v>
      </c>
      <c r="AU341" s="13"/>
      <c r="AV341" s="13">
        <v>108293816.90000001</v>
      </c>
      <c r="AW341" s="13">
        <v>107784079.52</v>
      </c>
      <c r="AX341" s="13"/>
      <c r="AY341" s="13">
        <v>1453792.52</v>
      </c>
      <c r="AZ341" s="13"/>
      <c r="BA341" s="13"/>
      <c r="BB341" s="13">
        <v>-944055.14</v>
      </c>
      <c r="BC341" s="13"/>
      <c r="BD341" s="13"/>
      <c r="BE341" s="13"/>
      <c r="BF341" s="17">
        <v>0</v>
      </c>
      <c r="BG341" s="17">
        <v>6846202</v>
      </c>
      <c r="BH341" s="17">
        <v>92145888</v>
      </c>
      <c r="BI341" s="17">
        <v>6846202</v>
      </c>
      <c r="BJ341" s="18">
        <v>92145888</v>
      </c>
      <c r="BK341" s="18">
        <v>1735539454</v>
      </c>
      <c r="BL341" s="18">
        <v>295049830</v>
      </c>
      <c r="BM341" s="18">
        <v>1735539454</v>
      </c>
      <c r="BN341" s="18">
        <v>295049830</v>
      </c>
    </row>
    <row r="342" spans="1:66" x14ac:dyDescent="0.25">
      <c r="A342" s="16"/>
      <c r="B342" s="7">
        <v>337</v>
      </c>
      <c r="C342" s="8" t="s">
        <v>2515</v>
      </c>
      <c r="D342" s="9" t="s">
        <v>2516</v>
      </c>
      <c r="E342" s="9" t="s">
        <v>2517</v>
      </c>
      <c r="F342" s="9" t="s">
        <v>2518</v>
      </c>
      <c r="G342" s="9" t="s">
        <v>131</v>
      </c>
      <c r="H342" s="9" t="s">
        <v>132</v>
      </c>
      <c r="I342" s="9" t="s">
        <v>2519</v>
      </c>
      <c r="J342" s="10" t="s">
        <v>123</v>
      </c>
      <c r="K342" s="9" t="s">
        <v>124</v>
      </c>
      <c r="L342" s="9" t="s">
        <v>2520</v>
      </c>
      <c r="M342" s="8">
        <v>3410565</v>
      </c>
      <c r="N342" s="8" t="s">
        <v>2521</v>
      </c>
      <c r="O342" s="8">
        <v>2</v>
      </c>
      <c r="P342" s="11">
        <v>839</v>
      </c>
      <c r="Q342" s="12">
        <v>3</v>
      </c>
      <c r="R342" s="13">
        <v>10631087237.43</v>
      </c>
      <c r="S342" s="13">
        <v>494304366.61000001</v>
      </c>
      <c r="T342" s="13">
        <v>3712881057.3499999</v>
      </c>
      <c r="U342" s="13"/>
      <c r="V342" s="13">
        <v>5995693118</v>
      </c>
      <c r="W342" s="13">
        <v>28616950</v>
      </c>
      <c r="X342" s="13">
        <v>4612531</v>
      </c>
      <c r="Y342" s="13"/>
      <c r="Z342" s="13">
        <v>394979214.47000003</v>
      </c>
      <c r="AA342" s="13">
        <v>8767100465.6000004</v>
      </c>
      <c r="AB342" s="13">
        <v>7976147223.9200001</v>
      </c>
      <c r="AC342" s="13"/>
      <c r="AD342" s="13"/>
      <c r="AE342" s="13">
        <v>15144315</v>
      </c>
      <c r="AF342" s="13">
        <v>1676000</v>
      </c>
      <c r="AG342" s="13">
        <v>774132926.67999995</v>
      </c>
      <c r="AH342" s="13"/>
      <c r="AI342" s="13"/>
      <c r="AJ342" s="13">
        <v>1863986771.8299999</v>
      </c>
      <c r="AK342" s="13">
        <v>1565249285.21</v>
      </c>
      <c r="AL342" s="13">
        <v>1565249285.21</v>
      </c>
      <c r="AM342" s="13">
        <v>202454196.40000001</v>
      </c>
      <c r="AN342" s="13"/>
      <c r="AO342" s="13">
        <v>377381801.47000003</v>
      </c>
      <c r="AP342" s="13">
        <v>-281098511.25</v>
      </c>
      <c r="AQ342" s="13"/>
      <c r="AR342" s="13">
        <v>577239763.62</v>
      </c>
      <c r="AS342" s="13">
        <v>577239763.62</v>
      </c>
      <c r="AT342" s="13"/>
      <c r="AU342" s="13"/>
      <c r="AV342" s="13">
        <v>214513675.27000001</v>
      </c>
      <c r="AW342" s="13">
        <v>493993246.51999998</v>
      </c>
      <c r="AX342" s="13"/>
      <c r="AY342" s="13">
        <v>1618940</v>
      </c>
      <c r="AZ342" s="13"/>
      <c r="BA342" s="13"/>
      <c r="BB342" s="13">
        <v>-281098511.25</v>
      </c>
      <c r="BC342" s="13">
        <v>362726088.35000002</v>
      </c>
      <c r="BD342" s="13">
        <v>362726088.35000002</v>
      </c>
      <c r="BE342" s="13"/>
      <c r="BF342" s="17">
        <v>0</v>
      </c>
      <c r="BG342" s="17"/>
      <c r="BH342" s="17">
        <v>7054595</v>
      </c>
      <c r="BI342" s="17"/>
      <c r="BJ342" s="18">
        <v>7054595</v>
      </c>
      <c r="BK342" s="18">
        <v>6179128612</v>
      </c>
      <c r="BL342" s="18">
        <v>10000000</v>
      </c>
      <c r="BM342" s="18">
        <v>6179128612</v>
      </c>
      <c r="BN342" s="18">
        <v>10000000</v>
      </c>
    </row>
    <row r="343" spans="1:66" x14ac:dyDescent="0.25">
      <c r="A343" s="16"/>
      <c r="B343" s="7">
        <v>338</v>
      </c>
      <c r="C343" s="8" t="s">
        <v>2522</v>
      </c>
      <c r="D343" s="9" t="s">
        <v>2523</v>
      </c>
      <c r="E343" s="9" t="s">
        <v>2524</v>
      </c>
      <c r="F343" s="9" t="s">
        <v>2525</v>
      </c>
      <c r="G343" s="9" t="s">
        <v>199</v>
      </c>
      <c r="H343" s="9" t="s">
        <v>215</v>
      </c>
      <c r="I343" s="9" t="s">
        <v>2526</v>
      </c>
      <c r="J343" s="10" t="s">
        <v>123</v>
      </c>
      <c r="K343" s="9" t="s">
        <v>124</v>
      </c>
      <c r="L343" s="9" t="s">
        <v>2527</v>
      </c>
      <c r="M343" s="8">
        <v>2861018</v>
      </c>
      <c r="N343" s="8" t="s">
        <v>2528</v>
      </c>
      <c r="O343" s="8">
        <v>3</v>
      </c>
      <c r="P343" s="11">
        <v>175</v>
      </c>
      <c r="Q343" s="12">
        <v>1</v>
      </c>
      <c r="R343" s="13">
        <v>314386859.23000002</v>
      </c>
      <c r="S343" s="13">
        <v>94536845.230000004</v>
      </c>
      <c r="T343" s="13"/>
      <c r="U343" s="13"/>
      <c r="V343" s="13">
        <v>121079857.16</v>
      </c>
      <c r="W343" s="13">
        <v>96291883.840000004</v>
      </c>
      <c r="X343" s="13">
        <v>2478273</v>
      </c>
      <c r="Y343" s="13"/>
      <c r="Z343" s="13"/>
      <c r="AA343" s="13">
        <v>204802747.99000001</v>
      </c>
      <c r="AB343" s="13"/>
      <c r="AC343" s="13"/>
      <c r="AD343" s="13"/>
      <c r="AE343" s="13">
        <v>10051194</v>
      </c>
      <c r="AF343" s="13">
        <v>6927</v>
      </c>
      <c r="AG343" s="13">
        <v>8769421.3200000003</v>
      </c>
      <c r="AH343" s="13">
        <v>184100575.66999999</v>
      </c>
      <c r="AI343" s="13">
        <v>1874630</v>
      </c>
      <c r="AJ343" s="13">
        <v>109584111.23999999</v>
      </c>
      <c r="AK343" s="13">
        <v>73400653.519999996</v>
      </c>
      <c r="AL343" s="13">
        <v>73400653.519999996</v>
      </c>
      <c r="AM343" s="13">
        <v>8052593.6699999999</v>
      </c>
      <c r="AN343" s="13">
        <v>19466637.870000001</v>
      </c>
      <c r="AO343" s="13">
        <v>7646405.1799999997</v>
      </c>
      <c r="AP343" s="13">
        <v>1017821</v>
      </c>
      <c r="AQ343" s="13"/>
      <c r="AR343" s="13">
        <v>29206997</v>
      </c>
      <c r="AS343" s="13">
        <v>28055285</v>
      </c>
      <c r="AT343" s="13">
        <v>1151712</v>
      </c>
      <c r="AU343" s="13"/>
      <c r="AV343" s="13">
        <v>29206997</v>
      </c>
      <c r="AW343" s="13">
        <v>27118607</v>
      </c>
      <c r="AX343" s="13"/>
      <c r="AY343" s="13">
        <v>1070569</v>
      </c>
      <c r="AZ343" s="13"/>
      <c r="BA343" s="13"/>
      <c r="BB343" s="13">
        <v>1017821</v>
      </c>
      <c r="BC343" s="13"/>
      <c r="BD343" s="13"/>
      <c r="BE343" s="13"/>
      <c r="BF343" s="17"/>
      <c r="BG343" s="17"/>
      <c r="BH343" s="17"/>
      <c r="BI343" s="17"/>
      <c r="BJ343" s="18"/>
      <c r="BK343" s="18">
        <v>200339046.78</v>
      </c>
      <c r="BL343" s="18"/>
      <c r="BM343" s="18">
        <v>200339046.78</v>
      </c>
      <c r="BN343" s="18"/>
    </row>
    <row r="344" spans="1:66" x14ac:dyDescent="0.25">
      <c r="A344" s="16"/>
      <c r="B344" s="7">
        <v>339</v>
      </c>
      <c r="C344" s="8" t="s">
        <v>2529</v>
      </c>
      <c r="D344" s="9" t="s">
        <v>2530</v>
      </c>
      <c r="E344" s="9" t="s">
        <v>2531</v>
      </c>
      <c r="F344" s="9"/>
      <c r="G344" s="9" t="s">
        <v>131</v>
      </c>
      <c r="H344" s="9" t="s">
        <v>132</v>
      </c>
      <c r="I344" s="9" t="s">
        <v>2532</v>
      </c>
      <c r="J344" s="10" t="s">
        <v>123</v>
      </c>
      <c r="K344" s="9" t="s">
        <v>124</v>
      </c>
      <c r="L344" s="9" t="s">
        <v>2533</v>
      </c>
      <c r="M344" s="8">
        <v>3192900</v>
      </c>
      <c r="N344" s="8" t="s">
        <v>2534</v>
      </c>
      <c r="O344" s="8">
        <v>3</v>
      </c>
      <c r="P344" s="11">
        <v>123</v>
      </c>
      <c r="Q344" s="12">
        <v>1</v>
      </c>
      <c r="R344" s="13">
        <v>1619673969.4100001</v>
      </c>
      <c r="S344" s="13">
        <v>51964312.579999998</v>
      </c>
      <c r="T344" s="13">
        <v>17091581.829999998</v>
      </c>
      <c r="U344" s="13"/>
      <c r="V344" s="13">
        <v>1546350882</v>
      </c>
      <c r="W344" s="13">
        <v>3997793</v>
      </c>
      <c r="X344" s="13"/>
      <c r="Y344" s="13"/>
      <c r="Z344" s="13">
        <v>269400</v>
      </c>
      <c r="AA344" s="13">
        <v>896595744.41999996</v>
      </c>
      <c r="AB344" s="13">
        <v>867702407</v>
      </c>
      <c r="AC344" s="13"/>
      <c r="AD344" s="13"/>
      <c r="AE344" s="13">
        <v>4561926</v>
      </c>
      <c r="AF344" s="13"/>
      <c r="AG344" s="13">
        <v>24331411.420000002</v>
      </c>
      <c r="AH344" s="13"/>
      <c r="AI344" s="13"/>
      <c r="AJ344" s="13">
        <v>723078224.99000001</v>
      </c>
      <c r="AK344" s="13">
        <v>574914392</v>
      </c>
      <c r="AL344" s="13">
        <v>574914392</v>
      </c>
      <c r="AM344" s="13">
        <v>9420295.3000000007</v>
      </c>
      <c r="AN344" s="13"/>
      <c r="AO344" s="13">
        <v>74730646</v>
      </c>
      <c r="AP344" s="13">
        <v>64012891.689999998</v>
      </c>
      <c r="AQ344" s="13"/>
      <c r="AR344" s="13">
        <v>74249558.689999998</v>
      </c>
      <c r="AS344" s="13">
        <v>74249558.689999998</v>
      </c>
      <c r="AT344" s="13"/>
      <c r="AU344" s="13"/>
      <c r="AV344" s="13">
        <v>74249558.689999998</v>
      </c>
      <c r="AW344" s="13">
        <v>10236667</v>
      </c>
      <c r="AX344" s="13"/>
      <c r="AY344" s="13"/>
      <c r="AZ344" s="13"/>
      <c r="BA344" s="13"/>
      <c r="BB344" s="13">
        <v>64012891.689999998</v>
      </c>
      <c r="BC344" s="13"/>
      <c r="BD344" s="13"/>
      <c r="BE344" s="13"/>
      <c r="BF344" s="17"/>
      <c r="BG344" s="17"/>
      <c r="BH344" s="17"/>
      <c r="BI344" s="17"/>
      <c r="BJ344" s="18"/>
      <c r="BK344" s="18">
        <v>1558319088</v>
      </c>
      <c r="BL344" s="18"/>
      <c r="BM344" s="18">
        <v>1558319088</v>
      </c>
      <c r="BN344" s="18"/>
    </row>
    <row r="345" spans="1:66" x14ac:dyDescent="0.25">
      <c r="A345" s="16"/>
      <c r="B345" s="7">
        <v>340</v>
      </c>
      <c r="C345" s="8" t="s">
        <v>2535</v>
      </c>
      <c r="D345" s="9" t="s">
        <v>2536</v>
      </c>
      <c r="E345" s="9" t="s">
        <v>2537</v>
      </c>
      <c r="F345" s="9" t="s">
        <v>2538</v>
      </c>
      <c r="G345" s="9" t="s">
        <v>131</v>
      </c>
      <c r="H345" s="9" t="s">
        <v>132</v>
      </c>
      <c r="I345" s="9" t="s">
        <v>2539</v>
      </c>
      <c r="J345" s="10" t="s">
        <v>123</v>
      </c>
      <c r="K345" s="9" t="s">
        <v>124</v>
      </c>
      <c r="L345" s="9" t="s">
        <v>2540</v>
      </c>
      <c r="M345" s="8">
        <v>3129874</v>
      </c>
      <c r="N345" s="8" t="s">
        <v>2541</v>
      </c>
      <c r="O345" s="8">
        <v>3</v>
      </c>
      <c r="P345" s="11">
        <v>207</v>
      </c>
      <c r="Q345" s="12">
        <v>1</v>
      </c>
      <c r="R345" s="13">
        <v>1385632311.3900001</v>
      </c>
      <c r="S345" s="13">
        <v>124376509.39</v>
      </c>
      <c r="T345" s="13">
        <v>85899593</v>
      </c>
      <c r="U345" s="13"/>
      <c r="V345" s="13">
        <v>1045446006</v>
      </c>
      <c r="W345" s="13">
        <v>25081429</v>
      </c>
      <c r="X345" s="13">
        <v>78787253</v>
      </c>
      <c r="Y345" s="13">
        <v>17183579</v>
      </c>
      <c r="Z345" s="13">
        <v>8857942</v>
      </c>
      <c r="AA345" s="13">
        <v>147170874.27000001</v>
      </c>
      <c r="AB345" s="13">
        <v>116751864</v>
      </c>
      <c r="AC345" s="13"/>
      <c r="AD345" s="13"/>
      <c r="AE345" s="13">
        <v>18239293</v>
      </c>
      <c r="AF345" s="13">
        <v>1540000</v>
      </c>
      <c r="AG345" s="13">
        <v>6369725.2699999996</v>
      </c>
      <c r="AH345" s="13">
        <v>2817697</v>
      </c>
      <c r="AI345" s="13">
        <v>1452295</v>
      </c>
      <c r="AJ345" s="13">
        <v>1238461437.1199999</v>
      </c>
      <c r="AK345" s="13">
        <v>1050766790</v>
      </c>
      <c r="AL345" s="13">
        <v>1050766790</v>
      </c>
      <c r="AM345" s="13">
        <v>169504348.31999999</v>
      </c>
      <c r="AN345" s="13">
        <v>11097824.08</v>
      </c>
      <c r="AO345" s="13"/>
      <c r="AP345" s="13">
        <v>7092474.7199999997</v>
      </c>
      <c r="AQ345" s="13"/>
      <c r="AR345" s="13">
        <v>78457431.719999999</v>
      </c>
      <c r="AS345" s="13">
        <v>75893930</v>
      </c>
      <c r="AT345" s="13">
        <v>2563501.7200000002</v>
      </c>
      <c r="AU345" s="13"/>
      <c r="AV345" s="13">
        <v>78457431.719999999</v>
      </c>
      <c r="AW345" s="13">
        <v>71188541</v>
      </c>
      <c r="AX345" s="13"/>
      <c r="AY345" s="13">
        <v>176416</v>
      </c>
      <c r="AZ345" s="13"/>
      <c r="BA345" s="13"/>
      <c r="BB345" s="13">
        <v>7092474.7199999997</v>
      </c>
      <c r="BC345" s="13"/>
      <c r="BD345" s="13"/>
      <c r="BE345" s="13"/>
      <c r="BF345" s="17"/>
      <c r="BG345" s="17"/>
      <c r="BH345" s="17"/>
      <c r="BI345" s="17"/>
      <c r="BJ345" s="18"/>
      <c r="BK345" s="18">
        <v>1067694752</v>
      </c>
      <c r="BL345" s="18"/>
      <c r="BM345" s="18"/>
      <c r="BN345" s="18">
        <v>1067694752</v>
      </c>
    </row>
    <row r="346" spans="1:66" x14ac:dyDescent="0.25">
      <c r="A346" s="16"/>
      <c r="B346" s="7">
        <v>341</v>
      </c>
      <c r="C346" s="8" t="s">
        <v>2542</v>
      </c>
      <c r="D346" s="9" t="s">
        <v>2543</v>
      </c>
      <c r="E346" s="9" t="s">
        <v>2544</v>
      </c>
      <c r="F346" s="9" t="s">
        <v>2545</v>
      </c>
      <c r="G346" s="9" t="s">
        <v>199</v>
      </c>
      <c r="H346" s="9" t="s">
        <v>177</v>
      </c>
      <c r="I346" s="9" t="s">
        <v>2546</v>
      </c>
      <c r="J346" s="10" t="s">
        <v>123</v>
      </c>
      <c r="K346" s="9" t="s">
        <v>124</v>
      </c>
      <c r="L346" s="9" t="s">
        <v>2547</v>
      </c>
      <c r="M346" s="8">
        <v>2852198</v>
      </c>
      <c r="N346" s="8" t="s">
        <v>2548</v>
      </c>
      <c r="O346" s="8">
        <v>3</v>
      </c>
      <c r="P346" s="11">
        <v>252</v>
      </c>
      <c r="Q346" s="12">
        <v>3</v>
      </c>
      <c r="R346" s="13">
        <v>2156790911.4699998</v>
      </c>
      <c r="S346" s="13">
        <v>120717823.7</v>
      </c>
      <c r="T346" s="13">
        <v>30848243.57</v>
      </c>
      <c r="U346" s="13"/>
      <c r="V346" s="13">
        <v>1692894781.4000001</v>
      </c>
      <c r="W346" s="13">
        <v>163299514.80000001</v>
      </c>
      <c r="X346" s="13">
        <v>47923640</v>
      </c>
      <c r="Y346" s="13">
        <v>1719492</v>
      </c>
      <c r="Z346" s="13">
        <v>99387416</v>
      </c>
      <c r="AA346" s="13">
        <v>92073424.099999994</v>
      </c>
      <c r="AB346" s="13"/>
      <c r="AC346" s="13"/>
      <c r="AD346" s="13"/>
      <c r="AE346" s="13">
        <v>12657991.1</v>
      </c>
      <c r="AF346" s="13">
        <v>1019000</v>
      </c>
      <c r="AG346" s="13">
        <v>75183690</v>
      </c>
      <c r="AH346" s="13">
        <v>371333</v>
      </c>
      <c r="AI346" s="13">
        <v>2841410</v>
      </c>
      <c r="AJ346" s="13">
        <v>2064717487.8699999</v>
      </c>
      <c r="AK346" s="13">
        <v>1729048614.4000001</v>
      </c>
      <c r="AL346" s="13">
        <v>1729048614.4000001</v>
      </c>
      <c r="AM346" s="13">
        <v>238267860.47</v>
      </c>
      <c r="AN346" s="13"/>
      <c r="AO346" s="13">
        <v>89734977</v>
      </c>
      <c r="AP346" s="13">
        <v>7666036</v>
      </c>
      <c r="AQ346" s="13"/>
      <c r="AR346" s="13">
        <v>158730037.90000001</v>
      </c>
      <c r="AS346" s="13">
        <v>157507517.90000001</v>
      </c>
      <c r="AT346" s="13">
        <v>1222520</v>
      </c>
      <c r="AU346" s="13"/>
      <c r="AV346" s="13">
        <v>158730037.90000001</v>
      </c>
      <c r="AW346" s="13">
        <v>149101310</v>
      </c>
      <c r="AX346" s="13"/>
      <c r="AY346" s="13">
        <v>1962692.4</v>
      </c>
      <c r="AZ346" s="13"/>
      <c r="BA346" s="13"/>
      <c r="BB346" s="13">
        <v>7666035.5</v>
      </c>
      <c r="BC346" s="13"/>
      <c r="BD346" s="13"/>
      <c r="BE346" s="13"/>
      <c r="BF346" s="17"/>
      <c r="BG346" s="17"/>
      <c r="BH346" s="17"/>
      <c r="BI346" s="17"/>
      <c r="BJ346" s="18"/>
      <c r="BK346" s="18">
        <v>1881612078</v>
      </c>
      <c r="BL346" s="18">
        <v>283350000</v>
      </c>
      <c r="BM346" s="18">
        <v>1881612078</v>
      </c>
      <c r="BN346" s="18">
        <v>283350000</v>
      </c>
    </row>
    <row r="347" spans="1:66" x14ac:dyDescent="0.25">
      <c r="A347" s="16"/>
      <c r="B347" s="7">
        <v>342</v>
      </c>
      <c r="C347" s="8" t="s">
        <v>2549</v>
      </c>
      <c r="D347" s="9" t="s">
        <v>2550</v>
      </c>
      <c r="E347" s="9" t="s">
        <v>2551</v>
      </c>
      <c r="F347" s="9" t="s">
        <v>2552</v>
      </c>
      <c r="G347" s="9" t="s">
        <v>131</v>
      </c>
      <c r="H347" s="9" t="s">
        <v>132</v>
      </c>
      <c r="I347" s="9" t="s">
        <v>2553</v>
      </c>
      <c r="J347" s="10" t="s">
        <v>123</v>
      </c>
      <c r="K347" s="9" t="s">
        <v>124</v>
      </c>
      <c r="L347" s="9" t="s">
        <v>2554</v>
      </c>
      <c r="M347" s="8">
        <v>4143212</v>
      </c>
      <c r="N347" s="8" t="s">
        <v>2555</v>
      </c>
      <c r="O347" s="8">
        <v>3</v>
      </c>
      <c r="P347" s="11">
        <v>65</v>
      </c>
      <c r="Q347" s="12">
        <v>1</v>
      </c>
      <c r="R347" s="13">
        <v>199076388.22999999</v>
      </c>
      <c r="S347" s="13">
        <v>29305193.23</v>
      </c>
      <c r="T347" s="13"/>
      <c r="U347" s="13"/>
      <c r="V347" s="13">
        <v>109726176</v>
      </c>
      <c r="W347" s="13">
        <v>38415269</v>
      </c>
      <c r="X347" s="13"/>
      <c r="Y347" s="13">
        <v>135367</v>
      </c>
      <c r="Z347" s="13">
        <v>21494383</v>
      </c>
      <c r="AA347" s="13">
        <v>151897507.87</v>
      </c>
      <c r="AB347" s="13">
        <v>141163092</v>
      </c>
      <c r="AC347" s="13"/>
      <c r="AD347" s="13"/>
      <c r="AE347" s="13">
        <v>8381714.5</v>
      </c>
      <c r="AF347" s="13">
        <v>48000</v>
      </c>
      <c r="AG347" s="13">
        <v>2304701.37</v>
      </c>
      <c r="AH347" s="13"/>
      <c r="AI347" s="13"/>
      <c r="AJ347" s="13">
        <v>47178880.359999999</v>
      </c>
      <c r="AK347" s="13">
        <v>25759541.350000001</v>
      </c>
      <c r="AL347" s="13">
        <v>25759541.350000001</v>
      </c>
      <c r="AM347" s="13">
        <v>14855205.369999999</v>
      </c>
      <c r="AN347" s="13"/>
      <c r="AO347" s="13"/>
      <c r="AP347" s="13">
        <v>5458117.5199999996</v>
      </c>
      <c r="AQ347" s="13">
        <v>1106016.1200000001</v>
      </c>
      <c r="AR347" s="13">
        <v>11746763.52</v>
      </c>
      <c r="AS347" s="13">
        <v>11746763.52</v>
      </c>
      <c r="AT347" s="13"/>
      <c r="AU347" s="13"/>
      <c r="AV347" s="13">
        <v>11746763.52</v>
      </c>
      <c r="AW347" s="13">
        <v>6280646</v>
      </c>
      <c r="AX347" s="13"/>
      <c r="AY347" s="13"/>
      <c r="AZ347" s="13">
        <v>8000</v>
      </c>
      <c r="BA347" s="13"/>
      <c r="BB347" s="13">
        <v>5458117.5199999996</v>
      </c>
      <c r="BC347" s="13"/>
      <c r="BD347" s="13"/>
      <c r="BE347" s="13"/>
      <c r="BF347" s="17"/>
      <c r="BG347" s="17"/>
      <c r="BH347" s="17"/>
      <c r="BI347" s="17"/>
      <c r="BJ347" s="18"/>
      <c r="BK347" s="18"/>
      <c r="BL347" s="18"/>
      <c r="BM347" s="18"/>
      <c r="BN347" s="18"/>
    </row>
    <row r="348" spans="1:66" x14ac:dyDescent="0.25">
      <c r="A348" s="16"/>
      <c r="B348" s="7">
        <v>343</v>
      </c>
      <c r="C348" s="8" t="s">
        <v>2556</v>
      </c>
      <c r="D348" s="9" t="s">
        <v>2557</v>
      </c>
      <c r="E348" s="9" t="s">
        <v>2558</v>
      </c>
      <c r="F348" s="9" t="s">
        <v>2559</v>
      </c>
      <c r="G348" s="9" t="s">
        <v>199</v>
      </c>
      <c r="H348" s="9" t="s">
        <v>215</v>
      </c>
      <c r="I348" s="9" t="s">
        <v>2560</v>
      </c>
      <c r="J348" s="10" t="s">
        <v>123</v>
      </c>
      <c r="K348" s="9" t="s">
        <v>124</v>
      </c>
      <c r="L348" s="9" t="s">
        <v>2561</v>
      </c>
      <c r="M348" s="8">
        <v>3689170</v>
      </c>
      <c r="N348" s="8" t="s">
        <v>2562</v>
      </c>
      <c r="O348" s="8">
        <v>3</v>
      </c>
      <c r="P348" s="11">
        <v>11276</v>
      </c>
      <c r="Q348" s="12">
        <v>6</v>
      </c>
      <c r="R348" s="13">
        <v>1092644742.0799999</v>
      </c>
      <c r="S348" s="13">
        <v>312223284.57999998</v>
      </c>
      <c r="T348" s="13">
        <v>1647395.66</v>
      </c>
      <c r="U348" s="13"/>
      <c r="V348" s="13">
        <v>74614925</v>
      </c>
      <c r="W348" s="13">
        <v>587875265.60000002</v>
      </c>
      <c r="X348" s="13">
        <v>52846073.380000003</v>
      </c>
      <c r="Y348" s="13">
        <v>18144250</v>
      </c>
      <c r="Z348" s="13">
        <v>45293547.859999999</v>
      </c>
      <c r="AA348" s="13">
        <v>347554026.23000002</v>
      </c>
      <c r="AB348" s="13"/>
      <c r="AC348" s="13"/>
      <c r="AD348" s="13"/>
      <c r="AE348" s="13">
        <v>232266607.75</v>
      </c>
      <c r="AF348" s="13">
        <v>8935544.5600000005</v>
      </c>
      <c r="AG348" s="13">
        <v>4680347</v>
      </c>
      <c r="AH348" s="13">
        <v>96874513.920000002</v>
      </c>
      <c r="AI348" s="13">
        <v>4797013</v>
      </c>
      <c r="AJ348" s="13">
        <v>745090715.85000002</v>
      </c>
      <c r="AK348" s="13">
        <v>537752401.86000001</v>
      </c>
      <c r="AL348" s="13">
        <v>537752401.86000001</v>
      </c>
      <c r="AM348" s="13">
        <v>165539276.59</v>
      </c>
      <c r="AN348" s="13">
        <v>12338874.68</v>
      </c>
      <c r="AO348" s="13">
        <v>20483951.859999999</v>
      </c>
      <c r="AP348" s="13">
        <v>8976210.8599999994</v>
      </c>
      <c r="AQ348" s="13"/>
      <c r="AR348" s="13">
        <v>202619797.78999999</v>
      </c>
      <c r="AS348" s="13">
        <v>179279570.56</v>
      </c>
      <c r="AT348" s="13">
        <v>23340227.23</v>
      </c>
      <c r="AU348" s="13"/>
      <c r="AV348" s="13">
        <v>202619797.78999999</v>
      </c>
      <c r="AW348" s="13">
        <v>176498217</v>
      </c>
      <c r="AX348" s="13"/>
      <c r="AY348" s="13">
        <v>17145369.93</v>
      </c>
      <c r="AZ348" s="13"/>
      <c r="BA348" s="13"/>
      <c r="BB348" s="13">
        <v>8976210.8599999994</v>
      </c>
      <c r="BC348" s="13"/>
      <c r="BD348" s="13"/>
      <c r="BE348" s="13"/>
      <c r="BF348" s="17">
        <v>0</v>
      </c>
      <c r="BG348" s="17">
        <v>19875721423</v>
      </c>
      <c r="BH348" s="17"/>
      <c r="BI348" s="17">
        <v>19875721423</v>
      </c>
      <c r="BJ348" s="18"/>
      <c r="BK348" s="18">
        <v>19954377621</v>
      </c>
      <c r="BL348" s="18"/>
      <c r="BM348" s="18">
        <v>19954377621</v>
      </c>
      <c r="BN348" s="18"/>
    </row>
    <row r="349" spans="1:66" x14ac:dyDescent="0.25">
      <c r="A349" s="16"/>
      <c r="B349" s="7">
        <v>344</v>
      </c>
      <c r="C349" s="8" t="s">
        <v>2563</v>
      </c>
      <c r="D349" s="9" t="s">
        <v>2564</v>
      </c>
      <c r="E349" s="9" t="s">
        <v>2565</v>
      </c>
      <c r="F349" s="9"/>
      <c r="G349" s="9" t="s">
        <v>131</v>
      </c>
      <c r="H349" s="9" t="s">
        <v>132</v>
      </c>
      <c r="I349" s="9" t="s">
        <v>2566</v>
      </c>
      <c r="J349" s="10" t="s">
        <v>123</v>
      </c>
      <c r="K349" s="9" t="s">
        <v>124</v>
      </c>
      <c r="L349" s="9" t="s">
        <v>2567</v>
      </c>
      <c r="M349" s="8">
        <v>6165665</v>
      </c>
      <c r="N349" s="8" t="s">
        <v>2568</v>
      </c>
      <c r="O349" s="8">
        <v>3</v>
      </c>
      <c r="P349" s="11">
        <v>448</v>
      </c>
      <c r="Q349" s="12">
        <v>2</v>
      </c>
      <c r="R349" s="13">
        <v>2324226294.6799998</v>
      </c>
      <c r="S349" s="13">
        <v>208549842.44999999</v>
      </c>
      <c r="T349" s="13"/>
      <c r="U349" s="13"/>
      <c r="V349" s="13">
        <v>1995058823.23</v>
      </c>
      <c r="W349" s="13">
        <v>117527629</v>
      </c>
      <c r="X349" s="13"/>
      <c r="Y349" s="13"/>
      <c r="Z349" s="13">
        <v>3090000</v>
      </c>
      <c r="AA349" s="13">
        <v>1738138628.9100001</v>
      </c>
      <c r="AB349" s="13">
        <v>1650858244.05</v>
      </c>
      <c r="AC349" s="13"/>
      <c r="AD349" s="13"/>
      <c r="AE349" s="13">
        <v>9987586.7300000004</v>
      </c>
      <c r="AF349" s="13"/>
      <c r="AG349" s="13">
        <v>24292798.129999999</v>
      </c>
      <c r="AH349" s="13"/>
      <c r="AI349" s="13">
        <v>53000000</v>
      </c>
      <c r="AJ349" s="13">
        <v>586087665.76999998</v>
      </c>
      <c r="AK349" s="13">
        <v>483531969.47000003</v>
      </c>
      <c r="AL349" s="13">
        <v>483531969.47000003</v>
      </c>
      <c r="AM349" s="13">
        <v>95253297.849999994</v>
      </c>
      <c r="AN349" s="13"/>
      <c r="AO349" s="13">
        <v>10000</v>
      </c>
      <c r="AP349" s="13">
        <v>7292398.4500000002</v>
      </c>
      <c r="AQ349" s="13"/>
      <c r="AR349" s="13">
        <v>130095935.69</v>
      </c>
      <c r="AS349" s="13">
        <v>130095934.84999999</v>
      </c>
      <c r="AT349" s="13">
        <v>0.84</v>
      </c>
      <c r="AU349" s="13"/>
      <c r="AV349" s="13">
        <v>130095935.69</v>
      </c>
      <c r="AW349" s="13">
        <v>122803537.23999999</v>
      </c>
      <c r="AX349" s="13"/>
      <c r="AY349" s="13"/>
      <c r="AZ349" s="13"/>
      <c r="BA349" s="13"/>
      <c r="BB349" s="13">
        <v>7292398.4500000002</v>
      </c>
      <c r="BC349" s="13"/>
      <c r="BD349" s="13"/>
      <c r="BE349" s="13"/>
      <c r="BF349" s="17"/>
      <c r="BG349" s="17"/>
      <c r="BH349" s="17"/>
      <c r="BI349" s="17"/>
      <c r="BJ349" s="18"/>
      <c r="BK349" s="18">
        <v>2014294870.4000001</v>
      </c>
      <c r="BL349" s="18"/>
      <c r="BM349" s="18">
        <v>2014294870.4000001</v>
      </c>
      <c r="BN349" s="18"/>
    </row>
    <row r="350" spans="1:66" x14ac:dyDescent="0.25">
      <c r="A350" s="16"/>
      <c r="B350" s="7">
        <v>345</v>
      </c>
      <c r="C350" s="8" t="s">
        <v>2569</v>
      </c>
      <c r="D350" s="9" t="s">
        <v>2570</v>
      </c>
      <c r="E350" s="9" t="s">
        <v>2571</v>
      </c>
      <c r="F350" s="9" t="s">
        <v>2572</v>
      </c>
      <c r="G350" s="9" t="s">
        <v>199</v>
      </c>
      <c r="H350" s="9" t="s">
        <v>449</v>
      </c>
      <c r="I350" s="9" t="s">
        <v>2573</v>
      </c>
      <c r="J350" s="10" t="s">
        <v>163</v>
      </c>
      <c r="K350" s="9" t="s">
        <v>355</v>
      </c>
      <c r="L350" s="9" t="s">
        <v>2574</v>
      </c>
      <c r="M350" s="8">
        <v>8288052</v>
      </c>
      <c r="N350" s="8" t="s">
        <v>2575</v>
      </c>
      <c r="O350" s="8">
        <v>2</v>
      </c>
      <c r="P350" s="11">
        <v>872</v>
      </c>
      <c r="Q350" s="12">
        <v>3</v>
      </c>
      <c r="R350" s="13">
        <v>3743368876.3099999</v>
      </c>
      <c r="S350" s="13">
        <v>72378846.709999993</v>
      </c>
      <c r="T350" s="13"/>
      <c r="U350" s="13"/>
      <c r="V350" s="13">
        <v>3292140747</v>
      </c>
      <c r="W350" s="13">
        <v>94983119</v>
      </c>
      <c r="X350" s="13">
        <v>31491395</v>
      </c>
      <c r="Y350" s="13">
        <v>9967041</v>
      </c>
      <c r="Z350" s="13">
        <v>242407727.59999999</v>
      </c>
      <c r="AA350" s="13">
        <v>465651389.61000001</v>
      </c>
      <c r="AB350" s="13"/>
      <c r="AC350" s="13"/>
      <c r="AD350" s="13">
        <v>344542893.61000001</v>
      </c>
      <c r="AE350" s="13">
        <v>18103185</v>
      </c>
      <c r="AF350" s="13">
        <v>6800000</v>
      </c>
      <c r="AG350" s="13">
        <v>82768506</v>
      </c>
      <c r="AH350" s="13">
        <v>11356255</v>
      </c>
      <c r="AI350" s="13">
        <v>2080550</v>
      </c>
      <c r="AJ350" s="13">
        <v>3277717486.4299998</v>
      </c>
      <c r="AK350" s="13">
        <v>2359561291</v>
      </c>
      <c r="AL350" s="13">
        <v>2359561291</v>
      </c>
      <c r="AM350" s="13">
        <v>623818238.44000006</v>
      </c>
      <c r="AN350" s="13">
        <v>12405898.99</v>
      </c>
      <c r="AO350" s="13">
        <v>200319045</v>
      </c>
      <c r="AP350" s="13">
        <v>81613013</v>
      </c>
      <c r="AQ350" s="13"/>
      <c r="AR350" s="13">
        <v>350292444.26999998</v>
      </c>
      <c r="AS350" s="13">
        <v>350292444.26999998</v>
      </c>
      <c r="AT350" s="13"/>
      <c r="AU350" s="13"/>
      <c r="AV350" s="13">
        <v>350292444</v>
      </c>
      <c r="AW350" s="13">
        <v>268662346</v>
      </c>
      <c r="AX350" s="13"/>
      <c r="AY350" s="13">
        <v>17085</v>
      </c>
      <c r="AZ350" s="13"/>
      <c r="BA350" s="13"/>
      <c r="BB350" s="13">
        <v>81613013</v>
      </c>
      <c r="BC350" s="13"/>
      <c r="BD350" s="13"/>
      <c r="BE350" s="13"/>
      <c r="BF350" s="17">
        <v>0</v>
      </c>
      <c r="BG350" s="17">
        <v>387160429</v>
      </c>
      <c r="BH350" s="17">
        <v>175722757</v>
      </c>
      <c r="BI350" s="17">
        <v>387160429</v>
      </c>
      <c r="BJ350" s="18">
        <v>175722757</v>
      </c>
      <c r="BK350" s="18">
        <v>3364306581</v>
      </c>
      <c r="BL350" s="18">
        <v>289500000</v>
      </c>
      <c r="BM350" s="18">
        <v>3364306581</v>
      </c>
      <c r="BN350" s="18">
        <v>289500000</v>
      </c>
    </row>
    <row r="351" spans="1:66" x14ac:dyDescent="0.25">
      <c r="A351" s="16"/>
      <c r="B351" s="7">
        <v>346</v>
      </c>
      <c r="C351" s="8" t="s">
        <v>2576</v>
      </c>
      <c r="D351" s="9" t="s">
        <v>2577</v>
      </c>
      <c r="E351" s="9" t="s">
        <v>2578</v>
      </c>
      <c r="F351" s="9" t="s">
        <v>2579</v>
      </c>
      <c r="G351" s="9" t="s">
        <v>120</v>
      </c>
      <c r="H351" s="9" t="s">
        <v>132</v>
      </c>
      <c r="I351" s="9" t="s">
        <v>2580</v>
      </c>
      <c r="J351" s="10" t="s">
        <v>123</v>
      </c>
      <c r="K351" s="9" t="s">
        <v>124</v>
      </c>
      <c r="L351" s="9" t="s">
        <v>2581</v>
      </c>
      <c r="M351" s="8">
        <v>2611138</v>
      </c>
      <c r="N351" s="8" t="s">
        <v>2582</v>
      </c>
      <c r="O351" s="8">
        <v>3</v>
      </c>
      <c r="P351" s="11">
        <v>264</v>
      </c>
      <c r="Q351" s="12">
        <v>2</v>
      </c>
      <c r="R351" s="13">
        <v>669812800.17999995</v>
      </c>
      <c r="S351" s="13">
        <v>2469794.1800000002</v>
      </c>
      <c r="T351" s="13">
        <v>5298400</v>
      </c>
      <c r="U351" s="13"/>
      <c r="V351" s="13">
        <v>641105211</v>
      </c>
      <c r="W351" s="13">
        <v>18981597</v>
      </c>
      <c r="X351" s="13">
        <v>1413638</v>
      </c>
      <c r="Y351" s="13"/>
      <c r="Z351" s="13">
        <v>544160</v>
      </c>
      <c r="AA351" s="13">
        <v>24159181.140000001</v>
      </c>
      <c r="AB351" s="13"/>
      <c r="AC351" s="13"/>
      <c r="AD351" s="13"/>
      <c r="AE351" s="13">
        <v>9545255</v>
      </c>
      <c r="AF351" s="13">
        <v>312000</v>
      </c>
      <c r="AG351" s="13">
        <v>11002603.140000001</v>
      </c>
      <c r="AH351" s="13">
        <v>35843</v>
      </c>
      <c r="AI351" s="13">
        <v>3263480</v>
      </c>
      <c r="AJ351" s="13">
        <v>645653619.03999996</v>
      </c>
      <c r="AK351" s="13">
        <v>554051465</v>
      </c>
      <c r="AL351" s="13">
        <v>554051465</v>
      </c>
      <c r="AM351" s="13">
        <v>74071715.780000001</v>
      </c>
      <c r="AN351" s="13">
        <v>2500400</v>
      </c>
      <c r="AO351" s="13">
        <v>581033.69999999995</v>
      </c>
      <c r="AP351" s="13">
        <v>14449004.560000001</v>
      </c>
      <c r="AQ351" s="13"/>
      <c r="AR351" s="13">
        <v>74011283.560000002</v>
      </c>
      <c r="AS351" s="13">
        <v>73902703</v>
      </c>
      <c r="AT351" s="13">
        <v>108580.56</v>
      </c>
      <c r="AU351" s="13"/>
      <c r="AV351" s="13">
        <v>74011283.560000002</v>
      </c>
      <c r="AW351" s="13">
        <v>59562279</v>
      </c>
      <c r="AX351" s="13"/>
      <c r="AY351" s="13"/>
      <c r="AZ351" s="13"/>
      <c r="BA351" s="13"/>
      <c r="BB351" s="13">
        <v>14449004.560000001</v>
      </c>
      <c r="BC351" s="13"/>
      <c r="BD351" s="13"/>
      <c r="BE351" s="13"/>
      <c r="BF351" s="17"/>
      <c r="BG351" s="17"/>
      <c r="BH351" s="17"/>
      <c r="BI351" s="17"/>
      <c r="BJ351" s="18"/>
      <c r="BK351" s="18">
        <v>798345859</v>
      </c>
      <c r="BL351" s="18">
        <v>798345859</v>
      </c>
      <c r="BM351" s="18">
        <v>798345859</v>
      </c>
      <c r="BN351" s="18">
        <v>798345859</v>
      </c>
    </row>
    <row r="352" spans="1:66" x14ac:dyDescent="0.25">
      <c r="A352" s="16"/>
      <c r="B352" s="7">
        <v>347</v>
      </c>
      <c r="C352" s="8" t="s">
        <v>2583</v>
      </c>
      <c r="D352" s="9" t="s">
        <v>2584</v>
      </c>
      <c r="E352" s="9" t="s">
        <v>2585</v>
      </c>
      <c r="F352" s="9" t="s">
        <v>2586</v>
      </c>
      <c r="G352" s="9" t="s">
        <v>131</v>
      </c>
      <c r="H352" s="9" t="s">
        <v>132</v>
      </c>
      <c r="I352" s="9" t="s">
        <v>2587</v>
      </c>
      <c r="J352" s="10" t="s">
        <v>123</v>
      </c>
      <c r="K352" s="9" t="s">
        <v>124</v>
      </c>
      <c r="L352" s="9" t="s">
        <v>2588</v>
      </c>
      <c r="M352" s="8">
        <v>2427030</v>
      </c>
      <c r="N352" s="8" t="s">
        <v>2589</v>
      </c>
      <c r="O352" s="8">
        <v>2</v>
      </c>
      <c r="P352" s="11">
        <v>650</v>
      </c>
      <c r="Q352" s="12">
        <v>4</v>
      </c>
      <c r="R352" s="13">
        <v>3725304509.5599999</v>
      </c>
      <c r="S352" s="13">
        <v>208768232.19999999</v>
      </c>
      <c r="T352" s="13">
        <v>574919569.74000001</v>
      </c>
      <c r="U352" s="13"/>
      <c r="V352" s="13">
        <v>2629098459.6199999</v>
      </c>
      <c r="W352" s="13">
        <v>308924116</v>
      </c>
      <c r="X352" s="13">
        <v>3047076</v>
      </c>
      <c r="Y352" s="13">
        <v>547056</v>
      </c>
      <c r="Z352" s="13"/>
      <c r="AA352" s="13">
        <v>1189500989.6500001</v>
      </c>
      <c r="AB352" s="13">
        <v>1017997396.9</v>
      </c>
      <c r="AC352" s="13"/>
      <c r="AD352" s="13"/>
      <c r="AE352" s="13">
        <v>91677659.120000005</v>
      </c>
      <c r="AF352" s="13">
        <v>791000</v>
      </c>
      <c r="AG352" s="13">
        <v>72545541.629999995</v>
      </c>
      <c r="AH352" s="13">
        <v>87746</v>
      </c>
      <c r="AI352" s="13">
        <v>6401646</v>
      </c>
      <c r="AJ352" s="13">
        <v>2535803519.9099998</v>
      </c>
      <c r="AK352" s="13">
        <v>2138708168.99</v>
      </c>
      <c r="AL352" s="13">
        <v>2138708168.99</v>
      </c>
      <c r="AM352" s="13">
        <v>346874194.79000002</v>
      </c>
      <c r="AN352" s="13"/>
      <c r="AO352" s="13">
        <v>11277000</v>
      </c>
      <c r="AP352" s="13">
        <v>38944156.130000003</v>
      </c>
      <c r="AQ352" s="13"/>
      <c r="AR352" s="13">
        <v>226721100.27000001</v>
      </c>
      <c r="AS352" s="13">
        <v>208022345</v>
      </c>
      <c r="AT352" s="13">
        <v>18698755.27</v>
      </c>
      <c r="AU352" s="13"/>
      <c r="AV352" s="13">
        <v>213230364.27000001</v>
      </c>
      <c r="AW352" s="13">
        <v>141282662</v>
      </c>
      <c r="AX352" s="13"/>
      <c r="AY352" s="13">
        <v>33003546.140000001</v>
      </c>
      <c r="AZ352" s="13"/>
      <c r="BA352" s="13"/>
      <c r="BB352" s="13">
        <v>38944156.130000003</v>
      </c>
      <c r="BC352" s="13">
        <v>13490736</v>
      </c>
      <c r="BD352" s="13">
        <v>13490736</v>
      </c>
      <c r="BE352" s="13"/>
      <c r="BF352" s="17">
        <v>0</v>
      </c>
      <c r="BG352" s="17"/>
      <c r="BH352" s="17">
        <v>11402829</v>
      </c>
      <c r="BI352" s="17"/>
      <c r="BJ352" s="18">
        <v>11402829</v>
      </c>
      <c r="BK352" s="18">
        <v>2664928538</v>
      </c>
      <c r="BL352" s="18">
        <v>117900000</v>
      </c>
      <c r="BM352" s="18">
        <v>2664928538</v>
      </c>
      <c r="BN352" s="18">
        <v>117900000</v>
      </c>
    </row>
    <row r="353" spans="1:66" x14ac:dyDescent="0.25">
      <c r="A353" s="16"/>
      <c r="B353" s="7">
        <v>348</v>
      </c>
      <c r="C353" s="8" t="s">
        <v>2590</v>
      </c>
      <c r="D353" s="9" t="s">
        <v>2591</v>
      </c>
      <c r="E353" s="9" t="s">
        <v>2592</v>
      </c>
      <c r="F353" s="9" t="s">
        <v>2593</v>
      </c>
      <c r="G353" s="9" t="s">
        <v>120</v>
      </c>
      <c r="H353" s="9" t="s">
        <v>177</v>
      </c>
      <c r="I353" s="9" t="s">
        <v>2594</v>
      </c>
      <c r="J353" s="10" t="s">
        <v>123</v>
      </c>
      <c r="K353" s="9" t="s">
        <v>124</v>
      </c>
      <c r="L353" s="9" t="s">
        <v>2595</v>
      </c>
      <c r="M353" s="8">
        <v>5338439</v>
      </c>
      <c r="N353" s="8" t="s">
        <v>2596</v>
      </c>
      <c r="O353" s="8">
        <v>2</v>
      </c>
      <c r="P353" s="11">
        <v>1710</v>
      </c>
      <c r="Q353" s="12">
        <v>13</v>
      </c>
      <c r="R353" s="13">
        <v>15202552751.780001</v>
      </c>
      <c r="S353" s="13">
        <v>435277897.17000002</v>
      </c>
      <c r="T353" s="13"/>
      <c r="U353" s="13"/>
      <c r="V353" s="13">
        <v>12357449177.27</v>
      </c>
      <c r="W353" s="13">
        <v>392896727.08999997</v>
      </c>
      <c r="X353" s="13">
        <v>1011674523.98</v>
      </c>
      <c r="Y353" s="13">
        <v>43706759</v>
      </c>
      <c r="Z353" s="13">
        <v>961547667.26999998</v>
      </c>
      <c r="AA353" s="13">
        <v>2163211786.0300002</v>
      </c>
      <c r="AB353" s="13"/>
      <c r="AC353" s="13"/>
      <c r="AD353" s="13">
        <v>1219304433</v>
      </c>
      <c r="AE353" s="13">
        <v>438103033.08999997</v>
      </c>
      <c r="AF353" s="13">
        <v>5602185</v>
      </c>
      <c r="AG353" s="13">
        <v>482468719.94</v>
      </c>
      <c r="AH353" s="13">
        <v>939067</v>
      </c>
      <c r="AI353" s="13">
        <v>16794348</v>
      </c>
      <c r="AJ353" s="13">
        <v>13039340965.75</v>
      </c>
      <c r="AK353" s="13">
        <v>10010037980</v>
      </c>
      <c r="AL353" s="13">
        <v>10010037980</v>
      </c>
      <c r="AM353" s="13">
        <v>1700924432.47</v>
      </c>
      <c r="AN353" s="13">
        <v>395053399.56</v>
      </c>
      <c r="AO353" s="13">
        <v>735894453</v>
      </c>
      <c r="AP353" s="13">
        <v>197430700.72</v>
      </c>
      <c r="AQ353" s="13"/>
      <c r="AR353" s="13">
        <v>1238136811.8299999</v>
      </c>
      <c r="AS353" s="13">
        <v>1219872783.0799999</v>
      </c>
      <c r="AT353" s="13">
        <v>18264028.75</v>
      </c>
      <c r="AU353" s="13"/>
      <c r="AV353" s="13">
        <v>1238136811.8299999</v>
      </c>
      <c r="AW353" s="13">
        <v>1040706111.11</v>
      </c>
      <c r="AX353" s="13"/>
      <c r="AY353" s="13"/>
      <c r="AZ353" s="13"/>
      <c r="BA353" s="13"/>
      <c r="BB353" s="13">
        <v>197430700.72</v>
      </c>
      <c r="BC353" s="13"/>
      <c r="BD353" s="13"/>
      <c r="BE353" s="13"/>
      <c r="BF353" s="17">
        <v>0</v>
      </c>
      <c r="BG353" s="17">
        <v>1196501739.5</v>
      </c>
      <c r="BH353" s="17">
        <v>186387242</v>
      </c>
      <c r="BI353" s="17">
        <v>1196501739.5</v>
      </c>
      <c r="BJ353" s="18">
        <v>186387242</v>
      </c>
      <c r="BK353" s="18">
        <v>12745184850</v>
      </c>
      <c r="BL353" s="18">
        <v>2564258005</v>
      </c>
      <c r="BM353" s="18">
        <v>12745184850</v>
      </c>
      <c r="BN353" s="18">
        <v>2564258005</v>
      </c>
    </row>
    <row r="354" spans="1:66" x14ac:dyDescent="0.25">
      <c r="A354" s="16"/>
      <c r="B354" s="7">
        <v>349</v>
      </c>
      <c r="C354" s="8" t="s">
        <v>2597</v>
      </c>
      <c r="D354" s="9" t="s">
        <v>2598</v>
      </c>
      <c r="E354" s="9" t="s">
        <v>2599</v>
      </c>
      <c r="F354" s="9" t="s">
        <v>2600</v>
      </c>
      <c r="G354" s="9" t="s">
        <v>131</v>
      </c>
      <c r="H354" s="9" t="s">
        <v>132</v>
      </c>
      <c r="I354" s="9" t="s">
        <v>2601</v>
      </c>
      <c r="J354" s="10" t="s">
        <v>123</v>
      </c>
      <c r="K354" s="9" t="s">
        <v>124</v>
      </c>
      <c r="L354" s="9" t="s">
        <v>2602</v>
      </c>
      <c r="M354" s="8">
        <v>3351635</v>
      </c>
      <c r="N354" s="8" t="s">
        <v>2603</v>
      </c>
      <c r="O354" s="8">
        <v>3</v>
      </c>
      <c r="P354" s="11">
        <v>183</v>
      </c>
      <c r="Q354" s="12">
        <v>1</v>
      </c>
      <c r="R354" s="13">
        <v>1426090001.8</v>
      </c>
      <c r="S354" s="13">
        <v>62487287.5</v>
      </c>
      <c r="T354" s="13">
        <v>789676475.89999998</v>
      </c>
      <c r="U354" s="13"/>
      <c r="V354" s="13">
        <v>456979589.76999998</v>
      </c>
      <c r="W354" s="13">
        <v>57657796.030000001</v>
      </c>
      <c r="X354" s="13">
        <v>37606833.560000002</v>
      </c>
      <c r="Y354" s="13">
        <v>9498056</v>
      </c>
      <c r="Z354" s="13">
        <v>12183963.039999999</v>
      </c>
      <c r="AA354" s="13">
        <v>425987708.74000001</v>
      </c>
      <c r="AB354" s="13">
        <v>356398398</v>
      </c>
      <c r="AC354" s="13"/>
      <c r="AD354" s="13"/>
      <c r="AE354" s="13">
        <v>4752580</v>
      </c>
      <c r="AF354" s="13">
        <v>225000</v>
      </c>
      <c r="AG354" s="13">
        <v>23101265.559999999</v>
      </c>
      <c r="AH354" s="13">
        <v>1772203</v>
      </c>
      <c r="AI354" s="13">
        <v>39738262.18</v>
      </c>
      <c r="AJ354" s="13">
        <v>1000102293.0599999</v>
      </c>
      <c r="AK354" s="13">
        <v>779127097</v>
      </c>
      <c r="AL354" s="13">
        <v>779127097</v>
      </c>
      <c r="AM354" s="13">
        <v>207556497.94999999</v>
      </c>
      <c r="AN354" s="13"/>
      <c r="AO354" s="13">
        <v>12183963.039999999</v>
      </c>
      <c r="AP354" s="13">
        <v>1234735.07</v>
      </c>
      <c r="AQ354" s="13"/>
      <c r="AR354" s="13">
        <v>85020850.049999997</v>
      </c>
      <c r="AS354" s="13">
        <v>85020850.049999997</v>
      </c>
      <c r="AT354" s="13"/>
      <c r="AU354" s="13"/>
      <c r="AV354" s="13">
        <v>85020850.049999997</v>
      </c>
      <c r="AW354" s="13">
        <v>82409100.939999998</v>
      </c>
      <c r="AX354" s="13"/>
      <c r="AY354" s="13">
        <v>1377014.04</v>
      </c>
      <c r="AZ354" s="13"/>
      <c r="BA354" s="13"/>
      <c r="BB354" s="13">
        <v>1234735.07</v>
      </c>
      <c r="BC354" s="13"/>
      <c r="BD354" s="13"/>
      <c r="BE354" s="13"/>
      <c r="BF354" s="17">
        <v>0</v>
      </c>
      <c r="BG354" s="17">
        <v>142233049</v>
      </c>
      <c r="BH354" s="17">
        <v>17099518</v>
      </c>
      <c r="BI354" s="17">
        <v>142233049</v>
      </c>
      <c r="BJ354" s="18">
        <v>17099518</v>
      </c>
      <c r="BK354" s="18">
        <v>784882427</v>
      </c>
      <c r="BL354" s="18"/>
      <c r="BM354" s="18">
        <v>784882427</v>
      </c>
      <c r="BN354" s="18"/>
    </row>
    <row r="355" spans="1:66" x14ac:dyDescent="0.25">
      <c r="A355" s="16"/>
      <c r="B355" s="7">
        <v>350</v>
      </c>
      <c r="C355" s="8" t="s">
        <v>2604</v>
      </c>
      <c r="D355" s="9" t="s">
        <v>2605</v>
      </c>
      <c r="E355" s="9" t="s">
        <v>2606</v>
      </c>
      <c r="F355" s="9" t="s">
        <v>2607</v>
      </c>
      <c r="G355" s="9" t="s">
        <v>131</v>
      </c>
      <c r="H355" s="9" t="s">
        <v>1092</v>
      </c>
      <c r="I355" s="9" t="s">
        <v>2608</v>
      </c>
      <c r="J355" s="10" t="s">
        <v>123</v>
      </c>
      <c r="K355" s="9" t="s">
        <v>124</v>
      </c>
      <c r="L355" s="9" t="s">
        <v>2609</v>
      </c>
      <c r="M355" s="8">
        <v>5941000</v>
      </c>
      <c r="N355" s="8" t="s">
        <v>2610</v>
      </c>
      <c r="O355" s="8">
        <v>2</v>
      </c>
      <c r="P355" s="11">
        <v>840</v>
      </c>
      <c r="Q355" s="12">
        <v>5</v>
      </c>
      <c r="R355" s="13">
        <v>6121533608.5200005</v>
      </c>
      <c r="S355" s="13">
        <v>259655168.19999999</v>
      </c>
      <c r="T355" s="13">
        <v>849203618.62</v>
      </c>
      <c r="U355" s="13"/>
      <c r="V355" s="13">
        <v>4595997561.6000004</v>
      </c>
      <c r="W355" s="13">
        <v>306679772.16000003</v>
      </c>
      <c r="X355" s="13">
        <v>2961940</v>
      </c>
      <c r="Y355" s="13"/>
      <c r="Z355" s="13">
        <v>107035547.94</v>
      </c>
      <c r="AA355" s="13">
        <v>4693374915.5200005</v>
      </c>
      <c r="AB355" s="13">
        <v>4107156942.5500002</v>
      </c>
      <c r="AC355" s="13"/>
      <c r="AD355" s="13"/>
      <c r="AE355" s="13">
        <v>123344037.41</v>
      </c>
      <c r="AF355" s="13">
        <v>1438000</v>
      </c>
      <c r="AG355" s="13">
        <v>409843335.16000003</v>
      </c>
      <c r="AH355" s="13">
        <v>51592600.399999999</v>
      </c>
      <c r="AI355" s="13"/>
      <c r="AJ355" s="13">
        <v>1428158693</v>
      </c>
      <c r="AK355" s="13">
        <v>1003566550</v>
      </c>
      <c r="AL355" s="13">
        <v>1003566550</v>
      </c>
      <c r="AM355" s="13">
        <v>306593771.79000002</v>
      </c>
      <c r="AN355" s="13">
        <v>20350206.390000001</v>
      </c>
      <c r="AO355" s="13">
        <v>89923244.939999998</v>
      </c>
      <c r="AP355" s="13">
        <v>7724919.8799999999</v>
      </c>
      <c r="AQ355" s="13"/>
      <c r="AR355" s="13">
        <v>380876830.70999998</v>
      </c>
      <c r="AS355" s="13">
        <v>376124851.91000003</v>
      </c>
      <c r="AT355" s="13">
        <v>4751978.8</v>
      </c>
      <c r="AU355" s="13"/>
      <c r="AV355" s="13">
        <v>340661869.20999998</v>
      </c>
      <c r="AW355" s="13">
        <v>332934855.04000002</v>
      </c>
      <c r="AX355" s="13"/>
      <c r="AY355" s="13">
        <v>2094.29</v>
      </c>
      <c r="AZ355" s="13"/>
      <c r="BA355" s="13"/>
      <c r="BB355" s="13">
        <v>7724919.8799999999</v>
      </c>
      <c r="BC355" s="13">
        <v>40214961.5</v>
      </c>
      <c r="BD355" s="13">
        <v>40214961.5</v>
      </c>
      <c r="BE355" s="13"/>
      <c r="BF355" s="17">
        <v>0</v>
      </c>
      <c r="BG355" s="17">
        <v>340148</v>
      </c>
      <c r="BH355" s="17"/>
      <c r="BI355" s="17">
        <v>340148</v>
      </c>
      <c r="BJ355" s="18"/>
      <c r="BK355" s="18">
        <v>4707768317</v>
      </c>
      <c r="BL355" s="18"/>
      <c r="BM355" s="18">
        <v>4707768317</v>
      </c>
      <c r="BN355" s="18"/>
    </row>
    <row r="356" spans="1:66" x14ac:dyDescent="0.25">
      <c r="A356" s="16"/>
      <c r="B356" s="7">
        <v>351</v>
      </c>
      <c r="C356" s="8" t="s">
        <v>2611</v>
      </c>
      <c r="D356" s="9" t="s">
        <v>2612</v>
      </c>
      <c r="E356" s="9" t="s">
        <v>2613</v>
      </c>
      <c r="F356" s="9" t="s">
        <v>2614</v>
      </c>
      <c r="G356" s="9" t="s">
        <v>199</v>
      </c>
      <c r="H356" s="9" t="s">
        <v>215</v>
      </c>
      <c r="I356" s="9" t="s">
        <v>2615</v>
      </c>
      <c r="J356" s="10" t="s">
        <v>123</v>
      </c>
      <c r="K356" s="9" t="s">
        <v>124</v>
      </c>
      <c r="L356" s="9" t="s">
        <v>2616</v>
      </c>
      <c r="M356" s="8">
        <v>2888900</v>
      </c>
      <c r="N356" s="8" t="s">
        <v>2617</v>
      </c>
      <c r="O356" s="8">
        <v>3</v>
      </c>
      <c r="P356" s="11">
        <v>22</v>
      </c>
      <c r="Q356" s="12">
        <v>2</v>
      </c>
      <c r="R356" s="13">
        <v>78965000</v>
      </c>
      <c r="S356" s="13">
        <v>14426000</v>
      </c>
      <c r="T356" s="13"/>
      <c r="U356" s="13"/>
      <c r="V356" s="13">
        <v>16251000</v>
      </c>
      <c r="W356" s="13">
        <v>48288000</v>
      </c>
      <c r="X356" s="13"/>
      <c r="Y356" s="13"/>
      <c r="Z356" s="13"/>
      <c r="AA356" s="13">
        <v>11756000</v>
      </c>
      <c r="AB356" s="13"/>
      <c r="AC356" s="13"/>
      <c r="AD356" s="13"/>
      <c r="AE356" s="13"/>
      <c r="AF356" s="13">
        <v>15000</v>
      </c>
      <c r="AG356" s="13">
        <v>11741000</v>
      </c>
      <c r="AH356" s="13"/>
      <c r="AI356" s="13"/>
      <c r="AJ356" s="13">
        <v>67209000</v>
      </c>
      <c r="AK356" s="13">
        <v>56201000</v>
      </c>
      <c r="AL356" s="13">
        <v>56201000</v>
      </c>
      <c r="AM356" s="13">
        <v>10584000</v>
      </c>
      <c r="AN356" s="13"/>
      <c r="AO356" s="13"/>
      <c r="AP356" s="13">
        <v>424000</v>
      </c>
      <c r="AQ356" s="13"/>
      <c r="AR356" s="13">
        <v>1776000</v>
      </c>
      <c r="AS356" s="13">
        <v>1776000</v>
      </c>
      <c r="AT356" s="13"/>
      <c r="AU356" s="13"/>
      <c r="AV356" s="13">
        <v>1776000</v>
      </c>
      <c r="AW356" s="13">
        <v>925000</v>
      </c>
      <c r="AX356" s="13"/>
      <c r="AY356" s="13">
        <v>427000</v>
      </c>
      <c r="AZ356" s="13"/>
      <c r="BA356" s="13"/>
      <c r="BB356" s="13">
        <v>424000</v>
      </c>
      <c r="BC356" s="13"/>
      <c r="BD356" s="13"/>
      <c r="BE356" s="13"/>
      <c r="BF356" s="17"/>
      <c r="BG356" s="17"/>
      <c r="BH356" s="17"/>
      <c r="BI356" s="17"/>
      <c r="BJ356" s="18"/>
      <c r="BK356" s="18">
        <v>1</v>
      </c>
      <c r="BL356" s="18"/>
      <c r="BM356" s="18">
        <v>1</v>
      </c>
      <c r="BN356" s="18"/>
    </row>
    <row r="357" spans="1:66" x14ac:dyDescent="0.25">
      <c r="A357" s="16"/>
      <c r="B357" s="7">
        <v>352</v>
      </c>
      <c r="C357" s="8" t="s">
        <v>2618</v>
      </c>
      <c r="D357" s="9" t="s">
        <v>2619</v>
      </c>
      <c r="E357" s="9" t="s">
        <v>2620</v>
      </c>
      <c r="F357" s="9" t="s">
        <v>2621</v>
      </c>
      <c r="G357" s="9" t="s">
        <v>131</v>
      </c>
      <c r="H357" s="9" t="s">
        <v>132</v>
      </c>
      <c r="I357" s="9" t="s">
        <v>2622</v>
      </c>
      <c r="J357" s="10" t="s">
        <v>123</v>
      </c>
      <c r="K357" s="9" t="s">
        <v>124</v>
      </c>
      <c r="L357" s="9" t="s">
        <v>2623</v>
      </c>
      <c r="M357" s="8">
        <v>5925200</v>
      </c>
      <c r="N357" s="8" t="s">
        <v>2624</v>
      </c>
      <c r="O357" s="8">
        <v>3</v>
      </c>
      <c r="P357" s="11">
        <v>80</v>
      </c>
      <c r="Q357" s="12">
        <v>1</v>
      </c>
      <c r="R357" s="13">
        <v>207871227.90000001</v>
      </c>
      <c r="S357" s="13">
        <v>31722964.609999999</v>
      </c>
      <c r="T357" s="13">
        <v>44959718.289999999</v>
      </c>
      <c r="U357" s="13"/>
      <c r="V357" s="13">
        <v>117092256</v>
      </c>
      <c r="W357" s="13">
        <v>13722189</v>
      </c>
      <c r="X357" s="13"/>
      <c r="Y357" s="13">
        <v>374100</v>
      </c>
      <c r="Z357" s="13"/>
      <c r="AA357" s="13">
        <v>169651079.41999999</v>
      </c>
      <c r="AB357" s="13">
        <v>158484353</v>
      </c>
      <c r="AC357" s="13"/>
      <c r="AD357" s="13"/>
      <c r="AE357" s="13">
        <v>7653866</v>
      </c>
      <c r="AF357" s="13">
        <v>43000</v>
      </c>
      <c r="AG357" s="13">
        <v>1360088.42</v>
      </c>
      <c r="AH357" s="13">
        <v>1523697</v>
      </c>
      <c r="AI357" s="13">
        <v>586075</v>
      </c>
      <c r="AJ357" s="13">
        <v>38220148.560000002</v>
      </c>
      <c r="AK357" s="13">
        <v>19403460</v>
      </c>
      <c r="AL357" s="13">
        <v>19403460</v>
      </c>
      <c r="AM357" s="13">
        <v>9093161.5600000005</v>
      </c>
      <c r="AN357" s="13"/>
      <c r="AO357" s="13"/>
      <c r="AP357" s="13">
        <v>9723527</v>
      </c>
      <c r="AQ357" s="13"/>
      <c r="AR357" s="13">
        <v>24305974</v>
      </c>
      <c r="AS357" s="13">
        <v>16592763</v>
      </c>
      <c r="AT357" s="13">
        <v>7713211</v>
      </c>
      <c r="AU357" s="13"/>
      <c r="AV357" s="13">
        <v>24006057.079999998</v>
      </c>
      <c r="AW357" s="13">
        <v>13622953.710000001</v>
      </c>
      <c r="AX357" s="13"/>
      <c r="AY357" s="13">
        <v>659576.37</v>
      </c>
      <c r="AZ357" s="13"/>
      <c r="BA357" s="13"/>
      <c r="BB357" s="13">
        <v>9723527</v>
      </c>
      <c r="BC357" s="13">
        <v>299917</v>
      </c>
      <c r="BD357" s="13">
        <v>299917</v>
      </c>
      <c r="BE357" s="13"/>
      <c r="BF357" s="17">
        <v>0</v>
      </c>
      <c r="BG357" s="17"/>
      <c r="BH357" s="17">
        <v>267066</v>
      </c>
      <c r="BI357" s="17"/>
      <c r="BJ357" s="18">
        <v>267066</v>
      </c>
      <c r="BK357" s="18">
        <v>118275006</v>
      </c>
      <c r="BL357" s="18">
        <v>10000000</v>
      </c>
      <c r="BM357" s="18">
        <v>118275006</v>
      </c>
      <c r="BN357" s="18">
        <v>10000000</v>
      </c>
    </row>
    <row r="358" spans="1:66" x14ac:dyDescent="0.25">
      <c r="A358" s="16"/>
      <c r="B358" s="7">
        <v>353</v>
      </c>
      <c r="C358" s="8" t="s">
        <v>2625</v>
      </c>
      <c r="D358" s="9" t="s">
        <v>2626</v>
      </c>
      <c r="E358" s="9" t="s">
        <v>2627</v>
      </c>
      <c r="F358" s="9"/>
      <c r="G358" s="9" t="s">
        <v>492</v>
      </c>
      <c r="H358" s="9" t="s">
        <v>132</v>
      </c>
      <c r="I358" s="9" t="s">
        <v>2628</v>
      </c>
      <c r="J358" s="10" t="s">
        <v>123</v>
      </c>
      <c r="K358" s="9" t="s">
        <v>124</v>
      </c>
      <c r="L358" s="9" t="s">
        <v>2629</v>
      </c>
      <c r="M358" s="8">
        <v>5886666</v>
      </c>
      <c r="N358" s="8" t="s">
        <v>2630</v>
      </c>
      <c r="O358" s="8">
        <v>1</v>
      </c>
      <c r="P358" s="11">
        <v>4834</v>
      </c>
      <c r="Q358" s="12">
        <v>39</v>
      </c>
      <c r="R358" s="13">
        <v>47450620381</v>
      </c>
      <c r="S358" s="13">
        <v>678895806</v>
      </c>
      <c r="T358" s="13">
        <v>4984613981</v>
      </c>
      <c r="U358" s="13"/>
      <c r="V358" s="13">
        <v>37553110888</v>
      </c>
      <c r="W358" s="13">
        <v>680115529</v>
      </c>
      <c r="X358" s="13">
        <v>575812715</v>
      </c>
      <c r="Y358" s="13">
        <v>273776118</v>
      </c>
      <c r="Z358" s="13">
        <v>2704295344</v>
      </c>
      <c r="AA358" s="13">
        <v>33051175961</v>
      </c>
      <c r="AB358" s="13">
        <v>31120735109</v>
      </c>
      <c r="AC358" s="13"/>
      <c r="AD358" s="13">
        <v>423540991</v>
      </c>
      <c r="AE358" s="13">
        <v>769108560</v>
      </c>
      <c r="AF358" s="13">
        <v>90431867</v>
      </c>
      <c r="AG358" s="13">
        <v>135142054</v>
      </c>
      <c r="AH358" s="13">
        <v>272876863</v>
      </c>
      <c r="AI358" s="13">
        <v>239340517</v>
      </c>
      <c r="AJ358" s="13">
        <v>14399444420</v>
      </c>
      <c r="AK358" s="13">
        <v>8497891343</v>
      </c>
      <c r="AL358" s="13">
        <v>8497891343</v>
      </c>
      <c r="AM358" s="13">
        <v>1824945641</v>
      </c>
      <c r="AN358" s="13">
        <v>1037916371</v>
      </c>
      <c r="AO358" s="13">
        <v>2620995480</v>
      </c>
      <c r="AP358" s="13">
        <v>417695585</v>
      </c>
      <c r="AQ358" s="13"/>
      <c r="AR358" s="13">
        <v>3115891344</v>
      </c>
      <c r="AS358" s="13">
        <v>3085415054</v>
      </c>
      <c r="AT358" s="13">
        <v>28589730</v>
      </c>
      <c r="AU358" s="13">
        <v>1886560</v>
      </c>
      <c r="AV358" s="13">
        <v>2266557162</v>
      </c>
      <c r="AW358" s="13">
        <v>1609658175</v>
      </c>
      <c r="AX358" s="13"/>
      <c r="AY358" s="13">
        <v>230707314</v>
      </c>
      <c r="AZ358" s="13">
        <v>8496088</v>
      </c>
      <c r="BA358" s="13"/>
      <c r="BB358" s="13">
        <v>417695585</v>
      </c>
      <c r="BC358" s="13">
        <v>849334182</v>
      </c>
      <c r="BD358" s="13">
        <v>849334182</v>
      </c>
      <c r="BE358" s="13"/>
      <c r="BF358" s="17">
        <v>0</v>
      </c>
      <c r="BG358" s="17">
        <v>55792979</v>
      </c>
      <c r="BH358" s="17">
        <v>1226536140</v>
      </c>
      <c r="BI358" s="17">
        <v>55792979</v>
      </c>
      <c r="BJ358" s="18">
        <v>1226536140</v>
      </c>
      <c r="BK358" s="18">
        <v>133525047005</v>
      </c>
      <c r="BL358" s="18">
        <v>1250225000</v>
      </c>
      <c r="BM358" s="18">
        <v>133525047005</v>
      </c>
      <c r="BN358" s="18">
        <v>1250225000</v>
      </c>
    </row>
    <row r="359" spans="1:66" x14ac:dyDescent="0.25">
      <c r="A359" s="16"/>
      <c r="B359" s="7">
        <v>354</v>
      </c>
      <c r="C359" s="8" t="s">
        <v>2631</v>
      </c>
      <c r="D359" s="9" t="s">
        <v>2632</v>
      </c>
      <c r="E359" s="9" t="s">
        <v>2633</v>
      </c>
      <c r="F359" s="9" t="s">
        <v>2634</v>
      </c>
      <c r="G359" s="9" t="s">
        <v>199</v>
      </c>
      <c r="H359" s="9" t="s">
        <v>2635</v>
      </c>
      <c r="I359" s="9" t="s">
        <v>2636</v>
      </c>
      <c r="J359" s="10" t="s">
        <v>123</v>
      </c>
      <c r="K359" s="9" t="s">
        <v>124</v>
      </c>
      <c r="L359" s="9" t="s">
        <v>2637</v>
      </c>
      <c r="M359" s="8">
        <v>2456748</v>
      </c>
      <c r="N359" s="8" t="s">
        <v>2638</v>
      </c>
      <c r="O359" s="8">
        <v>3</v>
      </c>
      <c r="P359" s="11">
        <v>0</v>
      </c>
      <c r="Q359" s="12">
        <v>1</v>
      </c>
      <c r="R359" s="13">
        <v>140000</v>
      </c>
      <c r="S359" s="13">
        <v>140000</v>
      </c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>
        <v>140000</v>
      </c>
      <c r="AK359" s="13"/>
      <c r="AL359" s="13"/>
      <c r="AM359" s="13"/>
      <c r="AN359" s="13"/>
      <c r="AO359" s="13"/>
      <c r="AP359" s="13">
        <v>20000000</v>
      </c>
      <c r="AQ359" s="13">
        <v>-19860000</v>
      </c>
      <c r="AR359" s="13">
        <v>20000000</v>
      </c>
      <c r="AS359" s="13"/>
      <c r="AT359" s="13">
        <v>20000000</v>
      </c>
      <c r="AU359" s="13"/>
      <c r="AV359" s="13">
        <v>20000000</v>
      </c>
      <c r="AW359" s="13"/>
      <c r="AX359" s="13"/>
      <c r="AY359" s="13"/>
      <c r="AZ359" s="13"/>
      <c r="BA359" s="13"/>
      <c r="BB359" s="13">
        <v>20000000</v>
      </c>
      <c r="BC359" s="13"/>
      <c r="BD359" s="13"/>
      <c r="BE359" s="13"/>
      <c r="BF359" s="17"/>
      <c r="BG359" s="17"/>
      <c r="BH359" s="17"/>
      <c r="BI359" s="17"/>
      <c r="BJ359" s="18"/>
      <c r="BK359" s="18"/>
      <c r="BL359" s="18"/>
      <c r="BM359" s="18"/>
      <c r="BN359" s="18"/>
    </row>
    <row r="360" spans="1:66" x14ac:dyDescent="0.25">
      <c r="A360" s="16"/>
      <c r="B360" s="7">
        <v>355</v>
      </c>
      <c r="C360" s="8" t="s">
        <v>2639</v>
      </c>
      <c r="D360" s="9" t="s">
        <v>2640</v>
      </c>
      <c r="E360" s="9" t="s">
        <v>2641</v>
      </c>
      <c r="F360" s="9" t="s">
        <v>2642</v>
      </c>
      <c r="G360" s="9" t="s">
        <v>514</v>
      </c>
      <c r="H360" s="9" t="s">
        <v>132</v>
      </c>
      <c r="I360" s="9" t="s">
        <v>2643</v>
      </c>
      <c r="J360" s="10" t="s">
        <v>123</v>
      </c>
      <c r="K360" s="9" t="s">
        <v>124</v>
      </c>
      <c r="L360" s="9" t="s">
        <v>2644</v>
      </c>
      <c r="M360" s="8">
        <v>3237505</v>
      </c>
      <c r="N360" s="8" t="s">
        <v>2645</v>
      </c>
      <c r="O360" s="8">
        <v>1</v>
      </c>
      <c r="P360" s="11">
        <v>27292</v>
      </c>
      <c r="Q360" s="12">
        <v>153</v>
      </c>
      <c r="R360" s="13">
        <v>493898382704.34998</v>
      </c>
      <c r="S360" s="13">
        <v>12145677050.370001</v>
      </c>
      <c r="T360" s="13">
        <v>32444949257.68</v>
      </c>
      <c r="U360" s="13"/>
      <c r="V360" s="13">
        <v>430987587232.65002</v>
      </c>
      <c r="W360" s="13">
        <v>8426021838.7399998</v>
      </c>
      <c r="X360" s="13">
        <v>7663093260.75</v>
      </c>
      <c r="Y360" s="13">
        <v>80802892.349999994</v>
      </c>
      <c r="Z360" s="13">
        <v>2150251171.8099999</v>
      </c>
      <c r="AA360" s="13">
        <v>222192777845.78</v>
      </c>
      <c r="AB360" s="13">
        <v>211455074192.19</v>
      </c>
      <c r="AC360" s="13"/>
      <c r="AD360" s="13"/>
      <c r="AE360" s="13">
        <v>4312113801.7299995</v>
      </c>
      <c r="AF360" s="13">
        <v>17777136.829999998</v>
      </c>
      <c r="AG360" s="13">
        <v>3882227101.0300002</v>
      </c>
      <c r="AH360" s="13">
        <v>2285958406</v>
      </c>
      <c r="AI360" s="13">
        <v>239627208</v>
      </c>
      <c r="AJ360" s="13">
        <v>271705604858.57001</v>
      </c>
      <c r="AK360" s="13">
        <v>207758999373.78</v>
      </c>
      <c r="AL360" s="13">
        <v>207758999373.78</v>
      </c>
      <c r="AM360" s="13">
        <v>41950421207.360001</v>
      </c>
      <c r="AN360" s="13">
        <v>9158906071.6100006</v>
      </c>
      <c r="AO360" s="13">
        <v>1464655629.8099999</v>
      </c>
      <c r="AP360" s="13">
        <v>11372622576.01</v>
      </c>
      <c r="AQ360" s="13"/>
      <c r="AR360" s="13">
        <v>28483700358.380001</v>
      </c>
      <c r="AS360" s="13">
        <v>28465144801.82</v>
      </c>
      <c r="AT360" s="13">
        <v>18555556.559999999</v>
      </c>
      <c r="AU360" s="13"/>
      <c r="AV360" s="13">
        <v>22951803700.220001</v>
      </c>
      <c r="AW360" s="13">
        <v>11578251291.5</v>
      </c>
      <c r="AX360" s="13"/>
      <c r="AY360" s="13">
        <v>929832.71</v>
      </c>
      <c r="AZ360" s="13"/>
      <c r="BA360" s="13"/>
      <c r="BB360" s="13">
        <v>11372622576.01</v>
      </c>
      <c r="BC360" s="13">
        <v>5531896658.1599998</v>
      </c>
      <c r="BD360" s="13">
        <v>5531896658.1599998</v>
      </c>
      <c r="BE360" s="13"/>
      <c r="BF360" s="17">
        <v>0</v>
      </c>
      <c r="BG360" s="17">
        <v>435436556</v>
      </c>
      <c r="BH360" s="17">
        <v>3239231657.9299998</v>
      </c>
      <c r="BI360" s="17">
        <v>435436556</v>
      </c>
      <c r="BJ360" s="18">
        <v>3239231657.9299998</v>
      </c>
      <c r="BK360" s="18">
        <v>474676931216.64001</v>
      </c>
      <c r="BL360" s="18">
        <v>1768500000</v>
      </c>
      <c r="BM360" s="18">
        <v>474676931216.64001</v>
      </c>
      <c r="BN360" s="18">
        <v>1768500000</v>
      </c>
    </row>
    <row r="361" spans="1:66" x14ac:dyDescent="0.25">
      <c r="A361" s="16"/>
      <c r="B361" s="7">
        <v>356</v>
      </c>
      <c r="C361" s="8" t="s">
        <v>2646</v>
      </c>
      <c r="D361" s="9" t="s">
        <v>2647</v>
      </c>
      <c r="E361" s="9" t="s">
        <v>2648</v>
      </c>
      <c r="F361" s="9" t="s">
        <v>2649</v>
      </c>
      <c r="G361" s="9" t="s">
        <v>120</v>
      </c>
      <c r="H361" s="9" t="s">
        <v>132</v>
      </c>
      <c r="I361" s="9" t="s">
        <v>2650</v>
      </c>
      <c r="J361" s="10" t="s">
        <v>123</v>
      </c>
      <c r="K361" s="9" t="s">
        <v>124</v>
      </c>
      <c r="L361" s="9" t="s">
        <v>2651</v>
      </c>
      <c r="M361" s="8">
        <v>2457266</v>
      </c>
      <c r="N361" s="8" t="s">
        <v>2652</v>
      </c>
      <c r="O361" s="8">
        <v>2</v>
      </c>
      <c r="P361" s="11">
        <v>1100</v>
      </c>
      <c r="Q361" s="12">
        <v>4</v>
      </c>
      <c r="R361" s="13">
        <v>4329203459.0500002</v>
      </c>
      <c r="S361" s="13">
        <v>288762002.39999998</v>
      </c>
      <c r="T361" s="13">
        <v>182274136</v>
      </c>
      <c r="U361" s="13"/>
      <c r="V361" s="13">
        <v>3266244074.9099998</v>
      </c>
      <c r="W361" s="13">
        <v>91852058</v>
      </c>
      <c r="X361" s="13">
        <v>129808764.73999999</v>
      </c>
      <c r="Y361" s="13"/>
      <c r="Z361" s="13">
        <v>370262423</v>
      </c>
      <c r="AA361" s="13">
        <v>155824515.84</v>
      </c>
      <c r="AB361" s="13"/>
      <c r="AC361" s="13"/>
      <c r="AD361" s="13"/>
      <c r="AE361" s="13">
        <v>36762972.159999996</v>
      </c>
      <c r="AF361" s="13">
        <v>1290000</v>
      </c>
      <c r="AG361" s="13">
        <v>102640922.68000001</v>
      </c>
      <c r="AH361" s="13">
        <v>11806330</v>
      </c>
      <c r="AI361" s="13">
        <v>3324291</v>
      </c>
      <c r="AJ361" s="13">
        <v>4173378943.21</v>
      </c>
      <c r="AK361" s="13">
        <v>3190821306</v>
      </c>
      <c r="AL361" s="13">
        <v>3190821306</v>
      </c>
      <c r="AM361" s="13">
        <v>295617348.99000001</v>
      </c>
      <c r="AN361" s="13">
        <v>256465098.84999999</v>
      </c>
      <c r="AO361" s="13">
        <v>358837464</v>
      </c>
      <c r="AP361" s="13">
        <v>71637725.370000005</v>
      </c>
      <c r="AQ361" s="13"/>
      <c r="AR361" s="13">
        <v>278112192.06999999</v>
      </c>
      <c r="AS361" s="13">
        <v>251553851.06999999</v>
      </c>
      <c r="AT361" s="13">
        <v>26558341</v>
      </c>
      <c r="AU361" s="13"/>
      <c r="AV361" s="13">
        <v>278112192.06999999</v>
      </c>
      <c r="AW361" s="13">
        <v>205737662.69999999</v>
      </c>
      <c r="AX361" s="13"/>
      <c r="AY361" s="13">
        <v>736804</v>
      </c>
      <c r="AZ361" s="13"/>
      <c r="BA361" s="13"/>
      <c r="BB361" s="13">
        <v>71637725.370000005</v>
      </c>
      <c r="BC361" s="13"/>
      <c r="BD361" s="13"/>
      <c r="BE361" s="13"/>
      <c r="BF361" s="17">
        <v>0</v>
      </c>
      <c r="BG361" s="17">
        <v>2690996</v>
      </c>
      <c r="BH361" s="17">
        <v>213160363.09</v>
      </c>
      <c r="BI361" s="17">
        <v>2690996</v>
      </c>
      <c r="BJ361" s="18">
        <v>213160363.09</v>
      </c>
      <c r="BK361" s="18">
        <v>4385124918</v>
      </c>
      <c r="BL361" s="18"/>
      <c r="BM361" s="18">
        <v>513584134</v>
      </c>
      <c r="BN361" s="18">
        <v>3871540784</v>
      </c>
    </row>
    <row r="362" spans="1:66" x14ac:dyDescent="0.25">
      <c r="A362" s="16"/>
      <c r="B362" s="7">
        <v>357</v>
      </c>
      <c r="C362" s="8" t="s">
        <v>2653</v>
      </c>
      <c r="D362" s="9" t="s">
        <v>2654</v>
      </c>
      <c r="E362" s="9" t="s">
        <v>2655</v>
      </c>
      <c r="F362" s="9" t="s">
        <v>2656</v>
      </c>
      <c r="G362" s="9" t="s">
        <v>131</v>
      </c>
      <c r="H362" s="9" t="s">
        <v>132</v>
      </c>
      <c r="I362" s="9" t="s">
        <v>2657</v>
      </c>
      <c r="J362" s="10" t="s">
        <v>123</v>
      </c>
      <c r="K362" s="9" t="s">
        <v>124</v>
      </c>
      <c r="L362" s="9" t="s">
        <v>2658</v>
      </c>
      <c r="M362" s="8">
        <v>5659788</v>
      </c>
      <c r="N362" s="8" t="s">
        <v>2659</v>
      </c>
      <c r="O362" s="8">
        <v>3</v>
      </c>
      <c r="P362" s="11">
        <v>213</v>
      </c>
      <c r="Q362" s="12">
        <v>3</v>
      </c>
      <c r="R362" s="13">
        <v>1777822111.76</v>
      </c>
      <c r="S362" s="13">
        <v>113641158.72</v>
      </c>
      <c r="T362" s="13">
        <v>50584492.850000001</v>
      </c>
      <c r="U362" s="13"/>
      <c r="V362" s="13">
        <v>1570105888</v>
      </c>
      <c r="W362" s="13">
        <v>8257829</v>
      </c>
      <c r="X362" s="13">
        <v>5505057</v>
      </c>
      <c r="Y362" s="13">
        <v>14661106</v>
      </c>
      <c r="Z362" s="13">
        <v>15066580.189999999</v>
      </c>
      <c r="AA362" s="13">
        <v>835333766.00999999</v>
      </c>
      <c r="AB362" s="13">
        <v>704199576</v>
      </c>
      <c r="AC362" s="13"/>
      <c r="AD362" s="13">
        <v>23595948</v>
      </c>
      <c r="AE362" s="13">
        <v>65672215</v>
      </c>
      <c r="AF362" s="13">
        <v>42172</v>
      </c>
      <c r="AG362" s="13">
        <v>21004243.539999999</v>
      </c>
      <c r="AH362" s="13">
        <v>20819611.469999999</v>
      </c>
      <c r="AI362" s="13"/>
      <c r="AJ362" s="13">
        <v>942488345.27999997</v>
      </c>
      <c r="AK362" s="13">
        <v>726918796</v>
      </c>
      <c r="AL362" s="13">
        <v>726918796</v>
      </c>
      <c r="AM362" s="13">
        <v>198084294.75</v>
      </c>
      <c r="AN362" s="13">
        <v>16620083.710000001</v>
      </c>
      <c r="AO362" s="13">
        <v>216.82</v>
      </c>
      <c r="AP362" s="13">
        <v>864954</v>
      </c>
      <c r="AQ362" s="13"/>
      <c r="AR362" s="13">
        <v>156802798.63</v>
      </c>
      <c r="AS362" s="13">
        <v>156604381.22999999</v>
      </c>
      <c r="AT362" s="13">
        <v>198417.4</v>
      </c>
      <c r="AU362" s="13"/>
      <c r="AV362" s="13">
        <v>156802798.16</v>
      </c>
      <c r="AW362" s="13">
        <v>152069190.13999999</v>
      </c>
      <c r="AX362" s="13"/>
      <c r="AY362" s="13">
        <v>3868654.02</v>
      </c>
      <c r="AZ362" s="13"/>
      <c r="BA362" s="13"/>
      <c r="BB362" s="13">
        <v>864954</v>
      </c>
      <c r="BC362" s="13"/>
      <c r="BD362" s="13"/>
      <c r="BE362" s="13"/>
      <c r="BF362" s="17">
        <v>0</v>
      </c>
      <c r="BG362" s="17">
        <v>10686486</v>
      </c>
      <c r="BH362" s="17">
        <v>5809781.6600000001</v>
      </c>
      <c r="BI362" s="17">
        <v>10686486</v>
      </c>
      <c r="BJ362" s="18">
        <v>5809781.6600000001</v>
      </c>
      <c r="BK362" s="18">
        <v>1649894849</v>
      </c>
      <c r="BL362" s="18">
        <v>40000000</v>
      </c>
      <c r="BM362" s="18">
        <v>1689894849</v>
      </c>
      <c r="BN362" s="18"/>
    </row>
    <row r="363" spans="1:66" x14ac:dyDescent="0.25">
      <c r="A363" s="16"/>
      <c r="B363" s="7">
        <v>358</v>
      </c>
      <c r="C363" s="8" t="s">
        <v>2660</v>
      </c>
      <c r="D363" s="9" t="s">
        <v>2661</v>
      </c>
      <c r="E363" s="9" t="s">
        <v>2662</v>
      </c>
      <c r="F363" s="9" t="s">
        <v>2663</v>
      </c>
      <c r="G363" s="9" t="s">
        <v>131</v>
      </c>
      <c r="H363" s="9" t="s">
        <v>132</v>
      </c>
      <c r="I363" s="9" t="s">
        <v>2664</v>
      </c>
      <c r="J363" s="10" t="s">
        <v>163</v>
      </c>
      <c r="K363" s="9" t="s">
        <v>2665</v>
      </c>
      <c r="L363" s="9" t="s">
        <v>2666</v>
      </c>
      <c r="M363" s="8">
        <v>7309400</v>
      </c>
      <c r="N363" s="8" t="s">
        <v>2667</v>
      </c>
      <c r="O363" s="8">
        <v>3</v>
      </c>
      <c r="P363" s="11">
        <v>674</v>
      </c>
      <c r="Q363" s="12">
        <v>1</v>
      </c>
      <c r="R363" s="13">
        <v>2289713831.48</v>
      </c>
      <c r="S363" s="13">
        <v>128127251.51000001</v>
      </c>
      <c r="T363" s="13">
        <v>39532552.969999999</v>
      </c>
      <c r="U363" s="13"/>
      <c r="V363" s="13">
        <v>2022964853</v>
      </c>
      <c r="W363" s="13">
        <v>91412178</v>
      </c>
      <c r="X363" s="13">
        <v>1702489</v>
      </c>
      <c r="Y363" s="13"/>
      <c r="Z363" s="13">
        <v>5974507</v>
      </c>
      <c r="AA363" s="13">
        <v>2006718802.1900001</v>
      </c>
      <c r="AB363" s="13">
        <v>1865417197</v>
      </c>
      <c r="AC363" s="13"/>
      <c r="AD363" s="13"/>
      <c r="AE363" s="13">
        <v>92582642</v>
      </c>
      <c r="AF363" s="13">
        <v>1790000</v>
      </c>
      <c r="AG363" s="13">
        <v>44424550.310000002</v>
      </c>
      <c r="AH363" s="13">
        <v>657738.88</v>
      </c>
      <c r="AI363" s="13">
        <v>1846674</v>
      </c>
      <c r="AJ363" s="13">
        <v>282995029.29000002</v>
      </c>
      <c r="AK363" s="13">
        <v>205474470</v>
      </c>
      <c r="AL363" s="13">
        <v>205474470</v>
      </c>
      <c r="AM363" s="13">
        <v>66402963.25</v>
      </c>
      <c r="AN363" s="13"/>
      <c r="AO363" s="13">
        <v>1590000</v>
      </c>
      <c r="AP363" s="13">
        <v>9527596.0399999991</v>
      </c>
      <c r="AQ363" s="13"/>
      <c r="AR363" s="13">
        <v>178977006.91</v>
      </c>
      <c r="AS363" s="13">
        <v>178974717.91</v>
      </c>
      <c r="AT363" s="13">
        <v>2289</v>
      </c>
      <c r="AU363" s="13"/>
      <c r="AV363" s="13">
        <v>125751830.91</v>
      </c>
      <c r="AW363" s="13">
        <v>113069889</v>
      </c>
      <c r="AX363" s="13"/>
      <c r="AY363" s="13">
        <v>3154345.87</v>
      </c>
      <c r="AZ363" s="13"/>
      <c r="BA363" s="13"/>
      <c r="BB363" s="13">
        <v>9527596.0399999991</v>
      </c>
      <c r="BC363" s="13">
        <v>53225176</v>
      </c>
      <c r="BD363" s="13">
        <v>53225176</v>
      </c>
      <c r="BE363" s="13"/>
      <c r="BF363" s="17">
        <v>0</v>
      </c>
      <c r="BG363" s="17">
        <v>299950</v>
      </c>
      <c r="BH363" s="17">
        <v>2950480</v>
      </c>
      <c r="BI363" s="17">
        <v>299950</v>
      </c>
      <c r="BJ363" s="18">
        <v>2950480</v>
      </c>
      <c r="BK363" s="18">
        <v>2044760305</v>
      </c>
      <c r="BL363" s="18">
        <v>29475000</v>
      </c>
      <c r="BM363" s="18">
        <v>2044760305</v>
      </c>
      <c r="BN363" s="18">
        <v>29475000</v>
      </c>
    </row>
    <row r="364" spans="1:66" x14ac:dyDescent="0.25">
      <c r="A364" s="16"/>
      <c r="B364" s="7">
        <v>359</v>
      </c>
      <c r="C364" s="8" t="s">
        <v>2668</v>
      </c>
      <c r="D364" s="9" t="s">
        <v>2669</v>
      </c>
      <c r="E364" s="9" t="s">
        <v>2670</v>
      </c>
      <c r="F364" s="9" t="s">
        <v>2671</v>
      </c>
      <c r="G364" s="9" t="s">
        <v>120</v>
      </c>
      <c r="H364" s="9" t="s">
        <v>132</v>
      </c>
      <c r="I364" s="9" t="s">
        <v>2672</v>
      </c>
      <c r="J364" s="10" t="s">
        <v>123</v>
      </c>
      <c r="K364" s="9" t="s">
        <v>124</v>
      </c>
      <c r="L364" s="9" t="s">
        <v>2673</v>
      </c>
      <c r="M364" s="8">
        <v>2433076</v>
      </c>
      <c r="N364" s="8" t="s">
        <v>2674</v>
      </c>
      <c r="O364" s="8">
        <v>3</v>
      </c>
      <c r="P364" s="11">
        <v>202</v>
      </c>
      <c r="Q364" s="12">
        <v>3</v>
      </c>
      <c r="R364" s="13">
        <v>868009416.76999998</v>
      </c>
      <c r="S364" s="13">
        <v>9600085.5899999999</v>
      </c>
      <c r="T364" s="13">
        <v>22841786.170000002</v>
      </c>
      <c r="U364" s="13"/>
      <c r="V364" s="13">
        <v>636691858</v>
      </c>
      <c r="W364" s="13">
        <v>188328844.00999999</v>
      </c>
      <c r="X364" s="13">
        <v>10546843</v>
      </c>
      <c r="Y364" s="13"/>
      <c r="Z364" s="13"/>
      <c r="AA364" s="13">
        <v>44065055.420000002</v>
      </c>
      <c r="AB364" s="13"/>
      <c r="AC364" s="13"/>
      <c r="AD364" s="13">
        <v>32214986</v>
      </c>
      <c r="AE364" s="13">
        <v>3806955</v>
      </c>
      <c r="AF364" s="13"/>
      <c r="AG364" s="13">
        <v>4507478.42</v>
      </c>
      <c r="AH364" s="13"/>
      <c r="AI364" s="13">
        <v>3535636</v>
      </c>
      <c r="AJ364" s="13">
        <v>823944361.35000002</v>
      </c>
      <c r="AK364" s="13">
        <v>673209876</v>
      </c>
      <c r="AL364" s="13">
        <v>673209876</v>
      </c>
      <c r="AM364" s="13">
        <v>142159008.78999999</v>
      </c>
      <c r="AN364" s="13"/>
      <c r="AO364" s="13"/>
      <c r="AP364" s="13">
        <v>8575476.5600000005</v>
      </c>
      <c r="AQ364" s="13"/>
      <c r="AR364" s="13">
        <v>55772282.189999998</v>
      </c>
      <c r="AS364" s="13">
        <v>54897254</v>
      </c>
      <c r="AT364" s="13">
        <v>875028.19</v>
      </c>
      <c r="AU364" s="13"/>
      <c r="AV364" s="13">
        <v>55772282.189999998</v>
      </c>
      <c r="AW364" s="13">
        <v>44327255</v>
      </c>
      <c r="AX364" s="13"/>
      <c r="AY364" s="13">
        <v>2869550.63</v>
      </c>
      <c r="AZ364" s="13"/>
      <c r="BA364" s="13"/>
      <c r="BB364" s="13">
        <v>8575476.5600000005</v>
      </c>
      <c r="BC364" s="13"/>
      <c r="BD364" s="13"/>
      <c r="BE364" s="13"/>
      <c r="BF364" s="17"/>
      <c r="BG364" s="17"/>
      <c r="BH364" s="17"/>
      <c r="BI364" s="17"/>
      <c r="BJ364" s="18"/>
      <c r="BK364" s="18">
        <v>639928984</v>
      </c>
      <c r="BL364" s="18"/>
      <c r="BM364" s="18">
        <v>639928984</v>
      </c>
      <c r="BN364" s="18"/>
    </row>
    <row r="365" spans="1:66" x14ac:dyDescent="0.25">
      <c r="A365" s="16"/>
      <c r="B365" s="7">
        <v>360</v>
      </c>
      <c r="C365" s="8" t="s">
        <v>2675</v>
      </c>
      <c r="D365" s="9" t="s">
        <v>2676</v>
      </c>
      <c r="E365" s="9" t="s">
        <v>2677</v>
      </c>
      <c r="F365" s="9" t="s">
        <v>2678</v>
      </c>
      <c r="G365" s="9" t="s">
        <v>120</v>
      </c>
      <c r="H365" s="9" t="s">
        <v>132</v>
      </c>
      <c r="I365" s="9" t="s">
        <v>2679</v>
      </c>
      <c r="J365" s="10" t="s">
        <v>123</v>
      </c>
      <c r="K365" s="9" t="s">
        <v>124</v>
      </c>
      <c r="L365" s="9" t="s">
        <v>2680</v>
      </c>
      <c r="M365" s="8">
        <v>6243254</v>
      </c>
      <c r="N365" s="8" t="s">
        <v>2681</v>
      </c>
      <c r="O365" s="8">
        <v>3</v>
      </c>
      <c r="P365" s="11">
        <v>127</v>
      </c>
      <c r="Q365" s="12">
        <v>135</v>
      </c>
      <c r="R365" s="13">
        <v>485419695.75</v>
      </c>
      <c r="S365" s="13">
        <v>82287066.650000006</v>
      </c>
      <c r="T365" s="13"/>
      <c r="U365" s="13"/>
      <c r="V365" s="13">
        <v>169502218.5</v>
      </c>
      <c r="W365" s="13">
        <v>14098767.6</v>
      </c>
      <c r="X365" s="13">
        <v>45753643</v>
      </c>
      <c r="Y365" s="13"/>
      <c r="Z365" s="13">
        <v>173778000</v>
      </c>
      <c r="AA365" s="13">
        <v>38776591.079999998</v>
      </c>
      <c r="AB365" s="13"/>
      <c r="AC365" s="13"/>
      <c r="AD365" s="13"/>
      <c r="AE365" s="13">
        <v>13229794.859999999</v>
      </c>
      <c r="AF365" s="13">
        <v>786053.24</v>
      </c>
      <c r="AG365" s="13">
        <v>22461700.98</v>
      </c>
      <c r="AH365" s="13">
        <v>2004198</v>
      </c>
      <c r="AI365" s="13">
        <v>294844</v>
      </c>
      <c r="AJ365" s="13">
        <v>446643104.69999999</v>
      </c>
      <c r="AK365" s="13">
        <v>211865641.38999999</v>
      </c>
      <c r="AL365" s="13">
        <v>211865641.38999999</v>
      </c>
      <c r="AM365" s="13">
        <v>47444992.909999996</v>
      </c>
      <c r="AN365" s="13">
        <v>12104627.380000001</v>
      </c>
      <c r="AO365" s="13">
        <v>176401367</v>
      </c>
      <c r="AP365" s="13">
        <v>-1633899.64</v>
      </c>
      <c r="AQ365" s="13">
        <v>460375.66</v>
      </c>
      <c r="AR365" s="13">
        <v>34054413.740000002</v>
      </c>
      <c r="AS365" s="13">
        <v>33295263</v>
      </c>
      <c r="AT365" s="13">
        <v>759150.74</v>
      </c>
      <c r="AU365" s="13"/>
      <c r="AV365" s="13">
        <v>34054413.740000002</v>
      </c>
      <c r="AW365" s="13">
        <v>35688313.380000003</v>
      </c>
      <c r="AX365" s="13"/>
      <c r="AY365" s="13"/>
      <c r="AZ365" s="13"/>
      <c r="BA365" s="13"/>
      <c r="BB365" s="13">
        <v>-1633899.64</v>
      </c>
      <c r="BC365" s="13"/>
      <c r="BD365" s="13"/>
      <c r="BE365" s="13"/>
      <c r="BF365" s="17"/>
      <c r="BG365" s="17"/>
      <c r="BH365" s="17"/>
      <c r="BI365" s="17"/>
      <c r="BJ365" s="18"/>
      <c r="BK365" s="18"/>
      <c r="BL365" s="18"/>
      <c r="BM365" s="18"/>
      <c r="BN365" s="18"/>
    </row>
    <row r="366" spans="1:66" x14ac:dyDescent="0.25">
      <c r="A366" s="16"/>
      <c r="B366" s="7">
        <v>361</v>
      </c>
      <c r="C366" s="8" t="s">
        <v>2682</v>
      </c>
      <c r="D366" s="9" t="s">
        <v>2683</v>
      </c>
      <c r="E366" s="9" t="s">
        <v>2684</v>
      </c>
      <c r="F366" s="9" t="s">
        <v>2685</v>
      </c>
      <c r="G366" s="9" t="s">
        <v>120</v>
      </c>
      <c r="H366" s="9" t="s">
        <v>856</v>
      </c>
      <c r="I366" s="9" t="s">
        <v>2686</v>
      </c>
      <c r="J366" s="10" t="s">
        <v>123</v>
      </c>
      <c r="K366" s="9" t="s">
        <v>124</v>
      </c>
      <c r="L366" s="9" t="s">
        <v>2687</v>
      </c>
      <c r="M366" s="8">
        <v>3429148</v>
      </c>
      <c r="N366" s="8" t="s">
        <v>2688</v>
      </c>
      <c r="O366" s="8">
        <v>2</v>
      </c>
      <c r="P366" s="11">
        <v>392</v>
      </c>
      <c r="Q366" s="12">
        <v>3</v>
      </c>
      <c r="R366" s="13">
        <v>3336874835.2600002</v>
      </c>
      <c r="S366" s="13">
        <v>228467969.28999999</v>
      </c>
      <c r="T366" s="13"/>
      <c r="U366" s="13"/>
      <c r="V366" s="13">
        <v>2129336359.01</v>
      </c>
      <c r="W366" s="13">
        <v>156651247.47999999</v>
      </c>
      <c r="X366" s="13">
        <v>64415343.140000001</v>
      </c>
      <c r="Y366" s="13">
        <v>6312624</v>
      </c>
      <c r="Z366" s="13">
        <v>751691292.34000003</v>
      </c>
      <c r="AA366" s="13">
        <v>94214011.5</v>
      </c>
      <c r="AB366" s="13"/>
      <c r="AC366" s="13"/>
      <c r="AD366" s="13"/>
      <c r="AE366" s="13">
        <v>32155259.600000001</v>
      </c>
      <c r="AF366" s="13">
        <v>1538295</v>
      </c>
      <c r="AG366" s="13">
        <v>26347432.800000001</v>
      </c>
      <c r="AH366" s="13">
        <v>33120024.100000001</v>
      </c>
      <c r="AI366" s="13">
        <v>1053000</v>
      </c>
      <c r="AJ366" s="13">
        <v>3242660823.7600002</v>
      </c>
      <c r="AK366" s="13">
        <v>2227973980.8200002</v>
      </c>
      <c r="AL366" s="13">
        <v>2227973980.8200002</v>
      </c>
      <c r="AM366" s="13">
        <v>219873392.05000001</v>
      </c>
      <c r="AN366" s="13">
        <v>84622368</v>
      </c>
      <c r="AO366" s="13">
        <v>670598950.14999998</v>
      </c>
      <c r="AP366" s="13">
        <v>39592132.740000002</v>
      </c>
      <c r="AQ366" s="13"/>
      <c r="AR366" s="13">
        <v>203437361.09</v>
      </c>
      <c r="AS366" s="13">
        <v>185205155.47</v>
      </c>
      <c r="AT366" s="13">
        <v>18232205.620000001</v>
      </c>
      <c r="AU366" s="13"/>
      <c r="AV366" s="13">
        <v>203437361.09</v>
      </c>
      <c r="AW366" s="13">
        <v>161267728.34999999</v>
      </c>
      <c r="AX366" s="13"/>
      <c r="AY366" s="13"/>
      <c r="AZ366" s="13">
        <v>2577500</v>
      </c>
      <c r="BA366" s="13"/>
      <c r="BB366" s="13">
        <v>39592132.740000002</v>
      </c>
      <c r="BC366" s="13"/>
      <c r="BD366" s="13"/>
      <c r="BE366" s="13"/>
      <c r="BF366" s="17">
        <v>0</v>
      </c>
      <c r="BG366" s="17">
        <v>32704609</v>
      </c>
      <c r="BH366" s="17">
        <v>76665622.400000006</v>
      </c>
      <c r="BI366" s="17">
        <v>32704609</v>
      </c>
      <c r="BJ366" s="18">
        <v>76665622.400000006</v>
      </c>
      <c r="BK366" s="18">
        <v>2345751574.0100002</v>
      </c>
      <c r="BL366" s="18">
        <v>172613562</v>
      </c>
      <c r="BM366" s="18">
        <v>2345751574.0100002</v>
      </c>
      <c r="BN366" s="18">
        <v>172613562</v>
      </c>
    </row>
    <row r="367" spans="1:66" x14ac:dyDescent="0.25">
      <c r="A367" s="16"/>
      <c r="B367" s="7">
        <v>362</v>
      </c>
      <c r="C367" s="8" t="s">
        <v>2689</v>
      </c>
      <c r="D367" s="9" t="s">
        <v>2690</v>
      </c>
      <c r="E367" s="9" t="s">
        <v>2691</v>
      </c>
      <c r="F367" s="9"/>
      <c r="G367" s="9" t="s">
        <v>131</v>
      </c>
      <c r="H367" s="9" t="s">
        <v>132</v>
      </c>
      <c r="I367" s="9" t="s">
        <v>2692</v>
      </c>
      <c r="J367" s="10" t="s">
        <v>123</v>
      </c>
      <c r="K367" s="9" t="s">
        <v>124</v>
      </c>
      <c r="L367" s="9" t="s">
        <v>2693</v>
      </c>
      <c r="M367" s="8">
        <v>6078888</v>
      </c>
      <c r="N367" s="8" t="s">
        <v>2694</v>
      </c>
      <c r="O367" s="8">
        <v>3</v>
      </c>
      <c r="P367" s="11">
        <v>354</v>
      </c>
      <c r="Q367" s="12">
        <v>3</v>
      </c>
      <c r="R367" s="13">
        <v>3073779780.8099999</v>
      </c>
      <c r="S367" s="13">
        <v>534048134.24000001</v>
      </c>
      <c r="T367" s="13">
        <v>909659449.40999997</v>
      </c>
      <c r="U367" s="13"/>
      <c r="V367" s="13">
        <v>1562047570</v>
      </c>
      <c r="W367" s="13">
        <v>30832379</v>
      </c>
      <c r="X367" s="13"/>
      <c r="Y367" s="13"/>
      <c r="Z367" s="13">
        <v>37192248.159999996</v>
      </c>
      <c r="AA367" s="13">
        <v>2867747562.6700001</v>
      </c>
      <c r="AB367" s="13">
        <v>2625590223</v>
      </c>
      <c r="AC367" s="13"/>
      <c r="AD367" s="13"/>
      <c r="AE367" s="13">
        <v>201635390</v>
      </c>
      <c r="AF367" s="13"/>
      <c r="AG367" s="13">
        <v>12512052.789999999</v>
      </c>
      <c r="AH367" s="13">
        <v>3369711</v>
      </c>
      <c r="AI367" s="13">
        <v>24640185.879999999</v>
      </c>
      <c r="AJ367" s="13">
        <v>206032217.88</v>
      </c>
      <c r="AK367" s="13">
        <v>177020430.83000001</v>
      </c>
      <c r="AL367" s="13">
        <v>177020430.83000001</v>
      </c>
      <c r="AM367" s="13">
        <v>20236445.329999998</v>
      </c>
      <c r="AN367" s="13">
        <v>22748.720000000001</v>
      </c>
      <c r="AO367" s="13"/>
      <c r="AP367" s="13">
        <v>8752593</v>
      </c>
      <c r="AQ367" s="13"/>
      <c r="AR367" s="13">
        <v>172173000.44999999</v>
      </c>
      <c r="AS367" s="13">
        <v>172173000.44999999</v>
      </c>
      <c r="AT367" s="13"/>
      <c r="AU367" s="13"/>
      <c r="AV367" s="13">
        <v>156040262.19</v>
      </c>
      <c r="AW367" s="13">
        <v>147287669.19</v>
      </c>
      <c r="AX367" s="13"/>
      <c r="AY367" s="13"/>
      <c r="AZ367" s="13"/>
      <c r="BA367" s="13"/>
      <c r="BB367" s="13">
        <v>8752593</v>
      </c>
      <c r="BC367" s="13">
        <v>16132738</v>
      </c>
      <c r="BD367" s="13">
        <v>16132738</v>
      </c>
      <c r="BE367" s="13"/>
      <c r="BF367" s="17"/>
      <c r="BG367" s="17"/>
      <c r="BH367" s="17"/>
      <c r="BI367" s="17"/>
      <c r="BJ367" s="18"/>
      <c r="BK367" s="18">
        <v>1594172175</v>
      </c>
      <c r="BL367" s="18">
        <v>17685000</v>
      </c>
      <c r="BM367" s="18">
        <v>1594172175</v>
      </c>
      <c r="BN367" s="18">
        <v>17685000</v>
      </c>
    </row>
    <row r="368" spans="1:66" x14ac:dyDescent="0.25">
      <c r="A368" s="16"/>
      <c r="B368" s="7">
        <v>363</v>
      </c>
      <c r="C368" s="8" t="s">
        <v>2695</v>
      </c>
      <c r="D368" s="9" t="s">
        <v>2696</v>
      </c>
      <c r="E368" s="9" t="s">
        <v>2697</v>
      </c>
      <c r="F368" s="9" t="s">
        <v>2698</v>
      </c>
      <c r="G368" s="9" t="s">
        <v>131</v>
      </c>
      <c r="H368" s="9" t="s">
        <v>132</v>
      </c>
      <c r="I368" s="9" t="s">
        <v>2699</v>
      </c>
      <c r="J368" s="10" t="s">
        <v>123</v>
      </c>
      <c r="K368" s="9" t="s">
        <v>124</v>
      </c>
      <c r="L368" s="9" t="s">
        <v>2700</v>
      </c>
      <c r="M368" s="8">
        <v>3320200</v>
      </c>
      <c r="N368" s="8" t="s">
        <v>2701</v>
      </c>
      <c r="O368" s="8">
        <v>2</v>
      </c>
      <c r="P368" s="11">
        <v>191</v>
      </c>
      <c r="Q368" s="12">
        <v>1</v>
      </c>
      <c r="R368" s="13">
        <v>3677663795.98</v>
      </c>
      <c r="S368" s="13">
        <v>193953571.16</v>
      </c>
      <c r="T368" s="13">
        <v>1249959530.8199999</v>
      </c>
      <c r="U368" s="13"/>
      <c r="V368" s="13">
        <v>2231366777</v>
      </c>
      <c r="W368" s="13">
        <v>2383917</v>
      </c>
      <c r="X368" s="13"/>
      <c r="Y368" s="13"/>
      <c r="Z368" s="13"/>
      <c r="AA368" s="13">
        <v>3344502285.9000001</v>
      </c>
      <c r="AB368" s="13">
        <v>3298534942</v>
      </c>
      <c r="AC368" s="13"/>
      <c r="AD368" s="13"/>
      <c r="AE368" s="13">
        <v>10731519.029999999</v>
      </c>
      <c r="AF368" s="13">
        <v>431000</v>
      </c>
      <c r="AG368" s="13">
        <v>34804824.869999997</v>
      </c>
      <c r="AH368" s="13"/>
      <c r="AI368" s="13"/>
      <c r="AJ368" s="13">
        <v>333161510.07999998</v>
      </c>
      <c r="AK368" s="13">
        <v>254681523</v>
      </c>
      <c r="AL368" s="13">
        <v>254681523</v>
      </c>
      <c r="AM368" s="13">
        <v>48982167.350000001</v>
      </c>
      <c r="AN368" s="13">
        <v>3194310.34</v>
      </c>
      <c r="AO368" s="13">
        <v>5100000</v>
      </c>
      <c r="AP368" s="13">
        <v>21203509.390000001</v>
      </c>
      <c r="AQ368" s="13"/>
      <c r="AR368" s="13">
        <v>130510383.18000001</v>
      </c>
      <c r="AS368" s="13">
        <v>128082471.18000001</v>
      </c>
      <c r="AT368" s="13">
        <v>2427912</v>
      </c>
      <c r="AU368" s="13"/>
      <c r="AV368" s="13">
        <v>84184459.180000007</v>
      </c>
      <c r="AW368" s="13">
        <v>59051705.840000004</v>
      </c>
      <c r="AX368" s="13"/>
      <c r="AY368" s="13">
        <v>3929243.95</v>
      </c>
      <c r="AZ368" s="13"/>
      <c r="BA368" s="13"/>
      <c r="BB368" s="13">
        <v>21203509.390000001</v>
      </c>
      <c r="BC368" s="13">
        <v>46325924</v>
      </c>
      <c r="BD368" s="13">
        <v>46325924</v>
      </c>
      <c r="BE368" s="13"/>
      <c r="BF368" s="17">
        <v>0</v>
      </c>
      <c r="BG368" s="17"/>
      <c r="BH368" s="17">
        <v>4562735</v>
      </c>
      <c r="BI368" s="17"/>
      <c r="BJ368" s="18">
        <v>4562735</v>
      </c>
      <c r="BK368" s="18">
        <v>2248240754</v>
      </c>
      <c r="BL368" s="18">
        <v>1000000</v>
      </c>
      <c r="BM368" s="18">
        <v>2248240754</v>
      </c>
      <c r="BN368" s="18">
        <v>1000000</v>
      </c>
    </row>
    <row r="369" spans="1:66" x14ac:dyDescent="0.25">
      <c r="A369" s="16"/>
      <c r="B369" s="7">
        <v>364</v>
      </c>
      <c r="C369" s="8" t="s">
        <v>2702</v>
      </c>
      <c r="D369" s="9" t="s">
        <v>2703</v>
      </c>
      <c r="E369" s="9" t="s">
        <v>2704</v>
      </c>
      <c r="F369" s="9" t="s">
        <v>2705</v>
      </c>
      <c r="G369" s="9" t="s">
        <v>131</v>
      </c>
      <c r="H369" s="9" t="s">
        <v>132</v>
      </c>
      <c r="I369" s="9" t="s">
        <v>2706</v>
      </c>
      <c r="J369" s="10" t="s">
        <v>123</v>
      </c>
      <c r="K369" s="9" t="s">
        <v>124</v>
      </c>
      <c r="L369" s="9" t="s">
        <v>2707</v>
      </c>
      <c r="M369" s="8">
        <v>2812155</v>
      </c>
      <c r="N369" s="8" t="s">
        <v>2708</v>
      </c>
      <c r="O369" s="8">
        <v>3</v>
      </c>
      <c r="P369" s="11">
        <v>401</v>
      </c>
      <c r="Q369" s="12">
        <v>3</v>
      </c>
      <c r="R369" s="13">
        <v>753823737.44000006</v>
      </c>
      <c r="S369" s="13">
        <v>24246444.91</v>
      </c>
      <c r="T369" s="13">
        <v>73327668.810000002</v>
      </c>
      <c r="U369" s="13"/>
      <c r="V369" s="13">
        <v>474547143</v>
      </c>
      <c r="W369" s="13">
        <v>148842317</v>
      </c>
      <c r="X369" s="13">
        <v>6276520.5099999998</v>
      </c>
      <c r="Y369" s="13">
        <v>5591521</v>
      </c>
      <c r="Z369" s="13">
        <v>20992122.210000001</v>
      </c>
      <c r="AA369" s="13">
        <v>577234143.98000002</v>
      </c>
      <c r="AB369" s="13">
        <v>295487185</v>
      </c>
      <c r="AC369" s="13"/>
      <c r="AD369" s="13">
        <v>45817967.979999997</v>
      </c>
      <c r="AE369" s="13">
        <v>217616402</v>
      </c>
      <c r="AF369" s="13"/>
      <c r="AG369" s="13">
        <v>13142840</v>
      </c>
      <c r="AH369" s="13">
        <v>2624208</v>
      </c>
      <c r="AI369" s="13">
        <v>2545541</v>
      </c>
      <c r="AJ369" s="13">
        <v>176589593.47</v>
      </c>
      <c r="AK369" s="13">
        <v>296051283</v>
      </c>
      <c r="AL369" s="13">
        <v>296051283</v>
      </c>
      <c r="AM369" s="13"/>
      <c r="AN369" s="13"/>
      <c r="AO369" s="13"/>
      <c r="AP369" s="13">
        <v>-15488715.130000001</v>
      </c>
      <c r="AQ369" s="13">
        <v>-103972974.40000001</v>
      </c>
      <c r="AR369" s="13">
        <v>109109569.13</v>
      </c>
      <c r="AS369" s="13">
        <v>45639411</v>
      </c>
      <c r="AT369" s="13">
        <v>63470158.130000003</v>
      </c>
      <c r="AU369" s="13"/>
      <c r="AV369" s="13">
        <v>109109569.13</v>
      </c>
      <c r="AW369" s="13">
        <v>118341742.25</v>
      </c>
      <c r="AX369" s="13"/>
      <c r="AY369" s="13">
        <v>6253542.0099999998</v>
      </c>
      <c r="AZ369" s="13">
        <v>3000</v>
      </c>
      <c r="BA369" s="13"/>
      <c r="BB369" s="13">
        <v>-15488715.130000001</v>
      </c>
      <c r="BC369" s="13"/>
      <c r="BD369" s="13"/>
      <c r="BE369" s="13"/>
      <c r="BF369" s="17">
        <v>0</v>
      </c>
      <c r="BG369" s="17">
        <v>2611894</v>
      </c>
      <c r="BH369" s="17">
        <v>40759411</v>
      </c>
      <c r="BI369" s="17">
        <v>2611894</v>
      </c>
      <c r="BJ369" s="18">
        <v>40759411</v>
      </c>
      <c r="BK369" s="18">
        <v>585011585</v>
      </c>
      <c r="BL369" s="18">
        <v>5895000</v>
      </c>
      <c r="BM369" s="18">
        <v>585011585</v>
      </c>
      <c r="BN369" s="18">
        <v>5895000</v>
      </c>
    </row>
    <row r="370" spans="1:66" x14ac:dyDescent="0.25">
      <c r="A370" s="16"/>
      <c r="B370" s="7">
        <v>365</v>
      </c>
      <c r="C370" s="8" t="s">
        <v>2709</v>
      </c>
      <c r="D370" s="9" t="s">
        <v>2710</v>
      </c>
      <c r="E370" s="9" t="s">
        <v>2711</v>
      </c>
      <c r="F370" s="9" t="s">
        <v>2712</v>
      </c>
      <c r="G370" s="9" t="s">
        <v>610</v>
      </c>
      <c r="H370" s="9" t="s">
        <v>177</v>
      </c>
      <c r="I370" s="9" t="s">
        <v>2713</v>
      </c>
      <c r="J370" s="10" t="s">
        <v>123</v>
      </c>
      <c r="K370" s="9" t="s">
        <v>124</v>
      </c>
      <c r="L370" s="9" t="s">
        <v>2714</v>
      </c>
      <c r="M370" s="8">
        <v>2683175</v>
      </c>
      <c r="N370" s="8" t="s">
        <v>2715</v>
      </c>
      <c r="O370" s="8">
        <v>3</v>
      </c>
      <c r="P370" s="11">
        <v>62</v>
      </c>
      <c r="Q370" s="12">
        <v>1</v>
      </c>
      <c r="R370" s="13">
        <v>328449887.50999999</v>
      </c>
      <c r="S370" s="13">
        <v>7550191.3200000003</v>
      </c>
      <c r="T370" s="13">
        <v>29111041.25</v>
      </c>
      <c r="U370" s="13"/>
      <c r="V370" s="13">
        <v>209296485.94</v>
      </c>
      <c r="W370" s="13">
        <v>1210336</v>
      </c>
      <c r="X370" s="13">
        <v>25205943</v>
      </c>
      <c r="Y370" s="13"/>
      <c r="Z370" s="13">
        <v>56075890</v>
      </c>
      <c r="AA370" s="13">
        <v>5959124.1200000001</v>
      </c>
      <c r="AB370" s="13"/>
      <c r="AC370" s="13"/>
      <c r="AD370" s="13"/>
      <c r="AE370" s="13">
        <v>5475692</v>
      </c>
      <c r="AF370" s="13"/>
      <c r="AG370" s="13">
        <v>483432.12</v>
      </c>
      <c r="AH370" s="13"/>
      <c r="AI370" s="13"/>
      <c r="AJ370" s="13">
        <v>322490763.38999999</v>
      </c>
      <c r="AK370" s="13">
        <v>248571329.38999999</v>
      </c>
      <c r="AL370" s="13">
        <v>248571329.38999999</v>
      </c>
      <c r="AM370" s="13">
        <v>15852247.01</v>
      </c>
      <c r="AN370" s="13"/>
      <c r="AO370" s="13">
        <v>59575890</v>
      </c>
      <c r="AP370" s="13">
        <v>-1508703.01</v>
      </c>
      <c r="AQ370" s="13"/>
      <c r="AR370" s="13">
        <v>19557868.800000001</v>
      </c>
      <c r="AS370" s="13">
        <v>18841868.800000001</v>
      </c>
      <c r="AT370" s="13"/>
      <c r="AU370" s="13">
        <v>716000</v>
      </c>
      <c r="AV370" s="13">
        <v>19557868.800000001</v>
      </c>
      <c r="AW370" s="13">
        <v>20881571.809999999</v>
      </c>
      <c r="AX370" s="13"/>
      <c r="AY370" s="13"/>
      <c r="AZ370" s="13">
        <v>185000</v>
      </c>
      <c r="BA370" s="13"/>
      <c r="BB370" s="13">
        <v>-1508703.01</v>
      </c>
      <c r="BC370" s="13"/>
      <c r="BD370" s="13"/>
      <c r="BE370" s="13"/>
      <c r="BF370" s="17">
        <v>0</v>
      </c>
      <c r="BG370" s="17">
        <v>24603</v>
      </c>
      <c r="BH370" s="17"/>
      <c r="BI370" s="17">
        <v>24603</v>
      </c>
      <c r="BJ370" s="18"/>
      <c r="BK370" s="18">
        <v>212942097</v>
      </c>
      <c r="BL370" s="18">
        <v>24845000</v>
      </c>
      <c r="BM370" s="18">
        <v>212942097</v>
      </c>
      <c r="BN370" s="18">
        <v>24845000</v>
      </c>
    </row>
    <row r="371" spans="1:66" x14ac:dyDescent="0.25">
      <c r="A371" s="16"/>
      <c r="B371" s="7">
        <v>366</v>
      </c>
      <c r="C371" s="8" t="s">
        <v>2716</v>
      </c>
      <c r="D371" s="9" t="s">
        <v>2717</v>
      </c>
      <c r="E371" s="9" t="s">
        <v>2718</v>
      </c>
      <c r="F371" s="9" t="s">
        <v>2719</v>
      </c>
      <c r="G371" s="9" t="s">
        <v>120</v>
      </c>
      <c r="H371" s="9" t="s">
        <v>663</v>
      </c>
      <c r="I371" s="9" t="s">
        <v>2720</v>
      </c>
      <c r="J371" s="10" t="s">
        <v>163</v>
      </c>
      <c r="K371" s="9" t="s">
        <v>2721</v>
      </c>
      <c r="L371" s="9" t="s">
        <v>2722</v>
      </c>
      <c r="M371" s="8">
        <v>8552702</v>
      </c>
      <c r="N371" s="8" t="s">
        <v>2723</v>
      </c>
      <c r="O371" s="8">
        <v>3</v>
      </c>
      <c r="P371" s="11">
        <v>51</v>
      </c>
      <c r="Q371" s="12">
        <v>2</v>
      </c>
      <c r="R371" s="13">
        <v>761258059.35000002</v>
      </c>
      <c r="S371" s="13">
        <v>7669790.9900000002</v>
      </c>
      <c r="T371" s="13"/>
      <c r="U371" s="13">
        <v>166382530.36000001</v>
      </c>
      <c r="V371" s="13">
        <v>16368456</v>
      </c>
      <c r="W371" s="13">
        <v>2555012</v>
      </c>
      <c r="X371" s="13">
        <v>568282270</v>
      </c>
      <c r="Y371" s="13"/>
      <c r="Z371" s="13"/>
      <c r="AA371" s="13">
        <v>35560228.32</v>
      </c>
      <c r="AB371" s="13"/>
      <c r="AC371" s="13"/>
      <c r="AD371" s="13"/>
      <c r="AE371" s="13">
        <v>3749491</v>
      </c>
      <c r="AF371" s="13"/>
      <c r="AG371" s="13">
        <v>29933633.32</v>
      </c>
      <c r="AH371" s="13">
        <v>519944</v>
      </c>
      <c r="AI371" s="13">
        <v>1357160</v>
      </c>
      <c r="AJ371" s="13">
        <v>725697831.02999997</v>
      </c>
      <c r="AK371" s="13">
        <v>393387493</v>
      </c>
      <c r="AL371" s="13">
        <v>393387493</v>
      </c>
      <c r="AM371" s="13">
        <v>270914133.73000002</v>
      </c>
      <c r="AN371" s="13"/>
      <c r="AO371" s="13">
        <v>75619221.299999997</v>
      </c>
      <c r="AP371" s="13">
        <v>-14223017</v>
      </c>
      <c r="AQ371" s="13"/>
      <c r="AR371" s="13">
        <v>19653148</v>
      </c>
      <c r="AS371" s="13">
        <v>19652955</v>
      </c>
      <c r="AT371" s="13">
        <v>193</v>
      </c>
      <c r="AU371" s="13"/>
      <c r="AV371" s="13">
        <v>19653148</v>
      </c>
      <c r="AW371" s="13">
        <v>33876165</v>
      </c>
      <c r="AX371" s="13"/>
      <c r="AY371" s="13"/>
      <c r="AZ371" s="13"/>
      <c r="BA371" s="13"/>
      <c r="BB371" s="13">
        <v>-14223017</v>
      </c>
      <c r="BC371" s="13"/>
      <c r="BD371" s="13"/>
      <c r="BE371" s="13"/>
      <c r="BF371" s="17">
        <v>0</v>
      </c>
      <c r="BG371" s="17"/>
      <c r="BH371" s="17">
        <v>25488087</v>
      </c>
      <c r="BI371" s="17"/>
      <c r="BJ371" s="18">
        <v>25488087</v>
      </c>
      <c r="BK371" s="18">
        <v>16533794</v>
      </c>
      <c r="BL371" s="18">
        <v>58950000</v>
      </c>
      <c r="BM371" s="18"/>
      <c r="BN371" s="18">
        <v>75483794</v>
      </c>
    </row>
    <row r="372" spans="1:66" x14ac:dyDescent="0.25">
      <c r="A372" s="16"/>
      <c r="B372" s="7">
        <v>367</v>
      </c>
      <c r="C372" s="8" t="s">
        <v>2724</v>
      </c>
      <c r="D372" s="9" t="s">
        <v>2725</v>
      </c>
      <c r="E372" s="9" t="s">
        <v>2726</v>
      </c>
      <c r="F372" s="9" t="s">
        <v>2727</v>
      </c>
      <c r="G372" s="9" t="s">
        <v>131</v>
      </c>
      <c r="H372" s="9" t="s">
        <v>132</v>
      </c>
      <c r="I372" s="9" t="s">
        <v>2728</v>
      </c>
      <c r="J372" s="10" t="s">
        <v>123</v>
      </c>
      <c r="K372" s="9" t="s">
        <v>124</v>
      </c>
      <c r="L372" s="9" t="s">
        <v>2729</v>
      </c>
      <c r="M372" s="8">
        <v>2222800</v>
      </c>
      <c r="N372" s="8" t="s">
        <v>2730</v>
      </c>
      <c r="O372" s="8">
        <v>3</v>
      </c>
      <c r="P372" s="11">
        <v>220</v>
      </c>
      <c r="Q372" s="12">
        <v>2</v>
      </c>
      <c r="R372" s="13">
        <v>1516567980.3</v>
      </c>
      <c r="S372" s="13">
        <v>183703793.84</v>
      </c>
      <c r="T372" s="13">
        <v>204599042.5</v>
      </c>
      <c r="U372" s="13"/>
      <c r="V372" s="13">
        <v>1118369803</v>
      </c>
      <c r="W372" s="13">
        <v>6326024</v>
      </c>
      <c r="X372" s="13">
        <v>1103336</v>
      </c>
      <c r="Y372" s="13">
        <v>2465980.96</v>
      </c>
      <c r="Z372" s="13"/>
      <c r="AA372" s="13">
        <v>352093527.79000002</v>
      </c>
      <c r="AB372" s="13">
        <v>271036602.60000002</v>
      </c>
      <c r="AC372" s="13"/>
      <c r="AD372" s="13"/>
      <c r="AE372" s="13">
        <v>16612749.560000001</v>
      </c>
      <c r="AF372" s="13">
        <v>340007</v>
      </c>
      <c r="AG372" s="13">
        <v>60051219.630000003</v>
      </c>
      <c r="AH372" s="13">
        <v>2405847</v>
      </c>
      <c r="AI372" s="13">
        <v>1647102</v>
      </c>
      <c r="AJ372" s="13">
        <v>1164474452.47</v>
      </c>
      <c r="AK372" s="13">
        <v>1053240924.49</v>
      </c>
      <c r="AL372" s="13">
        <v>1053240924.49</v>
      </c>
      <c r="AM372" s="13">
        <v>87210023.459999993</v>
      </c>
      <c r="AN372" s="13">
        <v>324828</v>
      </c>
      <c r="AO372" s="13"/>
      <c r="AP372" s="13">
        <v>23698676.52</v>
      </c>
      <c r="AQ372" s="13"/>
      <c r="AR372" s="13">
        <v>94546161.129999995</v>
      </c>
      <c r="AS372" s="13">
        <v>94541264.129999995</v>
      </c>
      <c r="AT372" s="13">
        <v>4897</v>
      </c>
      <c r="AU372" s="13"/>
      <c r="AV372" s="13">
        <v>89693231.129999995</v>
      </c>
      <c r="AW372" s="13">
        <v>62430084</v>
      </c>
      <c r="AX372" s="13"/>
      <c r="AY372" s="13">
        <v>3483153.61</v>
      </c>
      <c r="AZ372" s="13">
        <v>81317</v>
      </c>
      <c r="BA372" s="13"/>
      <c r="BB372" s="13">
        <v>23698676.52</v>
      </c>
      <c r="BC372" s="13">
        <v>4852930</v>
      </c>
      <c r="BD372" s="13">
        <v>4852930</v>
      </c>
      <c r="BE372" s="13"/>
      <c r="BF372" s="17">
        <v>0</v>
      </c>
      <c r="BG372" s="17">
        <v>1011548</v>
      </c>
      <c r="BH372" s="17"/>
      <c r="BI372" s="17">
        <v>1011548</v>
      </c>
      <c r="BJ372" s="18"/>
      <c r="BK372" s="18">
        <v>1137584896</v>
      </c>
      <c r="BL372" s="18"/>
      <c r="BM372" s="18">
        <v>1137584896</v>
      </c>
      <c r="BN372" s="18"/>
    </row>
    <row r="373" spans="1:66" x14ac:dyDescent="0.25">
      <c r="A373" s="16"/>
      <c r="B373" s="7">
        <v>368</v>
      </c>
      <c r="C373" s="8" t="s">
        <v>2731</v>
      </c>
      <c r="D373" s="9" t="s">
        <v>2732</v>
      </c>
      <c r="E373" s="9" t="s">
        <v>2733</v>
      </c>
      <c r="F373" s="9" t="s">
        <v>2734</v>
      </c>
      <c r="G373" s="9" t="s">
        <v>280</v>
      </c>
      <c r="H373" s="9" t="s">
        <v>2735</v>
      </c>
      <c r="I373" s="9" t="s">
        <v>2736</v>
      </c>
      <c r="J373" s="10" t="s">
        <v>123</v>
      </c>
      <c r="K373" s="9" t="s">
        <v>124</v>
      </c>
      <c r="L373" s="9" t="s">
        <v>2737</v>
      </c>
      <c r="M373" s="8">
        <v>4340021</v>
      </c>
      <c r="N373" s="8" t="s">
        <v>2738</v>
      </c>
      <c r="O373" s="8">
        <v>3</v>
      </c>
      <c r="P373" s="11">
        <v>16</v>
      </c>
      <c r="Q373" s="12"/>
      <c r="R373" s="13">
        <v>559512782.83000004</v>
      </c>
      <c r="S373" s="13">
        <v>36298873.579999998</v>
      </c>
      <c r="T373" s="13"/>
      <c r="U373" s="13">
        <v>13171544.48</v>
      </c>
      <c r="V373" s="13"/>
      <c r="W373" s="13">
        <v>65249826.799999997</v>
      </c>
      <c r="X373" s="13">
        <v>266593271.52000001</v>
      </c>
      <c r="Y373" s="13">
        <v>9141504.1999999993</v>
      </c>
      <c r="Z373" s="13">
        <v>169057762.25</v>
      </c>
      <c r="AA373" s="13">
        <v>332991268.11000001</v>
      </c>
      <c r="AB373" s="13"/>
      <c r="AC373" s="13"/>
      <c r="AD373" s="13">
        <v>218268045</v>
      </c>
      <c r="AE373" s="13">
        <v>72290693.379999995</v>
      </c>
      <c r="AF373" s="13">
        <v>10882482.51</v>
      </c>
      <c r="AG373" s="13">
        <v>2856177.8</v>
      </c>
      <c r="AH373" s="13">
        <v>22596331.199999999</v>
      </c>
      <c r="AI373" s="13">
        <v>6097538.2199999997</v>
      </c>
      <c r="AJ373" s="13">
        <v>226521514.72</v>
      </c>
      <c r="AK373" s="13">
        <v>45893458.710000001</v>
      </c>
      <c r="AL373" s="13">
        <v>45893458.710000001</v>
      </c>
      <c r="AM373" s="13">
        <v>27538827.370000001</v>
      </c>
      <c r="AN373" s="13">
        <v>2073165.1</v>
      </c>
      <c r="AO373" s="13">
        <v>169083563.25</v>
      </c>
      <c r="AP373" s="13">
        <v>-18067499.710000001</v>
      </c>
      <c r="AQ373" s="13"/>
      <c r="AR373" s="13">
        <v>286064826.00999999</v>
      </c>
      <c r="AS373" s="13">
        <v>285953596.37</v>
      </c>
      <c r="AT373" s="13">
        <v>111229.64</v>
      </c>
      <c r="AU373" s="13"/>
      <c r="AV373" s="13">
        <v>131096289.48999999</v>
      </c>
      <c r="AW373" s="13">
        <v>84449051.090000004</v>
      </c>
      <c r="AX373" s="13">
        <v>45659229.649999999</v>
      </c>
      <c r="AY373" s="13">
        <v>19055508.460000001</v>
      </c>
      <c r="AZ373" s="13"/>
      <c r="BA373" s="13"/>
      <c r="BB373" s="13">
        <v>-18067499.710000001</v>
      </c>
      <c r="BC373" s="13">
        <v>154968536.52000001</v>
      </c>
      <c r="BD373" s="13">
        <v>154968536.52000001</v>
      </c>
      <c r="BE373" s="13"/>
      <c r="BF373" s="17">
        <v>0</v>
      </c>
      <c r="BG373" s="17"/>
      <c r="BH373" s="17">
        <v>26357783</v>
      </c>
      <c r="BI373" s="17"/>
      <c r="BJ373" s="18">
        <v>26357783</v>
      </c>
      <c r="BK373" s="18"/>
      <c r="BL373" s="18">
        <v>15000000</v>
      </c>
      <c r="BM373" s="18"/>
      <c r="BN373" s="18">
        <v>15000000</v>
      </c>
    </row>
    <row r="374" spans="1:66" x14ac:dyDescent="0.25">
      <c r="A374" s="16"/>
      <c r="B374" s="7">
        <v>369</v>
      </c>
      <c r="C374" s="8" t="s">
        <v>2739</v>
      </c>
      <c r="D374" s="9" t="s">
        <v>2740</v>
      </c>
      <c r="E374" s="9" t="s">
        <v>2741</v>
      </c>
      <c r="F374" s="9" t="s">
        <v>2742</v>
      </c>
      <c r="G374" s="9" t="s">
        <v>120</v>
      </c>
      <c r="H374" s="9" t="s">
        <v>215</v>
      </c>
      <c r="I374" s="9" t="s">
        <v>2743</v>
      </c>
      <c r="J374" s="10" t="s">
        <v>123</v>
      </c>
      <c r="K374" s="9" t="s">
        <v>124</v>
      </c>
      <c r="L374" s="9" t="s">
        <v>2744</v>
      </c>
      <c r="M374" s="8">
        <v>2879718</v>
      </c>
      <c r="N374" s="8" t="s">
        <v>2745</v>
      </c>
      <c r="O374" s="8">
        <v>2</v>
      </c>
      <c r="P374" s="11">
        <v>3280</v>
      </c>
      <c r="Q374" s="12">
        <v>14</v>
      </c>
      <c r="R374" s="13">
        <v>4202972349.0599999</v>
      </c>
      <c r="S374" s="13">
        <v>495372561.16000003</v>
      </c>
      <c r="T374" s="13"/>
      <c r="U374" s="13"/>
      <c r="V374" s="13">
        <v>3338734175</v>
      </c>
      <c r="W374" s="13">
        <v>49524807</v>
      </c>
      <c r="X374" s="13">
        <v>20337635.289999999</v>
      </c>
      <c r="Y374" s="13">
        <v>2597638</v>
      </c>
      <c r="Z374" s="13">
        <v>296405532.61000001</v>
      </c>
      <c r="AA374" s="13">
        <v>272464632.81</v>
      </c>
      <c r="AB374" s="13"/>
      <c r="AC374" s="13"/>
      <c r="AD374" s="13">
        <v>65000000</v>
      </c>
      <c r="AE374" s="13">
        <v>62327004.390000001</v>
      </c>
      <c r="AF374" s="13">
        <v>1948639</v>
      </c>
      <c r="AG374" s="13">
        <v>74018182.420000002</v>
      </c>
      <c r="AH374" s="13">
        <v>40665130</v>
      </c>
      <c r="AI374" s="13">
        <v>28505677</v>
      </c>
      <c r="AJ374" s="13">
        <v>3930507716.25</v>
      </c>
      <c r="AK374" s="13">
        <v>3462910007.8499999</v>
      </c>
      <c r="AL374" s="13">
        <v>3462910007.8499999</v>
      </c>
      <c r="AM374" s="13">
        <v>194277270.78999999</v>
      </c>
      <c r="AN374" s="13">
        <v>555000</v>
      </c>
      <c r="AO374" s="13">
        <v>218822001.71000001</v>
      </c>
      <c r="AP374" s="13">
        <v>53943435.899999999</v>
      </c>
      <c r="AQ374" s="13"/>
      <c r="AR374" s="13">
        <v>370550064.38999999</v>
      </c>
      <c r="AS374" s="13">
        <v>362582064.38999999</v>
      </c>
      <c r="AT374" s="13">
        <v>7968000</v>
      </c>
      <c r="AU374" s="13"/>
      <c r="AV374" s="13">
        <v>370550064.38999999</v>
      </c>
      <c r="AW374" s="13">
        <v>315885005.64999998</v>
      </c>
      <c r="AX374" s="13"/>
      <c r="AY374" s="13">
        <v>721622.84</v>
      </c>
      <c r="AZ374" s="13"/>
      <c r="BA374" s="13"/>
      <c r="BB374" s="13">
        <v>53943435.899999999</v>
      </c>
      <c r="BC374" s="13"/>
      <c r="BD374" s="13"/>
      <c r="BE374" s="13"/>
      <c r="BF374" s="17">
        <v>0</v>
      </c>
      <c r="BG374" s="17">
        <v>82737511</v>
      </c>
      <c r="BH374" s="17">
        <v>387853402</v>
      </c>
      <c r="BI374" s="17">
        <v>82737511</v>
      </c>
      <c r="BJ374" s="18">
        <v>387853402</v>
      </c>
      <c r="BK374" s="18">
        <v>5371912319</v>
      </c>
      <c r="BL374" s="18">
        <v>500000000</v>
      </c>
      <c r="BM374" s="18">
        <v>5371912319</v>
      </c>
      <c r="BN374" s="18">
        <v>500000000</v>
      </c>
    </row>
    <row r="375" spans="1:66" x14ac:dyDescent="0.25">
      <c r="A375" s="16"/>
      <c r="B375" s="7">
        <v>370</v>
      </c>
      <c r="C375" s="8" t="s">
        <v>2746</v>
      </c>
      <c r="D375" s="9" t="s">
        <v>2747</v>
      </c>
      <c r="E375" s="9" t="s">
        <v>2748</v>
      </c>
      <c r="F375" s="9" t="s">
        <v>2749</v>
      </c>
      <c r="G375" s="9" t="s">
        <v>131</v>
      </c>
      <c r="H375" s="9" t="s">
        <v>215</v>
      </c>
      <c r="I375" s="9" t="s">
        <v>2750</v>
      </c>
      <c r="J375" s="10" t="s">
        <v>123</v>
      </c>
      <c r="K375" s="9" t="s">
        <v>124</v>
      </c>
      <c r="L375" s="9" t="s">
        <v>2751</v>
      </c>
      <c r="M375" s="8">
        <v>3647800</v>
      </c>
      <c r="N375" s="8" t="s">
        <v>2752</v>
      </c>
      <c r="O375" s="8">
        <v>3</v>
      </c>
      <c r="P375" s="11">
        <v>399</v>
      </c>
      <c r="Q375" s="12">
        <v>405</v>
      </c>
      <c r="R375" s="13">
        <v>1030611993.2</v>
      </c>
      <c r="S375" s="13">
        <v>50940106.009999998</v>
      </c>
      <c r="T375" s="13"/>
      <c r="U375" s="13"/>
      <c r="V375" s="13">
        <v>588366299</v>
      </c>
      <c r="W375" s="13">
        <v>382873317.44</v>
      </c>
      <c r="X375" s="13">
        <v>4458585</v>
      </c>
      <c r="Y375" s="13">
        <v>946169.75</v>
      </c>
      <c r="Z375" s="13">
        <v>3027516</v>
      </c>
      <c r="AA375" s="13">
        <v>858647012</v>
      </c>
      <c r="AB375" s="13">
        <v>841364380</v>
      </c>
      <c r="AC375" s="13"/>
      <c r="AD375" s="13"/>
      <c r="AE375" s="13">
        <v>17282632</v>
      </c>
      <c r="AF375" s="13"/>
      <c r="AG375" s="13"/>
      <c r="AH375" s="13"/>
      <c r="AI375" s="13"/>
      <c r="AJ375" s="13">
        <v>171964981.19999999</v>
      </c>
      <c r="AK375" s="13">
        <v>161274816.72999999</v>
      </c>
      <c r="AL375" s="13">
        <v>161274816.72999999</v>
      </c>
      <c r="AM375" s="13"/>
      <c r="AN375" s="13"/>
      <c r="AO375" s="13">
        <v>500000</v>
      </c>
      <c r="AP375" s="13">
        <v>13497218.9</v>
      </c>
      <c r="AQ375" s="13">
        <v>-3307054.43</v>
      </c>
      <c r="AR375" s="13">
        <v>57887460.299999997</v>
      </c>
      <c r="AS375" s="13">
        <v>57887460.299999997</v>
      </c>
      <c r="AT375" s="13"/>
      <c r="AU375" s="13"/>
      <c r="AV375" s="13">
        <v>57875704.299999997</v>
      </c>
      <c r="AW375" s="13">
        <v>40772012.25</v>
      </c>
      <c r="AX375" s="13">
        <v>654900</v>
      </c>
      <c r="AY375" s="13">
        <v>2951573.15</v>
      </c>
      <c r="AZ375" s="13"/>
      <c r="BA375" s="13"/>
      <c r="BB375" s="13">
        <v>13497218.9</v>
      </c>
      <c r="BC375" s="13">
        <v>11756</v>
      </c>
      <c r="BD375" s="13">
        <v>11756</v>
      </c>
      <c r="BE375" s="13"/>
      <c r="BF375" s="17"/>
      <c r="BG375" s="17"/>
      <c r="BH375" s="17"/>
      <c r="BI375" s="17"/>
      <c r="BJ375" s="18"/>
      <c r="BK375" s="18">
        <v>596067965</v>
      </c>
      <c r="BL375" s="18">
        <v>596067965</v>
      </c>
      <c r="BM375" s="18">
        <v>596067965</v>
      </c>
      <c r="BN375" s="18">
        <v>596067965</v>
      </c>
    </row>
    <row r="376" spans="1:66" x14ac:dyDescent="0.25">
      <c r="A376" s="16"/>
      <c r="B376" s="7">
        <v>371</v>
      </c>
      <c r="C376" s="8" t="s">
        <v>2753</v>
      </c>
      <c r="D376" s="9" t="s">
        <v>2754</v>
      </c>
      <c r="E376" s="9" t="s">
        <v>2755</v>
      </c>
      <c r="F376" s="9" t="s">
        <v>2756</v>
      </c>
      <c r="G376" s="9" t="s">
        <v>131</v>
      </c>
      <c r="H376" s="9" t="s">
        <v>132</v>
      </c>
      <c r="I376" s="9" t="s">
        <v>2757</v>
      </c>
      <c r="J376" s="10" t="s">
        <v>123</v>
      </c>
      <c r="K376" s="9" t="s">
        <v>124</v>
      </c>
      <c r="L376" s="9" t="s">
        <v>2758</v>
      </c>
      <c r="M376" s="8">
        <v>6065353</v>
      </c>
      <c r="N376" s="8" t="s">
        <v>2759</v>
      </c>
      <c r="O376" s="8">
        <v>3</v>
      </c>
      <c r="P376" s="11">
        <v>173</v>
      </c>
      <c r="Q376" s="12">
        <v>1</v>
      </c>
      <c r="R376" s="13">
        <v>537890197.97000003</v>
      </c>
      <c r="S376" s="13">
        <v>4717998.8099999996</v>
      </c>
      <c r="T376" s="13">
        <v>9466974.4700000007</v>
      </c>
      <c r="U376" s="13"/>
      <c r="V376" s="13">
        <v>437497342.88999999</v>
      </c>
      <c r="W376" s="13">
        <v>77187051.799999997</v>
      </c>
      <c r="X376" s="13">
        <v>2360868</v>
      </c>
      <c r="Y376" s="13">
        <v>6659962</v>
      </c>
      <c r="Z376" s="13"/>
      <c r="AA376" s="13">
        <v>472174747.52999997</v>
      </c>
      <c r="AB376" s="13">
        <v>415677155.00999999</v>
      </c>
      <c r="AC376" s="13"/>
      <c r="AD376" s="13"/>
      <c r="AE376" s="13">
        <v>51496456.539999999</v>
      </c>
      <c r="AF376" s="13">
        <v>140000</v>
      </c>
      <c r="AG376" s="13">
        <v>2209403.98</v>
      </c>
      <c r="AH376" s="13">
        <v>1967928</v>
      </c>
      <c r="AI376" s="13">
        <v>683804</v>
      </c>
      <c r="AJ376" s="13">
        <v>65715450.439999998</v>
      </c>
      <c r="AK376" s="13">
        <v>41232522.670000002</v>
      </c>
      <c r="AL376" s="13">
        <v>41232522.670000002</v>
      </c>
      <c r="AM376" s="13">
        <v>11500283.029999999</v>
      </c>
      <c r="AN376" s="13"/>
      <c r="AO376" s="13">
        <v>6500000</v>
      </c>
      <c r="AP376" s="13">
        <v>6482644.7400000002</v>
      </c>
      <c r="AQ376" s="13"/>
      <c r="AR376" s="13">
        <v>38730520.130000003</v>
      </c>
      <c r="AS376" s="13">
        <v>38056999.420000002</v>
      </c>
      <c r="AT376" s="13">
        <v>673520.71</v>
      </c>
      <c r="AU376" s="13"/>
      <c r="AV376" s="13">
        <v>34549041.539999999</v>
      </c>
      <c r="AW376" s="13">
        <v>28065769.800000001</v>
      </c>
      <c r="AX376" s="13"/>
      <c r="AY376" s="13">
        <v>627</v>
      </c>
      <c r="AZ376" s="13"/>
      <c r="BA376" s="13"/>
      <c r="BB376" s="13">
        <v>6482644.7400000002</v>
      </c>
      <c r="BC376" s="13">
        <v>4181478.59</v>
      </c>
      <c r="BD376" s="13">
        <v>4181478.59</v>
      </c>
      <c r="BE376" s="13"/>
      <c r="BF376" s="17">
        <v>0</v>
      </c>
      <c r="BG376" s="17"/>
      <c r="BH376" s="17">
        <v>7891376</v>
      </c>
      <c r="BI376" s="17"/>
      <c r="BJ376" s="18">
        <v>7891376</v>
      </c>
      <c r="BK376" s="18">
        <v>439717853.88999999</v>
      </c>
      <c r="BL376" s="18"/>
      <c r="BM376" s="18">
        <v>439717853.88999999</v>
      </c>
      <c r="BN376" s="18"/>
    </row>
    <row r="377" spans="1:66" x14ac:dyDescent="0.25">
      <c r="A377" s="16"/>
      <c r="B377" s="7">
        <v>372</v>
      </c>
      <c r="C377" s="8" t="s">
        <v>2760</v>
      </c>
      <c r="D377" s="9" t="s">
        <v>2761</v>
      </c>
      <c r="E377" s="9" t="s">
        <v>2762</v>
      </c>
      <c r="F377" s="9" t="s">
        <v>2763</v>
      </c>
      <c r="G377" s="9" t="s">
        <v>120</v>
      </c>
      <c r="H377" s="9" t="s">
        <v>215</v>
      </c>
      <c r="I377" s="9" t="s">
        <v>2764</v>
      </c>
      <c r="J377" s="10" t="s">
        <v>123</v>
      </c>
      <c r="K377" s="9" t="s">
        <v>124</v>
      </c>
      <c r="L377" s="9" t="s">
        <v>2765</v>
      </c>
      <c r="M377" s="8">
        <v>2637275</v>
      </c>
      <c r="N377" s="8" t="s">
        <v>2766</v>
      </c>
      <c r="O377" s="8">
        <v>2</v>
      </c>
      <c r="P377" s="11">
        <v>655</v>
      </c>
      <c r="Q377" s="12">
        <v>7</v>
      </c>
      <c r="R377" s="13">
        <v>4658478439.1700001</v>
      </c>
      <c r="S377" s="13">
        <v>400795129.05000001</v>
      </c>
      <c r="T377" s="13"/>
      <c r="U377" s="13"/>
      <c r="V377" s="13">
        <v>3685296154.2199998</v>
      </c>
      <c r="W377" s="13">
        <v>156935051</v>
      </c>
      <c r="X377" s="13">
        <v>317973080.13999999</v>
      </c>
      <c r="Y377" s="13">
        <v>8013332</v>
      </c>
      <c r="Z377" s="13">
        <v>89465692.760000005</v>
      </c>
      <c r="AA377" s="13">
        <v>274128110.77999997</v>
      </c>
      <c r="AB377" s="13"/>
      <c r="AC377" s="13"/>
      <c r="AD377" s="13">
        <v>40000000</v>
      </c>
      <c r="AE377" s="13">
        <v>45356838.18</v>
      </c>
      <c r="AF377" s="13">
        <v>13464000</v>
      </c>
      <c r="AG377" s="13">
        <v>5398591</v>
      </c>
      <c r="AH377" s="13">
        <v>85548604.599999994</v>
      </c>
      <c r="AI377" s="13">
        <v>84360077</v>
      </c>
      <c r="AJ377" s="13">
        <v>4384350328.3900003</v>
      </c>
      <c r="AK377" s="13">
        <v>3828636177.73</v>
      </c>
      <c r="AL377" s="13">
        <v>3828636177.73</v>
      </c>
      <c r="AM377" s="13">
        <v>398980427.25999999</v>
      </c>
      <c r="AN377" s="13">
        <v>77493687.5</v>
      </c>
      <c r="AO377" s="13">
        <v>74136727.200000003</v>
      </c>
      <c r="AP377" s="13">
        <v>5103308.7</v>
      </c>
      <c r="AQ377" s="13"/>
      <c r="AR377" s="13">
        <v>309063312.94</v>
      </c>
      <c r="AS377" s="13">
        <v>300523027</v>
      </c>
      <c r="AT377" s="13">
        <v>8540285.9399999995</v>
      </c>
      <c r="AU377" s="13"/>
      <c r="AV377" s="13">
        <v>309063312.94</v>
      </c>
      <c r="AW377" s="13">
        <v>297153830.37</v>
      </c>
      <c r="AX377" s="13"/>
      <c r="AY377" s="13">
        <v>5180173.87</v>
      </c>
      <c r="AZ377" s="13"/>
      <c r="BA377" s="13">
        <v>1626000</v>
      </c>
      <c r="BB377" s="13">
        <v>5103308.7</v>
      </c>
      <c r="BC377" s="13"/>
      <c r="BD377" s="13"/>
      <c r="BE377" s="13"/>
      <c r="BF377" s="17">
        <v>0</v>
      </c>
      <c r="BG377" s="17">
        <v>17665193</v>
      </c>
      <c r="BH377" s="17">
        <v>135222809.93000001</v>
      </c>
      <c r="BI377" s="17">
        <v>17665193</v>
      </c>
      <c r="BJ377" s="18">
        <v>135222809.93000001</v>
      </c>
      <c r="BK377" s="18">
        <v>4164381559.6599998</v>
      </c>
      <c r="BL377" s="18">
        <v>1179000000</v>
      </c>
      <c r="BM377" s="18">
        <v>4164381559.6599998</v>
      </c>
      <c r="BN377" s="18">
        <v>1179000000</v>
      </c>
    </row>
    <row r="378" spans="1:66" x14ac:dyDescent="0.25">
      <c r="A378" s="16"/>
      <c r="B378" s="7">
        <v>373</v>
      </c>
      <c r="C378" s="8" t="s">
        <v>2767</v>
      </c>
      <c r="D378" s="9" t="s">
        <v>2768</v>
      </c>
      <c r="E378" s="9" t="s">
        <v>2769</v>
      </c>
      <c r="F378" s="9" t="s">
        <v>2770</v>
      </c>
      <c r="G378" s="9" t="s">
        <v>131</v>
      </c>
      <c r="H378" s="9" t="s">
        <v>215</v>
      </c>
      <c r="I378" s="9" t="s">
        <v>2771</v>
      </c>
      <c r="J378" s="10" t="s">
        <v>123</v>
      </c>
      <c r="K378" s="9" t="s">
        <v>124</v>
      </c>
      <c r="L378" s="9" t="s">
        <v>2772</v>
      </c>
      <c r="M378" s="8">
        <v>2816002</v>
      </c>
      <c r="N378" s="8" t="s">
        <v>2773</v>
      </c>
      <c r="O378" s="8">
        <v>3</v>
      </c>
      <c r="P378" s="11">
        <v>720</v>
      </c>
      <c r="Q378" s="12">
        <v>5</v>
      </c>
      <c r="R378" s="13">
        <v>1776008157.6400001</v>
      </c>
      <c r="S378" s="13">
        <v>413651313</v>
      </c>
      <c r="T378" s="13">
        <v>152042594.63999999</v>
      </c>
      <c r="U378" s="13"/>
      <c r="V378" s="13">
        <v>1158450753</v>
      </c>
      <c r="W378" s="13">
        <v>822040</v>
      </c>
      <c r="X378" s="13">
        <v>8319919</v>
      </c>
      <c r="Y378" s="13">
        <v>11176962</v>
      </c>
      <c r="Z378" s="13">
        <v>31544576</v>
      </c>
      <c r="AA378" s="13">
        <v>1198385229.52</v>
      </c>
      <c r="AB378" s="13">
        <v>1160041082.4000001</v>
      </c>
      <c r="AC378" s="13"/>
      <c r="AD378" s="13"/>
      <c r="AE378" s="13">
        <v>27305535.550000001</v>
      </c>
      <c r="AF378" s="13">
        <v>510000</v>
      </c>
      <c r="AG378" s="13">
        <v>2750113.57</v>
      </c>
      <c r="AH378" s="13">
        <v>3404027</v>
      </c>
      <c r="AI378" s="13">
        <v>4374471</v>
      </c>
      <c r="AJ378" s="13">
        <v>577622927.99000001</v>
      </c>
      <c r="AK378" s="13">
        <v>522597271.30000001</v>
      </c>
      <c r="AL378" s="13">
        <v>522597271.30000001</v>
      </c>
      <c r="AM378" s="13">
        <v>64243922.689999998</v>
      </c>
      <c r="AN378" s="13"/>
      <c r="AO378" s="13">
        <v>31544576</v>
      </c>
      <c r="AP378" s="13">
        <v>-40762842</v>
      </c>
      <c r="AQ378" s="13"/>
      <c r="AR378" s="13">
        <v>122457215.78</v>
      </c>
      <c r="AS378" s="13">
        <v>118372815</v>
      </c>
      <c r="AT378" s="13">
        <v>4084400.78</v>
      </c>
      <c r="AU378" s="13"/>
      <c r="AV378" s="13">
        <v>122457215.65000001</v>
      </c>
      <c r="AW378" s="13">
        <v>139706361.87</v>
      </c>
      <c r="AX378" s="13"/>
      <c r="AY378" s="13">
        <v>23513695.780000001</v>
      </c>
      <c r="AZ378" s="13"/>
      <c r="BA378" s="13"/>
      <c r="BB378" s="13">
        <v>-40762842</v>
      </c>
      <c r="BC378" s="13"/>
      <c r="BD378" s="13"/>
      <c r="BE378" s="13"/>
      <c r="BF378" s="17">
        <v>0</v>
      </c>
      <c r="BG378" s="17"/>
      <c r="BH378" s="17">
        <v>29436750</v>
      </c>
      <c r="BI378" s="17"/>
      <c r="BJ378" s="18">
        <v>29436750</v>
      </c>
      <c r="BK378" s="18">
        <v>1236068914.8</v>
      </c>
      <c r="BL378" s="18"/>
      <c r="BM378" s="18">
        <v>1236068914.8</v>
      </c>
      <c r="BN378" s="18"/>
    </row>
    <row r="379" spans="1:66" x14ac:dyDescent="0.25">
      <c r="A379" s="16"/>
      <c r="B379" s="7">
        <v>374</v>
      </c>
      <c r="C379" s="8" t="s">
        <v>2774</v>
      </c>
      <c r="D379" s="9" t="s">
        <v>2775</v>
      </c>
      <c r="E379" s="9" t="s">
        <v>2776</v>
      </c>
      <c r="F379" s="9" t="s">
        <v>2777</v>
      </c>
      <c r="G379" s="9" t="s">
        <v>199</v>
      </c>
      <c r="H379" s="9" t="s">
        <v>1092</v>
      </c>
      <c r="I379" s="9" t="s">
        <v>2778</v>
      </c>
      <c r="J379" s="10" t="s">
        <v>123</v>
      </c>
      <c r="K379" s="9" t="s">
        <v>124</v>
      </c>
      <c r="L379" s="9" t="s">
        <v>2779</v>
      </c>
      <c r="M379" s="8">
        <v>5224087</v>
      </c>
      <c r="N379" s="8" t="s">
        <v>2780</v>
      </c>
      <c r="O379" s="8">
        <v>3</v>
      </c>
      <c r="P379" s="11">
        <v>258</v>
      </c>
      <c r="Q379" s="12">
        <v>1</v>
      </c>
      <c r="R379" s="13">
        <v>439882990</v>
      </c>
      <c r="S379" s="13">
        <v>485772</v>
      </c>
      <c r="T379" s="13"/>
      <c r="U379" s="13"/>
      <c r="V379" s="13">
        <v>85337077</v>
      </c>
      <c r="W379" s="13">
        <v>353349036</v>
      </c>
      <c r="X379" s="13">
        <v>711105</v>
      </c>
      <c r="Y379" s="13"/>
      <c r="Z379" s="13"/>
      <c r="AA379" s="13">
        <v>28441001</v>
      </c>
      <c r="AB379" s="13"/>
      <c r="AC379" s="13"/>
      <c r="AD379" s="13">
        <v>4516904</v>
      </c>
      <c r="AE379" s="13">
        <v>15957533</v>
      </c>
      <c r="AF379" s="13">
        <v>215000</v>
      </c>
      <c r="AG379" s="13">
        <v>4270398</v>
      </c>
      <c r="AH379" s="13">
        <v>1004766</v>
      </c>
      <c r="AI379" s="13">
        <v>2476400</v>
      </c>
      <c r="AJ379" s="13">
        <v>411441989</v>
      </c>
      <c r="AK379" s="13">
        <v>214278923</v>
      </c>
      <c r="AL379" s="13">
        <v>214278923</v>
      </c>
      <c r="AM379" s="13">
        <v>200219162</v>
      </c>
      <c r="AN379" s="13"/>
      <c r="AO379" s="13"/>
      <c r="AP379" s="13">
        <v>2949532</v>
      </c>
      <c r="AQ379" s="13">
        <v>-6005628</v>
      </c>
      <c r="AR379" s="13">
        <v>44705675</v>
      </c>
      <c r="AS379" s="13">
        <v>44474875</v>
      </c>
      <c r="AT379" s="13">
        <v>230800</v>
      </c>
      <c r="AU379" s="13"/>
      <c r="AV379" s="13">
        <v>44705675</v>
      </c>
      <c r="AW379" s="13">
        <v>39339697</v>
      </c>
      <c r="AX379" s="13"/>
      <c r="AY379" s="13">
        <v>2416446</v>
      </c>
      <c r="AZ379" s="13"/>
      <c r="BA379" s="13"/>
      <c r="BB379" s="13">
        <v>2949532</v>
      </c>
      <c r="BC379" s="13"/>
      <c r="BD379" s="13"/>
      <c r="BE379" s="13"/>
      <c r="BF379" s="17"/>
      <c r="BG379" s="17"/>
      <c r="BH379" s="17"/>
      <c r="BI379" s="17"/>
      <c r="BJ379" s="18"/>
      <c r="BK379" s="18"/>
      <c r="BL379" s="18"/>
      <c r="BM379" s="18"/>
      <c r="BN379" s="18"/>
    </row>
    <row r="380" spans="1:66" x14ac:dyDescent="0.25">
      <c r="A380" s="16"/>
      <c r="B380" s="7">
        <v>375</v>
      </c>
      <c r="C380" s="8" t="s">
        <v>2781</v>
      </c>
      <c r="D380" s="9" t="s">
        <v>2782</v>
      </c>
      <c r="E380" s="9" t="s">
        <v>2783</v>
      </c>
      <c r="F380" s="9" t="s">
        <v>2784</v>
      </c>
      <c r="G380" s="9" t="s">
        <v>131</v>
      </c>
      <c r="H380" s="9" t="s">
        <v>132</v>
      </c>
      <c r="I380" s="9" t="s">
        <v>2785</v>
      </c>
      <c r="J380" s="10" t="s">
        <v>123</v>
      </c>
      <c r="K380" s="9" t="s">
        <v>124</v>
      </c>
      <c r="L380" s="9" t="s">
        <v>2786</v>
      </c>
      <c r="M380" s="8">
        <v>5331166</v>
      </c>
      <c r="N380" s="8" t="s">
        <v>2787</v>
      </c>
      <c r="O380" s="8">
        <v>1</v>
      </c>
      <c r="P380" s="11">
        <v>3338</v>
      </c>
      <c r="Q380" s="12">
        <v>13</v>
      </c>
      <c r="R380" s="13">
        <v>20737306487.18</v>
      </c>
      <c r="S380" s="13">
        <v>1292653490.3599999</v>
      </c>
      <c r="T380" s="13">
        <v>637929232.67999995</v>
      </c>
      <c r="U380" s="13"/>
      <c r="V380" s="13">
        <v>16888232742</v>
      </c>
      <c r="W380" s="13">
        <v>1070168068.98</v>
      </c>
      <c r="X380" s="13">
        <v>222494261.31</v>
      </c>
      <c r="Y380" s="13">
        <v>205947611.72</v>
      </c>
      <c r="Z380" s="13">
        <v>419881080.13</v>
      </c>
      <c r="AA380" s="13">
        <v>18555250636.380001</v>
      </c>
      <c r="AB380" s="13">
        <v>15792031479</v>
      </c>
      <c r="AC380" s="13"/>
      <c r="AD380" s="13">
        <v>1346736047.03</v>
      </c>
      <c r="AE380" s="13">
        <v>887995202.16999996</v>
      </c>
      <c r="AF380" s="13">
        <v>5719819</v>
      </c>
      <c r="AG380" s="13">
        <v>177828228.18000001</v>
      </c>
      <c r="AH380" s="13">
        <v>21028609</v>
      </c>
      <c r="AI380" s="13">
        <v>323911252</v>
      </c>
      <c r="AJ380" s="13">
        <v>2182055850.8000002</v>
      </c>
      <c r="AK380" s="13">
        <v>1818770719</v>
      </c>
      <c r="AL380" s="13">
        <v>1818770719</v>
      </c>
      <c r="AM380" s="13">
        <v>315541163.17000002</v>
      </c>
      <c r="AN380" s="13"/>
      <c r="AO380" s="13">
        <v>490000</v>
      </c>
      <c r="AP380" s="13">
        <v>47253968.630000003</v>
      </c>
      <c r="AQ380" s="13"/>
      <c r="AR380" s="13">
        <v>1267019591.28</v>
      </c>
      <c r="AS380" s="13">
        <v>1265696214.28</v>
      </c>
      <c r="AT380" s="13">
        <v>1323377</v>
      </c>
      <c r="AU380" s="13"/>
      <c r="AV380" s="13">
        <v>1093540732.49</v>
      </c>
      <c r="AW380" s="13">
        <v>1046286763.86</v>
      </c>
      <c r="AX380" s="13"/>
      <c r="AY380" s="13"/>
      <c r="AZ380" s="13"/>
      <c r="BA380" s="13"/>
      <c r="BB380" s="13">
        <v>47253968.630000003</v>
      </c>
      <c r="BC380" s="13">
        <v>173478858.78999999</v>
      </c>
      <c r="BD380" s="13">
        <v>173478858.78999999</v>
      </c>
      <c r="BE380" s="13"/>
      <c r="BF380" s="17">
        <v>0</v>
      </c>
      <c r="BG380" s="17">
        <v>209086635.63</v>
      </c>
      <c r="BH380" s="17">
        <v>23668164</v>
      </c>
      <c r="BI380" s="17">
        <v>209086635.63</v>
      </c>
      <c r="BJ380" s="18">
        <v>23668164</v>
      </c>
      <c r="BK380" s="18">
        <v>29395646054</v>
      </c>
      <c r="BL380" s="18"/>
      <c r="BM380" s="18">
        <v>29395646054</v>
      </c>
      <c r="BN380" s="18"/>
    </row>
    <row r="381" spans="1:66" x14ac:dyDescent="0.25">
      <c r="A381" s="16"/>
      <c r="B381" s="7">
        <v>376</v>
      </c>
      <c r="C381" s="8" t="s">
        <v>2788</v>
      </c>
      <c r="D381" s="9" t="s">
        <v>2789</v>
      </c>
      <c r="E381" s="9" t="s">
        <v>2790</v>
      </c>
      <c r="F381" s="9" t="s">
        <v>2791</v>
      </c>
      <c r="G381" s="9" t="s">
        <v>131</v>
      </c>
      <c r="H381" s="9" t="s">
        <v>132</v>
      </c>
      <c r="I381" s="9" t="s">
        <v>2792</v>
      </c>
      <c r="J381" s="10" t="s">
        <v>123</v>
      </c>
      <c r="K381" s="9" t="s">
        <v>124</v>
      </c>
      <c r="L381" s="9" t="s">
        <v>2793</v>
      </c>
      <c r="M381" s="8">
        <v>2480616</v>
      </c>
      <c r="N381" s="8" t="s">
        <v>2794</v>
      </c>
      <c r="O381" s="8">
        <v>2</v>
      </c>
      <c r="P381" s="11">
        <v>783</v>
      </c>
      <c r="Q381" s="12">
        <v>7</v>
      </c>
      <c r="R381" s="13">
        <v>7102975550.2399998</v>
      </c>
      <c r="S381" s="13">
        <v>479603575.88</v>
      </c>
      <c r="T381" s="13">
        <v>52850806.359999999</v>
      </c>
      <c r="U381" s="13"/>
      <c r="V381" s="13">
        <v>6359210135</v>
      </c>
      <c r="W381" s="13">
        <v>59640785</v>
      </c>
      <c r="X381" s="13">
        <v>137780023</v>
      </c>
      <c r="Y381" s="13">
        <v>7089825</v>
      </c>
      <c r="Z381" s="13">
        <v>6800400</v>
      </c>
      <c r="AA381" s="13">
        <v>6204616626.6899996</v>
      </c>
      <c r="AB381" s="13">
        <v>5825694970</v>
      </c>
      <c r="AC381" s="13"/>
      <c r="AD381" s="13"/>
      <c r="AE381" s="13">
        <v>59679200</v>
      </c>
      <c r="AF381" s="13">
        <v>1290000</v>
      </c>
      <c r="AG381" s="13">
        <v>284211594.69</v>
      </c>
      <c r="AH381" s="13">
        <v>3127714</v>
      </c>
      <c r="AI381" s="13">
        <v>30613148</v>
      </c>
      <c r="AJ381" s="13">
        <v>898358923.54999995</v>
      </c>
      <c r="AK381" s="13">
        <v>510021224</v>
      </c>
      <c r="AL381" s="13">
        <v>510021224</v>
      </c>
      <c r="AM381" s="13">
        <v>295454138.07999998</v>
      </c>
      <c r="AN381" s="13"/>
      <c r="AO381" s="13">
        <v>130000</v>
      </c>
      <c r="AP381" s="13">
        <v>92753561.469999999</v>
      </c>
      <c r="AQ381" s="13"/>
      <c r="AR381" s="13">
        <v>425320461.87</v>
      </c>
      <c r="AS381" s="13">
        <v>409516730.87</v>
      </c>
      <c r="AT381" s="13">
        <v>15803731</v>
      </c>
      <c r="AU381" s="13"/>
      <c r="AV381" s="13">
        <v>300679846.75999999</v>
      </c>
      <c r="AW381" s="13">
        <v>198201478.69</v>
      </c>
      <c r="AX381" s="13"/>
      <c r="AY381" s="13">
        <v>9724806.5999999996</v>
      </c>
      <c r="AZ381" s="13"/>
      <c r="BA381" s="13"/>
      <c r="BB381" s="13">
        <v>92753561.469999999</v>
      </c>
      <c r="BC381" s="13">
        <v>124640615.11</v>
      </c>
      <c r="BD381" s="13">
        <v>124640615.11</v>
      </c>
      <c r="BE381" s="13"/>
      <c r="BF381" s="17">
        <v>0</v>
      </c>
      <c r="BG381" s="17"/>
      <c r="BH381" s="17">
        <v>18062610</v>
      </c>
      <c r="BI381" s="17"/>
      <c r="BJ381" s="18">
        <v>18062610</v>
      </c>
      <c r="BK381" s="18">
        <v>6415249722</v>
      </c>
      <c r="BL381" s="18">
        <v>10000000</v>
      </c>
      <c r="BM381" s="18">
        <v>6415249722</v>
      </c>
      <c r="BN381" s="18">
        <v>10000000</v>
      </c>
    </row>
    <row r="382" spans="1:66" x14ac:dyDescent="0.25">
      <c r="A382" s="16"/>
      <c r="B382" s="7">
        <v>377</v>
      </c>
      <c r="C382" s="8" t="s">
        <v>2795</v>
      </c>
      <c r="D382" s="9" t="s">
        <v>2796</v>
      </c>
      <c r="E382" s="9" t="s">
        <v>2797</v>
      </c>
      <c r="F382" s="9" t="s">
        <v>2798</v>
      </c>
      <c r="G382" s="9" t="s">
        <v>120</v>
      </c>
      <c r="H382" s="9" t="s">
        <v>764</v>
      </c>
      <c r="I382" s="9" t="s">
        <v>2799</v>
      </c>
      <c r="J382" s="10" t="s">
        <v>123</v>
      </c>
      <c r="K382" s="9" t="s">
        <v>124</v>
      </c>
      <c r="L382" s="9" t="s">
        <v>2800</v>
      </c>
      <c r="M382" s="8">
        <v>2116159</v>
      </c>
      <c r="N382" s="8" t="s">
        <v>2801</v>
      </c>
      <c r="O382" s="8">
        <v>3</v>
      </c>
      <c r="P382" s="11">
        <v>656</v>
      </c>
      <c r="Q382" s="12">
        <v>6</v>
      </c>
      <c r="R382" s="13">
        <v>2423918436.9299998</v>
      </c>
      <c r="S382" s="13">
        <v>157662937.53</v>
      </c>
      <c r="T382" s="13"/>
      <c r="U382" s="13"/>
      <c r="V382" s="13">
        <v>1589577769</v>
      </c>
      <c r="W382" s="13">
        <v>19229940</v>
      </c>
      <c r="X382" s="13">
        <v>133097983.38</v>
      </c>
      <c r="Y382" s="13">
        <v>874376</v>
      </c>
      <c r="Z382" s="13">
        <v>523475431.01999998</v>
      </c>
      <c r="AA382" s="13">
        <v>98105486.959999993</v>
      </c>
      <c r="AB382" s="13"/>
      <c r="AC382" s="13"/>
      <c r="AD382" s="13"/>
      <c r="AE382" s="13">
        <v>55967892.960000001</v>
      </c>
      <c r="AF382" s="13">
        <v>1488000</v>
      </c>
      <c r="AG382" s="13">
        <v>36271684</v>
      </c>
      <c r="AH382" s="13">
        <v>126750</v>
      </c>
      <c r="AI382" s="13">
        <v>4251160</v>
      </c>
      <c r="AJ382" s="13">
        <v>2325812949.9699998</v>
      </c>
      <c r="AK382" s="13">
        <v>1241208429</v>
      </c>
      <c r="AL382" s="13">
        <v>1241208429</v>
      </c>
      <c r="AM382" s="13">
        <v>413515266.75999999</v>
      </c>
      <c r="AN382" s="13">
        <v>103585029.23999999</v>
      </c>
      <c r="AO382" s="13">
        <v>518166653.56999999</v>
      </c>
      <c r="AP382" s="13">
        <v>49337571.399999999</v>
      </c>
      <c r="AQ382" s="13"/>
      <c r="AR382" s="13">
        <v>248197769.40000001</v>
      </c>
      <c r="AS382" s="13">
        <v>202970152</v>
      </c>
      <c r="AT382" s="13">
        <v>44565783.399999999</v>
      </c>
      <c r="AU382" s="13">
        <v>661834</v>
      </c>
      <c r="AV382" s="13">
        <v>248115668.40000001</v>
      </c>
      <c r="AW382" s="13">
        <v>198316279</v>
      </c>
      <c r="AX382" s="13"/>
      <c r="AY382" s="13">
        <v>461818</v>
      </c>
      <c r="AZ382" s="13"/>
      <c r="BA382" s="13"/>
      <c r="BB382" s="13">
        <v>49337571.399999999</v>
      </c>
      <c r="BC382" s="13">
        <v>82101</v>
      </c>
      <c r="BD382" s="13">
        <v>82101</v>
      </c>
      <c r="BE382" s="13"/>
      <c r="BF382" s="17">
        <v>0</v>
      </c>
      <c r="BG382" s="17">
        <v>46419995.380000003</v>
      </c>
      <c r="BH382" s="17">
        <v>388384505.88</v>
      </c>
      <c r="BI382" s="17">
        <v>46419995.380000003</v>
      </c>
      <c r="BJ382" s="18">
        <v>388384505.88</v>
      </c>
      <c r="BK382" s="18">
        <v>2779416590</v>
      </c>
      <c r="BL382" s="18">
        <v>294750000</v>
      </c>
      <c r="BM382" s="18">
        <v>2779416590</v>
      </c>
      <c r="BN382" s="18">
        <v>294750000</v>
      </c>
    </row>
    <row r="383" spans="1:66" x14ac:dyDescent="0.25">
      <c r="A383" s="16"/>
      <c r="B383" s="7">
        <v>378</v>
      </c>
      <c r="C383" s="8" t="s">
        <v>2802</v>
      </c>
      <c r="D383" s="9" t="s">
        <v>2803</v>
      </c>
      <c r="E383" s="9" t="s">
        <v>2804</v>
      </c>
      <c r="F383" s="9" t="s">
        <v>2805</v>
      </c>
      <c r="G383" s="9" t="s">
        <v>120</v>
      </c>
      <c r="H383" s="9" t="s">
        <v>223</v>
      </c>
      <c r="I383" s="9" t="s">
        <v>2806</v>
      </c>
      <c r="J383" s="10" t="s">
        <v>123</v>
      </c>
      <c r="K383" s="9" t="s">
        <v>124</v>
      </c>
      <c r="L383" s="9" t="s">
        <v>2807</v>
      </c>
      <c r="M383" s="8">
        <v>2488990</v>
      </c>
      <c r="N383" s="8" t="s">
        <v>2808</v>
      </c>
      <c r="O383" s="8">
        <v>3</v>
      </c>
      <c r="P383" s="11">
        <v>576</v>
      </c>
      <c r="Q383" s="12">
        <v>6</v>
      </c>
      <c r="R383" s="13">
        <v>619553019</v>
      </c>
      <c r="S383" s="13">
        <v>107854395</v>
      </c>
      <c r="T383" s="13"/>
      <c r="U383" s="13"/>
      <c r="V383" s="13">
        <v>498421255</v>
      </c>
      <c r="W383" s="13">
        <v>7280723</v>
      </c>
      <c r="X383" s="13">
        <v>5996646</v>
      </c>
      <c r="Y383" s="13"/>
      <c r="Z383" s="13"/>
      <c r="AA383" s="13">
        <v>341631300</v>
      </c>
      <c r="AB383" s="13"/>
      <c r="AC383" s="13"/>
      <c r="AD383" s="13"/>
      <c r="AE383" s="13">
        <v>333053415</v>
      </c>
      <c r="AF383" s="13">
        <v>4958011</v>
      </c>
      <c r="AG383" s="13"/>
      <c r="AH383" s="13">
        <v>3492440</v>
      </c>
      <c r="AI383" s="13">
        <v>127434</v>
      </c>
      <c r="AJ383" s="13">
        <v>277921719</v>
      </c>
      <c r="AK383" s="13">
        <v>288804348</v>
      </c>
      <c r="AL383" s="13">
        <v>288804348</v>
      </c>
      <c r="AM383" s="13"/>
      <c r="AN383" s="13"/>
      <c r="AO383" s="13"/>
      <c r="AP383" s="13">
        <v>1177527</v>
      </c>
      <c r="AQ383" s="13">
        <v>-12060156</v>
      </c>
      <c r="AR383" s="13">
        <v>99223733</v>
      </c>
      <c r="AS383" s="13">
        <v>90704440</v>
      </c>
      <c r="AT383" s="13">
        <v>8519293</v>
      </c>
      <c r="AU383" s="13"/>
      <c r="AV383" s="13">
        <v>99223733</v>
      </c>
      <c r="AW383" s="13">
        <v>70664525</v>
      </c>
      <c r="AX383" s="13"/>
      <c r="AY383" s="13">
        <v>27381681</v>
      </c>
      <c r="AZ383" s="13"/>
      <c r="BA383" s="13"/>
      <c r="BB383" s="13">
        <v>1177527</v>
      </c>
      <c r="BC383" s="13"/>
      <c r="BD383" s="13"/>
      <c r="BE383" s="13"/>
      <c r="BF383" s="17">
        <v>0</v>
      </c>
      <c r="BG383" s="17">
        <v>823062824</v>
      </c>
      <c r="BH383" s="17"/>
      <c r="BI383" s="17">
        <v>823062824</v>
      </c>
      <c r="BJ383" s="18"/>
      <c r="BK383" s="18">
        <v>511092632</v>
      </c>
      <c r="BL383" s="18"/>
      <c r="BM383" s="18">
        <v>511092632</v>
      </c>
      <c r="BN383" s="18"/>
    </row>
    <row r="384" spans="1:66" x14ac:dyDescent="0.25">
      <c r="A384" s="16"/>
      <c r="B384" s="7">
        <v>379</v>
      </c>
      <c r="C384" s="8" t="s">
        <v>2809</v>
      </c>
      <c r="D384" s="9" t="s">
        <v>2810</v>
      </c>
      <c r="E384" s="9" t="s">
        <v>2811</v>
      </c>
      <c r="F384" s="9" t="s">
        <v>2812</v>
      </c>
      <c r="G384" s="9" t="s">
        <v>199</v>
      </c>
      <c r="H384" s="9" t="s">
        <v>177</v>
      </c>
      <c r="I384" s="9" t="s">
        <v>2813</v>
      </c>
      <c r="J384" s="10" t="s">
        <v>123</v>
      </c>
      <c r="K384" s="9" t="s">
        <v>124</v>
      </c>
      <c r="L384" s="9" t="s">
        <v>2814</v>
      </c>
      <c r="M384" s="8">
        <v>3414807</v>
      </c>
      <c r="N384" s="8" t="s">
        <v>2815</v>
      </c>
      <c r="O384" s="8">
        <v>3</v>
      </c>
      <c r="P384" s="11">
        <v>162</v>
      </c>
      <c r="Q384" s="12">
        <v>1</v>
      </c>
      <c r="R384" s="13">
        <v>434757667.18000001</v>
      </c>
      <c r="S384" s="13">
        <v>40383130.390000001</v>
      </c>
      <c r="T384" s="13"/>
      <c r="U384" s="13"/>
      <c r="V384" s="13">
        <v>384928917.79000002</v>
      </c>
      <c r="W384" s="13">
        <v>6253483</v>
      </c>
      <c r="X384" s="13">
        <v>2492136</v>
      </c>
      <c r="Y384" s="13"/>
      <c r="Z384" s="13">
        <v>700000</v>
      </c>
      <c r="AA384" s="13">
        <v>38650859.18</v>
      </c>
      <c r="AB384" s="13"/>
      <c r="AC384" s="13"/>
      <c r="AD384" s="13"/>
      <c r="AE384" s="13">
        <v>21435836.309999999</v>
      </c>
      <c r="AF384" s="13">
        <v>184000</v>
      </c>
      <c r="AG384" s="13">
        <v>9682767.8699999992</v>
      </c>
      <c r="AH384" s="13">
        <v>7348255</v>
      </c>
      <c r="AI384" s="13"/>
      <c r="AJ384" s="13">
        <v>396106808</v>
      </c>
      <c r="AK384" s="13">
        <v>347583705.37</v>
      </c>
      <c r="AL384" s="13">
        <v>347583705.37</v>
      </c>
      <c r="AM384" s="13">
        <v>28340480.149999999</v>
      </c>
      <c r="AN384" s="13">
        <v>10573693.49</v>
      </c>
      <c r="AO384" s="13"/>
      <c r="AP384" s="13">
        <v>9606815</v>
      </c>
      <c r="AQ384" s="13">
        <v>2113.9899999999998</v>
      </c>
      <c r="AR384" s="13">
        <v>60689899</v>
      </c>
      <c r="AS384" s="13">
        <v>60689899</v>
      </c>
      <c r="AT384" s="13"/>
      <c r="AU384" s="13"/>
      <c r="AV384" s="13">
        <v>60689899</v>
      </c>
      <c r="AW384" s="13">
        <v>51083084</v>
      </c>
      <c r="AX384" s="13"/>
      <c r="AY384" s="13"/>
      <c r="AZ384" s="13"/>
      <c r="BA384" s="13"/>
      <c r="BB384" s="13">
        <v>9606815</v>
      </c>
      <c r="BC384" s="13"/>
      <c r="BD384" s="13"/>
      <c r="BE384" s="13"/>
      <c r="BF384" s="17">
        <v>0</v>
      </c>
      <c r="BG384" s="17">
        <v>3793939</v>
      </c>
      <c r="BH384" s="17">
        <v>2418807</v>
      </c>
      <c r="BI384" s="17">
        <v>3793938.16</v>
      </c>
      <c r="BJ384" s="18">
        <v>2418807.84</v>
      </c>
      <c r="BK384" s="18">
        <v>399925357</v>
      </c>
      <c r="BL384" s="18">
        <v>276900000</v>
      </c>
      <c r="BM384" s="18">
        <v>399925357</v>
      </c>
      <c r="BN384" s="18">
        <v>276900000</v>
      </c>
    </row>
    <row r="385" spans="1:66" x14ac:dyDescent="0.25">
      <c r="A385" s="16"/>
      <c r="B385" s="7">
        <v>380</v>
      </c>
      <c r="C385" s="8" t="s">
        <v>2816</v>
      </c>
      <c r="D385" s="9" t="s">
        <v>2817</v>
      </c>
      <c r="E385" s="9" t="s">
        <v>2818</v>
      </c>
      <c r="F385" s="9" t="s">
        <v>2819</v>
      </c>
      <c r="G385" s="9" t="s">
        <v>120</v>
      </c>
      <c r="H385" s="9" t="s">
        <v>215</v>
      </c>
      <c r="I385" s="9" t="s">
        <v>2820</v>
      </c>
      <c r="J385" s="10" t="s">
        <v>123</v>
      </c>
      <c r="K385" s="9" t="s">
        <v>124</v>
      </c>
      <c r="L385" s="9" t="s">
        <v>2821</v>
      </c>
      <c r="M385" s="8">
        <v>643880</v>
      </c>
      <c r="N385" s="8" t="s">
        <v>2822</v>
      </c>
      <c r="O385" s="8">
        <v>3</v>
      </c>
      <c r="P385" s="11">
        <v>144</v>
      </c>
      <c r="Q385" s="12">
        <v>2</v>
      </c>
      <c r="R385" s="13">
        <v>356948901.81</v>
      </c>
      <c r="S385" s="13">
        <v>7688429.8099999996</v>
      </c>
      <c r="T385" s="13"/>
      <c r="U385" s="13"/>
      <c r="V385" s="13">
        <v>275866711</v>
      </c>
      <c r="W385" s="13">
        <v>66915194</v>
      </c>
      <c r="X385" s="13">
        <v>3967774</v>
      </c>
      <c r="Y385" s="13"/>
      <c r="Z385" s="13">
        <v>2510793</v>
      </c>
      <c r="AA385" s="13">
        <v>62077096.93</v>
      </c>
      <c r="AB385" s="13"/>
      <c r="AC385" s="13"/>
      <c r="AD385" s="13"/>
      <c r="AE385" s="13">
        <v>13377497</v>
      </c>
      <c r="AF385" s="13">
        <v>102000</v>
      </c>
      <c r="AG385" s="13">
        <v>42073512.93</v>
      </c>
      <c r="AH385" s="13">
        <v>5603534</v>
      </c>
      <c r="AI385" s="13">
        <v>920553</v>
      </c>
      <c r="AJ385" s="13">
        <v>294871804.88</v>
      </c>
      <c r="AK385" s="13">
        <v>255593724.99000001</v>
      </c>
      <c r="AL385" s="13">
        <v>255593724.99000001</v>
      </c>
      <c r="AM385" s="13">
        <v>17156886.890000001</v>
      </c>
      <c r="AN385" s="13"/>
      <c r="AO385" s="13">
        <v>13632952</v>
      </c>
      <c r="AP385" s="13">
        <v>8488241</v>
      </c>
      <c r="AQ385" s="13"/>
      <c r="AR385" s="13">
        <v>32549359</v>
      </c>
      <c r="AS385" s="13">
        <v>32549359</v>
      </c>
      <c r="AT385" s="13"/>
      <c r="AU385" s="13"/>
      <c r="AV385" s="13">
        <v>32549359</v>
      </c>
      <c r="AW385" s="13">
        <v>23124605</v>
      </c>
      <c r="AX385" s="13"/>
      <c r="AY385" s="13">
        <v>936513</v>
      </c>
      <c r="AZ385" s="13"/>
      <c r="BA385" s="13"/>
      <c r="BB385" s="13">
        <v>8488241</v>
      </c>
      <c r="BC385" s="13"/>
      <c r="BD385" s="13"/>
      <c r="BE385" s="13"/>
      <c r="BF385" s="17">
        <v>0</v>
      </c>
      <c r="BG385" s="17">
        <v>2991298</v>
      </c>
      <c r="BH385" s="17">
        <v>1007048</v>
      </c>
      <c r="BI385" s="17">
        <v>2991298</v>
      </c>
      <c r="BJ385" s="18">
        <v>1007048</v>
      </c>
      <c r="BK385" s="18">
        <v>280326054</v>
      </c>
      <c r="BL385" s="18">
        <v>37114923</v>
      </c>
      <c r="BM385" s="18">
        <v>280326054</v>
      </c>
      <c r="BN385" s="18">
        <v>37114923</v>
      </c>
    </row>
    <row r="386" spans="1:66" x14ac:dyDescent="0.25">
      <c r="A386" s="16"/>
      <c r="B386" s="7">
        <v>381</v>
      </c>
      <c r="C386" s="8" t="s">
        <v>2823</v>
      </c>
      <c r="D386" s="9" t="s">
        <v>2824</v>
      </c>
      <c r="E386" s="9" t="s">
        <v>2825</v>
      </c>
      <c r="F386" s="9" t="s">
        <v>2826</v>
      </c>
      <c r="G386" s="9" t="s">
        <v>131</v>
      </c>
      <c r="H386" s="9" t="s">
        <v>132</v>
      </c>
      <c r="I386" s="9" t="s">
        <v>2827</v>
      </c>
      <c r="J386" s="10" t="s">
        <v>123</v>
      </c>
      <c r="K386" s="9" t="s">
        <v>124</v>
      </c>
      <c r="L386" s="9" t="s">
        <v>2828</v>
      </c>
      <c r="M386" s="8">
        <v>3364677</v>
      </c>
      <c r="N386" s="8" t="s">
        <v>2829</v>
      </c>
      <c r="O386" s="8">
        <v>2</v>
      </c>
      <c r="P386" s="11">
        <v>1328</v>
      </c>
      <c r="Q386" s="12">
        <v>4</v>
      </c>
      <c r="R386" s="13">
        <v>7382716044.9799995</v>
      </c>
      <c r="S386" s="13">
        <v>779304774.72000003</v>
      </c>
      <c r="T386" s="13">
        <v>1031525997.26</v>
      </c>
      <c r="U386" s="13"/>
      <c r="V386" s="13">
        <v>2747314398</v>
      </c>
      <c r="W386" s="13">
        <v>146626972</v>
      </c>
      <c r="X386" s="13">
        <v>8420387</v>
      </c>
      <c r="Y386" s="13">
        <v>30146327</v>
      </c>
      <c r="Z386" s="13">
        <v>2639377189</v>
      </c>
      <c r="AA386" s="13">
        <v>3673861460.0599999</v>
      </c>
      <c r="AB386" s="13">
        <v>3517077597.46</v>
      </c>
      <c r="AC386" s="13"/>
      <c r="AD386" s="13"/>
      <c r="AE386" s="13">
        <v>25228805</v>
      </c>
      <c r="AF386" s="13"/>
      <c r="AG386" s="13">
        <v>107911263.64</v>
      </c>
      <c r="AH386" s="13">
        <v>10770092.960000001</v>
      </c>
      <c r="AI386" s="13">
        <v>12873701</v>
      </c>
      <c r="AJ386" s="13">
        <v>3708854584.9200001</v>
      </c>
      <c r="AK386" s="13">
        <v>665228325.61000001</v>
      </c>
      <c r="AL386" s="13">
        <v>665228325.61000001</v>
      </c>
      <c r="AM386" s="13">
        <v>381968533.12</v>
      </c>
      <c r="AN386" s="13">
        <v>30726808.18</v>
      </c>
      <c r="AO386" s="13">
        <v>2556811083</v>
      </c>
      <c r="AP386" s="13">
        <v>74119835.010000005</v>
      </c>
      <c r="AQ386" s="13"/>
      <c r="AR386" s="13">
        <v>253384024.46000001</v>
      </c>
      <c r="AS386" s="13">
        <v>175898483</v>
      </c>
      <c r="AT386" s="13">
        <v>77485541.459999993</v>
      </c>
      <c r="AU386" s="13"/>
      <c r="AV386" s="13">
        <v>203163440.46000001</v>
      </c>
      <c r="AW386" s="13">
        <v>114012179</v>
      </c>
      <c r="AX386" s="13"/>
      <c r="AY386" s="13">
        <v>15031426.449999999</v>
      </c>
      <c r="AZ386" s="13"/>
      <c r="BA386" s="13"/>
      <c r="BB386" s="13">
        <v>74119835.010000005</v>
      </c>
      <c r="BC386" s="13">
        <v>50220584</v>
      </c>
      <c r="BD386" s="13">
        <v>50220584</v>
      </c>
      <c r="BE386" s="13"/>
      <c r="BF386" s="17">
        <v>0</v>
      </c>
      <c r="BG386" s="17">
        <v>537610475</v>
      </c>
      <c r="BH386" s="17"/>
      <c r="BI386" s="17">
        <v>537610475</v>
      </c>
      <c r="BJ386" s="18"/>
      <c r="BK386" s="18">
        <v>2766655578</v>
      </c>
      <c r="BL386" s="18"/>
      <c r="BM386" s="18">
        <v>2766655578</v>
      </c>
      <c r="BN386" s="18"/>
    </row>
    <row r="387" spans="1:66" x14ac:dyDescent="0.25">
      <c r="A387" s="16"/>
      <c r="B387" s="7">
        <v>382</v>
      </c>
      <c r="C387" s="8" t="s">
        <v>2830</v>
      </c>
      <c r="D387" s="9" t="s">
        <v>2831</v>
      </c>
      <c r="E387" s="9" t="s">
        <v>2832</v>
      </c>
      <c r="F387" s="9" t="s">
        <v>2833</v>
      </c>
      <c r="G387" s="9" t="s">
        <v>131</v>
      </c>
      <c r="H387" s="9" t="s">
        <v>132</v>
      </c>
      <c r="I387" s="9" t="s">
        <v>2834</v>
      </c>
      <c r="J387" s="10" t="s">
        <v>163</v>
      </c>
      <c r="K387" s="9" t="s">
        <v>2665</v>
      </c>
      <c r="L387" s="9" t="s">
        <v>2835</v>
      </c>
      <c r="M387" s="8">
        <v>7305900</v>
      </c>
      <c r="N387" s="8" t="s">
        <v>2836</v>
      </c>
      <c r="O387" s="8">
        <v>3</v>
      </c>
      <c r="P387" s="11">
        <v>256</v>
      </c>
      <c r="Q387" s="12">
        <v>3</v>
      </c>
      <c r="R387" s="13">
        <v>752662969.20000005</v>
      </c>
      <c r="S387" s="13">
        <v>49531188.450000003</v>
      </c>
      <c r="T387" s="13"/>
      <c r="U387" s="13"/>
      <c r="V387" s="13">
        <v>649044634.16999996</v>
      </c>
      <c r="W387" s="13">
        <v>47086816.579999998</v>
      </c>
      <c r="X387" s="13">
        <v>1476880</v>
      </c>
      <c r="Y387" s="13">
        <v>5523450</v>
      </c>
      <c r="Z387" s="13"/>
      <c r="AA387" s="13">
        <v>91490765.829999998</v>
      </c>
      <c r="AB387" s="13">
        <v>77468553</v>
      </c>
      <c r="AC387" s="13"/>
      <c r="AD387" s="13"/>
      <c r="AE387" s="13">
        <v>985440</v>
      </c>
      <c r="AF387" s="13"/>
      <c r="AG387" s="13">
        <v>11435406.83</v>
      </c>
      <c r="AH387" s="13"/>
      <c r="AI387" s="13">
        <v>1601366</v>
      </c>
      <c r="AJ387" s="13">
        <v>661172203.37</v>
      </c>
      <c r="AK387" s="13">
        <v>565304416</v>
      </c>
      <c r="AL387" s="13">
        <v>565304416</v>
      </c>
      <c r="AM387" s="13">
        <v>55651342.780000001</v>
      </c>
      <c r="AN387" s="13"/>
      <c r="AO387" s="13">
        <v>8000000</v>
      </c>
      <c r="AP387" s="13">
        <v>32216444.59</v>
      </c>
      <c r="AQ387" s="13"/>
      <c r="AR387" s="13">
        <v>68077529</v>
      </c>
      <c r="AS387" s="13">
        <v>68077529</v>
      </c>
      <c r="AT387" s="13"/>
      <c r="AU387" s="13"/>
      <c r="AV387" s="13">
        <v>68077529</v>
      </c>
      <c r="AW387" s="13">
        <v>31835193.41</v>
      </c>
      <c r="AX387" s="13"/>
      <c r="AY387" s="13">
        <v>4025891</v>
      </c>
      <c r="AZ387" s="13"/>
      <c r="BA387" s="13"/>
      <c r="BB387" s="13">
        <v>32216444.59</v>
      </c>
      <c r="BC387" s="13"/>
      <c r="BD387" s="13"/>
      <c r="BE387" s="13"/>
      <c r="BF387" s="17"/>
      <c r="BG387" s="17"/>
      <c r="BH387" s="17"/>
      <c r="BI387" s="17"/>
      <c r="BJ387" s="18"/>
      <c r="BK387" s="18">
        <v>652306165</v>
      </c>
      <c r="BL387" s="18"/>
      <c r="BM387" s="18">
        <v>652306165</v>
      </c>
      <c r="BN387" s="18"/>
    </row>
    <row r="388" spans="1:66" x14ac:dyDescent="0.25">
      <c r="A388" s="16"/>
      <c r="B388" s="7">
        <v>383</v>
      </c>
      <c r="C388" s="8" t="s">
        <v>2837</v>
      </c>
      <c r="D388" s="9" t="s">
        <v>2838</v>
      </c>
      <c r="E388" s="9" t="s">
        <v>2839</v>
      </c>
      <c r="F388" s="9"/>
      <c r="G388" s="9" t="s">
        <v>131</v>
      </c>
      <c r="H388" s="9" t="s">
        <v>132</v>
      </c>
      <c r="I388" s="9" t="s">
        <v>2840</v>
      </c>
      <c r="J388" s="10" t="s">
        <v>123</v>
      </c>
      <c r="K388" s="9" t="s">
        <v>124</v>
      </c>
      <c r="L388" s="9" t="s">
        <v>2841</v>
      </c>
      <c r="M388" s="8">
        <v>6341810</v>
      </c>
      <c r="N388" s="8" t="s">
        <v>2842</v>
      </c>
      <c r="O388" s="8">
        <v>3</v>
      </c>
      <c r="P388" s="11">
        <v>321</v>
      </c>
      <c r="Q388" s="12">
        <v>2</v>
      </c>
      <c r="R388" s="13">
        <v>1392400353.4400001</v>
      </c>
      <c r="S388" s="13">
        <v>210437525.44</v>
      </c>
      <c r="T388" s="13"/>
      <c r="U388" s="13"/>
      <c r="V388" s="13">
        <v>1167541447</v>
      </c>
      <c r="W388" s="13">
        <v>12373528</v>
      </c>
      <c r="X388" s="13">
        <v>505634</v>
      </c>
      <c r="Y388" s="13">
        <v>1542219</v>
      </c>
      <c r="Z388" s="13"/>
      <c r="AA388" s="13">
        <v>635329044.24000001</v>
      </c>
      <c r="AB388" s="13">
        <v>577469095</v>
      </c>
      <c r="AC388" s="13"/>
      <c r="AD388" s="13"/>
      <c r="AE388" s="13">
        <v>22769821</v>
      </c>
      <c r="AF388" s="13"/>
      <c r="AG388" s="13">
        <v>31574969.239999998</v>
      </c>
      <c r="AH388" s="13">
        <v>75651</v>
      </c>
      <c r="AI388" s="13">
        <v>3439508</v>
      </c>
      <c r="AJ388" s="13">
        <v>757071309.20000005</v>
      </c>
      <c r="AK388" s="13">
        <v>681368755</v>
      </c>
      <c r="AL388" s="13">
        <v>681368755</v>
      </c>
      <c r="AM388" s="13">
        <v>74554836.299999997</v>
      </c>
      <c r="AN388" s="13"/>
      <c r="AO388" s="13"/>
      <c r="AP388" s="13">
        <v>1147717.8999999999</v>
      </c>
      <c r="AQ388" s="13"/>
      <c r="AR388" s="13">
        <v>76109434.310000002</v>
      </c>
      <c r="AS388" s="13">
        <v>76109434.310000002</v>
      </c>
      <c r="AT388" s="13"/>
      <c r="AU388" s="13"/>
      <c r="AV388" s="13">
        <v>76109434.310000002</v>
      </c>
      <c r="AW388" s="13">
        <v>74074623.159999996</v>
      </c>
      <c r="AX388" s="13">
        <v>802344</v>
      </c>
      <c r="AY388" s="13">
        <v>84749.25</v>
      </c>
      <c r="AZ388" s="13"/>
      <c r="BA388" s="13"/>
      <c r="BB388" s="13">
        <v>1147717.8999999999</v>
      </c>
      <c r="BC388" s="13"/>
      <c r="BD388" s="13"/>
      <c r="BE388" s="13"/>
      <c r="BF388" s="17">
        <v>0</v>
      </c>
      <c r="BG388" s="17"/>
      <c r="BH388" s="17">
        <v>741240</v>
      </c>
      <c r="BI388" s="17"/>
      <c r="BJ388" s="18">
        <v>741240</v>
      </c>
      <c r="BK388" s="18">
        <v>1400593200</v>
      </c>
      <c r="BL388" s="18"/>
      <c r="BM388" s="18">
        <v>1400593200</v>
      </c>
      <c r="BN388" s="18"/>
    </row>
    <row r="389" spans="1:66" x14ac:dyDescent="0.25">
      <c r="A389" s="16"/>
      <c r="B389" s="7">
        <v>384</v>
      </c>
      <c r="C389" s="8" t="s">
        <v>2843</v>
      </c>
      <c r="D389" s="9" t="s">
        <v>2844</v>
      </c>
      <c r="E389" s="9" t="s">
        <v>2845</v>
      </c>
      <c r="F389" s="9" t="s">
        <v>2846</v>
      </c>
      <c r="G389" s="9" t="s">
        <v>120</v>
      </c>
      <c r="H389" s="9" t="s">
        <v>2847</v>
      </c>
      <c r="I389" s="9" t="s">
        <v>2848</v>
      </c>
      <c r="J389" s="10" t="s">
        <v>123</v>
      </c>
      <c r="K389" s="9" t="s">
        <v>124</v>
      </c>
      <c r="L389" s="9" t="s">
        <v>2849</v>
      </c>
      <c r="M389" s="8">
        <v>3402090</v>
      </c>
      <c r="N389" s="8" t="s">
        <v>2850</v>
      </c>
      <c r="O389" s="8">
        <v>2</v>
      </c>
      <c r="P389" s="11">
        <v>310</v>
      </c>
      <c r="Q389" s="12">
        <v>5</v>
      </c>
      <c r="R389" s="13">
        <v>3797253264.5500002</v>
      </c>
      <c r="S389" s="13">
        <v>466234167.19999999</v>
      </c>
      <c r="T389" s="13">
        <v>897755403.36000001</v>
      </c>
      <c r="U389" s="13"/>
      <c r="V389" s="13">
        <v>2165112414.9899998</v>
      </c>
      <c r="W389" s="13">
        <v>163043655</v>
      </c>
      <c r="X389" s="13">
        <v>89105805</v>
      </c>
      <c r="Y389" s="13">
        <v>16001819</v>
      </c>
      <c r="Z389" s="13"/>
      <c r="AA389" s="13">
        <v>1460465524.8900001</v>
      </c>
      <c r="AB389" s="13"/>
      <c r="AC389" s="13">
        <v>1017761040</v>
      </c>
      <c r="AD389" s="13"/>
      <c r="AE389" s="13">
        <v>55955909</v>
      </c>
      <c r="AF389" s="13">
        <v>140154</v>
      </c>
      <c r="AG389" s="13">
        <v>82799058</v>
      </c>
      <c r="AH389" s="13">
        <v>297256703.88999999</v>
      </c>
      <c r="AI389" s="13">
        <v>6552660</v>
      </c>
      <c r="AJ389" s="13">
        <v>2336787739.6599998</v>
      </c>
      <c r="AK389" s="13">
        <v>2254625131.4699998</v>
      </c>
      <c r="AL389" s="13">
        <v>2254625131.4699998</v>
      </c>
      <c r="AM389" s="13">
        <v>63064338.880000003</v>
      </c>
      <c r="AN389" s="13"/>
      <c r="AO389" s="13"/>
      <c r="AP389" s="13">
        <v>19098269.309999999</v>
      </c>
      <c r="AQ389" s="13"/>
      <c r="AR389" s="13">
        <v>370435239.38</v>
      </c>
      <c r="AS389" s="13">
        <v>339194552.38</v>
      </c>
      <c r="AT389" s="13">
        <v>31240687</v>
      </c>
      <c r="AU389" s="13"/>
      <c r="AV389" s="13">
        <v>370435239.38</v>
      </c>
      <c r="AW389" s="13">
        <v>342422323</v>
      </c>
      <c r="AX389" s="13"/>
      <c r="AY389" s="13">
        <v>8914647.0700000003</v>
      </c>
      <c r="AZ389" s="13"/>
      <c r="BA389" s="13"/>
      <c r="BB389" s="13">
        <v>19098269.309999999</v>
      </c>
      <c r="BC389" s="13"/>
      <c r="BD389" s="13"/>
      <c r="BE389" s="13"/>
      <c r="BF389" s="17">
        <v>0</v>
      </c>
      <c r="BG389" s="17">
        <v>19877473</v>
      </c>
      <c r="BH389" s="17">
        <v>207715840</v>
      </c>
      <c r="BI389" s="17">
        <v>19877473</v>
      </c>
      <c r="BJ389" s="18">
        <v>207715840</v>
      </c>
      <c r="BK389" s="18">
        <v>2742372833.9899998</v>
      </c>
      <c r="BL389" s="18">
        <v>619564500</v>
      </c>
      <c r="BM389" s="18">
        <v>2742372833.9899998</v>
      </c>
      <c r="BN389" s="18">
        <v>619564500</v>
      </c>
    </row>
    <row r="390" spans="1:66" x14ac:dyDescent="0.25">
      <c r="A390" s="16"/>
      <c r="B390" s="7">
        <v>385</v>
      </c>
      <c r="C390" s="8" t="s">
        <v>2851</v>
      </c>
      <c r="D390" s="9" t="s">
        <v>2852</v>
      </c>
      <c r="E390" s="9" t="s">
        <v>2853</v>
      </c>
      <c r="F390" s="9" t="s">
        <v>2854</v>
      </c>
      <c r="G390" s="9" t="s">
        <v>492</v>
      </c>
      <c r="H390" s="9" t="s">
        <v>2855</v>
      </c>
      <c r="I390" s="9" t="s">
        <v>2856</v>
      </c>
      <c r="J390" s="10" t="s">
        <v>123</v>
      </c>
      <c r="K390" s="9" t="s">
        <v>124</v>
      </c>
      <c r="L390" s="9" t="s">
        <v>2857</v>
      </c>
      <c r="M390" s="8">
        <v>6501999</v>
      </c>
      <c r="N390" s="8" t="s">
        <v>2858</v>
      </c>
      <c r="O390" s="8">
        <v>1</v>
      </c>
      <c r="P390" s="11">
        <v>42983</v>
      </c>
      <c r="Q390" s="12">
        <v>142</v>
      </c>
      <c r="R390" s="13">
        <v>90339728317.740005</v>
      </c>
      <c r="S390" s="13">
        <v>2741765083.6199999</v>
      </c>
      <c r="T390" s="13">
        <v>15005224874.459999</v>
      </c>
      <c r="U390" s="13"/>
      <c r="V390" s="13">
        <v>69837184348.570007</v>
      </c>
      <c r="W390" s="13">
        <v>1104154656.97</v>
      </c>
      <c r="X390" s="13">
        <v>705819302.37</v>
      </c>
      <c r="Y390" s="13">
        <v>158081163</v>
      </c>
      <c r="Z390" s="13">
        <v>787498888.75</v>
      </c>
      <c r="AA390" s="13">
        <v>64242653328.900002</v>
      </c>
      <c r="AB390" s="13">
        <v>52657621124</v>
      </c>
      <c r="AC390" s="13"/>
      <c r="AD390" s="13">
        <v>8046125848</v>
      </c>
      <c r="AE390" s="13">
        <v>1271111572.8499999</v>
      </c>
      <c r="AF390" s="13">
        <v>109397805</v>
      </c>
      <c r="AG390" s="13">
        <v>763686906.44000006</v>
      </c>
      <c r="AH390" s="13">
        <v>1248923464.6099999</v>
      </c>
      <c r="AI390" s="13">
        <v>145786608</v>
      </c>
      <c r="AJ390" s="13">
        <v>26097074988.84</v>
      </c>
      <c r="AK390" s="13">
        <v>13580098057.879999</v>
      </c>
      <c r="AL390" s="13">
        <v>13580098057.879999</v>
      </c>
      <c r="AM390" s="13">
        <v>2817743478.5300002</v>
      </c>
      <c r="AN390" s="13">
        <v>7690519436.5</v>
      </c>
      <c r="AO390" s="13">
        <v>347012069</v>
      </c>
      <c r="AP390" s="13">
        <v>1661701946.9300001</v>
      </c>
      <c r="AQ390" s="13"/>
      <c r="AR390" s="13">
        <v>8578982320.9499998</v>
      </c>
      <c r="AS390" s="13">
        <v>8474547374.2299995</v>
      </c>
      <c r="AT390" s="13">
        <v>100670700.72</v>
      </c>
      <c r="AU390" s="13">
        <v>3764246</v>
      </c>
      <c r="AV390" s="13">
        <v>7179174884.5100002</v>
      </c>
      <c r="AW390" s="13">
        <v>4512464757.5799999</v>
      </c>
      <c r="AX390" s="13"/>
      <c r="AY390" s="13">
        <v>1005008180</v>
      </c>
      <c r="AZ390" s="13"/>
      <c r="BA390" s="13"/>
      <c r="BB390" s="13">
        <v>1661701946.9300001</v>
      </c>
      <c r="BC390" s="13">
        <v>1399807436.4400001</v>
      </c>
      <c r="BD390" s="13">
        <v>1399807436.4400001</v>
      </c>
      <c r="BE390" s="13"/>
      <c r="BF390" s="17">
        <v>0</v>
      </c>
      <c r="BG390" s="17">
        <v>8239455969.5299997</v>
      </c>
      <c r="BH390" s="17">
        <v>24726632565.279999</v>
      </c>
      <c r="BI390" s="17">
        <v>8239455969.5299997</v>
      </c>
      <c r="BJ390" s="18">
        <v>24726632565.279999</v>
      </c>
      <c r="BK390" s="18">
        <v>135285498714.2</v>
      </c>
      <c r="BL390" s="18">
        <v>2833500000</v>
      </c>
      <c r="BM390" s="18">
        <v>135285498714.2</v>
      </c>
      <c r="BN390" s="18">
        <v>2833500000</v>
      </c>
    </row>
    <row r="391" spans="1:66" x14ac:dyDescent="0.25">
      <c r="A391" s="16"/>
      <c r="B391" s="7">
        <v>386</v>
      </c>
      <c r="C391" s="8" t="s">
        <v>2859</v>
      </c>
      <c r="D391" s="9" t="s">
        <v>2860</v>
      </c>
      <c r="E391" s="9" t="s">
        <v>2861</v>
      </c>
      <c r="F391" s="9" t="s">
        <v>2862</v>
      </c>
      <c r="G391" s="9" t="s">
        <v>131</v>
      </c>
      <c r="H391" s="9" t="s">
        <v>132</v>
      </c>
      <c r="I391" s="9" t="s">
        <v>2863</v>
      </c>
      <c r="J391" s="10" t="s">
        <v>123</v>
      </c>
      <c r="K391" s="9" t="s">
        <v>124</v>
      </c>
      <c r="L391" s="9" t="s">
        <v>2864</v>
      </c>
      <c r="M391" s="8">
        <v>4205966</v>
      </c>
      <c r="N391" s="8" t="s">
        <v>2865</v>
      </c>
      <c r="O391" s="8">
        <v>3</v>
      </c>
      <c r="P391" s="11">
        <v>110</v>
      </c>
      <c r="Q391" s="12">
        <v>1</v>
      </c>
      <c r="R391" s="13">
        <v>203575116</v>
      </c>
      <c r="S391" s="13">
        <v>84668584</v>
      </c>
      <c r="T391" s="13">
        <v>16489497</v>
      </c>
      <c r="U391" s="13"/>
      <c r="V391" s="13">
        <v>65971959</v>
      </c>
      <c r="W391" s="13">
        <v>36445076</v>
      </c>
      <c r="X391" s="13"/>
      <c r="Y391" s="13"/>
      <c r="Z391" s="13"/>
      <c r="AA391" s="13">
        <v>145418263</v>
      </c>
      <c r="AB391" s="13">
        <v>138305700</v>
      </c>
      <c r="AC391" s="13"/>
      <c r="AD391" s="13"/>
      <c r="AE391" s="13">
        <v>407794</v>
      </c>
      <c r="AF391" s="13"/>
      <c r="AG391" s="13">
        <v>1356962</v>
      </c>
      <c r="AH391" s="13">
        <v>5347807</v>
      </c>
      <c r="AI391" s="13"/>
      <c r="AJ391" s="13">
        <v>58156853</v>
      </c>
      <c r="AK391" s="13">
        <v>41544846</v>
      </c>
      <c r="AL391" s="13">
        <v>41544846</v>
      </c>
      <c r="AM391" s="13">
        <v>6656599</v>
      </c>
      <c r="AN391" s="13"/>
      <c r="AO391" s="13">
        <v>5789996</v>
      </c>
      <c r="AP391" s="13">
        <v>4165412</v>
      </c>
      <c r="AQ391" s="13"/>
      <c r="AR391" s="13">
        <v>8472176</v>
      </c>
      <c r="AS391" s="13">
        <v>5955562</v>
      </c>
      <c r="AT391" s="13">
        <v>2516614</v>
      </c>
      <c r="AU391" s="13"/>
      <c r="AV391" s="13">
        <v>8472176</v>
      </c>
      <c r="AW391" s="13">
        <v>4306764</v>
      </c>
      <c r="AX391" s="13"/>
      <c r="AY391" s="13"/>
      <c r="AZ391" s="13"/>
      <c r="BA391" s="13"/>
      <c r="BB391" s="13">
        <v>4165412</v>
      </c>
      <c r="BC391" s="13"/>
      <c r="BD391" s="13"/>
      <c r="BE391" s="13"/>
      <c r="BF391" s="17"/>
      <c r="BG391" s="17"/>
      <c r="BH391" s="17"/>
      <c r="BI391" s="17"/>
      <c r="BJ391" s="18"/>
      <c r="BK391" s="18"/>
      <c r="BL391" s="18"/>
      <c r="BM391" s="18"/>
      <c r="BN391" s="18"/>
    </row>
    <row r="392" spans="1:66" x14ac:dyDescent="0.25">
      <c r="A392" s="16"/>
      <c r="B392" s="7">
        <v>387</v>
      </c>
      <c r="C392" s="8" t="s">
        <v>2866</v>
      </c>
      <c r="D392" s="9" t="s">
        <v>2867</v>
      </c>
      <c r="E392" s="9" t="s">
        <v>2868</v>
      </c>
      <c r="F392" s="9" t="s">
        <v>2869</v>
      </c>
      <c r="G392" s="9" t="s">
        <v>120</v>
      </c>
      <c r="H392" s="9" t="s">
        <v>132</v>
      </c>
      <c r="I392" s="9" t="s">
        <v>2870</v>
      </c>
      <c r="J392" s="10" t="s">
        <v>123</v>
      </c>
      <c r="K392" s="9" t="s">
        <v>124</v>
      </c>
      <c r="L392" s="9" t="s">
        <v>2871</v>
      </c>
      <c r="M392" s="8">
        <v>3365150</v>
      </c>
      <c r="N392" s="8" t="s">
        <v>2872</v>
      </c>
      <c r="O392" s="8">
        <v>3</v>
      </c>
      <c r="P392" s="11">
        <v>109</v>
      </c>
      <c r="Q392" s="12">
        <v>3</v>
      </c>
      <c r="R392" s="13">
        <v>1069574634.83</v>
      </c>
      <c r="S392" s="13">
        <v>82058877.840000004</v>
      </c>
      <c r="T392" s="13"/>
      <c r="U392" s="13"/>
      <c r="V392" s="13">
        <v>681401197.38999999</v>
      </c>
      <c r="W392" s="13">
        <v>103263805.59999999</v>
      </c>
      <c r="X392" s="13">
        <v>2193142</v>
      </c>
      <c r="Y392" s="13"/>
      <c r="Z392" s="13">
        <v>200657612</v>
      </c>
      <c r="AA392" s="13">
        <v>138944795.38999999</v>
      </c>
      <c r="AB392" s="13"/>
      <c r="AC392" s="13"/>
      <c r="AD392" s="13"/>
      <c r="AE392" s="13">
        <v>19980789.370000001</v>
      </c>
      <c r="AF392" s="13"/>
      <c r="AG392" s="13">
        <v>94381483.019999996</v>
      </c>
      <c r="AH392" s="13">
        <v>5007683</v>
      </c>
      <c r="AI392" s="13">
        <v>19574840</v>
      </c>
      <c r="AJ392" s="13">
        <v>930629839.44000006</v>
      </c>
      <c r="AK392" s="13">
        <v>598603960.29999995</v>
      </c>
      <c r="AL392" s="13">
        <v>598603960.29999995</v>
      </c>
      <c r="AM392" s="13">
        <v>75329564.269999996</v>
      </c>
      <c r="AN392" s="13">
        <v>41660852</v>
      </c>
      <c r="AO392" s="13">
        <v>200657612</v>
      </c>
      <c r="AP392" s="13">
        <v>14377850.869999999</v>
      </c>
      <c r="AQ392" s="13"/>
      <c r="AR392" s="13">
        <v>116369392.22</v>
      </c>
      <c r="AS392" s="13">
        <v>116362572.95999999</v>
      </c>
      <c r="AT392" s="13">
        <v>6819.26</v>
      </c>
      <c r="AU392" s="13"/>
      <c r="AV392" s="13">
        <v>116369392.22</v>
      </c>
      <c r="AW392" s="13">
        <v>92861677.349999994</v>
      </c>
      <c r="AX392" s="13"/>
      <c r="AY392" s="13">
        <v>4783623</v>
      </c>
      <c r="AZ392" s="13">
        <v>4346241</v>
      </c>
      <c r="BA392" s="13"/>
      <c r="BB392" s="13">
        <v>14377850.869999999</v>
      </c>
      <c r="BC392" s="13"/>
      <c r="BD392" s="13"/>
      <c r="BE392" s="13"/>
      <c r="BF392" s="17">
        <v>0</v>
      </c>
      <c r="BG392" s="17">
        <v>67846526</v>
      </c>
      <c r="BH392" s="17">
        <v>172465264.78999999</v>
      </c>
      <c r="BI392" s="17">
        <v>67846526</v>
      </c>
      <c r="BJ392" s="18">
        <v>172465264.78999999</v>
      </c>
      <c r="BK392" s="18">
        <v>918259700</v>
      </c>
      <c r="BL392" s="18">
        <v>283350000</v>
      </c>
      <c r="BM392" s="18">
        <v>918259700</v>
      </c>
      <c r="BN392" s="18">
        <v>283350000</v>
      </c>
    </row>
    <row r="393" spans="1:66" x14ac:dyDescent="0.25">
      <c r="A393" s="16"/>
      <c r="B393" s="7">
        <v>388</v>
      </c>
      <c r="C393" s="8" t="s">
        <v>2873</v>
      </c>
      <c r="D393" s="9" t="s">
        <v>2874</v>
      </c>
      <c r="E393" s="9" t="s">
        <v>2875</v>
      </c>
      <c r="F393" s="9" t="s">
        <v>2876</v>
      </c>
      <c r="G393" s="9" t="s">
        <v>492</v>
      </c>
      <c r="H393" s="9" t="s">
        <v>132</v>
      </c>
      <c r="I393" s="9" t="s">
        <v>2877</v>
      </c>
      <c r="J393" s="10" t="s">
        <v>163</v>
      </c>
      <c r="K393" s="9" t="s">
        <v>2878</v>
      </c>
      <c r="L393" s="9" t="s">
        <v>2879</v>
      </c>
      <c r="M393" s="8">
        <v>8484116</v>
      </c>
      <c r="N393" s="8" t="s">
        <v>2880</v>
      </c>
      <c r="O393" s="8">
        <v>1</v>
      </c>
      <c r="P393" s="11">
        <v>3815</v>
      </c>
      <c r="Q393" s="12">
        <v>8</v>
      </c>
      <c r="R393" s="13">
        <v>11958433128.370001</v>
      </c>
      <c r="S393" s="13">
        <v>1449710591.0999999</v>
      </c>
      <c r="T393" s="13">
        <v>755890824</v>
      </c>
      <c r="U393" s="13"/>
      <c r="V393" s="13">
        <v>9194268941.2399998</v>
      </c>
      <c r="W393" s="13">
        <v>99296400</v>
      </c>
      <c r="X393" s="13">
        <v>302975890.81</v>
      </c>
      <c r="Y393" s="13"/>
      <c r="Z393" s="13">
        <v>156290481.22</v>
      </c>
      <c r="AA393" s="13">
        <v>7265240993.96</v>
      </c>
      <c r="AB393" s="13">
        <v>6905447398</v>
      </c>
      <c r="AC393" s="13"/>
      <c r="AD393" s="13"/>
      <c r="AE393" s="13">
        <v>36092001</v>
      </c>
      <c r="AF393" s="13"/>
      <c r="AG393" s="13">
        <v>246101156.16</v>
      </c>
      <c r="AH393" s="13">
        <v>27983274.800000001</v>
      </c>
      <c r="AI393" s="13">
        <v>49617164</v>
      </c>
      <c r="AJ393" s="13">
        <v>4693192134.4099998</v>
      </c>
      <c r="AK393" s="13">
        <v>3730927660.6799998</v>
      </c>
      <c r="AL393" s="13">
        <v>3730927660.6799998</v>
      </c>
      <c r="AM393" s="13">
        <v>557878846.99000001</v>
      </c>
      <c r="AN393" s="13">
        <v>90612481.540000007</v>
      </c>
      <c r="AO393" s="13">
        <v>156057772</v>
      </c>
      <c r="AP393" s="13">
        <v>157715373.19999999</v>
      </c>
      <c r="AQ393" s="13"/>
      <c r="AR393" s="13">
        <v>750047074.44000006</v>
      </c>
      <c r="AS393" s="13">
        <v>749597072.86000001</v>
      </c>
      <c r="AT393" s="13">
        <v>450001.58</v>
      </c>
      <c r="AU393" s="13"/>
      <c r="AV393" s="13">
        <v>603688555.44000006</v>
      </c>
      <c r="AW393" s="13">
        <v>427293246.24000001</v>
      </c>
      <c r="AX393" s="13"/>
      <c r="AY393" s="13">
        <v>18679936</v>
      </c>
      <c r="AZ393" s="13"/>
      <c r="BA393" s="13"/>
      <c r="BB393" s="13">
        <v>157715373.19999999</v>
      </c>
      <c r="BC393" s="13">
        <v>146358519</v>
      </c>
      <c r="BD393" s="13">
        <v>146358519</v>
      </c>
      <c r="BE393" s="13"/>
      <c r="BF393" s="17">
        <v>0</v>
      </c>
      <c r="BG393" s="17">
        <v>86118917</v>
      </c>
      <c r="BH393" s="17">
        <v>307083799.69</v>
      </c>
      <c r="BI393" s="17">
        <v>86118917</v>
      </c>
      <c r="BJ393" s="18">
        <v>307083799.69</v>
      </c>
      <c r="BK393" s="18">
        <v>5682713493</v>
      </c>
      <c r="BL393" s="18">
        <v>1296900000</v>
      </c>
      <c r="BM393" s="18">
        <v>5682713493</v>
      </c>
      <c r="BN393" s="18">
        <v>1296900000</v>
      </c>
    </row>
    <row r="394" spans="1:66" x14ac:dyDescent="0.25">
      <c r="A394" s="16"/>
      <c r="B394" s="7">
        <v>389</v>
      </c>
      <c r="C394" s="8" t="s">
        <v>2881</v>
      </c>
      <c r="D394" s="9" t="s">
        <v>2882</v>
      </c>
      <c r="E394" s="9" t="s">
        <v>2883</v>
      </c>
      <c r="F394" s="9" t="s">
        <v>2884</v>
      </c>
      <c r="G394" s="9" t="s">
        <v>120</v>
      </c>
      <c r="H394" s="9" t="s">
        <v>215</v>
      </c>
      <c r="I394" s="9" t="s">
        <v>2885</v>
      </c>
      <c r="J394" s="10" t="s">
        <v>123</v>
      </c>
      <c r="K394" s="9" t="s">
        <v>124</v>
      </c>
      <c r="L394" s="9" t="s">
        <v>2886</v>
      </c>
      <c r="M394" s="8">
        <v>3365003</v>
      </c>
      <c r="N394" s="8" t="s">
        <v>2887</v>
      </c>
      <c r="O394" s="8">
        <v>3</v>
      </c>
      <c r="P394" s="11">
        <v>2741</v>
      </c>
      <c r="Q394" s="12">
        <v>8</v>
      </c>
      <c r="R394" s="13">
        <v>706766643</v>
      </c>
      <c r="S394" s="13">
        <v>122130969</v>
      </c>
      <c r="T394" s="13"/>
      <c r="U394" s="13"/>
      <c r="V394" s="13">
        <v>521483370</v>
      </c>
      <c r="W394" s="13">
        <v>53812698</v>
      </c>
      <c r="X394" s="13">
        <v>3839606</v>
      </c>
      <c r="Y394" s="13">
        <v>5500000</v>
      </c>
      <c r="Z394" s="13"/>
      <c r="AA394" s="13">
        <v>361386136</v>
      </c>
      <c r="AB394" s="13"/>
      <c r="AC394" s="13"/>
      <c r="AD394" s="13"/>
      <c r="AE394" s="13">
        <v>153467467</v>
      </c>
      <c r="AF394" s="13">
        <v>5597660</v>
      </c>
      <c r="AG394" s="13">
        <v>4767952</v>
      </c>
      <c r="AH394" s="13">
        <v>151689039</v>
      </c>
      <c r="AI394" s="13">
        <v>45864018</v>
      </c>
      <c r="AJ394" s="13">
        <v>345380507</v>
      </c>
      <c r="AK394" s="13">
        <v>312863081</v>
      </c>
      <c r="AL394" s="13">
        <v>312863081</v>
      </c>
      <c r="AM394" s="13">
        <v>17043364</v>
      </c>
      <c r="AN394" s="13">
        <v>13993789</v>
      </c>
      <c r="AO394" s="13"/>
      <c r="AP394" s="13">
        <v>1480273</v>
      </c>
      <c r="AQ394" s="13"/>
      <c r="AR394" s="13">
        <v>445642870</v>
      </c>
      <c r="AS394" s="13">
        <v>439753769</v>
      </c>
      <c r="AT394" s="13">
        <v>5889101</v>
      </c>
      <c r="AU394" s="13"/>
      <c r="AV394" s="13">
        <v>445642870</v>
      </c>
      <c r="AW394" s="13">
        <v>154597598</v>
      </c>
      <c r="AX394" s="13">
        <v>274549410</v>
      </c>
      <c r="AY394" s="13">
        <v>13641789</v>
      </c>
      <c r="AZ394" s="13">
        <v>1373800</v>
      </c>
      <c r="BA394" s="13"/>
      <c r="BB394" s="13">
        <v>1480273</v>
      </c>
      <c r="BC394" s="13"/>
      <c r="BD394" s="13"/>
      <c r="BE394" s="13"/>
      <c r="BF394" s="17"/>
      <c r="BG394" s="17"/>
      <c r="BH394" s="17"/>
      <c r="BI394" s="17"/>
      <c r="BJ394" s="18"/>
      <c r="BK394" s="18"/>
      <c r="BL394" s="18">
        <v>9020484518.5300007</v>
      </c>
      <c r="BM394" s="18"/>
      <c r="BN394" s="18">
        <v>9020484518.5300007</v>
      </c>
    </row>
    <row r="395" spans="1:66" x14ac:dyDescent="0.25">
      <c r="A395" s="16"/>
      <c r="B395" s="7">
        <v>390</v>
      </c>
      <c r="C395" s="8" t="s">
        <v>2888</v>
      </c>
      <c r="D395" s="9" t="s">
        <v>2889</v>
      </c>
      <c r="E395" s="9" t="s">
        <v>2890</v>
      </c>
      <c r="F395" s="9" t="s">
        <v>2891</v>
      </c>
      <c r="G395" s="9" t="s">
        <v>131</v>
      </c>
      <c r="H395" s="9" t="s">
        <v>132</v>
      </c>
      <c r="I395" s="9" t="s">
        <v>2892</v>
      </c>
      <c r="J395" s="10" t="s">
        <v>163</v>
      </c>
      <c r="K395" s="9" t="s">
        <v>1015</v>
      </c>
      <c r="L395" s="9" t="s">
        <v>2893</v>
      </c>
      <c r="M395" s="8">
        <v>8615613</v>
      </c>
      <c r="N395" s="8" t="s">
        <v>2894</v>
      </c>
      <c r="O395" s="8">
        <v>3</v>
      </c>
      <c r="P395" s="11">
        <v>853</v>
      </c>
      <c r="Q395" s="12">
        <v>2</v>
      </c>
      <c r="R395" s="13">
        <v>2826899024.8699999</v>
      </c>
      <c r="S395" s="13">
        <v>515668518.87</v>
      </c>
      <c r="T395" s="13">
        <v>111660108</v>
      </c>
      <c r="U395" s="13">
        <v>725368026</v>
      </c>
      <c r="V395" s="13">
        <v>1382132142</v>
      </c>
      <c r="W395" s="13">
        <v>90263068</v>
      </c>
      <c r="X395" s="13">
        <v>1807162</v>
      </c>
      <c r="Y395" s="13"/>
      <c r="Z395" s="13"/>
      <c r="AA395" s="13">
        <v>2504607377.4699998</v>
      </c>
      <c r="AB395" s="13">
        <v>2290297071.0500002</v>
      </c>
      <c r="AC395" s="13"/>
      <c r="AD395" s="13"/>
      <c r="AE395" s="13">
        <v>165696384</v>
      </c>
      <c r="AF395" s="13"/>
      <c r="AG395" s="13">
        <v>44082655.420000002</v>
      </c>
      <c r="AH395" s="13">
        <v>1728667</v>
      </c>
      <c r="AI395" s="13">
        <v>2802600</v>
      </c>
      <c r="AJ395" s="13">
        <v>322291647.39999998</v>
      </c>
      <c r="AK395" s="13">
        <v>212203542.94</v>
      </c>
      <c r="AL395" s="13">
        <v>212203542.94</v>
      </c>
      <c r="AM395" s="13">
        <v>125217970.09999999</v>
      </c>
      <c r="AN395" s="13"/>
      <c r="AO395" s="13"/>
      <c r="AP395" s="13">
        <v>-15129865.640000001</v>
      </c>
      <c r="AQ395" s="13"/>
      <c r="AR395" s="13">
        <v>141483643.18000001</v>
      </c>
      <c r="AS395" s="13">
        <v>131777759</v>
      </c>
      <c r="AT395" s="13">
        <v>9705884.1799999997</v>
      </c>
      <c r="AU395" s="13"/>
      <c r="AV395" s="13">
        <v>45506821.18</v>
      </c>
      <c r="AW395" s="13">
        <v>50713064.969999999</v>
      </c>
      <c r="AX395" s="13">
        <v>2841191</v>
      </c>
      <c r="AY395" s="13">
        <v>7082430.8499999996</v>
      </c>
      <c r="AZ395" s="13"/>
      <c r="BA395" s="13"/>
      <c r="BB395" s="13">
        <v>-15129865.640000001</v>
      </c>
      <c r="BC395" s="13">
        <v>95976822</v>
      </c>
      <c r="BD395" s="13">
        <v>95976822</v>
      </c>
      <c r="BE395" s="13"/>
      <c r="BF395" s="17">
        <v>0</v>
      </c>
      <c r="BG395" s="17"/>
      <c r="BH395" s="17">
        <v>1740000</v>
      </c>
      <c r="BI395" s="17"/>
      <c r="BJ395" s="18">
        <v>1740000</v>
      </c>
      <c r="BK395" s="18">
        <v>1742077652</v>
      </c>
      <c r="BL395" s="18">
        <v>4000000</v>
      </c>
      <c r="BM395" s="18">
        <v>1742077652</v>
      </c>
      <c r="BN395" s="18">
        <v>4000000</v>
      </c>
    </row>
    <row r="396" spans="1:66" x14ac:dyDescent="0.25">
      <c r="A396" s="16"/>
      <c r="B396" s="7">
        <v>391</v>
      </c>
      <c r="C396" s="8" t="s">
        <v>2895</v>
      </c>
      <c r="D396" s="9" t="s">
        <v>2896</v>
      </c>
      <c r="E396" s="9" t="s">
        <v>2897</v>
      </c>
      <c r="F396" s="9" t="s">
        <v>2898</v>
      </c>
      <c r="G396" s="9" t="s">
        <v>131</v>
      </c>
      <c r="H396" s="9" t="s">
        <v>132</v>
      </c>
      <c r="I396" s="9" t="s">
        <v>2899</v>
      </c>
      <c r="J396" s="10" t="s">
        <v>123</v>
      </c>
      <c r="K396" s="9" t="s">
        <v>124</v>
      </c>
      <c r="L396" s="9" t="s">
        <v>2900</v>
      </c>
      <c r="M396" s="8">
        <v>6500300</v>
      </c>
      <c r="N396" s="8" t="s">
        <v>2901</v>
      </c>
      <c r="O396" s="8">
        <v>1</v>
      </c>
      <c r="P396" s="11">
        <v>4119</v>
      </c>
      <c r="Q396" s="12">
        <v>14</v>
      </c>
      <c r="R396" s="13">
        <v>15563985497</v>
      </c>
      <c r="S396" s="13">
        <v>3858032549</v>
      </c>
      <c r="T396" s="13"/>
      <c r="U396" s="13"/>
      <c r="V396" s="13">
        <v>11561737909</v>
      </c>
      <c r="W396" s="13">
        <v>125639732</v>
      </c>
      <c r="X396" s="13">
        <v>2368194</v>
      </c>
      <c r="Y396" s="13">
        <v>9979533</v>
      </c>
      <c r="Z396" s="13">
        <v>6227580</v>
      </c>
      <c r="AA396" s="13">
        <v>13085259274</v>
      </c>
      <c r="AB396" s="13">
        <v>12604218720</v>
      </c>
      <c r="AC396" s="13"/>
      <c r="AD396" s="13"/>
      <c r="AE396" s="13">
        <v>260377716</v>
      </c>
      <c r="AF396" s="13">
        <v>3224000</v>
      </c>
      <c r="AG396" s="13">
        <v>97895569</v>
      </c>
      <c r="AH396" s="13">
        <v>93106013</v>
      </c>
      <c r="AI396" s="13">
        <v>26437256</v>
      </c>
      <c r="AJ396" s="13">
        <v>2478726223</v>
      </c>
      <c r="AK396" s="13">
        <v>1865539555</v>
      </c>
      <c r="AL396" s="13">
        <v>1865539555</v>
      </c>
      <c r="AM396" s="13">
        <v>240758688</v>
      </c>
      <c r="AN396" s="13"/>
      <c r="AO396" s="13">
        <v>869500</v>
      </c>
      <c r="AP396" s="13">
        <v>371558480</v>
      </c>
      <c r="AQ396" s="13"/>
      <c r="AR396" s="13">
        <v>882613794</v>
      </c>
      <c r="AS396" s="13">
        <v>882613794</v>
      </c>
      <c r="AT396" s="13"/>
      <c r="AU396" s="13"/>
      <c r="AV396" s="13">
        <v>704065012</v>
      </c>
      <c r="AW396" s="13">
        <v>332506532</v>
      </c>
      <c r="AX396" s="13"/>
      <c r="AY396" s="13"/>
      <c r="AZ396" s="13"/>
      <c r="BA396" s="13"/>
      <c r="BB396" s="13">
        <v>371558480</v>
      </c>
      <c r="BC396" s="13">
        <v>178548782</v>
      </c>
      <c r="BD396" s="13">
        <v>178548782</v>
      </c>
      <c r="BE396" s="13"/>
      <c r="BF396" s="17">
        <v>0</v>
      </c>
      <c r="BG396" s="17">
        <v>8000</v>
      </c>
      <c r="BH396" s="17">
        <v>29876335</v>
      </c>
      <c r="BI396" s="17">
        <v>8000</v>
      </c>
      <c r="BJ396" s="18">
        <v>29876335</v>
      </c>
      <c r="BK396" s="18">
        <v>8441623177</v>
      </c>
      <c r="BL396" s="18">
        <v>22668000</v>
      </c>
      <c r="BM396" s="18"/>
      <c r="BN396" s="18">
        <v>8464291177</v>
      </c>
    </row>
    <row r="397" spans="1:66" x14ac:dyDescent="0.25">
      <c r="A397" s="16"/>
      <c r="B397" s="7">
        <v>392</v>
      </c>
      <c r="C397" s="8" t="s">
        <v>2902</v>
      </c>
      <c r="D397" s="9" t="s">
        <v>2903</v>
      </c>
      <c r="E397" s="9" t="s">
        <v>2904</v>
      </c>
      <c r="F397" s="9" t="s">
        <v>2905</v>
      </c>
      <c r="G397" s="9" t="s">
        <v>120</v>
      </c>
      <c r="H397" s="9" t="s">
        <v>215</v>
      </c>
      <c r="I397" s="9" t="s">
        <v>2906</v>
      </c>
      <c r="J397" s="10" t="s">
        <v>123</v>
      </c>
      <c r="K397" s="9" t="s">
        <v>124</v>
      </c>
      <c r="L397" s="9" t="s">
        <v>2907</v>
      </c>
      <c r="M397" s="8">
        <v>2835064</v>
      </c>
      <c r="N397" s="8" t="s">
        <v>2908</v>
      </c>
      <c r="O397" s="8">
        <v>3</v>
      </c>
      <c r="P397" s="11">
        <v>251</v>
      </c>
      <c r="Q397" s="12">
        <v>3</v>
      </c>
      <c r="R397" s="13">
        <v>1229594192.97</v>
      </c>
      <c r="S397" s="13">
        <v>207918476.69999999</v>
      </c>
      <c r="T397" s="13"/>
      <c r="U397" s="13"/>
      <c r="V397" s="13">
        <v>1018273849.27</v>
      </c>
      <c r="W397" s="13">
        <v>1401640</v>
      </c>
      <c r="X397" s="13">
        <v>980205</v>
      </c>
      <c r="Y397" s="13"/>
      <c r="Z397" s="13">
        <v>1020022</v>
      </c>
      <c r="AA397" s="13">
        <v>50839883.869999997</v>
      </c>
      <c r="AB397" s="13"/>
      <c r="AC397" s="13"/>
      <c r="AD397" s="13"/>
      <c r="AE397" s="13">
        <v>13762957.210000001</v>
      </c>
      <c r="AF397" s="13">
        <v>438838</v>
      </c>
      <c r="AG397" s="13">
        <v>9442116.6600000001</v>
      </c>
      <c r="AH397" s="13">
        <v>683310</v>
      </c>
      <c r="AI397" s="13">
        <v>26512662</v>
      </c>
      <c r="AJ397" s="13">
        <v>1178754309.0999999</v>
      </c>
      <c r="AK397" s="13">
        <v>1091605069.1800001</v>
      </c>
      <c r="AL397" s="13">
        <v>1091605069.1800001</v>
      </c>
      <c r="AM397" s="13">
        <v>69756530.349999994</v>
      </c>
      <c r="AN397" s="13">
        <v>6316028</v>
      </c>
      <c r="AO397" s="13">
        <v>2858813.24</v>
      </c>
      <c r="AP397" s="13">
        <v>8217868.3300000001</v>
      </c>
      <c r="AQ397" s="13"/>
      <c r="AR397" s="13">
        <v>114127995.7</v>
      </c>
      <c r="AS397" s="13">
        <v>113448226.11</v>
      </c>
      <c r="AT397" s="13">
        <v>679769.59</v>
      </c>
      <c r="AU397" s="13"/>
      <c r="AV397" s="13">
        <v>114127995.7</v>
      </c>
      <c r="AW397" s="13">
        <v>105910127.37</v>
      </c>
      <c r="AX397" s="13"/>
      <c r="AY397" s="13"/>
      <c r="AZ397" s="13"/>
      <c r="BA397" s="13"/>
      <c r="BB397" s="13">
        <v>8217868.3300000001</v>
      </c>
      <c r="BC397" s="13"/>
      <c r="BD397" s="13"/>
      <c r="BE397" s="13"/>
      <c r="BF397" s="17">
        <v>0</v>
      </c>
      <c r="BG397" s="17"/>
      <c r="BH397" s="17">
        <v>18793851.84</v>
      </c>
      <c r="BI397" s="17"/>
      <c r="BJ397" s="18">
        <v>18793851.84</v>
      </c>
      <c r="BK397" s="18">
        <v>1045297094</v>
      </c>
      <c r="BL397" s="18">
        <v>50000000</v>
      </c>
      <c r="BM397" s="18"/>
      <c r="BN397" s="18">
        <v>1095297094</v>
      </c>
    </row>
    <row r="398" spans="1:66" x14ac:dyDescent="0.25">
      <c r="A398" s="16"/>
      <c r="B398" s="7">
        <v>393</v>
      </c>
      <c r="C398" s="8" t="s">
        <v>2909</v>
      </c>
      <c r="D398" s="9" t="s">
        <v>2910</v>
      </c>
      <c r="E398" s="9" t="s">
        <v>2911</v>
      </c>
      <c r="F398" s="9" t="s">
        <v>2912</v>
      </c>
      <c r="G398" s="9" t="s">
        <v>120</v>
      </c>
      <c r="H398" s="9" t="s">
        <v>2847</v>
      </c>
      <c r="I398" s="9" t="s">
        <v>2913</v>
      </c>
      <c r="J398" s="10" t="s">
        <v>123</v>
      </c>
      <c r="K398" s="9" t="s">
        <v>124</v>
      </c>
      <c r="L398" s="9" t="s">
        <v>2914</v>
      </c>
      <c r="M398" s="8">
        <v>5730910</v>
      </c>
      <c r="N398" s="8" t="s">
        <v>2915</v>
      </c>
      <c r="O398" s="8">
        <v>1</v>
      </c>
      <c r="P398" s="11">
        <v>4168</v>
      </c>
      <c r="Q398" s="12">
        <v>31</v>
      </c>
      <c r="R398" s="13">
        <v>29913974608.549999</v>
      </c>
      <c r="S398" s="13">
        <v>1240090372.5599999</v>
      </c>
      <c r="T398" s="13">
        <v>1042321977.59</v>
      </c>
      <c r="U398" s="13"/>
      <c r="V398" s="13">
        <v>23833544141.740002</v>
      </c>
      <c r="W398" s="13">
        <v>612857138.84000003</v>
      </c>
      <c r="X398" s="13">
        <v>1101895102.28</v>
      </c>
      <c r="Y398" s="13">
        <v>151454638</v>
      </c>
      <c r="Z398" s="13">
        <v>1931811237.54</v>
      </c>
      <c r="AA398" s="13">
        <v>15180122893.530001</v>
      </c>
      <c r="AB398" s="13"/>
      <c r="AC398" s="13"/>
      <c r="AD398" s="13"/>
      <c r="AE398" s="13">
        <v>741197207.69000006</v>
      </c>
      <c r="AF398" s="13">
        <v>155771000</v>
      </c>
      <c r="AG398" s="13">
        <v>14146025597.84</v>
      </c>
      <c r="AH398" s="13">
        <v>102325237</v>
      </c>
      <c r="AI398" s="13">
        <v>34803851</v>
      </c>
      <c r="AJ398" s="13">
        <v>14733851715.01</v>
      </c>
      <c r="AK398" s="13">
        <v>10716621931.76</v>
      </c>
      <c r="AL398" s="13">
        <v>10716621931.76</v>
      </c>
      <c r="AM398" s="13">
        <v>1207337365.72</v>
      </c>
      <c r="AN398" s="13">
        <v>858826839.86000001</v>
      </c>
      <c r="AO398" s="13">
        <v>1873660700.54</v>
      </c>
      <c r="AP398" s="13">
        <v>77404877.129999995</v>
      </c>
      <c r="AQ398" s="13"/>
      <c r="AR398" s="13">
        <v>2175235500.9200001</v>
      </c>
      <c r="AS398" s="13">
        <v>2159834367.9899998</v>
      </c>
      <c r="AT398" s="13">
        <v>15401132.93</v>
      </c>
      <c r="AU398" s="13"/>
      <c r="AV398" s="13">
        <v>2175235500.9200001</v>
      </c>
      <c r="AW398" s="13">
        <v>1987018604.22</v>
      </c>
      <c r="AX398" s="13">
        <v>38453958</v>
      </c>
      <c r="AY398" s="13">
        <v>69111721.569999993</v>
      </c>
      <c r="AZ398" s="13">
        <v>3246340</v>
      </c>
      <c r="BA398" s="13"/>
      <c r="BB398" s="13">
        <v>77404877.129999995</v>
      </c>
      <c r="BC398" s="13"/>
      <c r="BD398" s="13"/>
      <c r="BE398" s="13"/>
      <c r="BF398" s="17">
        <v>0</v>
      </c>
      <c r="BG398" s="17">
        <v>418931041</v>
      </c>
      <c r="BH398" s="17">
        <v>918328240.82000005</v>
      </c>
      <c r="BI398" s="17">
        <v>418931041</v>
      </c>
      <c r="BJ398" s="18">
        <v>918328240.82000005</v>
      </c>
      <c r="BK398" s="18">
        <v>29993827367.740002</v>
      </c>
      <c r="BL398" s="18"/>
      <c r="BM398" s="18">
        <v>29993827367.740002</v>
      </c>
      <c r="BN398" s="18"/>
    </row>
    <row r="399" spans="1:66" x14ac:dyDescent="0.25">
      <c r="A399" s="16"/>
      <c r="B399" s="7">
        <v>394</v>
      </c>
      <c r="C399" s="8" t="s">
        <v>2916</v>
      </c>
      <c r="D399" s="9" t="s">
        <v>2917</v>
      </c>
      <c r="E399" s="9" t="s">
        <v>2918</v>
      </c>
      <c r="F399" s="9"/>
      <c r="G399" s="9" t="s">
        <v>131</v>
      </c>
      <c r="H399" s="9" t="s">
        <v>132</v>
      </c>
      <c r="I399" s="9" t="s">
        <v>2919</v>
      </c>
      <c r="J399" s="10" t="s">
        <v>123</v>
      </c>
      <c r="K399" s="9" t="s">
        <v>124</v>
      </c>
      <c r="L399" s="9" t="s">
        <v>2920</v>
      </c>
      <c r="M399" s="8">
        <v>6060303</v>
      </c>
      <c r="N399" s="8" t="s">
        <v>2921</v>
      </c>
      <c r="O399" s="8">
        <v>3</v>
      </c>
      <c r="P399" s="11">
        <v>102</v>
      </c>
      <c r="Q399" s="12">
        <v>1</v>
      </c>
      <c r="R399" s="13">
        <v>385806992.69</v>
      </c>
      <c r="S399" s="13">
        <v>43499508.009999998</v>
      </c>
      <c r="T399" s="13"/>
      <c r="U399" s="13"/>
      <c r="V399" s="13">
        <v>192152902.83000001</v>
      </c>
      <c r="W399" s="13">
        <v>149755433.44999999</v>
      </c>
      <c r="X399" s="13"/>
      <c r="Y399" s="13">
        <v>399148.4</v>
      </c>
      <c r="Z399" s="13"/>
      <c r="AA399" s="13">
        <v>288125739</v>
      </c>
      <c r="AB399" s="13">
        <v>282010024</v>
      </c>
      <c r="AC399" s="13"/>
      <c r="AD399" s="13"/>
      <c r="AE399" s="13">
        <v>5719876</v>
      </c>
      <c r="AF399" s="13"/>
      <c r="AG399" s="13">
        <v>132753</v>
      </c>
      <c r="AH399" s="13">
        <v>263086</v>
      </c>
      <c r="AI399" s="13"/>
      <c r="AJ399" s="13">
        <v>97681253.689999998</v>
      </c>
      <c r="AK399" s="13">
        <v>53971136</v>
      </c>
      <c r="AL399" s="13">
        <v>53971136</v>
      </c>
      <c r="AM399" s="13">
        <v>35585686.689999998</v>
      </c>
      <c r="AN399" s="13"/>
      <c r="AO399" s="13">
        <v>3000000</v>
      </c>
      <c r="AP399" s="13">
        <v>5124431</v>
      </c>
      <c r="AQ399" s="13"/>
      <c r="AR399" s="13">
        <v>14536637</v>
      </c>
      <c r="AS399" s="13">
        <v>14068433</v>
      </c>
      <c r="AT399" s="13">
        <v>468204</v>
      </c>
      <c r="AU399" s="13"/>
      <c r="AV399" s="13">
        <v>14536637</v>
      </c>
      <c r="AW399" s="13">
        <v>7829058</v>
      </c>
      <c r="AX399" s="13"/>
      <c r="AY399" s="13">
        <v>1583148</v>
      </c>
      <c r="AZ399" s="13"/>
      <c r="BA399" s="13"/>
      <c r="BB399" s="13">
        <v>5124431</v>
      </c>
      <c r="BC399" s="13"/>
      <c r="BD399" s="13"/>
      <c r="BE399" s="13"/>
      <c r="BF399" s="17"/>
      <c r="BG399" s="17"/>
      <c r="BH399" s="17"/>
      <c r="BI399" s="17"/>
      <c r="BJ399" s="18"/>
      <c r="BK399" s="18">
        <v>195381929</v>
      </c>
      <c r="BL399" s="18"/>
      <c r="BM399" s="18">
        <v>195381929</v>
      </c>
      <c r="BN399" s="18"/>
    </row>
    <row r="400" spans="1:66" x14ac:dyDescent="0.25">
      <c r="A400" s="16"/>
      <c r="B400" s="7">
        <v>395</v>
      </c>
      <c r="C400" s="8" t="s">
        <v>2922</v>
      </c>
      <c r="D400" s="9" t="s">
        <v>2923</v>
      </c>
      <c r="E400" s="9" t="s">
        <v>2924</v>
      </c>
      <c r="F400" s="9" t="s">
        <v>2925</v>
      </c>
      <c r="G400" s="9" t="s">
        <v>131</v>
      </c>
      <c r="H400" s="9" t="s">
        <v>132</v>
      </c>
      <c r="I400" s="9" t="s">
        <v>2926</v>
      </c>
      <c r="J400" s="10" t="s">
        <v>123</v>
      </c>
      <c r="K400" s="9" t="s">
        <v>124</v>
      </c>
      <c r="L400" s="9" t="s">
        <v>2927</v>
      </c>
      <c r="M400" s="8">
        <v>6189000</v>
      </c>
      <c r="N400" s="8" t="s">
        <v>2928</v>
      </c>
      <c r="O400" s="8">
        <v>3</v>
      </c>
      <c r="P400" s="11">
        <v>116</v>
      </c>
      <c r="Q400" s="12">
        <v>2</v>
      </c>
      <c r="R400" s="13">
        <v>468722735.85000002</v>
      </c>
      <c r="S400" s="13">
        <v>45071764.359999999</v>
      </c>
      <c r="T400" s="13">
        <v>8890146</v>
      </c>
      <c r="U400" s="13"/>
      <c r="V400" s="13">
        <v>369032705</v>
      </c>
      <c r="W400" s="13">
        <v>24799945.489999998</v>
      </c>
      <c r="X400" s="13"/>
      <c r="Y400" s="13">
        <v>1310235</v>
      </c>
      <c r="Z400" s="13">
        <v>19617940</v>
      </c>
      <c r="AA400" s="13">
        <v>353262868.69999999</v>
      </c>
      <c r="AB400" s="13">
        <v>343186403.69999999</v>
      </c>
      <c r="AC400" s="13"/>
      <c r="AD400" s="13"/>
      <c r="AE400" s="13">
        <v>9252101</v>
      </c>
      <c r="AF400" s="13">
        <v>147000</v>
      </c>
      <c r="AG400" s="13">
        <v>677364</v>
      </c>
      <c r="AH400" s="13"/>
      <c r="AI400" s="13"/>
      <c r="AJ400" s="13">
        <v>115459867.15000001</v>
      </c>
      <c r="AK400" s="13">
        <v>38931925.299999997</v>
      </c>
      <c r="AL400" s="13">
        <v>38931925.299999997</v>
      </c>
      <c r="AM400" s="13">
        <v>29604948.489999998</v>
      </c>
      <c r="AN400" s="13">
        <v>31710466</v>
      </c>
      <c r="AO400" s="13">
        <v>13786530</v>
      </c>
      <c r="AP400" s="13">
        <v>1425997.36</v>
      </c>
      <c r="AQ400" s="13"/>
      <c r="AR400" s="13">
        <v>37229439</v>
      </c>
      <c r="AS400" s="13">
        <v>37229439</v>
      </c>
      <c r="AT400" s="13"/>
      <c r="AU400" s="13"/>
      <c r="AV400" s="13">
        <v>37229439</v>
      </c>
      <c r="AW400" s="13">
        <v>34810311</v>
      </c>
      <c r="AX400" s="13"/>
      <c r="AY400" s="13">
        <v>993130.64</v>
      </c>
      <c r="AZ400" s="13"/>
      <c r="BA400" s="13"/>
      <c r="BB400" s="13">
        <v>1425997.36</v>
      </c>
      <c r="BC400" s="13"/>
      <c r="BD400" s="13"/>
      <c r="BE400" s="13"/>
      <c r="BF400" s="17">
        <v>0</v>
      </c>
      <c r="BG400" s="17">
        <v>89998</v>
      </c>
      <c r="BH400" s="17">
        <v>9027004</v>
      </c>
      <c r="BI400" s="17">
        <v>89998</v>
      </c>
      <c r="BJ400" s="18">
        <v>9027004</v>
      </c>
      <c r="BK400" s="18">
        <v>371178454</v>
      </c>
      <c r="BL400" s="18">
        <v>3000000</v>
      </c>
      <c r="BM400" s="18">
        <v>371178454</v>
      </c>
      <c r="BN400" s="18">
        <v>3000000</v>
      </c>
    </row>
    <row r="401" spans="1:66" x14ac:dyDescent="0.25">
      <c r="A401" s="16"/>
      <c r="B401" s="7">
        <v>396</v>
      </c>
      <c r="C401" s="8" t="s">
        <v>2929</v>
      </c>
      <c r="D401" s="9" t="s">
        <v>2930</v>
      </c>
      <c r="E401" s="9" t="s">
        <v>2931</v>
      </c>
      <c r="F401" s="9" t="s">
        <v>2455</v>
      </c>
      <c r="G401" s="9" t="s">
        <v>131</v>
      </c>
      <c r="H401" s="9" t="s">
        <v>132</v>
      </c>
      <c r="I401" s="9" t="s">
        <v>2932</v>
      </c>
      <c r="J401" s="10" t="s">
        <v>163</v>
      </c>
      <c r="K401" s="9" t="s">
        <v>984</v>
      </c>
      <c r="L401" s="9" t="s">
        <v>2933</v>
      </c>
      <c r="M401" s="8">
        <v>4375150</v>
      </c>
      <c r="N401" s="8" t="s">
        <v>2934</v>
      </c>
      <c r="O401" s="8">
        <v>2</v>
      </c>
      <c r="P401" s="11">
        <v>766</v>
      </c>
      <c r="Q401" s="12">
        <v>3</v>
      </c>
      <c r="R401" s="13">
        <v>5190874965.5299997</v>
      </c>
      <c r="S401" s="13">
        <v>201896014.69999999</v>
      </c>
      <c r="T401" s="13">
        <v>396906512.31999999</v>
      </c>
      <c r="U401" s="13"/>
      <c r="V401" s="13">
        <v>4415728540.3299999</v>
      </c>
      <c r="W401" s="13">
        <v>15718771.57</v>
      </c>
      <c r="X401" s="13">
        <v>3.65</v>
      </c>
      <c r="Y401" s="13"/>
      <c r="Z401" s="13">
        <v>160625122.96000001</v>
      </c>
      <c r="AA401" s="13">
        <v>4342116621.54</v>
      </c>
      <c r="AB401" s="13">
        <v>3920660767.9400001</v>
      </c>
      <c r="AC401" s="13"/>
      <c r="AD401" s="13">
        <v>256527048</v>
      </c>
      <c r="AE401" s="13">
        <v>51484694.789999999</v>
      </c>
      <c r="AF401" s="13">
        <v>2129247</v>
      </c>
      <c r="AG401" s="13">
        <v>54814862.810000002</v>
      </c>
      <c r="AH401" s="13"/>
      <c r="AI401" s="13">
        <v>56500001</v>
      </c>
      <c r="AJ401" s="13">
        <v>848758343.99000001</v>
      </c>
      <c r="AK401" s="13">
        <v>675882947.39999998</v>
      </c>
      <c r="AL401" s="13">
        <v>675882947.39999998</v>
      </c>
      <c r="AM401" s="13">
        <v>139079182.44999999</v>
      </c>
      <c r="AN401" s="13">
        <v>3789624.37</v>
      </c>
      <c r="AO401" s="13">
        <v>3605000</v>
      </c>
      <c r="AP401" s="13">
        <v>26401589.77</v>
      </c>
      <c r="AQ401" s="13"/>
      <c r="AR401" s="13">
        <v>317540241.88999999</v>
      </c>
      <c r="AS401" s="13">
        <v>313751574.93000001</v>
      </c>
      <c r="AT401" s="13">
        <v>3788666.96</v>
      </c>
      <c r="AU401" s="13"/>
      <c r="AV401" s="13">
        <v>137380826.77000001</v>
      </c>
      <c r="AW401" s="13">
        <v>110911117</v>
      </c>
      <c r="AX401" s="13"/>
      <c r="AY401" s="13">
        <v>68120</v>
      </c>
      <c r="AZ401" s="13"/>
      <c r="BA401" s="13"/>
      <c r="BB401" s="13">
        <v>26401589.77</v>
      </c>
      <c r="BC401" s="13">
        <v>180159415.12</v>
      </c>
      <c r="BD401" s="13">
        <v>180159415.12</v>
      </c>
      <c r="BE401" s="13"/>
      <c r="BF401" s="17">
        <v>0</v>
      </c>
      <c r="BG401" s="17"/>
      <c r="BH401" s="17">
        <v>3915327.57</v>
      </c>
      <c r="BI401" s="17"/>
      <c r="BJ401" s="18">
        <v>3915327.57</v>
      </c>
      <c r="BK401" s="18">
        <v>4446541667.3299999</v>
      </c>
      <c r="BL401" s="18">
        <v>8000000</v>
      </c>
      <c r="BM401" s="18">
        <v>4446541667.3299999</v>
      </c>
      <c r="BN401" s="18">
        <v>8000000</v>
      </c>
    </row>
    <row r="402" spans="1:66" x14ac:dyDescent="0.25">
      <c r="A402" s="16"/>
      <c r="B402" s="7">
        <v>397</v>
      </c>
      <c r="C402" s="8" t="s">
        <v>2935</v>
      </c>
      <c r="D402" s="9" t="s">
        <v>2936</v>
      </c>
      <c r="E402" s="9" t="s">
        <v>2937</v>
      </c>
      <c r="F402" s="9" t="s">
        <v>2938</v>
      </c>
      <c r="G402" s="9" t="s">
        <v>131</v>
      </c>
      <c r="H402" s="9" t="s">
        <v>132</v>
      </c>
      <c r="I402" s="9" t="s">
        <v>2939</v>
      </c>
      <c r="J402" s="10" t="s">
        <v>123</v>
      </c>
      <c r="K402" s="9" t="s">
        <v>124</v>
      </c>
      <c r="L402" s="9" t="s">
        <v>2940</v>
      </c>
      <c r="M402" s="8">
        <v>6554075</v>
      </c>
      <c r="N402" s="8" t="s">
        <v>2941</v>
      </c>
      <c r="O402" s="8">
        <v>1</v>
      </c>
      <c r="P402" s="11">
        <v>869</v>
      </c>
      <c r="Q402" s="12">
        <v>7</v>
      </c>
      <c r="R402" s="13">
        <v>34431620704.989998</v>
      </c>
      <c r="S402" s="13">
        <v>3184253475.46</v>
      </c>
      <c r="T402" s="13">
        <v>2754112529.0100002</v>
      </c>
      <c r="U402" s="13"/>
      <c r="V402" s="13">
        <v>27568425237</v>
      </c>
      <c r="W402" s="13">
        <v>312796544.02999997</v>
      </c>
      <c r="X402" s="13">
        <v>279424846.49000001</v>
      </c>
      <c r="Y402" s="13">
        <v>51830616</v>
      </c>
      <c r="Z402" s="13">
        <v>280777457</v>
      </c>
      <c r="AA402" s="13">
        <v>29531104743.959999</v>
      </c>
      <c r="AB402" s="13">
        <v>29011807638.5</v>
      </c>
      <c r="AC402" s="13"/>
      <c r="AD402" s="13">
        <v>386000</v>
      </c>
      <c r="AE402" s="13">
        <v>215764428.87</v>
      </c>
      <c r="AF402" s="13"/>
      <c r="AG402" s="13">
        <v>142420382</v>
      </c>
      <c r="AH402" s="13">
        <v>26963497</v>
      </c>
      <c r="AI402" s="13">
        <v>133762797.59</v>
      </c>
      <c r="AJ402" s="13">
        <v>4900515961.0299997</v>
      </c>
      <c r="AK402" s="13">
        <v>3524840456.5</v>
      </c>
      <c r="AL402" s="13">
        <v>3524840456.5</v>
      </c>
      <c r="AM402" s="13">
        <v>400832029.41000003</v>
      </c>
      <c r="AN402" s="13"/>
      <c r="AO402" s="13">
        <v>272967016</v>
      </c>
      <c r="AP402" s="13">
        <v>701876459.12</v>
      </c>
      <c r="AQ402" s="13"/>
      <c r="AR402" s="13">
        <v>1357628297.0999999</v>
      </c>
      <c r="AS402" s="13">
        <v>1260938763.0999999</v>
      </c>
      <c r="AT402" s="13">
        <v>96180534</v>
      </c>
      <c r="AU402" s="13">
        <v>509000</v>
      </c>
      <c r="AV402" s="13">
        <v>1347551007.0999999</v>
      </c>
      <c r="AW402" s="13">
        <v>642094136.98000002</v>
      </c>
      <c r="AX402" s="13"/>
      <c r="AY402" s="13">
        <v>485000</v>
      </c>
      <c r="AZ402" s="13">
        <v>3095411</v>
      </c>
      <c r="BA402" s="13"/>
      <c r="BB402" s="13">
        <v>701876459.12</v>
      </c>
      <c r="BC402" s="13">
        <v>10077290</v>
      </c>
      <c r="BD402" s="13">
        <v>10077290</v>
      </c>
      <c r="BE402" s="13"/>
      <c r="BF402" s="17">
        <v>0</v>
      </c>
      <c r="BG402" s="17"/>
      <c r="BH402" s="17">
        <v>6281502203</v>
      </c>
      <c r="BI402" s="17"/>
      <c r="BJ402" s="18">
        <v>6281502203</v>
      </c>
      <c r="BK402" s="18">
        <v>20316779955</v>
      </c>
      <c r="BL402" s="18"/>
      <c r="BM402" s="18">
        <v>20316779955</v>
      </c>
      <c r="BN402" s="18"/>
    </row>
    <row r="403" spans="1:66" x14ac:dyDescent="0.25">
      <c r="A403" s="16"/>
      <c r="B403" s="7">
        <v>398</v>
      </c>
      <c r="C403" s="8" t="s">
        <v>2942</v>
      </c>
      <c r="D403" s="9" t="s">
        <v>2943</v>
      </c>
      <c r="E403" s="9" t="s">
        <v>2944</v>
      </c>
      <c r="F403" s="9" t="s">
        <v>2945</v>
      </c>
      <c r="G403" s="9" t="s">
        <v>131</v>
      </c>
      <c r="H403" s="9" t="s">
        <v>132</v>
      </c>
      <c r="I403" s="9" t="s">
        <v>2946</v>
      </c>
      <c r="J403" s="10" t="s">
        <v>123</v>
      </c>
      <c r="K403" s="9" t="s">
        <v>124</v>
      </c>
      <c r="L403" s="9" t="s">
        <v>2947</v>
      </c>
      <c r="M403" s="8">
        <v>3126055</v>
      </c>
      <c r="N403" s="8" t="s">
        <v>2948</v>
      </c>
      <c r="O403" s="8">
        <v>3</v>
      </c>
      <c r="P403" s="11">
        <v>129</v>
      </c>
      <c r="Q403" s="12">
        <v>1</v>
      </c>
      <c r="R403" s="13">
        <v>1964902732</v>
      </c>
      <c r="S403" s="13">
        <v>6619418</v>
      </c>
      <c r="T403" s="13">
        <v>846528510</v>
      </c>
      <c r="U403" s="13"/>
      <c r="V403" s="13">
        <v>1081421310</v>
      </c>
      <c r="W403" s="13">
        <v>21071316</v>
      </c>
      <c r="X403" s="13"/>
      <c r="Y403" s="13"/>
      <c r="Z403" s="13">
        <v>9262178</v>
      </c>
      <c r="AA403" s="13">
        <v>1743424527</v>
      </c>
      <c r="AB403" s="13">
        <v>1700601545</v>
      </c>
      <c r="AC403" s="13"/>
      <c r="AD403" s="13"/>
      <c r="AE403" s="13">
        <v>5759407</v>
      </c>
      <c r="AF403" s="13"/>
      <c r="AG403" s="13">
        <v>1549248</v>
      </c>
      <c r="AH403" s="13">
        <v>32162175</v>
      </c>
      <c r="AI403" s="13">
        <v>3352152</v>
      </c>
      <c r="AJ403" s="13">
        <v>221478205</v>
      </c>
      <c r="AK403" s="13">
        <v>135997480</v>
      </c>
      <c r="AL403" s="13">
        <v>135556179</v>
      </c>
      <c r="AM403" s="13">
        <v>8874902</v>
      </c>
      <c r="AN403" s="13"/>
      <c r="AO403" s="13">
        <v>34126235</v>
      </c>
      <c r="AP403" s="13">
        <v>40574709</v>
      </c>
      <c r="AQ403" s="13">
        <v>1904879</v>
      </c>
      <c r="AR403" s="13">
        <v>64029652</v>
      </c>
      <c r="AS403" s="13">
        <v>41610323</v>
      </c>
      <c r="AT403" s="13">
        <v>22419329</v>
      </c>
      <c r="AU403" s="13"/>
      <c r="AV403" s="13">
        <v>64029652</v>
      </c>
      <c r="AW403" s="13">
        <v>21894943</v>
      </c>
      <c r="AX403" s="13"/>
      <c r="AY403" s="13">
        <v>1560000</v>
      </c>
      <c r="AZ403" s="13"/>
      <c r="BA403" s="13"/>
      <c r="BB403" s="13">
        <v>40574709</v>
      </c>
      <c r="BC403" s="13"/>
      <c r="BD403" s="13"/>
      <c r="BE403" s="13"/>
      <c r="BF403" s="17"/>
      <c r="BG403" s="17"/>
      <c r="BH403" s="17"/>
      <c r="BI403" s="17"/>
      <c r="BJ403" s="18"/>
      <c r="BK403" s="18">
        <v>1086705075</v>
      </c>
      <c r="BL403" s="18"/>
      <c r="BM403" s="18"/>
      <c r="BN403" s="18">
        <v>1086705075</v>
      </c>
    </row>
    <row r="404" spans="1:66" x14ac:dyDescent="0.25">
      <c r="A404" s="16"/>
      <c r="B404" s="7">
        <v>399</v>
      </c>
      <c r="C404" s="8" t="s">
        <v>2949</v>
      </c>
      <c r="D404" s="9" t="s">
        <v>2950</v>
      </c>
      <c r="E404" s="9" t="s">
        <v>2951</v>
      </c>
      <c r="F404" s="9" t="s">
        <v>2952</v>
      </c>
      <c r="G404" s="9" t="s">
        <v>199</v>
      </c>
      <c r="H404" s="9" t="s">
        <v>177</v>
      </c>
      <c r="I404" s="9" t="s">
        <v>2953</v>
      </c>
      <c r="J404" s="10" t="s">
        <v>123</v>
      </c>
      <c r="K404" s="9" t="s">
        <v>124</v>
      </c>
      <c r="L404" s="9" t="s">
        <v>2954</v>
      </c>
      <c r="M404" s="8">
        <v>3365211</v>
      </c>
      <c r="N404" s="8" t="s">
        <v>2955</v>
      </c>
      <c r="O404" s="8">
        <v>1</v>
      </c>
      <c r="P404" s="11">
        <v>2248</v>
      </c>
      <c r="Q404" s="12">
        <v>13</v>
      </c>
      <c r="R404" s="13">
        <v>23614090859.560001</v>
      </c>
      <c r="S404" s="13">
        <v>1439531855.3900001</v>
      </c>
      <c r="T404" s="13">
        <v>1808790468.72</v>
      </c>
      <c r="U404" s="13"/>
      <c r="V404" s="13">
        <v>19561128843.209999</v>
      </c>
      <c r="W404" s="13">
        <v>152424240.06999999</v>
      </c>
      <c r="X404" s="13">
        <v>4382629.08</v>
      </c>
      <c r="Y404" s="13">
        <v>104442381</v>
      </c>
      <c r="Z404" s="13">
        <v>543390442.09000003</v>
      </c>
      <c r="AA404" s="13">
        <v>4225079168.3499999</v>
      </c>
      <c r="AB404" s="13"/>
      <c r="AC404" s="13"/>
      <c r="AD404" s="13"/>
      <c r="AE404" s="13">
        <v>245664547.97</v>
      </c>
      <c r="AF404" s="13">
        <v>50834300</v>
      </c>
      <c r="AG404" s="13">
        <v>3499827246.3800001</v>
      </c>
      <c r="AH404" s="13">
        <v>104233220</v>
      </c>
      <c r="AI404" s="13">
        <v>324519854</v>
      </c>
      <c r="AJ404" s="13">
        <v>19389011691.209999</v>
      </c>
      <c r="AK404" s="13">
        <v>15235480972.799999</v>
      </c>
      <c r="AL404" s="13">
        <v>15235480972.799999</v>
      </c>
      <c r="AM404" s="13">
        <v>2933289990.9699998</v>
      </c>
      <c r="AN404" s="13">
        <v>81610388</v>
      </c>
      <c r="AO404" s="13">
        <v>466063263.27999997</v>
      </c>
      <c r="AP404" s="13">
        <v>672567076.15999997</v>
      </c>
      <c r="AQ404" s="13"/>
      <c r="AR404" s="13">
        <v>1297983486.74</v>
      </c>
      <c r="AS404" s="13">
        <v>1297272218.74</v>
      </c>
      <c r="AT404" s="13">
        <v>711268</v>
      </c>
      <c r="AU404" s="13"/>
      <c r="AV404" s="13">
        <v>1297983486.74</v>
      </c>
      <c r="AW404" s="13">
        <v>607830162.47000003</v>
      </c>
      <c r="AX404" s="13"/>
      <c r="AY404" s="13">
        <v>17586248.109999999</v>
      </c>
      <c r="AZ404" s="13"/>
      <c r="BA404" s="13"/>
      <c r="BB404" s="13">
        <v>672567076.15999997</v>
      </c>
      <c r="BC404" s="13"/>
      <c r="BD404" s="13"/>
      <c r="BE404" s="13"/>
      <c r="BF404" s="17">
        <v>0</v>
      </c>
      <c r="BG404" s="17">
        <v>193777065</v>
      </c>
      <c r="BH404" s="17">
        <v>814108094.49000001</v>
      </c>
      <c r="BI404" s="17">
        <v>193777065</v>
      </c>
      <c r="BJ404" s="18">
        <v>814108094.49000001</v>
      </c>
      <c r="BK404" s="18">
        <v>22513307907</v>
      </c>
      <c r="BL404" s="18"/>
      <c r="BM404" s="18">
        <v>22513307907</v>
      </c>
      <c r="BN404" s="18"/>
    </row>
    <row r="405" spans="1:66" x14ac:dyDescent="0.25">
      <c r="A405" s="16"/>
      <c r="B405" s="7">
        <v>400</v>
      </c>
      <c r="C405" s="8" t="s">
        <v>2956</v>
      </c>
      <c r="D405" s="9" t="s">
        <v>2957</v>
      </c>
      <c r="E405" s="9" t="s">
        <v>2958</v>
      </c>
      <c r="F405" s="9" t="s">
        <v>2959</v>
      </c>
      <c r="G405" s="9" t="s">
        <v>131</v>
      </c>
      <c r="H405" s="9" t="s">
        <v>132</v>
      </c>
      <c r="I405" s="9" t="s">
        <v>2960</v>
      </c>
      <c r="J405" s="10" t="s">
        <v>163</v>
      </c>
      <c r="K405" s="9" t="s">
        <v>363</v>
      </c>
      <c r="L405" s="9" t="s">
        <v>2961</v>
      </c>
      <c r="M405" s="8">
        <v>8216956</v>
      </c>
      <c r="N405" s="8" t="s">
        <v>2962</v>
      </c>
      <c r="O405" s="8">
        <v>2</v>
      </c>
      <c r="P405" s="11">
        <v>706</v>
      </c>
      <c r="Q405" s="12">
        <v>1</v>
      </c>
      <c r="R405" s="13">
        <v>3510296169.8600001</v>
      </c>
      <c r="S405" s="13">
        <v>461413042.93000001</v>
      </c>
      <c r="T405" s="13">
        <v>257785951</v>
      </c>
      <c r="U405" s="13"/>
      <c r="V405" s="13">
        <v>2709107395.9299998</v>
      </c>
      <c r="W405" s="13">
        <v>75627721</v>
      </c>
      <c r="X405" s="13">
        <v>1516264</v>
      </c>
      <c r="Y405" s="13">
        <v>507500</v>
      </c>
      <c r="Z405" s="13">
        <v>4338295</v>
      </c>
      <c r="AA405" s="13">
        <v>3159141145.8600001</v>
      </c>
      <c r="AB405" s="13">
        <v>3055419740.9299998</v>
      </c>
      <c r="AC405" s="13"/>
      <c r="AD405" s="13"/>
      <c r="AE405" s="13">
        <v>34633164</v>
      </c>
      <c r="AF405" s="13">
        <v>2394000</v>
      </c>
      <c r="AG405" s="13">
        <v>46862642</v>
      </c>
      <c r="AH405" s="13"/>
      <c r="AI405" s="13">
        <v>19831598.93</v>
      </c>
      <c r="AJ405" s="13">
        <v>351155023.93000001</v>
      </c>
      <c r="AK405" s="13">
        <v>50398892</v>
      </c>
      <c r="AL405" s="13">
        <v>50398892</v>
      </c>
      <c r="AM405" s="13">
        <v>48971781.630000003</v>
      </c>
      <c r="AN405" s="13">
        <v>161832828.30000001</v>
      </c>
      <c r="AO405" s="13"/>
      <c r="AP405" s="13">
        <v>89951522</v>
      </c>
      <c r="AQ405" s="13"/>
      <c r="AR405" s="13">
        <v>239289584</v>
      </c>
      <c r="AS405" s="13">
        <v>234486549</v>
      </c>
      <c r="AT405" s="13">
        <v>4803035</v>
      </c>
      <c r="AU405" s="13"/>
      <c r="AV405" s="13">
        <v>149475106</v>
      </c>
      <c r="AW405" s="13">
        <v>50249510</v>
      </c>
      <c r="AX405" s="13"/>
      <c r="AY405" s="13">
        <v>4363803</v>
      </c>
      <c r="AZ405" s="13">
        <v>4910271</v>
      </c>
      <c r="BA405" s="13"/>
      <c r="BB405" s="13">
        <v>89951522</v>
      </c>
      <c r="BC405" s="13">
        <v>89814478</v>
      </c>
      <c r="BD405" s="13">
        <v>89814478</v>
      </c>
      <c r="BE405" s="13"/>
      <c r="BF405" s="17"/>
      <c r="BG405" s="17"/>
      <c r="BH405" s="17"/>
      <c r="BI405" s="17"/>
      <c r="BJ405" s="18"/>
      <c r="BK405" s="18">
        <v>2865649122</v>
      </c>
      <c r="BL405" s="18">
        <v>11790000</v>
      </c>
      <c r="BM405" s="18">
        <v>2877439122</v>
      </c>
      <c r="BN405" s="18"/>
    </row>
    <row r="406" spans="1:66" x14ac:dyDescent="0.25">
      <c r="A406" s="16"/>
      <c r="B406" s="7">
        <v>401</v>
      </c>
      <c r="C406" s="8" t="s">
        <v>2963</v>
      </c>
      <c r="D406" s="9" t="s">
        <v>2964</v>
      </c>
      <c r="E406" s="9" t="s">
        <v>2965</v>
      </c>
      <c r="F406" s="9" t="s">
        <v>2966</v>
      </c>
      <c r="G406" s="9" t="s">
        <v>199</v>
      </c>
      <c r="H406" s="9" t="s">
        <v>449</v>
      </c>
      <c r="I406" s="9" t="s">
        <v>2967</v>
      </c>
      <c r="J406" s="10" t="s">
        <v>123</v>
      </c>
      <c r="K406" s="9" t="s">
        <v>124</v>
      </c>
      <c r="L406" s="9" t="s">
        <v>2968</v>
      </c>
      <c r="M406" s="8">
        <v>3406787</v>
      </c>
      <c r="N406" s="8" t="s">
        <v>2969</v>
      </c>
      <c r="O406" s="8">
        <v>2</v>
      </c>
      <c r="P406" s="11">
        <v>1998</v>
      </c>
      <c r="Q406" s="12">
        <v>13</v>
      </c>
      <c r="R406" s="13">
        <v>8103477475.0100002</v>
      </c>
      <c r="S406" s="13">
        <v>493244821.92000002</v>
      </c>
      <c r="T406" s="13">
        <v>989792084</v>
      </c>
      <c r="U406" s="13"/>
      <c r="V406" s="13">
        <v>5732888644.8299999</v>
      </c>
      <c r="W406" s="13">
        <v>181978409</v>
      </c>
      <c r="X406" s="13">
        <v>52034143.07</v>
      </c>
      <c r="Y406" s="13">
        <v>3267340</v>
      </c>
      <c r="Z406" s="13">
        <v>650272032.19000006</v>
      </c>
      <c r="AA406" s="13">
        <v>375523198.14999998</v>
      </c>
      <c r="AB406" s="13"/>
      <c r="AC406" s="13"/>
      <c r="AD406" s="13"/>
      <c r="AE406" s="13">
        <v>161137141.22999999</v>
      </c>
      <c r="AF406" s="13">
        <v>1977000</v>
      </c>
      <c r="AG406" s="13">
        <v>165709263.91999999</v>
      </c>
      <c r="AH406" s="13">
        <v>26938362</v>
      </c>
      <c r="AI406" s="13">
        <v>19761431</v>
      </c>
      <c r="AJ406" s="13">
        <v>7727954276.8599997</v>
      </c>
      <c r="AK406" s="13">
        <v>5923339555.4399996</v>
      </c>
      <c r="AL406" s="13">
        <v>5923339555.4399996</v>
      </c>
      <c r="AM406" s="13">
        <v>998208025.41999996</v>
      </c>
      <c r="AN406" s="13">
        <v>127118080.44</v>
      </c>
      <c r="AO406" s="13">
        <v>499609288</v>
      </c>
      <c r="AP406" s="13">
        <v>179679327.56</v>
      </c>
      <c r="AQ406" s="13"/>
      <c r="AR406" s="13">
        <v>570308633.21000004</v>
      </c>
      <c r="AS406" s="13">
        <v>570308633.21000004</v>
      </c>
      <c r="AT406" s="13"/>
      <c r="AU406" s="13"/>
      <c r="AV406" s="13">
        <v>570308633.21000004</v>
      </c>
      <c r="AW406" s="13">
        <v>389084911.69</v>
      </c>
      <c r="AX406" s="13"/>
      <c r="AY406" s="13">
        <v>1544393.96</v>
      </c>
      <c r="AZ406" s="13"/>
      <c r="BA406" s="13"/>
      <c r="BB406" s="13">
        <v>179679327.56</v>
      </c>
      <c r="BC406" s="13"/>
      <c r="BD406" s="13"/>
      <c r="BE406" s="13"/>
      <c r="BF406" s="17">
        <v>0</v>
      </c>
      <c r="BG406" s="17">
        <v>28284731</v>
      </c>
      <c r="BH406" s="17">
        <v>429509101.67000002</v>
      </c>
      <c r="BI406" s="17">
        <v>28284731</v>
      </c>
      <c r="BJ406" s="18">
        <v>429509101.67000002</v>
      </c>
      <c r="BK406" s="18">
        <v>8211099484</v>
      </c>
      <c r="BL406" s="18">
        <v>884250000</v>
      </c>
      <c r="BM406" s="18">
        <v>8211099484</v>
      </c>
      <c r="BN406" s="18">
        <v>884250000</v>
      </c>
    </row>
    <row r="407" spans="1:66" x14ac:dyDescent="0.25">
      <c r="A407" s="16"/>
      <c r="B407" s="7">
        <v>402</v>
      </c>
      <c r="C407" s="8" t="s">
        <v>2970</v>
      </c>
      <c r="D407" s="9" t="s">
        <v>2971</v>
      </c>
      <c r="E407" s="9" t="s">
        <v>2972</v>
      </c>
      <c r="F407" s="9" t="s">
        <v>2973</v>
      </c>
      <c r="G407" s="9" t="s">
        <v>131</v>
      </c>
      <c r="H407" s="9" t="s">
        <v>132</v>
      </c>
      <c r="I407" s="9" t="s">
        <v>2974</v>
      </c>
      <c r="J407" s="10" t="s">
        <v>123</v>
      </c>
      <c r="K407" s="9" t="s">
        <v>124</v>
      </c>
      <c r="L407" s="9" t="s">
        <v>2975</v>
      </c>
      <c r="M407" s="8">
        <v>6018700</v>
      </c>
      <c r="N407" s="8" t="s">
        <v>2976</v>
      </c>
      <c r="O407" s="8">
        <v>1</v>
      </c>
      <c r="P407" s="11">
        <v>6049</v>
      </c>
      <c r="Q407" s="12">
        <v>52</v>
      </c>
      <c r="R407" s="13">
        <v>57128281776.779999</v>
      </c>
      <c r="S407" s="13">
        <v>2727617022.7600002</v>
      </c>
      <c r="T407" s="13">
        <v>4218667260.8699999</v>
      </c>
      <c r="U407" s="13">
        <v>1090890</v>
      </c>
      <c r="V407" s="13">
        <v>43493353048.860001</v>
      </c>
      <c r="W407" s="13">
        <v>1697245342.55</v>
      </c>
      <c r="X407" s="13">
        <v>1227290237.52</v>
      </c>
      <c r="Y407" s="13">
        <v>173218446</v>
      </c>
      <c r="Z407" s="13">
        <v>3589799528.2199998</v>
      </c>
      <c r="AA407" s="13">
        <v>48166273833.160004</v>
      </c>
      <c r="AB407" s="13">
        <v>44450133359.790001</v>
      </c>
      <c r="AC407" s="13"/>
      <c r="AD407" s="13"/>
      <c r="AE407" s="13">
        <v>975948475.49000001</v>
      </c>
      <c r="AF407" s="13">
        <v>14838000</v>
      </c>
      <c r="AG407" s="13">
        <v>1986839885.8800001</v>
      </c>
      <c r="AH407" s="13">
        <v>530825689</v>
      </c>
      <c r="AI407" s="13">
        <v>207688423</v>
      </c>
      <c r="AJ407" s="13">
        <v>8962007943.6200008</v>
      </c>
      <c r="AK407" s="13">
        <v>3458472733.1599998</v>
      </c>
      <c r="AL407" s="13">
        <v>3458472733.1599998</v>
      </c>
      <c r="AM407" s="13">
        <v>1555663988.95</v>
      </c>
      <c r="AN407" s="13">
        <v>132299100.42</v>
      </c>
      <c r="AO407" s="13">
        <v>3550277290.2199998</v>
      </c>
      <c r="AP407" s="13">
        <v>265294830.87</v>
      </c>
      <c r="AQ407" s="13"/>
      <c r="AR407" s="13">
        <v>3316550107.2800002</v>
      </c>
      <c r="AS407" s="13">
        <v>3111562540.6399999</v>
      </c>
      <c r="AT407" s="13">
        <v>204987566.63999999</v>
      </c>
      <c r="AU407" s="13"/>
      <c r="AV407" s="13">
        <v>3185776719.27</v>
      </c>
      <c r="AW407" s="13">
        <v>2723496575.2199998</v>
      </c>
      <c r="AX407" s="13">
        <v>153808399.43000001</v>
      </c>
      <c r="AY407" s="13">
        <v>39373222.18</v>
      </c>
      <c r="AZ407" s="13">
        <v>3803691.57</v>
      </c>
      <c r="BA407" s="13"/>
      <c r="BB407" s="13">
        <v>265294830.87</v>
      </c>
      <c r="BC407" s="13">
        <v>130773388.01000001</v>
      </c>
      <c r="BD407" s="13">
        <v>130773388.01000001</v>
      </c>
      <c r="BE407" s="13"/>
      <c r="BF407" s="17">
        <v>0</v>
      </c>
      <c r="BG407" s="17">
        <v>314921238</v>
      </c>
      <c r="BH407" s="17">
        <v>2550010581.3299999</v>
      </c>
      <c r="BI407" s="17">
        <v>314921238</v>
      </c>
      <c r="BJ407" s="18">
        <v>2550010581.3299999</v>
      </c>
      <c r="BK407" s="18">
        <v>45209593046</v>
      </c>
      <c r="BL407" s="18">
        <v>1020000000</v>
      </c>
      <c r="BM407" s="18">
        <v>45209593046</v>
      </c>
      <c r="BN407" s="18">
        <v>1020000000</v>
      </c>
    </row>
    <row r="408" spans="1:66" x14ac:dyDescent="0.25">
      <c r="A408" s="16"/>
      <c r="B408" s="7">
        <v>403</v>
      </c>
      <c r="C408" s="8" t="s">
        <v>2977</v>
      </c>
      <c r="D408" s="9" t="s">
        <v>2978</v>
      </c>
      <c r="E408" s="9" t="s">
        <v>2979</v>
      </c>
      <c r="F408" s="9" t="s">
        <v>2980</v>
      </c>
      <c r="G408" s="9" t="s">
        <v>131</v>
      </c>
      <c r="H408" s="9" t="s">
        <v>132</v>
      </c>
      <c r="I408" s="9" t="s">
        <v>2981</v>
      </c>
      <c r="J408" s="10" t="s">
        <v>123</v>
      </c>
      <c r="K408" s="9" t="s">
        <v>124</v>
      </c>
      <c r="L408" s="9" t="s">
        <v>2982</v>
      </c>
      <c r="M408" s="8">
        <v>4165020</v>
      </c>
      <c r="N408" s="8" t="s">
        <v>2983</v>
      </c>
      <c r="O408" s="8">
        <v>3</v>
      </c>
      <c r="P408" s="11">
        <v>86</v>
      </c>
      <c r="Q408" s="12">
        <v>1</v>
      </c>
      <c r="R408" s="13">
        <v>1189868004.5</v>
      </c>
      <c r="S408" s="13">
        <v>266411234.41</v>
      </c>
      <c r="T408" s="13">
        <v>197531884.09</v>
      </c>
      <c r="U408" s="13"/>
      <c r="V408" s="13">
        <v>708138834</v>
      </c>
      <c r="W408" s="13">
        <v>15361179</v>
      </c>
      <c r="X408" s="13"/>
      <c r="Y408" s="13">
        <v>593169</v>
      </c>
      <c r="Z408" s="13">
        <v>1831704</v>
      </c>
      <c r="AA408" s="13">
        <v>1056476594.88</v>
      </c>
      <c r="AB408" s="13">
        <v>1041007325</v>
      </c>
      <c r="AC408" s="13"/>
      <c r="AD408" s="13"/>
      <c r="AE408" s="13">
        <v>5556626</v>
      </c>
      <c r="AF408" s="13">
        <v>198000</v>
      </c>
      <c r="AG408" s="13">
        <v>8197683.8799999999</v>
      </c>
      <c r="AH408" s="13"/>
      <c r="AI408" s="13">
        <v>1516960</v>
      </c>
      <c r="AJ408" s="13">
        <v>133391409.62</v>
      </c>
      <c r="AK408" s="13">
        <v>101688068</v>
      </c>
      <c r="AL408" s="13">
        <v>101688068</v>
      </c>
      <c r="AM408" s="13">
        <v>26937277.27</v>
      </c>
      <c r="AN408" s="13"/>
      <c r="AO408" s="13"/>
      <c r="AP408" s="13">
        <v>4766064.3499999996</v>
      </c>
      <c r="AQ408" s="13"/>
      <c r="AR408" s="13">
        <v>53033794.579999998</v>
      </c>
      <c r="AS408" s="13">
        <v>48757708.18</v>
      </c>
      <c r="AT408" s="13">
        <v>4276086.4000000004</v>
      </c>
      <c r="AU408" s="13"/>
      <c r="AV408" s="13">
        <v>36755859.579999998</v>
      </c>
      <c r="AW408" s="13">
        <v>31037623</v>
      </c>
      <c r="AX408" s="13"/>
      <c r="AY408" s="13">
        <v>941901.23</v>
      </c>
      <c r="AZ408" s="13">
        <v>10271</v>
      </c>
      <c r="BA408" s="13"/>
      <c r="BB408" s="13">
        <v>4766064.3499999996</v>
      </c>
      <c r="BC408" s="13">
        <v>16277935</v>
      </c>
      <c r="BD408" s="13">
        <v>16277935</v>
      </c>
      <c r="BE408" s="13"/>
      <c r="BF408" s="17">
        <v>0</v>
      </c>
      <c r="BG408" s="17">
        <v>650210</v>
      </c>
      <c r="BH408" s="17"/>
      <c r="BI408" s="17">
        <v>650210</v>
      </c>
      <c r="BJ408" s="18"/>
      <c r="BK408" s="18">
        <v>716271146</v>
      </c>
      <c r="BL408" s="18">
        <v>10712000</v>
      </c>
      <c r="BM408" s="18">
        <v>716271146</v>
      </c>
      <c r="BN408" s="18">
        <v>10712000</v>
      </c>
    </row>
    <row r="409" spans="1:66" x14ac:dyDescent="0.25">
      <c r="A409" s="16"/>
      <c r="B409" s="7">
        <v>404</v>
      </c>
      <c r="C409" s="8" t="s">
        <v>2984</v>
      </c>
      <c r="D409" s="9" t="s">
        <v>2985</v>
      </c>
      <c r="E409" s="9" t="s">
        <v>2986</v>
      </c>
      <c r="F409" s="9" t="s">
        <v>2987</v>
      </c>
      <c r="G409" s="9" t="s">
        <v>199</v>
      </c>
      <c r="H409" s="9" t="s">
        <v>449</v>
      </c>
      <c r="I409" s="9" t="s">
        <v>2988</v>
      </c>
      <c r="J409" s="10" t="s">
        <v>123</v>
      </c>
      <c r="K409" s="9" t="s">
        <v>124</v>
      </c>
      <c r="L409" s="9" t="s">
        <v>2989</v>
      </c>
      <c r="M409" s="8">
        <v>2326256</v>
      </c>
      <c r="N409" s="8" t="s">
        <v>2990</v>
      </c>
      <c r="O409" s="8">
        <v>3</v>
      </c>
      <c r="P409" s="11">
        <v>583</v>
      </c>
      <c r="Q409" s="12">
        <v>5</v>
      </c>
      <c r="R409" s="13">
        <v>1449976975.5599999</v>
      </c>
      <c r="S409" s="13">
        <v>79493258.969999999</v>
      </c>
      <c r="T409" s="13"/>
      <c r="U409" s="13"/>
      <c r="V409" s="13">
        <v>1238597415</v>
      </c>
      <c r="W409" s="13">
        <v>18280406</v>
      </c>
      <c r="X409" s="13">
        <v>62265108.409999996</v>
      </c>
      <c r="Y409" s="13">
        <v>3055303.71</v>
      </c>
      <c r="Z409" s="13">
        <v>48285483.469999999</v>
      </c>
      <c r="AA409" s="13">
        <v>462843719.69</v>
      </c>
      <c r="AB409" s="13"/>
      <c r="AC409" s="13"/>
      <c r="AD409" s="13">
        <v>313946489</v>
      </c>
      <c r="AE409" s="13">
        <v>35459580.270000003</v>
      </c>
      <c r="AF409" s="13">
        <v>811872</v>
      </c>
      <c r="AG409" s="13">
        <v>13968794.060000001</v>
      </c>
      <c r="AH409" s="13">
        <v>95133262.359999999</v>
      </c>
      <c r="AI409" s="13">
        <v>3523722</v>
      </c>
      <c r="AJ409" s="13">
        <v>987133255.87</v>
      </c>
      <c r="AK409" s="13">
        <v>948320726</v>
      </c>
      <c r="AL409" s="13">
        <v>948320726</v>
      </c>
      <c r="AM409" s="13">
        <v>19556311.739999998</v>
      </c>
      <c r="AN409" s="13"/>
      <c r="AO409" s="13">
        <v>40499134</v>
      </c>
      <c r="AP409" s="13">
        <v>-21242915.870000001</v>
      </c>
      <c r="AQ409" s="13"/>
      <c r="AR409" s="13">
        <v>136326355.97</v>
      </c>
      <c r="AS409" s="13">
        <v>136105325</v>
      </c>
      <c r="AT409" s="13">
        <v>221030.97</v>
      </c>
      <c r="AU409" s="13"/>
      <c r="AV409" s="13">
        <v>136326355.97</v>
      </c>
      <c r="AW409" s="13">
        <v>155582802.59</v>
      </c>
      <c r="AX409" s="13"/>
      <c r="AY409" s="13">
        <v>1986469.25</v>
      </c>
      <c r="AZ409" s="13"/>
      <c r="BA409" s="13"/>
      <c r="BB409" s="13">
        <v>-21242915.870000001</v>
      </c>
      <c r="BC409" s="13"/>
      <c r="BD409" s="13"/>
      <c r="BE409" s="13"/>
      <c r="BF409" s="17">
        <v>0</v>
      </c>
      <c r="BG409" s="17">
        <v>8595496</v>
      </c>
      <c r="BH409" s="17">
        <v>55101374</v>
      </c>
      <c r="BI409" s="17">
        <v>8595496</v>
      </c>
      <c r="BJ409" s="18">
        <v>55101374</v>
      </c>
      <c r="BK409" s="18">
        <v>1427027319</v>
      </c>
      <c r="BL409" s="18">
        <v>106110000</v>
      </c>
      <c r="BM409" s="18">
        <v>1427027319</v>
      </c>
      <c r="BN409" s="18">
        <v>106110000</v>
      </c>
    </row>
    <row r="410" spans="1:66" x14ac:dyDescent="0.25">
      <c r="A410" s="16"/>
      <c r="B410" s="7">
        <v>405</v>
      </c>
      <c r="C410" s="8" t="s">
        <v>2991</v>
      </c>
      <c r="D410" s="9" t="s">
        <v>2992</v>
      </c>
      <c r="E410" s="9" t="s">
        <v>2993</v>
      </c>
      <c r="F410" s="9" t="s">
        <v>2994</v>
      </c>
      <c r="G410" s="9" t="s">
        <v>131</v>
      </c>
      <c r="H410" s="9" t="s">
        <v>132</v>
      </c>
      <c r="I410" s="9" t="s">
        <v>2995</v>
      </c>
      <c r="J410" s="10" t="s">
        <v>123</v>
      </c>
      <c r="K410" s="9" t="s">
        <v>124</v>
      </c>
      <c r="L410" s="9" t="s">
        <v>2996</v>
      </c>
      <c r="M410" s="8">
        <v>4159432</v>
      </c>
      <c r="N410" s="8" t="s">
        <v>2997</v>
      </c>
      <c r="O410" s="8">
        <v>2</v>
      </c>
      <c r="P410" s="11">
        <v>1560</v>
      </c>
      <c r="Q410" s="12">
        <v>8</v>
      </c>
      <c r="R410" s="13">
        <v>8643638596.0599995</v>
      </c>
      <c r="S410" s="13">
        <v>142091745.87</v>
      </c>
      <c r="T410" s="13">
        <v>369133600.19</v>
      </c>
      <c r="U410" s="13"/>
      <c r="V410" s="13">
        <v>7624867326</v>
      </c>
      <c r="W410" s="13">
        <v>350424401</v>
      </c>
      <c r="X410" s="13">
        <v>10099241</v>
      </c>
      <c r="Y410" s="13"/>
      <c r="Z410" s="13">
        <v>147022282</v>
      </c>
      <c r="AA410" s="13">
        <v>6736287903.5699997</v>
      </c>
      <c r="AB410" s="13">
        <v>5115523230.3599997</v>
      </c>
      <c r="AC410" s="13"/>
      <c r="AD410" s="13">
        <v>684232993</v>
      </c>
      <c r="AE410" s="13">
        <v>228086580</v>
      </c>
      <c r="AF410" s="13">
        <v>2547000</v>
      </c>
      <c r="AG410" s="13">
        <v>211753198.88999999</v>
      </c>
      <c r="AH410" s="13">
        <v>13704368</v>
      </c>
      <c r="AI410" s="13">
        <v>480440533.31999999</v>
      </c>
      <c r="AJ410" s="13">
        <v>1907350692.49</v>
      </c>
      <c r="AK410" s="13">
        <v>1440082895.49</v>
      </c>
      <c r="AL410" s="13">
        <v>1440082895.49</v>
      </c>
      <c r="AM410" s="13">
        <v>279131292.17000002</v>
      </c>
      <c r="AN410" s="13">
        <v>90920711</v>
      </c>
      <c r="AO410" s="13"/>
      <c r="AP410" s="13">
        <v>97215793.829999998</v>
      </c>
      <c r="AQ410" s="13"/>
      <c r="AR410" s="13">
        <v>673666970.99000001</v>
      </c>
      <c r="AS410" s="13">
        <v>673666970.99000001</v>
      </c>
      <c r="AT410" s="13"/>
      <c r="AU410" s="13"/>
      <c r="AV410" s="13">
        <v>522903912.82999998</v>
      </c>
      <c r="AW410" s="13">
        <v>425688119</v>
      </c>
      <c r="AX410" s="13"/>
      <c r="AY410" s="13"/>
      <c r="AZ410" s="13"/>
      <c r="BA410" s="13"/>
      <c r="BB410" s="13">
        <v>97215793.829999998</v>
      </c>
      <c r="BC410" s="13">
        <v>150763058.16</v>
      </c>
      <c r="BD410" s="13">
        <v>150763058.16</v>
      </c>
      <c r="BE410" s="13"/>
      <c r="BF410" s="17">
        <v>0</v>
      </c>
      <c r="BG410" s="17">
        <v>30602746</v>
      </c>
      <c r="BH410" s="17">
        <v>1733153029</v>
      </c>
      <c r="BI410" s="17">
        <v>30602746</v>
      </c>
      <c r="BJ410" s="18">
        <v>1733153029</v>
      </c>
      <c r="BK410" s="18">
        <v>1689541404</v>
      </c>
      <c r="BL410" s="18">
        <v>589500000</v>
      </c>
      <c r="BM410" s="18">
        <v>1689541404</v>
      </c>
      <c r="BN410" s="18">
        <v>589500000</v>
      </c>
    </row>
    <row r="411" spans="1:66" x14ac:dyDescent="0.25">
      <c r="A411" s="16"/>
      <c r="B411" s="7">
        <v>406</v>
      </c>
      <c r="C411" s="8" t="s">
        <v>2998</v>
      </c>
      <c r="D411" s="9" t="s">
        <v>2999</v>
      </c>
      <c r="E411" s="9" t="s">
        <v>3000</v>
      </c>
      <c r="F411" s="9" t="s">
        <v>3001</v>
      </c>
      <c r="G411" s="9" t="s">
        <v>199</v>
      </c>
      <c r="H411" s="9" t="s">
        <v>223</v>
      </c>
      <c r="I411" s="9" t="s">
        <v>3002</v>
      </c>
      <c r="J411" s="10" t="s">
        <v>123</v>
      </c>
      <c r="K411" s="9" t="s">
        <v>124</v>
      </c>
      <c r="L411" s="9" t="s">
        <v>3003</v>
      </c>
      <c r="M411" s="8">
        <v>2861938</v>
      </c>
      <c r="N411" s="8" t="s">
        <v>3004</v>
      </c>
      <c r="O411" s="8">
        <v>3</v>
      </c>
      <c r="P411" s="11">
        <v>176</v>
      </c>
      <c r="Q411" s="12">
        <v>2</v>
      </c>
      <c r="R411" s="13">
        <v>959245514.53999996</v>
      </c>
      <c r="S411" s="13">
        <v>95063527.370000005</v>
      </c>
      <c r="T411" s="13"/>
      <c r="U411" s="13"/>
      <c r="V411" s="13">
        <v>794483034</v>
      </c>
      <c r="W411" s="13">
        <v>20059809.579999998</v>
      </c>
      <c r="X411" s="13">
        <v>48206294.579999998</v>
      </c>
      <c r="Y411" s="13">
        <v>971349.01</v>
      </c>
      <c r="Z411" s="13">
        <v>461500</v>
      </c>
      <c r="AA411" s="13">
        <v>185046611.53</v>
      </c>
      <c r="AB411" s="13"/>
      <c r="AC411" s="13"/>
      <c r="AD411" s="13"/>
      <c r="AE411" s="13">
        <v>88428865.689999998</v>
      </c>
      <c r="AF411" s="13">
        <v>682624</v>
      </c>
      <c r="AG411" s="13">
        <v>37962684.340000004</v>
      </c>
      <c r="AH411" s="13">
        <v>56792238.5</v>
      </c>
      <c r="AI411" s="13">
        <v>1180199</v>
      </c>
      <c r="AJ411" s="13">
        <v>774198903.00999999</v>
      </c>
      <c r="AK411" s="13">
        <v>412207032.94999999</v>
      </c>
      <c r="AL411" s="13">
        <v>412207032.94999999</v>
      </c>
      <c r="AM411" s="13">
        <v>71864738.719999999</v>
      </c>
      <c r="AN411" s="13">
        <v>237237798.50999999</v>
      </c>
      <c r="AO411" s="13"/>
      <c r="AP411" s="13">
        <v>52889332.829999998</v>
      </c>
      <c r="AQ411" s="13"/>
      <c r="AR411" s="13">
        <v>153920238.50999999</v>
      </c>
      <c r="AS411" s="13">
        <v>148779453</v>
      </c>
      <c r="AT411" s="13">
        <v>5140785.51</v>
      </c>
      <c r="AU411" s="13"/>
      <c r="AV411" s="13">
        <v>153920238.50999999</v>
      </c>
      <c r="AW411" s="13">
        <v>95215957.420000002</v>
      </c>
      <c r="AX411" s="13">
        <v>1795948</v>
      </c>
      <c r="AY411" s="13">
        <v>4019000.26</v>
      </c>
      <c r="AZ411" s="13"/>
      <c r="BA411" s="13"/>
      <c r="BB411" s="13">
        <v>52889332.829999998</v>
      </c>
      <c r="BC411" s="13"/>
      <c r="BD411" s="13"/>
      <c r="BE411" s="13"/>
      <c r="BF411" s="17"/>
      <c r="BG411" s="17"/>
      <c r="BH411" s="17"/>
      <c r="BI411" s="17"/>
      <c r="BJ411" s="18"/>
      <c r="BK411" s="18">
        <v>100837389</v>
      </c>
      <c r="BL411" s="18"/>
      <c r="BM411" s="18">
        <v>100837389</v>
      </c>
      <c r="BN411" s="18"/>
    </row>
    <row r="412" spans="1:66" x14ac:dyDescent="0.25">
      <c r="A412" s="16"/>
      <c r="B412" s="7">
        <v>407</v>
      </c>
      <c r="C412" s="8" t="s">
        <v>3005</v>
      </c>
      <c r="D412" s="9" t="s">
        <v>3006</v>
      </c>
      <c r="E412" s="9" t="s">
        <v>3007</v>
      </c>
      <c r="F412" s="9" t="s">
        <v>3008</v>
      </c>
      <c r="G412" s="9" t="s">
        <v>131</v>
      </c>
      <c r="H412" s="9" t="s">
        <v>132</v>
      </c>
      <c r="I412" s="9" t="s">
        <v>3009</v>
      </c>
      <c r="J412" s="10" t="s">
        <v>123</v>
      </c>
      <c r="K412" s="9" t="s">
        <v>124</v>
      </c>
      <c r="L412" s="9" t="s">
        <v>3010</v>
      </c>
      <c r="M412" s="8">
        <v>6188111</v>
      </c>
      <c r="N412" s="8" t="s">
        <v>3011</v>
      </c>
      <c r="O412" s="8">
        <v>2</v>
      </c>
      <c r="P412" s="11">
        <v>646</v>
      </c>
      <c r="Q412" s="12">
        <v>6</v>
      </c>
      <c r="R412" s="13">
        <v>6559871204.7700005</v>
      </c>
      <c r="S412" s="13">
        <v>202828211.68000001</v>
      </c>
      <c r="T412" s="13"/>
      <c r="U412" s="13"/>
      <c r="V412" s="13">
        <v>5516309651</v>
      </c>
      <c r="W412" s="13">
        <v>836646675.09000003</v>
      </c>
      <c r="X412" s="13"/>
      <c r="Y412" s="13">
        <v>4086667</v>
      </c>
      <c r="Z412" s="13"/>
      <c r="AA412" s="13">
        <v>2788928018.0599999</v>
      </c>
      <c r="AB412" s="13">
        <v>2648658299</v>
      </c>
      <c r="AC412" s="13"/>
      <c r="AD412" s="13"/>
      <c r="AE412" s="13">
        <v>103183138.25</v>
      </c>
      <c r="AF412" s="13">
        <v>1315506.42</v>
      </c>
      <c r="AG412" s="13">
        <v>8739167.3900000006</v>
      </c>
      <c r="AH412" s="13">
        <v>8111829</v>
      </c>
      <c r="AI412" s="13">
        <v>18920078</v>
      </c>
      <c r="AJ412" s="13">
        <v>3770943186.71</v>
      </c>
      <c r="AK412" s="13">
        <v>3659217074</v>
      </c>
      <c r="AL412" s="13">
        <v>3659217074</v>
      </c>
      <c r="AM412" s="13">
        <v>55172090.710000001</v>
      </c>
      <c r="AN412" s="13"/>
      <c r="AO412" s="13"/>
      <c r="AP412" s="13">
        <v>56554022</v>
      </c>
      <c r="AQ412" s="13"/>
      <c r="AR412" s="13">
        <v>351047472.60000002</v>
      </c>
      <c r="AS412" s="13">
        <v>340793216</v>
      </c>
      <c r="AT412" s="13">
        <v>9266773.5999999996</v>
      </c>
      <c r="AU412" s="13">
        <v>987483</v>
      </c>
      <c r="AV412" s="13">
        <v>268674486.18000001</v>
      </c>
      <c r="AW412" s="13">
        <v>145681493</v>
      </c>
      <c r="AX412" s="13"/>
      <c r="AY412" s="13">
        <v>66438971.18</v>
      </c>
      <c r="AZ412" s="13"/>
      <c r="BA412" s="13"/>
      <c r="BB412" s="13">
        <v>56554022</v>
      </c>
      <c r="BC412" s="13">
        <v>82372986</v>
      </c>
      <c r="BD412" s="13">
        <v>82372986</v>
      </c>
      <c r="BE412" s="13"/>
      <c r="BF412" s="17">
        <v>0</v>
      </c>
      <c r="BG412" s="17">
        <v>1697191605</v>
      </c>
      <c r="BH412" s="17">
        <v>42713232.219999999</v>
      </c>
      <c r="BI412" s="17">
        <v>1697191605</v>
      </c>
      <c r="BJ412" s="18">
        <v>42713232.219999999</v>
      </c>
      <c r="BK412" s="18">
        <v>6858187351</v>
      </c>
      <c r="BL412" s="18"/>
      <c r="BM412" s="18">
        <v>6858187351</v>
      </c>
      <c r="BN412" s="18"/>
    </row>
    <row r="413" spans="1:66" x14ac:dyDescent="0.25">
      <c r="A413" s="16"/>
      <c r="B413" s="7">
        <v>408</v>
      </c>
      <c r="C413" s="8" t="s">
        <v>3012</v>
      </c>
      <c r="D413" s="9" t="s">
        <v>3013</v>
      </c>
      <c r="E413" s="9" t="s">
        <v>3014</v>
      </c>
      <c r="F413" s="9" t="s">
        <v>3015</v>
      </c>
      <c r="G413" s="9" t="s">
        <v>131</v>
      </c>
      <c r="H413" s="9" t="s">
        <v>132</v>
      </c>
      <c r="I413" s="9" t="s">
        <v>3016</v>
      </c>
      <c r="J413" s="10" t="s">
        <v>123</v>
      </c>
      <c r="K413" s="9" t="s">
        <v>124</v>
      </c>
      <c r="L413" s="9" t="s">
        <v>3017</v>
      </c>
      <c r="M413" s="8">
        <v>3419520</v>
      </c>
      <c r="N413" s="8" t="s">
        <v>3018</v>
      </c>
      <c r="O413" s="8">
        <v>1</v>
      </c>
      <c r="P413" s="11">
        <v>2313</v>
      </c>
      <c r="Q413" s="12">
        <v>2316</v>
      </c>
      <c r="R413" s="13">
        <v>98548976410.380005</v>
      </c>
      <c r="S413" s="13">
        <v>1157813600.8699999</v>
      </c>
      <c r="T413" s="13">
        <v>16027558675.4</v>
      </c>
      <c r="U413" s="13"/>
      <c r="V413" s="13">
        <v>23134704652.09</v>
      </c>
      <c r="W413" s="13">
        <v>812181306.13999999</v>
      </c>
      <c r="X413" s="13"/>
      <c r="Y413" s="13">
        <v>95580101</v>
      </c>
      <c r="Z413" s="13">
        <v>57321138074.879997</v>
      </c>
      <c r="AA413" s="13">
        <v>30253761817.049999</v>
      </c>
      <c r="AB413" s="13">
        <v>29197280564</v>
      </c>
      <c r="AC413" s="13"/>
      <c r="AD413" s="13"/>
      <c r="AE413" s="13">
        <v>317374782</v>
      </c>
      <c r="AF413" s="13">
        <v>6300000</v>
      </c>
      <c r="AG413" s="13">
        <v>646861967.04999995</v>
      </c>
      <c r="AH413" s="13"/>
      <c r="AI413" s="13">
        <v>85944504</v>
      </c>
      <c r="AJ413" s="13">
        <v>68295214593.330002</v>
      </c>
      <c r="AK413" s="13">
        <v>7218762262</v>
      </c>
      <c r="AL413" s="13">
        <v>7218762262</v>
      </c>
      <c r="AM413" s="13">
        <v>2545465780.75</v>
      </c>
      <c r="AN413" s="13"/>
      <c r="AO413" s="13">
        <v>57296594360.879997</v>
      </c>
      <c r="AP413" s="13">
        <v>1234392189.7</v>
      </c>
      <c r="AQ413" s="13"/>
      <c r="AR413" s="13">
        <v>2011143683.55</v>
      </c>
      <c r="AS413" s="13">
        <v>1805196364.5699999</v>
      </c>
      <c r="AT413" s="13">
        <v>205947318.97999999</v>
      </c>
      <c r="AU413" s="13"/>
      <c r="AV413" s="13">
        <v>1977684578.97</v>
      </c>
      <c r="AW413" s="13">
        <v>739050004.25</v>
      </c>
      <c r="AX413" s="13"/>
      <c r="AY413" s="13">
        <v>4242385.0199999996</v>
      </c>
      <c r="AZ413" s="13"/>
      <c r="BA413" s="13"/>
      <c r="BB413" s="13">
        <v>1234392189.7</v>
      </c>
      <c r="BC413" s="13">
        <v>33459104.579999998</v>
      </c>
      <c r="BD413" s="13">
        <v>33459104.579999998</v>
      </c>
      <c r="BE413" s="13"/>
      <c r="BF413" s="17">
        <v>0</v>
      </c>
      <c r="BG413" s="17"/>
      <c r="BH413" s="17">
        <v>9979082.4100000001</v>
      </c>
      <c r="BI413" s="17"/>
      <c r="BJ413" s="18">
        <v>9979082.4100000001</v>
      </c>
      <c r="BK413" s="18">
        <v>23492946141</v>
      </c>
      <c r="BL413" s="18">
        <v>10000000</v>
      </c>
      <c r="BM413" s="18">
        <v>23492946141</v>
      </c>
      <c r="BN413" s="18">
        <v>10000000</v>
      </c>
    </row>
    <row r="414" spans="1:66" x14ac:dyDescent="0.25">
      <c r="A414" s="16"/>
      <c r="B414" s="7">
        <v>409</v>
      </c>
      <c r="C414" s="8" t="s">
        <v>3019</v>
      </c>
      <c r="D414" s="9" t="s">
        <v>3020</v>
      </c>
      <c r="E414" s="9" t="s">
        <v>3021</v>
      </c>
      <c r="F414" s="9" t="s">
        <v>3022</v>
      </c>
      <c r="G414" s="9" t="s">
        <v>632</v>
      </c>
      <c r="H414" s="9" t="s">
        <v>177</v>
      </c>
      <c r="I414" s="9" t="s">
        <v>3023</v>
      </c>
      <c r="J414" s="10" t="s">
        <v>123</v>
      </c>
      <c r="K414" s="9" t="s">
        <v>124</v>
      </c>
      <c r="L414" s="9" t="s">
        <v>3024</v>
      </c>
      <c r="M414" s="8">
        <v>5979090</v>
      </c>
      <c r="N414" s="8" t="s">
        <v>3025</v>
      </c>
      <c r="O414" s="8">
        <v>1</v>
      </c>
      <c r="P414" s="11">
        <v>1</v>
      </c>
      <c r="Q414" s="12">
        <v>69</v>
      </c>
      <c r="R414" s="13">
        <v>37901473550.529999</v>
      </c>
      <c r="S414" s="13">
        <v>1184264443.4200001</v>
      </c>
      <c r="T414" s="13">
        <v>2997139086.0100002</v>
      </c>
      <c r="U414" s="13"/>
      <c r="V414" s="13">
        <v>23557596316.119999</v>
      </c>
      <c r="W414" s="13">
        <v>740956810.79999995</v>
      </c>
      <c r="X414" s="13">
        <v>2644068939.1300001</v>
      </c>
      <c r="Y414" s="13">
        <v>203349142</v>
      </c>
      <c r="Z414" s="13">
        <v>6574098813.0500002</v>
      </c>
      <c r="AA414" s="13">
        <v>30292112753.880001</v>
      </c>
      <c r="AB414" s="13">
        <v>23475241860.360001</v>
      </c>
      <c r="AC414" s="13"/>
      <c r="AD414" s="13">
        <v>850000000</v>
      </c>
      <c r="AE414" s="13">
        <v>2262326065.2600002</v>
      </c>
      <c r="AF414" s="13">
        <v>12212599.710000001</v>
      </c>
      <c r="AG414" s="13">
        <v>1680385580.04</v>
      </c>
      <c r="AH414" s="13">
        <v>604744334.5</v>
      </c>
      <c r="AI414" s="13">
        <v>1407202314.01</v>
      </c>
      <c r="AJ414" s="13">
        <v>7609360797.1300001</v>
      </c>
      <c r="AK414" s="13">
        <v>1869765903.1900001</v>
      </c>
      <c r="AL414" s="13"/>
      <c r="AM414" s="13">
        <v>1027637752.0599999</v>
      </c>
      <c r="AN414" s="13">
        <v>23822746</v>
      </c>
      <c r="AO414" s="13">
        <v>5589347203.8800001</v>
      </c>
      <c r="AP414" s="13">
        <v>-901212808</v>
      </c>
      <c r="AQ414" s="13"/>
      <c r="AR414" s="13">
        <v>2298777552.21</v>
      </c>
      <c r="AS414" s="13">
        <v>2114573920.8</v>
      </c>
      <c r="AT414" s="13">
        <v>166539943.00999999</v>
      </c>
      <c r="AU414" s="13">
        <v>17663688.399999999</v>
      </c>
      <c r="AV414" s="13">
        <v>1666781805.21</v>
      </c>
      <c r="AW414" s="13">
        <v>2520934529.4899998</v>
      </c>
      <c r="AX414" s="13"/>
      <c r="AY414" s="13">
        <v>390117.72</v>
      </c>
      <c r="AZ414" s="13">
        <v>46669966</v>
      </c>
      <c r="BA414" s="13"/>
      <c r="BB414" s="13">
        <v>-901212808</v>
      </c>
      <c r="BC414" s="13">
        <v>631995747.48000002</v>
      </c>
      <c r="BD414" s="13">
        <v>631995747.48000002</v>
      </c>
      <c r="BE414" s="13"/>
      <c r="BF414" s="17">
        <v>0</v>
      </c>
      <c r="BG414" s="17">
        <v>654921121</v>
      </c>
      <c r="BH414" s="17">
        <v>1143670471.95</v>
      </c>
      <c r="BI414" s="17">
        <v>654921121</v>
      </c>
      <c r="BJ414" s="18">
        <v>1143670471.95</v>
      </c>
      <c r="BK414" s="18">
        <v>36010287960.690002</v>
      </c>
      <c r="BL414" s="18">
        <v>1200000000</v>
      </c>
      <c r="BM414" s="18">
        <v>36010287960.690002</v>
      </c>
      <c r="BN414" s="18">
        <v>1200000000</v>
      </c>
    </row>
    <row r="415" spans="1:66" x14ac:dyDescent="0.25">
      <c r="A415" s="16"/>
      <c r="B415" s="7">
        <v>410</v>
      </c>
      <c r="C415" s="8" t="s">
        <v>3026</v>
      </c>
      <c r="D415" s="9" t="s">
        <v>3027</v>
      </c>
      <c r="E415" s="9" t="s">
        <v>3028</v>
      </c>
      <c r="F415" s="9" t="s">
        <v>3029</v>
      </c>
      <c r="G415" s="9" t="s">
        <v>120</v>
      </c>
      <c r="H415" s="9" t="s">
        <v>132</v>
      </c>
      <c r="I415" s="9" t="s">
        <v>3030</v>
      </c>
      <c r="J415" s="10" t="s">
        <v>163</v>
      </c>
      <c r="K415" s="9" t="s">
        <v>1015</v>
      </c>
      <c r="L415" s="9" t="s">
        <v>3031</v>
      </c>
      <c r="M415" s="8">
        <v>8884015</v>
      </c>
      <c r="N415" s="8" t="s">
        <v>3032</v>
      </c>
      <c r="O415" s="8">
        <v>3</v>
      </c>
      <c r="P415" s="11">
        <v>65</v>
      </c>
      <c r="Q415" s="12">
        <v>1</v>
      </c>
      <c r="R415" s="13">
        <v>221323659.97</v>
      </c>
      <c r="S415" s="13">
        <v>23913217.260000002</v>
      </c>
      <c r="T415" s="13">
        <v>12020525</v>
      </c>
      <c r="U415" s="13"/>
      <c r="V415" s="13">
        <v>139626801</v>
      </c>
      <c r="W415" s="13">
        <v>3821504</v>
      </c>
      <c r="X415" s="13">
        <v>40679000</v>
      </c>
      <c r="Y415" s="13"/>
      <c r="Z415" s="13">
        <v>1262612.71</v>
      </c>
      <c r="AA415" s="13">
        <v>1976611.66</v>
      </c>
      <c r="AB415" s="13"/>
      <c r="AC415" s="13"/>
      <c r="AD415" s="13"/>
      <c r="AE415" s="13">
        <v>265823</v>
      </c>
      <c r="AF415" s="13"/>
      <c r="AG415" s="13">
        <v>1194182.6599999999</v>
      </c>
      <c r="AH415" s="13"/>
      <c r="AI415" s="13">
        <v>516606</v>
      </c>
      <c r="AJ415" s="13">
        <v>219347048.31</v>
      </c>
      <c r="AK415" s="13">
        <v>172410602</v>
      </c>
      <c r="AL415" s="13">
        <v>172410602</v>
      </c>
      <c r="AM415" s="13">
        <v>16206796.57</v>
      </c>
      <c r="AN415" s="13">
        <v>32707050.739999998</v>
      </c>
      <c r="AO415" s="13"/>
      <c r="AP415" s="13">
        <v>-1977401</v>
      </c>
      <c r="AQ415" s="13"/>
      <c r="AR415" s="13">
        <v>11159545</v>
      </c>
      <c r="AS415" s="13">
        <v>9042769</v>
      </c>
      <c r="AT415" s="13">
        <v>2116776</v>
      </c>
      <c r="AU415" s="13"/>
      <c r="AV415" s="13">
        <v>11159545</v>
      </c>
      <c r="AW415" s="13">
        <v>12635413</v>
      </c>
      <c r="AX415" s="13"/>
      <c r="AY415" s="13">
        <v>501533</v>
      </c>
      <c r="AZ415" s="13"/>
      <c r="BA415" s="13"/>
      <c r="BB415" s="13">
        <v>-1977401</v>
      </c>
      <c r="BC415" s="13"/>
      <c r="BD415" s="13"/>
      <c r="BE415" s="13"/>
      <c r="BF415" s="17"/>
      <c r="BG415" s="17"/>
      <c r="BH415" s="17"/>
      <c r="BI415" s="17"/>
      <c r="BJ415" s="18"/>
      <c r="BK415" s="18"/>
      <c r="BL415" s="18"/>
      <c r="BM415" s="18"/>
      <c r="BN415" s="18"/>
    </row>
    <row r="416" spans="1:66" x14ac:dyDescent="0.25">
      <c r="A416" s="16"/>
      <c r="B416" s="7">
        <v>411</v>
      </c>
      <c r="C416" s="8" t="s">
        <v>3033</v>
      </c>
      <c r="D416" s="9" t="s">
        <v>3034</v>
      </c>
      <c r="E416" s="9" t="s">
        <v>3035</v>
      </c>
      <c r="F416" s="9" t="s">
        <v>3036</v>
      </c>
      <c r="G416" s="9" t="s">
        <v>199</v>
      </c>
      <c r="H416" s="9" t="s">
        <v>215</v>
      </c>
      <c r="I416" s="9" t="s">
        <v>3037</v>
      </c>
      <c r="J416" s="10" t="s">
        <v>123</v>
      </c>
      <c r="K416" s="9" t="s">
        <v>124</v>
      </c>
      <c r="L416" s="9" t="s">
        <v>3038</v>
      </c>
      <c r="M416" s="8">
        <v>4125739</v>
      </c>
      <c r="N416" s="8" t="s">
        <v>3039</v>
      </c>
      <c r="O416" s="8">
        <v>2</v>
      </c>
      <c r="P416" s="11">
        <v>438</v>
      </c>
      <c r="Q416" s="12">
        <v>5</v>
      </c>
      <c r="R416" s="13">
        <v>3427222880.7600002</v>
      </c>
      <c r="S416" s="13">
        <v>537768270.88999999</v>
      </c>
      <c r="T416" s="13">
        <v>430340000</v>
      </c>
      <c r="U416" s="13">
        <v>21769982.460000001</v>
      </c>
      <c r="V416" s="13">
        <v>2236572575.9400001</v>
      </c>
      <c r="W416" s="13">
        <v>21712252.899999999</v>
      </c>
      <c r="X416" s="13"/>
      <c r="Y416" s="13">
        <v>2008414</v>
      </c>
      <c r="Z416" s="13">
        <v>177051384.56999999</v>
      </c>
      <c r="AA416" s="13">
        <v>147659873.61000001</v>
      </c>
      <c r="AB416" s="13"/>
      <c r="AC416" s="13"/>
      <c r="AD416" s="13">
        <v>54182859.109999999</v>
      </c>
      <c r="AE416" s="13">
        <v>43437657</v>
      </c>
      <c r="AF416" s="13">
        <v>769000</v>
      </c>
      <c r="AG416" s="13">
        <v>35151802.5</v>
      </c>
      <c r="AH416" s="13">
        <v>3633123</v>
      </c>
      <c r="AI416" s="13">
        <v>10485432</v>
      </c>
      <c r="AJ416" s="13">
        <v>3279563007.1500001</v>
      </c>
      <c r="AK416" s="13">
        <v>2843575895.6999998</v>
      </c>
      <c r="AL416" s="13">
        <v>2843575895.6999998</v>
      </c>
      <c r="AM416" s="13">
        <v>277838549.31999999</v>
      </c>
      <c r="AN416" s="13">
        <v>12799352.199999999</v>
      </c>
      <c r="AO416" s="13">
        <v>132714165.26000001</v>
      </c>
      <c r="AP416" s="13">
        <v>12635044.67</v>
      </c>
      <c r="AQ416" s="13"/>
      <c r="AR416" s="13">
        <v>245655224.87</v>
      </c>
      <c r="AS416" s="13">
        <v>233271307.81</v>
      </c>
      <c r="AT416" s="13">
        <v>12383917.060000001</v>
      </c>
      <c r="AU416" s="13"/>
      <c r="AV416" s="13">
        <v>217342934.59</v>
      </c>
      <c r="AW416" s="13">
        <v>192386974.84</v>
      </c>
      <c r="AX416" s="13"/>
      <c r="AY416" s="13">
        <v>12320915.08</v>
      </c>
      <c r="AZ416" s="13"/>
      <c r="BA416" s="13"/>
      <c r="BB416" s="13">
        <v>12635044.67</v>
      </c>
      <c r="BC416" s="13">
        <v>28312290.280000001</v>
      </c>
      <c r="BD416" s="13">
        <v>28312290.280000001</v>
      </c>
      <c r="BE416" s="13"/>
      <c r="BF416" s="17">
        <v>0</v>
      </c>
      <c r="BG416" s="17"/>
      <c r="BH416" s="17">
        <v>40068674.68</v>
      </c>
      <c r="BI416" s="17"/>
      <c r="BJ416" s="18">
        <v>40068674.68</v>
      </c>
      <c r="BK416" s="18">
        <v>2266197005.98</v>
      </c>
      <c r="BL416" s="18">
        <v>412650000</v>
      </c>
      <c r="BM416" s="18">
        <v>2266197005.98</v>
      </c>
      <c r="BN416" s="18">
        <v>412650000</v>
      </c>
    </row>
    <row r="417" spans="1:66" x14ac:dyDescent="0.25">
      <c r="A417" s="16"/>
      <c r="B417" s="7">
        <v>412</v>
      </c>
      <c r="C417" s="8" t="s">
        <v>3040</v>
      </c>
      <c r="D417" s="9" t="s">
        <v>3041</v>
      </c>
      <c r="E417" s="9" t="s">
        <v>3042</v>
      </c>
      <c r="F417" s="9" t="s">
        <v>3043</v>
      </c>
      <c r="G417" s="9" t="s">
        <v>131</v>
      </c>
      <c r="H417" s="9" t="s">
        <v>132</v>
      </c>
      <c r="I417" s="9" t="s">
        <v>3044</v>
      </c>
      <c r="J417" s="10" t="s">
        <v>123</v>
      </c>
      <c r="K417" s="9" t="s">
        <v>124</v>
      </c>
      <c r="L417" s="9" t="s">
        <v>3045</v>
      </c>
      <c r="M417" s="8">
        <v>2201000</v>
      </c>
      <c r="N417" s="8" t="s">
        <v>3046</v>
      </c>
      <c r="O417" s="8">
        <v>1</v>
      </c>
      <c r="P417" s="11">
        <v>710</v>
      </c>
      <c r="Q417" s="12">
        <v>6</v>
      </c>
      <c r="R417" s="13">
        <v>15642842865.66</v>
      </c>
      <c r="S417" s="13">
        <v>225031153.59999999</v>
      </c>
      <c r="T417" s="13">
        <v>1850786411.72</v>
      </c>
      <c r="U417" s="13"/>
      <c r="V417" s="13">
        <v>12806686708.52</v>
      </c>
      <c r="W417" s="13">
        <v>254138946.63</v>
      </c>
      <c r="X417" s="13">
        <v>76540716.459999993</v>
      </c>
      <c r="Y417" s="13">
        <v>15210949</v>
      </c>
      <c r="Z417" s="13">
        <v>414447979.73000002</v>
      </c>
      <c r="AA417" s="13">
        <v>11884261717.709999</v>
      </c>
      <c r="AB417" s="13">
        <v>10931994862.959999</v>
      </c>
      <c r="AC417" s="13"/>
      <c r="AD417" s="13"/>
      <c r="AE417" s="13">
        <v>179156978.75999999</v>
      </c>
      <c r="AF417" s="13">
        <v>3145175</v>
      </c>
      <c r="AG417" s="13">
        <v>604186828.67999995</v>
      </c>
      <c r="AH417" s="13">
        <v>26601473.309999999</v>
      </c>
      <c r="AI417" s="13">
        <v>139176399</v>
      </c>
      <c r="AJ417" s="13">
        <v>3758581147.9400001</v>
      </c>
      <c r="AK417" s="13">
        <v>2299656163.2600002</v>
      </c>
      <c r="AL417" s="13">
        <v>2299656163.2600002</v>
      </c>
      <c r="AM417" s="13">
        <v>814419593.87</v>
      </c>
      <c r="AN417" s="13">
        <v>25149794.98</v>
      </c>
      <c r="AO417" s="13">
        <v>379135180</v>
      </c>
      <c r="AP417" s="13">
        <v>240220415.83000001</v>
      </c>
      <c r="AQ417" s="13"/>
      <c r="AR417" s="13">
        <v>805556271.04999995</v>
      </c>
      <c r="AS417" s="13">
        <v>796823302.26999998</v>
      </c>
      <c r="AT417" s="13">
        <v>675105.42</v>
      </c>
      <c r="AU417" s="13">
        <v>8057863.3600000003</v>
      </c>
      <c r="AV417" s="13">
        <v>668191082.04999995</v>
      </c>
      <c r="AW417" s="13">
        <v>419570675.98000002</v>
      </c>
      <c r="AX417" s="13"/>
      <c r="AY417" s="13">
        <v>235278.53</v>
      </c>
      <c r="AZ417" s="13">
        <v>8164711.71</v>
      </c>
      <c r="BA417" s="13"/>
      <c r="BB417" s="13">
        <v>240220415.83000001</v>
      </c>
      <c r="BC417" s="13">
        <v>137365189</v>
      </c>
      <c r="BD417" s="13">
        <v>137365189</v>
      </c>
      <c r="BE417" s="13"/>
      <c r="BF417" s="17">
        <v>0</v>
      </c>
      <c r="BG417" s="17"/>
      <c r="BH417" s="17">
        <v>4055017911.4200001</v>
      </c>
      <c r="BI417" s="17"/>
      <c r="BJ417" s="18">
        <v>4055017911.4200001</v>
      </c>
      <c r="BK417" s="18">
        <v>12871190287.110001</v>
      </c>
      <c r="BL417" s="18"/>
      <c r="BM417" s="18">
        <v>12871190287.110001</v>
      </c>
      <c r="BN417" s="18"/>
    </row>
    <row r="418" spans="1:66" x14ac:dyDescent="0.25">
      <c r="A418" s="16"/>
      <c r="B418" s="7">
        <v>413</v>
      </c>
      <c r="C418" s="8" t="s">
        <v>3047</v>
      </c>
      <c r="D418" s="9" t="s">
        <v>3048</v>
      </c>
      <c r="E418" s="9" t="s">
        <v>3049</v>
      </c>
      <c r="F418" s="9" t="s">
        <v>3050</v>
      </c>
      <c r="G418" s="9" t="s">
        <v>131</v>
      </c>
      <c r="H418" s="9" t="s">
        <v>132</v>
      </c>
      <c r="I418" s="9" t="s">
        <v>3051</v>
      </c>
      <c r="J418" s="10" t="s">
        <v>123</v>
      </c>
      <c r="K418" s="9" t="s">
        <v>124</v>
      </c>
      <c r="L418" s="9" t="s">
        <v>3052</v>
      </c>
      <c r="M418" s="8">
        <v>4269999</v>
      </c>
      <c r="N418" s="8" t="s">
        <v>3053</v>
      </c>
      <c r="O418" s="8">
        <v>3</v>
      </c>
      <c r="P418" s="11">
        <v>417</v>
      </c>
      <c r="Q418" s="12">
        <v>3</v>
      </c>
      <c r="R418" s="13">
        <v>1625506098</v>
      </c>
      <c r="S418" s="13">
        <v>181679599</v>
      </c>
      <c r="T418" s="13">
        <v>30758923</v>
      </c>
      <c r="U418" s="13"/>
      <c r="V418" s="13">
        <v>1030894929</v>
      </c>
      <c r="W418" s="13">
        <v>82596154</v>
      </c>
      <c r="X418" s="13">
        <v>244651055</v>
      </c>
      <c r="Y418" s="13">
        <v>31155958</v>
      </c>
      <c r="Z418" s="13">
        <v>23769480</v>
      </c>
      <c r="AA418" s="13">
        <v>609734308</v>
      </c>
      <c r="AB418" s="13">
        <v>497198660</v>
      </c>
      <c r="AC418" s="13"/>
      <c r="AD418" s="13">
        <v>58877649</v>
      </c>
      <c r="AE418" s="13">
        <v>34783764</v>
      </c>
      <c r="AF418" s="13"/>
      <c r="AG418" s="13"/>
      <c r="AH418" s="13">
        <v>100000</v>
      </c>
      <c r="AI418" s="13">
        <v>18774235</v>
      </c>
      <c r="AJ418" s="13">
        <v>1015771790</v>
      </c>
      <c r="AK418" s="13">
        <v>977429872</v>
      </c>
      <c r="AL418" s="13">
        <v>977429872</v>
      </c>
      <c r="AM418" s="13">
        <v>9954023</v>
      </c>
      <c r="AN418" s="13"/>
      <c r="AO418" s="13">
        <v>23769480</v>
      </c>
      <c r="AP418" s="13">
        <v>4618415</v>
      </c>
      <c r="AQ418" s="13"/>
      <c r="AR418" s="13">
        <v>116979874</v>
      </c>
      <c r="AS418" s="13">
        <v>109044247</v>
      </c>
      <c r="AT418" s="13">
        <v>7935627</v>
      </c>
      <c r="AU418" s="13"/>
      <c r="AV418" s="13">
        <v>114087546</v>
      </c>
      <c r="AW418" s="13">
        <v>104649517</v>
      </c>
      <c r="AX418" s="13"/>
      <c r="AY418" s="13">
        <v>4819614</v>
      </c>
      <c r="AZ418" s="13"/>
      <c r="BA418" s="13"/>
      <c r="BB418" s="13">
        <v>4618415</v>
      </c>
      <c r="BC418" s="13">
        <v>2892328</v>
      </c>
      <c r="BD418" s="13">
        <v>2892328</v>
      </c>
      <c r="BE418" s="13"/>
      <c r="BF418" s="17"/>
      <c r="BG418" s="17"/>
      <c r="BH418" s="17"/>
      <c r="BI418" s="17"/>
      <c r="BJ418" s="18"/>
      <c r="BK418" s="18"/>
      <c r="BL418" s="18"/>
      <c r="BM418" s="18"/>
      <c r="BN418" s="18"/>
    </row>
    <row r="419" spans="1:66" x14ac:dyDescent="0.25">
      <c r="A419" s="16"/>
      <c r="B419" s="7">
        <v>414</v>
      </c>
      <c r="C419" s="8" t="s">
        <v>3054</v>
      </c>
      <c r="D419" s="9" t="s">
        <v>3055</v>
      </c>
      <c r="E419" s="9" t="s">
        <v>3056</v>
      </c>
      <c r="F419" s="9" t="s">
        <v>3057</v>
      </c>
      <c r="G419" s="9" t="s">
        <v>199</v>
      </c>
      <c r="H419" s="9" t="s">
        <v>223</v>
      </c>
      <c r="I419" s="9" t="s">
        <v>3058</v>
      </c>
      <c r="J419" s="10" t="s">
        <v>123</v>
      </c>
      <c r="K419" s="9" t="s">
        <v>124</v>
      </c>
      <c r="L419" s="9" t="s">
        <v>3059</v>
      </c>
      <c r="M419" s="8">
        <v>2611201</v>
      </c>
      <c r="N419" s="8" t="s">
        <v>3060</v>
      </c>
      <c r="O419" s="8">
        <v>3</v>
      </c>
      <c r="P419" s="11">
        <v>326</v>
      </c>
      <c r="Q419" s="12">
        <v>2</v>
      </c>
      <c r="R419" s="13">
        <v>1268925434.5599999</v>
      </c>
      <c r="S419" s="13">
        <v>16313991.93</v>
      </c>
      <c r="T419" s="13"/>
      <c r="U419" s="13">
        <v>10268101.91</v>
      </c>
      <c r="V419" s="13">
        <v>1050652241</v>
      </c>
      <c r="W419" s="13">
        <v>178691485.78</v>
      </c>
      <c r="X419" s="13">
        <v>12999613.939999999</v>
      </c>
      <c r="Y419" s="13"/>
      <c r="Z419" s="13"/>
      <c r="AA419" s="13">
        <v>130851996.08</v>
      </c>
      <c r="AB419" s="13"/>
      <c r="AC419" s="13"/>
      <c r="AD419" s="13">
        <v>25000000</v>
      </c>
      <c r="AE419" s="13">
        <v>31614731.670000002</v>
      </c>
      <c r="AF419" s="13"/>
      <c r="AG419" s="13">
        <v>16524645.08</v>
      </c>
      <c r="AH419" s="13">
        <v>57712619.329999998</v>
      </c>
      <c r="AI419" s="13"/>
      <c r="AJ419" s="13">
        <v>1138073438.48</v>
      </c>
      <c r="AK419" s="13">
        <v>848464660</v>
      </c>
      <c r="AL419" s="13">
        <v>848464660</v>
      </c>
      <c r="AM419" s="13">
        <v>286326847.55000001</v>
      </c>
      <c r="AN419" s="13"/>
      <c r="AO419" s="13"/>
      <c r="AP419" s="13">
        <v>3281930.93</v>
      </c>
      <c r="AQ419" s="13"/>
      <c r="AR419" s="13">
        <v>57349762</v>
      </c>
      <c r="AS419" s="13">
        <v>57349762</v>
      </c>
      <c r="AT419" s="13"/>
      <c r="AU419" s="13"/>
      <c r="AV419" s="13">
        <v>57349762</v>
      </c>
      <c r="AW419" s="13">
        <v>54067831.07</v>
      </c>
      <c r="AX419" s="13"/>
      <c r="AY419" s="13"/>
      <c r="AZ419" s="13"/>
      <c r="BA419" s="13"/>
      <c r="BB419" s="13">
        <v>3281930.93</v>
      </c>
      <c r="BC419" s="13"/>
      <c r="BD419" s="13"/>
      <c r="BE419" s="13"/>
      <c r="BF419" s="17"/>
      <c r="BG419" s="17"/>
      <c r="BH419" s="17"/>
      <c r="BI419" s="17"/>
      <c r="BJ419" s="18"/>
      <c r="BK419" s="18">
        <v>1058379203</v>
      </c>
      <c r="BL419" s="18"/>
      <c r="BM419" s="18">
        <v>1058379203</v>
      </c>
      <c r="BN419" s="18"/>
    </row>
    <row r="420" spans="1:66" x14ac:dyDescent="0.25">
      <c r="A420" s="16"/>
      <c r="B420" s="7">
        <v>415</v>
      </c>
      <c r="C420" s="8" t="s">
        <v>3061</v>
      </c>
      <c r="D420" s="9" t="s">
        <v>3062</v>
      </c>
      <c r="E420" s="9" t="s">
        <v>3063</v>
      </c>
      <c r="F420" s="9" t="s">
        <v>3064</v>
      </c>
      <c r="G420" s="9" t="s">
        <v>492</v>
      </c>
      <c r="H420" s="9" t="s">
        <v>132</v>
      </c>
      <c r="I420" s="9" t="s">
        <v>3065</v>
      </c>
      <c r="J420" s="10" t="s">
        <v>123</v>
      </c>
      <c r="K420" s="9" t="s">
        <v>124</v>
      </c>
      <c r="L420" s="9" t="s">
        <v>3066</v>
      </c>
      <c r="M420" s="8">
        <v>3405411</v>
      </c>
      <c r="N420" s="8" t="s">
        <v>3067</v>
      </c>
      <c r="O420" s="8">
        <v>1</v>
      </c>
      <c r="P420" s="11">
        <v>711</v>
      </c>
      <c r="Q420" s="12">
        <v>7</v>
      </c>
      <c r="R420" s="13">
        <v>3868982638.3000002</v>
      </c>
      <c r="S420" s="13">
        <v>235034632.13</v>
      </c>
      <c r="T420" s="13">
        <v>55634155</v>
      </c>
      <c r="U420" s="13">
        <v>1271685</v>
      </c>
      <c r="V420" s="13">
        <v>2930940875</v>
      </c>
      <c r="W420" s="13">
        <v>47007827</v>
      </c>
      <c r="X420" s="13">
        <v>184680894.38999999</v>
      </c>
      <c r="Y420" s="13">
        <v>10695200</v>
      </c>
      <c r="Z420" s="13">
        <v>403717369.77999997</v>
      </c>
      <c r="AA420" s="13">
        <v>576315615.36000001</v>
      </c>
      <c r="AB420" s="13">
        <v>196083700.63</v>
      </c>
      <c r="AC420" s="13"/>
      <c r="AD420" s="13"/>
      <c r="AE420" s="13">
        <v>74059473</v>
      </c>
      <c r="AF420" s="13"/>
      <c r="AG420" s="13">
        <v>160741416.88999999</v>
      </c>
      <c r="AH420" s="13">
        <v>88970502.840000004</v>
      </c>
      <c r="AI420" s="13">
        <v>56460522</v>
      </c>
      <c r="AJ420" s="13">
        <v>3292667022.9400001</v>
      </c>
      <c r="AK420" s="13">
        <v>2764035352</v>
      </c>
      <c r="AL420" s="13">
        <v>2764035352</v>
      </c>
      <c r="AM420" s="13">
        <v>172590972.15000001</v>
      </c>
      <c r="AN420" s="13">
        <v>5038042.6900000004</v>
      </c>
      <c r="AO420" s="13">
        <v>337095898.33999997</v>
      </c>
      <c r="AP420" s="13">
        <v>13906757.76</v>
      </c>
      <c r="AQ420" s="13"/>
      <c r="AR420" s="13">
        <v>326099650.23000002</v>
      </c>
      <c r="AS420" s="13">
        <v>302061103.02999997</v>
      </c>
      <c r="AT420" s="13">
        <v>24038547.199999999</v>
      </c>
      <c r="AU420" s="13"/>
      <c r="AV420" s="13">
        <v>319994711.23000002</v>
      </c>
      <c r="AW420" s="13">
        <v>305462544.47000003</v>
      </c>
      <c r="AX420" s="13"/>
      <c r="AY420" s="13">
        <v>625409</v>
      </c>
      <c r="AZ420" s="13"/>
      <c r="BA420" s="13"/>
      <c r="BB420" s="13">
        <v>13906757.76</v>
      </c>
      <c r="BC420" s="13">
        <v>6104939</v>
      </c>
      <c r="BD420" s="13">
        <v>6104939</v>
      </c>
      <c r="BE420" s="13"/>
      <c r="BF420" s="17">
        <v>0</v>
      </c>
      <c r="BG420" s="17">
        <v>4003463</v>
      </c>
      <c r="BH420" s="17">
        <v>443926818.61000001</v>
      </c>
      <c r="BI420" s="17">
        <v>4003463</v>
      </c>
      <c r="BJ420" s="18">
        <v>443926818.61000001</v>
      </c>
      <c r="BK420" s="18">
        <v>3139756385</v>
      </c>
      <c r="BL420" s="18">
        <v>1500000000</v>
      </c>
      <c r="BM420" s="18">
        <v>3139756385</v>
      </c>
      <c r="BN420" s="18">
        <v>1500000000</v>
      </c>
    </row>
    <row r="421" spans="1:66" x14ac:dyDescent="0.25">
      <c r="A421" s="16"/>
      <c r="B421" s="7">
        <v>416</v>
      </c>
      <c r="C421" s="8" t="s">
        <v>3068</v>
      </c>
      <c r="D421" s="9" t="s">
        <v>3069</v>
      </c>
      <c r="E421" s="9" t="s">
        <v>3070</v>
      </c>
      <c r="F421" s="9" t="s">
        <v>3071</v>
      </c>
      <c r="G421" s="9" t="s">
        <v>120</v>
      </c>
      <c r="H421" s="9" t="s">
        <v>215</v>
      </c>
      <c r="I421" s="9" t="s">
        <v>3072</v>
      </c>
      <c r="J421" s="10" t="s">
        <v>123</v>
      </c>
      <c r="K421" s="9" t="s">
        <v>124</v>
      </c>
      <c r="L421" s="9" t="s">
        <v>3073</v>
      </c>
      <c r="M421" s="8">
        <v>3100036</v>
      </c>
      <c r="N421" s="8" t="s">
        <v>3074</v>
      </c>
      <c r="O421" s="8">
        <v>1</v>
      </c>
      <c r="P421" s="11">
        <v>2080</v>
      </c>
      <c r="Q421" s="12">
        <v>15</v>
      </c>
      <c r="R421" s="13">
        <v>18135567656.040001</v>
      </c>
      <c r="S421" s="13">
        <v>4546760.13</v>
      </c>
      <c r="T421" s="13"/>
      <c r="U421" s="13"/>
      <c r="V421" s="13">
        <v>16200165004.26</v>
      </c>
      <c r="W421" s="13">
        <v>815811365.53999996</v>
      </c>
      <c r="X421" s="13">
        <v>17224105</v>
      </c>
      <c r="Y421" s="13">
        <v>260126471</v>
      </c>
      <c r="Z421" s="13">
        <v>837693950.11000001</v>
      </c>
      <c r="AA421" s="13">
        <v>3295096209.8800001</v>
      </c>
      <c r="AB421" s="13"/>
      <c r="AC421" s="13"/>
      <c r="AD421" s="13">
        <v>2624715909.27</v>
      </c>
      <c r="AE421" s="13">
        <v>211402633.16</v>
      </c>
      <c r="AF421" s="13">
        <v>25726000</v>
      </c>
      <c r="AG421" s="13">
        <v>255894544.56</v>
      </c>
      <c r="AH421" s="13">
        <v>133914638.89</v>
      </c>
      <c r="AI421" s="13">
        <v>43442484</v>
      </c>
      <c r="AJ421" s="13">
        <v>14840471446.16</v>
      </c>
      <c r="AK421" s="13">
        <v>12315261766.5</v>
      </c>
      <c r="AL421" s="13">
        <v>12315261766.5</v>
      </c>
      <c r="AM421" s="13">
        <v>1191080665.54</v>
      </c>
      <c r="AN421" s="13">
        <v>552510403.77999997</v>
      </c>
      <c r="AO421" s="13">
        <v>741262977.11000001</v>
      </c>
      <c r="AP421" s="13">
        <v>40355633.229999997</v>
      </c>
      <c r="AQ421" s="13"/>
      <c r="AR421" s="13">
        <v>1270582059.8699999</v>
      </c>
      <c r="AS421" s="13">
        <v>1268181331.8699999</v>
      </c>
      <c r="AT421" s="13">
        <v>2400728</v>
      </c>
      <c r="AU421" s="13"/>
      <c r="AV421" s="13">
        <v>1270582059.8699999</v>
      </c>
      <c r="AW421" s="13">
        <v>1077089946.9100001</v>
      </c>
      <c r="AX421" s="13"/>
      <c r="AY421" s="13">
        <v>153136479.72999999</v>
      </c>
      <c r="AZ421" s="13"/>
      <c r="BA421" s="13"/>
      <c r="BB421" s="13">
        <v>40355633.229999997</v>
      </c>
      <c r="BC421" s="13"/>
      <c r="BD421" s="13"/>
      <c r="BE421" s="13"/>
      <c r="BF421" s="17">
        <v>0</v>
      </c>
      <c r="BG421" s="17">
        <v>703286827.33000004</v>
      </c>
      <c r="BH421" s="17">
        <v>570148141.20000005</v>
      </c>
      <c r="BI421" s="17">
        <v>703286827.33000004</v>
      </c>
      <c r="BJ421" s="18">
        <v>570148141.20000005</v>
      </c>
      <c r="BK421" s="18">
        <v>32890171136.560001</v>
      </c>
      <c r="BL421" s="18">
        <v>2358000000</v>
      </c>
      <c r="BM421" s="18">
        <v>32890171136.560001</v>
      </c>
      <c r="BN421" s="18">
        <v>2358000000</v>
      </c>
    </row>
    <row r="422" spans="1:66" x14ac:dyDescent="0.25">
      <c r="A422" s="16"/>
      <c r="B422" s="7">
        <v>417</v>
      </c>
      <c r="C422" s="8" t="s">
        <v>3075</v>
      </c>
      <c r="D422" s="9" t="s">
        <v>3076</v>
      </c>
      <c r="E422" s="9" t="s">
        <v>3077</v>
      </c>
      <c r="F422" s="9" t="s">
        <v>3078</v>
      </c>
      <c r="G422" s="9" t="s">
        <v>131</v>
      </c>
      <c r="H422" s="9" t="s">
        <v>132</v>
      </c>
      <c r="I422" s="9" t="s">
        <v>3079</v>
      </c>
      <c r="J422" s="10" t="s">
        <v>123</v>
      </c>
      <c r="K422" s="9" t="s">
        <v>124</v>
      </c>
      <c r="L422" s="9" t="s">
        <v>3080</v>
      </c>
      <c r="M422" s="8">
        <v>6079903</v>
      </c>
      <c r="N422" s="8" t="s">
        <v>3081</v>
      </c>
      <c r="O422" s="8">
        <v>3</v>
      </c>
      <c r="P422" s="11">
        <v>649</v>
      </c>
      <c r="Q422" s="12">
        <v>4</v>
      </c>
      <c r="R422" s="13">
        <v>1790525211.3800001</v>
      </c>
      <c r="S422" s="13">
        <v>118467619.15000001</v>
      </c>
      <c r="T422" s="13">
        <v>163964289.80000001</v>
      </c>
      <c r="U422" s="13"/>
      <c r="V422" s="13">
        <v>1376448149.2</v>
      </c>
      <c r="W422" s="13">
        <v>95281477.450000003</v>
      </c>
      <c r="X422" s="13">
        <v>5708277.7800000003</v>
      </c>
      <c r="Y422" s="13">
        <v>9503772.2200000007</v>
      </c>
      <c r="Z422" s="13">
        <v>21151625.780000001</v>
      </c>
      <c r="AA422" s="13">
        <v>1435673642.6400001</v>
      </c>
      <c r="AB422" s="13">
        <v>1220152685.8</v>
      </c>
      <c r="AC422" s="13"/>
      <c r="AD422" s="13"/>
      <c r="AE422" s="13">
        <v>16961761</v>
      </c>
      <c r="AF422" s="13">
        <v>566000</v>
      </c>
      <c r="AG422" s="13">
        <v>156631110.25</v>
      </c>
      <c r="AH422" s="13">
        <v>32585827.59</v>
      </c>
      <c r="AI422" s="13">
        <v>8776258</v>
      </c>
      <c r="AJ422" s="13">
        <v>354851568.74000001</v>
      </c>
      <c r="AK422" s="13">
        <v>164014255.00999999</v>
      </c>
      <c r="AL422" s="13">
        <v>164014255.00999999</v>
      </c>
      <c r="AM422" s="13">
        <v>187796358.09999999</v>
      </c>
      <c r="AN422" s="13"/>
      <c r="AO422" s="13"/>
      <c r="AP422" s="13">
        <v>3040955.63</v>
      </c>
      <c r="AQ422" s="13"/>
      <c r="AR422" s="13">
        <v>139564995.41</v>
      </c>
      <c r="AS422" s="13">
        <v>136678084.66</v>
      </c>
      <c r="AT422" s="13">
        <v>2886910.75</v>
      </c>
      <c r="AU422" s="13"/>
      <c r="AV422" s="13">
        <v>129635350.41</v>
      </c>
      <c r="AW422" s="13">
        <v>126593710.58</v>
      </c>
      <c r="AX422" s="13">
        <v>684.2</v>
      </c>
      <c r="AY422" s="13"/>
      <c r="AZ422" s="13"/>
      <c r="BA422" s="13"/>
      <c r="BB422" s="13">
        <v>3040955.63</v>
      </c>
      <c r="BC422" s="13">
        <v>9929645</v>
      </c>
      <c r="BD422" s="13">
        <v>9929645</v>
      </c>
      <c r="BE422" s="13"/>
      <c r="BF422" s="17">
        <v>0</v>
      </c>
      <c r="BG422" s="17">
        <v>4631480</v>
      </c>
      <c r="BH422" s="17">
        <v>54063096.759999998</v>
      </c>
      <c r="BI422" s="17">
        <v>4631480</v>
      </c>
      <c r="BJ422" s="18">
        <v>54063096.759999998</v>
      </c>
      <c r="BK422" s="18">
        <v>1398470839</v>
      </c>
      <c r="BL422" s="18">
        <v>65672194.159999996</v>
      </c>
      <c r="BM422" s="18">
        <v>1398470839</v>
      </c>
      <c r="BN422" s="18">
        <v>65672194.159999996</v>
      </c>
    </row>
    <row r="423" spans="1:66" x14ac:dyDescent="0.25">
      <c r="A423" s="16"/>
      <c r="B423" s="7">
        <v>418</v>
      </c>
      <c r="C423" s="8" t="s">
        <v>3082</v>
      </c>
      <c r="D423" s="9" t="s">
        <v>3083</v>
      </c>
      <c r="E423" s="9" t="s">
        <v>3084</v>
      </c>
      <c r="F423" s="9" t="s">
        <v>3085</v>
      </c>
      <c r="G423" s="9" t="s">
        <v>131</v>
      </c>
      <c r="H423" s="9" t="s">
        <v>132</v>
      </c>
      <c r="I423" s="9" t="s">
        <v>3086</v>
      </c>
      <c r="J423" s="10" t="s">
        <v>123</v>
      </c>
      <c r="K423" s="9" t="s">
        <v>124</v>
      </c>
      <c r="L423" s="9" t="s">
        <v>3087</v>
      </c>
      <c r="M423" s="8">
        <v>2848279</v>
      </c>
      <c r="N423" s="8" t="s">
        <v>3088</v>
      </c>
      <c r="O423" s="8">
        <v>2</v>
      </c>
      <c r="P423" s="11">
        <v>1560</v>
      </c>
      <c r="Q423" s="12">
        <v>6</v>
      </c>
      <c r="R423" s="13">
        <v>9713430992.4699993</v>
      </c>
      <c r="S423" s="13">
        <v>809225551.83000004</v>
      </c>
      <c r="T423" s="13">
        <v>871333599.90999997</v>
      </c>
      <c r="U423" s="13"/>
      <c r="V423" s="13">
        <v>7560659183.9300003</v>
      </c>
      <c r="W423" s="13">
        <v>18194825</v>
      </c>
      <c r="X423" s="13">
        <v>135435886.80000001</v>
      </c>
      <c r="Y423" s="13"/>
      <c r="Z423" s="13">
        <v>318581945</v>
      </c>
      <c r="AA423" s="13">
        <v>7050290335.4799995</v>
      </c>
      <c r="AB423" s="13">
        <v>6587698418.9499998</v>
      </c>
      <c r="AC423" s="13"/>
      <c r="AD423" s="13"/>
      <c r="AE423" s="13">
        <v>12789343.550000001</v>
      </c>
      <c r="AF423" s="13"/>
      <c r="AG423" s="13">
        <v>385822660.63</v>
      </c>
      <c r="AH423" s="13">
        <v>27016199</v>
      </c>
      <c r="AI423" s="13">
        <v>36963713.350000001</v>
      </c>
      <c r="AJ423" s="13">
        <v>2663140656.9899998</v>
      </c>
      <c r="AK423" s="13">
        <v>1894111971</v>
      </c>
      <c r="AL423" s="13">
        <v>1894111971</v>
      </c>
      <c r="AM423" s="13">
        <v>212051641.11000001</v>
      </c>
      <c r="AN423" s="13">
        <v>93810066.840000004</v>
      </c>
      <c r="AO423" s="13">
        <v>318581945</v>
      </c>
      <c r="AP423" s="13">
        <v>144585033.03999999</v>
      </c>
      <c r="AQ423" s="13"/>
      <c r="AR423" s="13">
        <v>557265426.23000002</v>
      </c>
      <c r="AS423" s="13">
        <v>557265426.23000002</v>
      </c>
      <c r="AT423" s="13"/>
      <c r="AU423" s="13"/>
      <c r="AV423" s="13">
        <v>403082234.23000002</v>
      </c>
      <c r="AW423" s="13">
        <v>258497201.19</v>
      </c>
      <c r="AX423" s="13"/>
      <c r="AY423" s="13"/>
      <c r="AZ423" s="13"/>
      <c r="BA423" s="13"/>
      <c r="BB423" s="13">
        <v>144585033.03999999</v>
      </c>
      <c r="BC423" s="13">
        <v>154183192</v>
      </c>
      <c r="BD423" s="13">
        <v>154183192</v>
      </c>
      <c r="BE423" s="13"/>
      <c r="BF423" s="17">
        <v>0</v>
      </c>
      <c r="BG423" s="17"/>
      <c r="BH423" s="17">
        <v>10596904</v>
      </c>
      <c r="BI423" s="17"/>
      <c r="BJ423" s="18">
        <v>10596904</v>
      </c>
      <c r="BK423" s="18">
        <v>7669510159.0900002</v>
      </c>
      <c r="BL423" s="18">
        <v>10000000</v>
      </c>
      <c r="BM423" s="18">
        <v>7669510159.0900002</v>
      </c>
      <c r="BN423" s="18">
        <v>10000000</v>
      </c>
    </row>
    <row r="424" spans="1:66" x14ac:dyDescent="0.25">
      <c r="A424" s="16"/>
      <c r="B424" s="7">
        <v>419</v>
      </c>
      <c r="C424" s="8" t="s">
        <v>3089</v>
      </c>
      <c r="D424" s="9" t="s">
        <v>3090</v>
      </c>
      <c r="E424" s="9" t="s">
        <v>3091</v>
      </c>
      <c r="F424" s="9"/>
      <c r="G424" s="9" t="s">
        <v>131</v>
      </c>
      <c r="H424" s="9" t="s">
        <v>132</v>
      </c>
      <c r="I424" s="9" t="s">
        <v>3092</v>
      </c>
      <c r="J424" s="10" t="s">
        <v>123</v>
      </c>
      <c r="K424" s="9" t="s">
        <v>124</v>
      </c>
      <c r="L424" s="9" t="s">
        <v>3093</v>
      </c>
      <c r="M424" s="8">
        <v>3264800</v>
      </c>
      <c r="N424" s="8" t="s">
        <v>3094</v>
      </c>
      <c r="O424" s="8">
        <v>2</v>
      </c>
      <c r="P424" s="11">
        <v>381</v>
      </c>
      <c r="Q424" s="12">
        <v>2</v>
      </c>
      <c r="R424" s="13">
        <v>9104758282.3500004</v>
      </c>
      <c r="S424" s="13">
        <v>532450026.04000002</v>
      </c>
      <c r="T424" s="13">
        <v>222438694.31</v>
      </c>
      <c r="U424" s="13"/>
      <c r="V424" s="13">
        <v>8346285792</v>
      </c>
      <c r="W424" s="13">
        <v>3537610</v>
      </c>
      <c r="X424" s="13"/>
      <c r="Y424" s="13"/>
      <c r="Z424" s="13">
        <v>46160</v>
      </c>
      <c r="AA424" s="13">
        <v>1806698815.53</v>
      </c>
      <c r="AB424" s="13">
        <v>1600646745</v>
      </c>
      <c r="AC424" s="13"/>
      <c r="AD424" s="13"/>
      <c r="AE424" s="13">
        <v>88689559</v>
      </c>
      <c r="AF424" s="13">
        <v>1267000</v>
      </c>
      <c r="AG424" s="13">
        <v>74571781.530000001</v>
      </c>
      <c r="AH424" s="13">
        <v>3160350</v>
      </c>
      <c r="AI424" s="13">
        <v>38363380</v>
      </c>
      <c r="AJ424" s="13">
        <v>7298059466.8199997</v>
      </c>
      <c r="AK424" s="13">
        <v>7076138006.96</v>
      </c>
      <c r="AL424" s="13">
        <v>7076138006.96</v>
      </c>
      <c r="AM424" s="13">
        <v>67729394.239999995</v>
      </c>
      <c r="AN424" s="13">
        <v>4716849</v>
      </c>
      <c r="AO424" s="13">
        <v>15000000</v>
      </c>
      <c r="AP424" s="13">
        <v>134475216.62</v>
      </c>
      <c r="AQ424" s="13"/>
      <c r="AR424" s="13">
        <v>342001370.32999998</v>
      </c>
      <c r="AS424" s="13">
        <v>334953366.95999998</v>
      </c>
      <c r="AT424" s="13">
        <v>7048003.3700000001</v>
      </c>
      <c r="AU424" s="13"/>
      <c r="AV424" s="13">
        <v>338221751.32999998</v>
      </c>
      <c r="AW424" s="13">
        <v>190352670.22999999</v>
      </c>
      <c r="AX424" s="13"/>
      <c r="AY424" s="13">
        <v>13393864.48</v>
      </c>
      <c r="AZ424" s="13"/>
      <c r="BA424" s="13"/>
      <c r="BB424" s="13">
        <v>134475216.62</v>
      </c>
      <c r="BC424" s="13">
        <v>3779619</v>
      </c>
      <c r="BD424" s="13">
        <v>3779619</v>
      </c>
      <c r="BE424" s="13"/>
      <c r="BF424" s="17">
        <v>0</v>
      </c>
      <c r="BG424" s="17"/>
      <c r="BH424" s="17">
        <v>7987285</v>
      </c>
      <c r="BI424" s="17"/>
      <c r="BJ424" s="18">
        <v>7987285</v>
      </c>
      <c r="BK424" s="18">
        <v>10505800275</v>
      </c>
      <c r="BL424" s="18">
        <v>58950000</v>
      </c>
      <c r="BM424" s="18">
        <v>10505800275</v>
      </c>
      <c r="BN424" s="18">
        <v>58950000</v>
      </c>
    </row>
    <row r="425" spans="1:66" x14ac:dyDescent="0.25">
      <c r="A425" s="16"/>
      <c r="B425" s="7">
        <v>420</v>
      </c>
      <c r="C425" s="8" t="s">
        <v>3095</v>
      </c>
      <c r="D425" s="9" t="s">
        <v>3096</v>
      </c>
      <c r="E425" s="9" t="s">
        <v>3097</v>
      </c>
      <c r="F425" s="9" t="s">
        <v>3098</v>
      </c>
      <c r="G425" s="9" t="s">
        <v>492</v>
      </c>
      <c r="H425" s="9" t="s">
        <v>132</v>
      </c>
      <c r="I425" s="9" t="s">
        <v>3099</v>
      </c>
      <c r="J425" s="10" t="s">
        <v>123</v>
      </c>
      <c r="K425" s="9" t="s">
        <v>124</v>
      </c>
      <c r="L425" s="9" t="s">
        <v>3100</v>
      </c>
      <c r="M425" s="8">
        <v>2614505</v>
      </c>
      <c r="N425" s="8" t="s">
        <v>3101</v>
      </c>
      <c r="O425" s="8">
        <v>1</v>
      </c>
      <c r="P425" s="11">
        <v>1356</v>
      </c>
      <c r="Q425" s="12">
        <v>7</v>
      </c>
      <c r="R425" s="13">
        <v>2535579971.8099999</v>
      </c>
      <c r="S425" s="13">
        <v>171348983.06</v>
      </c>
      <c r="T425" s="13">
        <v>83649239</v>
      </c>
      <c r="U425" s="13"/>
      <c r="V425" s="13">
        <v>2080479019</v>
      </c>
      <c r="W425" s="13">
        <v>67023155</v>
      </c>
      <c r="X425" s="13">
        <v>14812300</v>
      </c>
      <c r="Y425" s="13">
        <v>7725349</v>
      </c>
      <c r="Z425" s="13">
        <v>110541926.75</v>
      </c>
      <c r="AA425" s="13">
        <v>981012680.33000004</v>
      </c>
      <c r="AB425" s="13">
        <v>758503385.95000005</v>
      </c>
      <c r="AC425" s="13"/>
      <c r="AD425" s="13">
        <v>91666666</v>
      </c>
      <c r="AE425" s="13">
        <v>24542497</v>
      </c>
      <c r="AF425" s="13">
        <v>1014000</v>
      </c>
      <c r="AG425" s="13">
        <v>7718431.3399999999</v>
      </c>
      <c r="AH425" s="13">
        <v>91406264.040000007</v>
      </c>
      <c r="AI425" s="13">
        <v>6161436</v>
      </c>
      <c r="AJ425" s="13">
        <v>1554567291.48</v>
      </c>
      <c r="AK425" s="13">
        <v>1463495081.3299999</v>
      </c>
      <c r="AL425" s="13">
        <v>1463495081.3299999</v>
      </c>
      <c r="AM425" s="13">
        <v>61822245.009999998</v>
      </c>
      <c r="AN425" s="13">
        <v>23474782.579999998</v>
      </c>
      <c r="AO425" s="13">
        <v>11753328</v>
      </c>
      <c r="AP425" s="13">
        <v>13839846.01</v>
      </c>
      <c r="AQ425" s="13">
        <v>-19817991.449999999</v>
      </c>
      <c r="AR425" s="13">
        <v>239319464.43000001</v>
      </c>
      <c r="AS425" s="13">
        <v>214716417.66999999</v>
      </c>
      <c r="AT425" s="13">
        <v>24603046.760000002</v>
      </c>
      <c r="AU425" s="13"/>
      <c r="AV425" s="13">
        <v>216743648.43000001</v>
      </c>
      <c r="AW425" s="13">
        <v>198726448.41999999</v>
      </c>
      <c r="AX425" s="13"/>
      <c r="AY425" s="13">
        <v>4177354</v>
      </c>
      <c r="AZ425" s="13"/>
      <c r="BA425" s="13"/>
      <c r="BB425" s="13">
        <v>13839846.01</v>
      </c>
      <c r="BC425" s="13">
        <v>22575816</v>
      </c>
      <c r="BD425" s="13">
        <v>22575816</v>
      </c>
      <c r="BE425" s="13"/>
      <c r="BF425" s="17">
        <v>0</v>
      </c>
      <c r="BG425" s="17">
        <v>28028116</v>
      </c>
      <c r="BH425" s="17">
        <v>746416197.61000001</v>
      </c>
      <c r="BI425" s="17">
        <v>28028116</v>
      </c>
      <c r="BJ425" s="18">
        <v>746416197.61000001</v>
      </c>
      <c r="BK425" s="18">
        <v>2161175038</v>
      </c>
      <c r="BL425" s="18">
        <v>1250225428</v>
      </c>
      <c r="BM425" s="18">
        <v>2161175038</v>
      </c>
      <c r="BN425" s="18">
        <v>1250225428</v>
      </c>
    </row>
    <row r="426" spans="1:66" x14ac:dyDescent="0.25">
      <c r="A426" s="16"/>
      <c r="B426" s="7">
        <v>421</v>
      </c>
      <c r="C426" s="8" t="s">
        <v>3102</v>
      </c>
      <c r="D426" s="9" t="s">
        <v>3103</v>
      </c>
      <c r="E426" s="9" t="s">
        <v>3104</v>
      </c>
      <c r="F426" s="9" t="s">
        <v>3105</v>
      </c>
      <c r="G426" s="9" t="s">
        <v>492</v>
      </c>
      <c r="H426" s="9" t="s">
        <v>132</v>
      </c>
      <c r="I426" s="9" t="s">
        <v>3106</v>
      </c>
      <c r="J426" s="10" t="s">
        <v>123</v>
      </c>
      <c r="K426" s="9" t="s">
        <v>124</v>
      </c>
      <c r="L426" s="9" t="s">
        <v>3107</v>
      </c>
      <c r="M426" s="8">
        <v>3105236</v>
      </c>
      <c r="N426" s="8" t="s">
        <v>3108</v>
      </c>
      <c r="O426" s="8">
        <v>1</v>
      </c>
      <c r="P426" s="11">
        <v>1488</v>
      </c>
      <c r="Q426" s="12">
        <v>18</v>
      </c>
      <c r="R426" s="13">
        <v>12761305106.82</v>
      </c>
      <c r="S426" s="13">
        <v>1293169808.1199999</v>
      </c>
      <c r="T426" s="13">
        <v>214386315</v>
      </c>
      <c r="U426" s="13"/>
      <c r="V426" s="13">
        <v>9992713855.6499996</v>
      </c>
      <c r="W426" s="13">
        <v>332745976.45999998</v>
      </c>
      <c r="X426" s="13">
        <v>192987668.91999999</v>
      </c>
      <c r="Y426" s="13">
        <v>10718305.720000001</v>
      </c>
      <c r="Z426" s="13">
        <v>724583176.95000005</v>
      </c>
      <c r="AA426" s="13">
        <v>1999809246.24</v>
      </c>
      <c r="AB426" s="13">
        <v>1483594424.6900001</v>
      </c>
      <c r="AC426" s="13"/>
      <c r="AD426" s="13"/>
      <c r="AE426" s="13">
        <v>49472616.409999996</v>
      </c>
      <c r="AF426" s="13">
        <v>12149334</v>
      </c>
      <c r="AG426" s="13">
        <v>324926986.58999997</v>
      </c>
      <c r="AH426" s="13">
        <v>99507053.549999997</v>
      </c>
      <c r="AI426" s="13">
        <v>30158831</v>
      </c>
      <c r="AJ426" s="13">
        <v>10761495860.58</v>
      </c>
      <c r="AK426" s="13">
        <v>8534503316.5500002</v>
      </c>
      <c r="AL426" s="13">
        <v>8534503316.5500002</v>
      </c>
      <c r="AM426" s="13">
        <v>1360853491.03</v>
      </c>
      <c r="AN426" s="13">
        <v>11618406.18</v>
      </c>
      <c r="AO426" s="13">
        <v>479059322.69999999</v>
      </c>
      <c r="AP426" s="13">
        <v>375461324.12</v>
      </c>
      <c r="AQ426" s="13"/>
      <c r="AR426" s="13">
        <v>868374962.13999999</v>
      </c>
      <c r="AS426" s="13">
        <v>848377110.95000005</v>
      </c>
      <c r="AT426" s="13">
        <v>19997851.190000001</v>
      </c>
      <c r="AU426" s="13"/>
      <c r="AV426" s="13">
        <v>836492757.13999999</v>
      </c>
      <c r="AW426" s="13">
        <v>448356457.73000002</v>
      </c>
      <c r="AX426" s="13"/>
      <c r="AY426" s="13">
        <v>12674975.289999999</v>
      </c>
      <c r="AZ426" s="13"/>
      <c r="BA426" s="13"/>
      <c r="BB426" s="13">
        <v>375461324.12</v>
      </c>
      <c r="BC426" s="13">
        <v>31882205</v>
      </c>
      <c r="BD426" s="13">
        <v>31882205</v>
      </c>
      <c r="BE426" s="13"/>
      <c r="BF426" s="17">
        <v>0</v>
      </c>
      <c r="BG426" s="17">
        <v>39083248</v>
      </c>
      <c r="BH426" s="17">
        <v>155393382.33000001</v>
      </c>
      <c r="BI426" s="17">
        <v>39083248</v>
      </c>
      <c r="BJ426" s="18">
        <v>155393382.33000001</v>
      </c>
      <c r="BK426" s="18">
        <v>23420740035</v>
      </c>
      <c r="BL426" s="18">
        <v>2833500000</v>
      </c>
      <c r="BM426" s="18">
        <v>23420740035</v>
      </c>
      <c r="BN426" s="18">
        <v>2833500000</v>
      </c>
    </row>
    <row r="427" spans="1:66" x14ac:dyDescent="0.25">
      <c r="A427" s="16"/>
      <c r="B427" s="7">
        <v>422</v>
      </c>
      <c r="C427" s="8" t="s">
        <v>3109</v>
      </c>
      <c r="D427" s="9" t="s">
        <v>3110</v>
      </c>
      <c r="E427" s="9" t="s">
        <v>3111</v>
      </c>
      <c r="F427" s="9" t="s">
        <v>3112</v>
      </c>
      <c r="G427" s="9" t="s">
        <v>199</v>
      </c>
      <c r="H427" s="9" t="s">
        <v>449</v>
      </c>
      <c r="I427" s="9" t="s">
        <v>3113</v>
      </c>
      <c r="J427" s="10" t="s">
        <v>123</v>
      </c>
      <c r="K427" s="9" t="s">
        <v>124</v>
      </c>
      <c r="L427" s="9" t="s">
        <v>3114</v>
      </c>
      <c r="M427" s="8">
        <v>5932400</v>
      </c>
      <c r="N427" s="8" t="s">
        <v>3115</v>
      </c>
      <c r="O427" s="8">
        <v>1</v>
      </c>
      <c r="P427" s="11">
        <v>2138</v>
      </c>
      <c r="Q427" s="12">
        <v>8</v>
      </c>
      <c r="R427" s="13">
        <v>26652602548.5</v>
      </c>
      <c r="S427" s="13">
        <v>3200356770.2199998</v>
      </c>
      <c r="T427" s="13">
        <v>140547148.25999999</v>
      </c>
      <c r="U427" s="13"/>
      <c r="V427" s="13">
        <v>10289097300.33</v>
      </c>
      <c r="W427" s="13">
        <v>11955791516.690001</v>
      </c>
      <c r="X427" s="13">
        <v>450053980</v>
      </c>
      <c r="Y427" s="13">
        <v>119154924</v>
      </c>
      <c r="Z427" s="13">
        <v>497600909</v>
      </c>
      <c r="AA427" s="13">
        <v>12798425758.559999</v>
      </c>
      <c r="AB427" s="13"/>
      <c r="AC427" s="13"/>
      <c r="AD427" s="13">
        <v>8998074101.9500008</v>
      </c>
      <c r="AE427" s="13">
        <v>213835579.11000001</v>
      </c>
      <c r="AF427" s="13">
        <v>9655</v>
      </c>
      <c r="AG427" s="13">
        <v>118494969</v>
      </c>
      <c r="AH427" s="13">
        <v>3032995644.5</v>
      </c>
      <c r="AI427" s="13">
        <v>435015809</v>
      </c>
      <c r="AJ427" s="13">
        <v>13854176789.940001</v>
      </c>
      <c r="AK427" s="13">
        <v>1674673168.97</v>
      </c>
      <c r="AL427" s="13">
        <v>1674673168.97</v>
      </c>
      <c r="AM427" s="13">
        <v>1262294772.4200001</v>
      </c>
      <c r="AN427" s="13">
        <v>394425550</v>
      </c>
      <c r="AO427" s="13">
        <v>10456834625.02</v>
      </c>
      <c r="AP427" s="13">
        <v>65948673.530000001</v>
      </c>
      <c r="AQ427" s="13"/>
      <c r="AR427" s="13">
        <v>1166954646.8699999</v>
      </c>
      <c r="AS427" s="13">
        <v>580206735.24000001</v>
      </c>
      <c r="AT427" s="13">
        <v>586747911.63</v>
      </c>
      <c r="AU427" s="13"/>
      <c r="AV427" s="13">
        <v>790581919.87</v>
      </c>
      <c r="AW427" s="13">
        <v>684561816.42999995</v>
      </c>
      <c r="AX427" s="13"/>
      <c r="AY427" s="13">
        <v>40071429.909999996</v>
      </c>
      <c r="AZ427" s="13"/>
      <c r="BA427" s="13"/>
      <c r="BB427" s="13">
        <v>65948673.530000001</v>
      </c>
      <c r="BC427" s="13">
        <v>376372727</v>
      </c>
      <c r="BD427" s="13">
        <v>376372727</v>
      </c>
      <c r="BE427" s="13"/>
      <c r="BF427" s="17">
        <v>0</v>
      </c>
      <c r="BG427" s="17">
        <v>6547876419</v>
      </c>
      <c r="BH427" s="17">
        <v>550848838</v>
      </c>
      <c r="BI427" s="17">
        <v>6547876419</v>
      </c>
      <c r="BJ427" s="18">
        <v>550848838</v>
      </c>
      <c r="BK427" s="18">
        <v>14788882199</v>
      </c>
      <c r="BL427" s="18">
        <v>521813479.75999999</v>
      </c>
      <c r="BM427" s="18">
        <v>14788882199</v>
      </c>
      <c r="BN427" s="18">
        <v>521813479.75999999</v>
      </c>
    </row>
    <row r="428" spans="1:66" x14ac:dyDescent="0.25">
      <c r="A428" s="16"/>
      <c r="B428" s="7">
        <v>423</v>
      </c>
      <c r="C428" s="8" t="s">
        <v>3116</v>
      </c>
      <c r="D428" s="9" t="s">
        <v>3117</v>
      </c>
      <c r="E428" s="9" t="s">
        <v>3118</v>
      </c>
      <c r="F428" s="9" t="s">
        <v>3119</v>
      </c>
      <c r="G428" s="9" t="s">
        <v>120</v>
      </c>
      <c r="H428" s="9" t="s">
        <v>215</v>
      </c>
      <c r="I428" s="9" t="s">
        <v>3120</v>
      </c>
      <c r="J428" s="10" t="s">
        <v>123</v>
      </c>
      <c r="K428" s="9" t="s">
        <v>124</v>
      </c>
      <c r="L428" s="9" t="s">
        <v>3121</v>
      </c>
      <c r="M428" s="8">
        <v>2873215</v>
      </c>
      <c r="N428" s="8" t="s">
        <v>3122</v>
      </c>
      <c r="O428" s="8">
        <v>1</v>
      </c>
      <c r="P428" s="11">
        <v>8144</v>
      </c>
      <c r="Q428" s="12">
        <v>693</v>
      </c>
      <c r="R428" s="13">
        <v>42579867555.400002</v>
      </c>
      <c r="S428" s="13">
        <v>1956559225.72</v>
      </c>
      <c r="T428" s="13">
        <v>183260603.08000001</v>
      </c>
      <c r="U428" s="13">
        <v>2841654651.7600002</v>
      </c>
      <c r="V428" s="13">
        <v>11651721259.030001</v>
      </c>
      <c r="W428" s="13">
        <v>12298180165.08</v>
      </c>
      <c r="X428" s="13">
        <v>4010295593</v>
      </c>
      <c r="Y428" s="13">
        <v>971507662</v>
      </c>
      <c r="Z428" s="13">
        <v>8666688395.7299995</v>
      </c>
      <c r="AA428" s="13">
        <v>17987501363.73</v>
      </c>
      <c r="AB428" s="13"/>
      <c r="AC428" s="13"/>
      <c r="AD428" s="13">
        <v>6275308254.3199997</v>
      </c>
      <c r="AE428" s="13">
        <v>8878004915.3799992</v>
      </c>
      <c r="AF428" s="13">
        <v>318309657.5</v>
      </c>
      <c r="AG428" s="13">
        <v>146653374.63999999</v>
      </c>
      <c r="AH428" s="13">
        <v>1956758313.8900001</v>
      </c>
      <c r="AI428" s="13">
        <v>412466848</v>
      </c>
      <c r="AJ428" s="13">
        <v>24592366191.669998</v>
      </c>
      <c r="AK428" s="13">
        <v>13142747251.9</v>
      </c>
      <c r="AL428" s="13">
        <v>13142747251.9</v>
      </c>
      <c r="AM428" s="13">
        <v>702265731.52999997</v>
      </c>
      <c r="AN428" s="13">
        <v>4573841103.96</v>
      </c>
      <c r="AO428" s="13">
        <v>6757538756</v>
      </c>
      <c r="AP428" s="13">
        <v>-584026651.72000003</v>
      </c>
      <c r="AQ428" s="13"/>
      <c r="AR428" s="13">
        <v>16996249697.290001</v>
      </c>
      <c r="AS428" s="13">
        <v>16706810962.33</v>
      </c>
      <c r="AT428" s="13">
        <v>272694234.95999998</v>
      </c>
      <c r="AU428" s="13">
        <v>16744500</v>
      </c>
      <c r="AV428" s="13">
        <v>16535285517.290001</v>
      </c>
      <c r="AW428" s="13">
        <v>16505542746.33</v>
      </c>
      <c r="AX428" s="13"/>
      <c r="AY428" s="13">
        <v>502203357.68000001</v>
      </c>
      <c r="AZ428" s="13">
        <v>111566065</v>
      </c>
      <c r="BA428" s="13"/>
      <c r="BB428" s="13">
        <v>-584026651.72000003</v>
      </c>
      <c r="BC428" s="13">
        <v>460964180</v>
      </c>
      <c r="BD428" s="13"/>
      <c r="BE428" s="13">
        <v>460964180</v>
      </c>
      <c r="BF428" s="17">
        <v>0</v>
      </c>
      <c r="BG428" s="17">
        <v>10693789971</v>
      </c>
      <c r="BH428" s="17">
        <v>15153549246</v>
      </c>
      <c r="BI428" s="17">
        <v>10693789971</v>
      </c>
      <c r="BJ428" s="18">
        <v>15153549246</v>
      </c>
      <c r="BK428" s="18">
        <v>11861096161.030001</v>
      </c>
      <c r="BL428" s="18"/>
      <c r="BM428" s="18">
        <v>11861096161.030001</v>
      </c>
      <c r="BN428" s="18"/>
    </row>
    <row r="429" spans="1:66" x14ac:dyDescent="0.25">
      <c r="A429" s="16"/>
      <c r="B429" s="7">
        <v>424</v>
      </c>
      <c r="C429" s="8" t="s">
        <v>3123</v>
      </c>
      <c r="D429" s="9" t="s">
        <v>3124</v>
      </c>
      <c r="E429" s="9" t="s">
        <v>3125</v>
      </c>
      <c r="F429" s="9" t="s">
        <v>3126</v>
      </c>
      <c r="G429" s="9" t="s">
        <v>131</v>
      </c>
      <c r="H429" s="9" t="s">
        <v>132</v>
      </c>
      <c r="I429" s="9" t="s">
        <v>3127</v>
      </c>
      <c r="J429" s="10" t="s">
        <v>163</v>
      </c>
      <c r="K429" s="9" t="s">
        <v>1271</v>
      </c>
      <c r="L429" s="9" t="s">
        <v>3128</v>
      </c>
      <c r="M429" s="8">
        <v>4846000</v>
      </c>
      <c r="N429" s="8" t="s">
        <v>3129</v>
      </c>
      <c r="O429" s="8">
        <v>2</v>
      </c>
      <c r="P429" s="11">
        <v>891</v>
      </c>
      <c r="Q429" s="12">
        <v>891</v>
      </c>
      <c r="R429" s="13">
        <v>4035001872.0900002</v>
      </c>
      <c r="S429" s="13">
        <v>112762554.98999999</v>
      </c>
      <c r="T429" s="13">
        <v>65726329.899999999</v>
      </c>
      <c r="U429" s="13"/>
      <c r="V429" s="13">
        <v>3795125436.6900001</v>
      </c>
      <c r="W429" s="13">
        <v>34184428</v>
      </c>
      <c r="X429" s="13">
        <v>3635542.84</v>
      </c>
      <c r="Y429" s="13">
        <v>2813441.67</v>
      </c>
      <c r="Z429" s="13">
        <v>20754138</v>
      </c>
      <c r="AA429" s="13">
        <v>3622313481.1199999</v>
      </c>
      <c r="AB429" s="13">
        <v>2956413181</v>
      </c>
      <c r="AC429" s="13"/>
      <c r="AD429" s="13">
        <v>418395161</v>
      </c>
      <c r="AE429" s="13">
        <v>111889265.88</v>
      </c>
      <c r="AF429" s="13"/>
      <c r="AG429" s="13">
        <v>57271984.210000001</v>
      </c>
      <c r="AH429" s="13">
        <v>3780965</v>
      </c>
      <c r="AI429" s="13">
        <v>74562924.030000001</v>
      </c>
      <c r="AJ429" s="13">
        <v>412688390.97000003</v>
      </c>
      <c r="AK429" s="13">
        <v>384480710</v>
      </c>
      <c r="AL429" s="13">
        <v>384480710</v>
      </c>
      <c r="AM429" s="13">
        <v>26608336.210000001</v>
      </c>
      <c r="AN429" s="13"/>
      <c r="AO429" s="13">
        <v>670237</v>
      </c>
      <c r="AP429" s="13">
        <v>929107.76</v>
      </c>
      <c r="AQ429" s="13"/>
      <c r="AR429" s="13">
        <v>292351982.31999999</v>
      </c>
      <c r="AS429" s="13">
        <v>279895801.31999999</v>
      </c>
      <c r="AT429" s="13">
        <v>12424035</v>
      </c>
      <c r="AU429" s="13">
        <v>32146</v>
      </c>
      <c r="AV429" s="13">
        <v>111444319.31999999</v>
      </c>
      <c r="AW429" s="13">
        <v>107802667.56</v>
      </c>
      <c r="AX429" s="13"/>
      <c r="AY429" s="13">
        <v>2712544</v>
      </c>
      <c r="AZ429" s="13"/>
      <c r="BA429" s="13"/>
      <c r="BB429" s="13">
        <v>929107.76</v>
      </c>
      <c r="BC429" s="13">
        <v>180907663</v>
      </c>
      <c r="BD429" s="13">
        <v>180907663</v>
      </c>
      <c r="BE429" s="13"/>
      <c r="BF429" s="17">
        <v>0</v>
      </c>
      <c r="BG429" s="17"/>
      <c r="BH429" s="17">
        <v>31451257</v>
      </c>
      <c r="BI429" s="17"/>
      <c r="BJ429" s="18">
        <v>31451257</v>
      </c>
      <c r="BK429" s="18">
        <v>5478043487</v>
      </c>
      <c r="BL429" s="18">
        <v>10000000</v>
      </c>
      <c r="BM429" s="18">
        <v>5478043487</v>
      </c>
      <c r="BN429" s="18">
        <v>10000000</v>
      </c>
    </row>
    <row r="430" spans="1:66" x14ac:dyDescent="0.25">
      <c r="A430" s="16"/>
      <c r="B430" s="7">
        <v>425</v>
      </c>
      <c r="C430" s="8" t="s">
        <v>3130</v>
      </c>
      <c r="D430" s="9" t="s">
        <v>3131</v>
      </c>
      <c r="E430" s="9" t="s">
        <v>3132</v>
      </c>
      <c r="F430" s="9" t="s">
        <v>3133</v>
      </c>
      <c r="G430" s="9" t="s">
        <v>492</v>
      </c>
      <c r="H430" s="9" t="s">
        <v>2378</v>
      </c>
      <c r="I430" s="9" t="s">
        <v>3134</v>
      </c>
      <c r="J430" s="10" t="s">
        <v>123</v>
      </c>
      <c r="K430" s="9" t="s">
        <v>124</v>
      </c>
      <c r="L430" s="9" t="s">
        <v>3135</v>
      </c>
      <c r="M430" s="8">
        <v>3238820</v>
      </c>
      <c r="N430" s="8" t="s">
        <v>3136</v>
      </c>
      <c r="O430" s="8">
        <v>1</v>
      </c>
      <c r="P430" s="11">
        <v>26663</v>
      </c>
      <c r="Q430" s="12">
        <v>261</v>
      </c>
      <c r="R430" s="13">
        <v>308028841156.10999</v>
      </c>
      <c r="S430" s="13">
        <v>13937438091.73</v>
      </c>
      <c r="T430" s="13">
        <v>11689195199.9</v>
      </c>
      <c r="U430" s="13"/>
      <c r="V430" s="13">
        <v>249402480594.35001</v>
      </c>
      <c r="W430" s="13">
        <v>5601401590.9899998</v>
      </c>
      <c r="X430" s="13">
        <v>19712312790.77</v>
      </c>
      <c r="Y430" s="13"/>
      <c r="Z430" s="13">
        <v>7686012888.3699999</v>
      </c>
      <c r="AA430" s="13">
        <v>207258686486.29001</v>
      </c>
      <c r="AB430" s="13">
        <v>122905428242.78999</v>
      </c>
      <c r="AC430" s="13"/>
      <c r="AD430" s="13">
        <v>74968224431.899994</v>
      </c>
      <c r="AE430" s="13">
        <v>5498314040.6599998</v>
      </c>
      <c r="AF430" s="13">
        <v>124792966</v>
      </c>
      <c r="AG430" s="13">
        <v>1178971071.3599999</v>
      </c>
      <c r="AH430" s="13">
        <v>2513016118.5799999</v>
      </c>
      <c r="AI430" s="13">
        <v>69939615</v>
      </c>
      <c r="AJ430" s="13">
        <v>100770154669.82001</v>
      </c>
      <c r="AK430" s="13">
        <v>80920929101.600006</v>
      </c>
      <c r="AL430" s="13">
        <v>80920929101.600006</v>
      </c>
      <c r="AM430" s="13">
        <v>9243475377.1100006</v>
      </c>
      <c r="AN430" s="13">
        <v>696373756.35000002</v>
      </c>
      <c r="AO430" s="13">
        <v>3717078199.1399999</v>
      </c>
      <c r="AP430" s="13">
        <v>6192298235.6199999</v>
      </c>
      <c r="AQ430" s="13"/>
      <c r="AR430" s="13">
        <v>28717822693.240002</v>
      </c>
      <c r="AS430" s="13">
        <v>27652167003.560001</v>
      </c>
      <c r="AT430" s="13">
        <v>1065655689.6799999</v>
      </c>
      <c r="AU430" s="13"/>
      <c r="AV430" s="13">
        <v>21773230766.25</v>
      </c>
      <c r="AW430" s="13">
        <v>15199682813.85</v>
      </c>
      <c r="AX430" s="13">
        <v>157269489</v>
      </c>
      <c r="AY430" s="13">
        <v>223980227.78</v>
      </c>
      <c r="AZ430" s="13"/>
      <c r="BA430" s="13"/>
      <c r="BB430" s="13">
        <v>6192298235.6199999</v>
      </c>
      <c r="BC430" s="13">
        <v>6944591926.9899998</v>
      </c>
      <c r="BD430" s="13">
        <v>6944591926.9899998</v>
      </c>
      <c r="BE430" s="13"/>
      <c r="BF430" s="17">
        <v>0</v>
      </c>
      <c r="BG430" s="17">
        <v>50692324180.269997</v>
      </c>
      <c r="BH430" s="17">
        <v>17801822674.790001</v>
      </c>
      <c r="BI430" s="17">
        <v>50692324180.269997</v>
      </c>
      <c r="BJ430" s="18">
        <v>17801822674.790001</v>
      </c>
      <c r="BK430" s="18">
        <v>375161341976.42999</v>
      </c>
      <c r="BL430" s="18">
        <v>52772437050</v>
      </c>
      <c r="BM430" s="18">
        <v>375161341976.42999</v>
      </c>
      <c r="BN430" s="18">
        <v>52772437050</v>
      </c>
    </row>
    <row r="431" spans="1:66" x14ac:dyDescent="0.25">
      <c r="A431" s="16"/>
      <c r="B431" s="7">
        <v>426</v>
      </c>
      <c r="C431" s="8" t="s">
        <v>3137</v>
      </c>
      <c r="D431" s="9" t="s">
        <v>3138</v>
      </c>
      <c r="E431" s="9" t="s">
        <v>3139</v>
      </c>
      <c r="F431" s="9" t="s">
        <v>3140</v>
      </c>
      <c r="G431" s="9" t="s">
        <v>280</v>
      </c>
      <c r="H431" s="9" t="s">
        <v>3141</v>
      </c>
      <c r="I431" s="9" t="s">
        <v>3142</v>
      </c>
      <c r="J431" s="10" t="s">
        <v>123</v>
      </c>
      <c r="K431" s="9" t="s">
        <v>124</v>
      </c>
      <c r="L431" s="9" t="s">
        <v>3143</v>
      </c>
      <c r="M431" s="8">
        <v>3759900</v>
      </c>
      <c r="N431" s="8" t="s">
        <v>3144</v>
      </c>
      <c r="O431" s="8">
        <v>1</v>
      </c>
      <c r="P431" s="11">
        <v>629</v>
      </c>
      <c r="Q431" s="12"/>
      <c r="R431" s="13">
        <v>36566447711</v>
      </c>
      <c r="S431" s="13">
        <v>641437803</v>
      </c>
      <c r="T431" s="13">
        <v>3125000</v>
      </c>
      <c r="U431" s="13">
        <v>6473511827</v>
      </c>
      <c r="V431" s="13"/>
      <c r="W431" s="13">
        <v>4983491049</v>
      </c>
      <c r="X431" s="13">
        <v>9626011784</v>
      </c>
      <c r="Y431" s="13">
        <v>580478083</v>
      </c>
      <c r="Z431" s="13">
        <v>14258392165</v>
      </c>
      <c r="AA431" s="13">
        <v>17084675461</v>
      </c>
      <c r="AB431" s="13"/>
      <c r="AC431" s="13"/>
      <c r="AD431" s="13">
        <v>7870499520</v>
      </c>
      <c r="AE431" s="13">
        <v>7404490191</v>
      </c>
      <c r="AF431" s="13">
        <v>18721000</v>
      </c>
      <c r="AG431" s="13">
        <v>138876078</v>
      </c>
      <c r="AH431" s="13">
        <v>945583212</v>
      </c>
      <c r="AI431" s="13">
        <v>706505460</v>
      </c>
      <c r="AJ431" s="13">
        <v>19481772250</v>
      </c>
      <c r="AK431" s="13">
        <v>2349299874</v>
      </c>
      <c r="AL431" s="13">
        <v>2349299874</v>
      </c>
      <c r="AM431" s="13">
        <v>2562795751</v>
      </c>
      <c r="AN431" s="13">
        <v>44694545</v>
      </c>
      <c r="AO431" s="13">
        <v>13972912066</v>
      </c>
      <c r="AP431" s="13">
        <v>552070014</v>
      </c>
      <c r="AQ431" s="13"/>
      <c r="AR431" s="13">
        <v>35918235416</v>
      </c>
      <c r="AS431" s="13">
        <v>35627271130</v>
      </c>
      <c r="AT431" s="13">
        <v>290964286</v>
      </c>
      <c r="AU431" s="13"/>
      <c r="AV431" s="13">
        <v>6133882209</v>
      </c>
      <c r="AW431" s="13">
        <v>1100467145</v>
      </c>
      <c r="AX431" s="13">
        <v>3791039472</v>
      </c>
      <c r="AY431" s="13">
        <v>673940935</v>
      </c>
      <c r="AZ431" s="13">
        <v>16364643</v>
      </c>
      <c r="BA431" s="13"/>
      <c r="BB431" s="13">
        <v>552070014</v>
      </c>
      <c r="BC431" s="13">
        <v>29784353207</v>
      </c>
      <c r="BD431" s="13">
        <v>29784353207</v>
      </c>
      <c r="BE431" s="13"/>
      <c r="BF431" s="17">
        <v>0</v>
      </c>
      <c r="BG431" s="17">
        <v>287661</v>
      </c>
      <c r="BH431" s="17">
        <v>543880829</v>
      </c>
      <c r="BI431" s="17">
        <v>287661</v>
      </c>
      <c r="BJ431" s="18">
        <v>543880829</v>
      </c>
      <c r="BK431" s="18">
        <v>524184000</v>
      </c>
      <c r="BL431" s="18"/>
      <c r="BM431" s="18">
        <v>524184000</v>
      </c>
      <c r="BN431" s="18"/>
    </row>
    <row r="432" spans="1:66" x14ac:dyDescent="0.25">
      <c r="A432" s="16"/>
      <c r="B432" s="7">
        <v>427</v>
      </c>
      <c r="C432" s="8" t="s">
        <v>3145</v>
      </c>
      <c r="D432" s="9" t="s">
        <v>3146</v>
      </c>
      <c r="E432" s="9" t="s">
        <v>3147</v>
      </c>
      <c r="F432" s="9" t="s">
        <v>3148</v>
      </c>
      <c r="G432" s="9" t="s">
        <v>131</v>
      </c>
      <c r="H432" s="9" t="s">
        <v>132</v>
      </c>
      <c r="I432" s="9" t="s">
        <v>3149</v>
      </c>
      <c r="J432" s="10" t="s">
        <v>123</v>
      </c>
      <c r="K432" s="9" t="s">
        <v>124</v>
      </c>
      <c r="L432" s="9" t="s">
        <v>3150</v>
      </c>
      <c r="M432" s="8">
        <v>4138755</v>
      </c>
      <c r="N432" s="8" t="s">
        <v>3151</v>
      </c>
      <c r="O432" s="8">
        <v>2</v>
      </c>
      <c r="P432" s="11">
        <v>1944</v>
      </c>
      <c r="Q432" s="12">
        <v>16</v>
      </c>
      <c r="R432" s="13">
        <v>11877547364.82</v>
      </c>
      <c r="S432" s="13">
        <v>221204866.08000001</v>
      </c>
      <c r="T432" s="13">
        <v>500610359.41000003</v>
      </c>
      <c r="U432" s="13"/>
      <c r="V432" s="13">
        <v>9979014464</v>
      </c>
      <c r="W432" s="13">
        <v>517124475.79000002</v>
      </c>
      <c r="X432" s="13">
        <v>118961304</v>
      </c>
      <c r="Y432" s="13">
        <v>65268904</v>
      </c>
      <c r="Z432" s="13">
        <v>475362991.54000002</v>
      </c>
      <c r="AA432" s="13">
        <v>6503982277.6700001</v>
      </c>
      <c r="AB432" s="13">
        <v>4828748687.8699999</v>
      </c>
      <c r="AC432" s="13">
        <v>563923181</v>
      </c>
      <c r="AD432" s="13"/>
      <c r="AE432" s="13">
        <v>804796843.63</v>
      </c>
      <c r="AF432" s="13">
        <v>2385992</v>
      </c>
      <c r="AG432" s="13">
        <v>205481044</v>
      </c>
      <c r="AH432" s="13">
        <v>6387047.6299999999</v>
      </c>
      <c r="AI432" s="13">
        <v>92259481.540000007</v>
      </c>
      <c r="AJ432" s="13">
        <v>5373565087.1499996</v>
      </c>
      <c r="AK432" s="13">
        <v>4745562172</v>
      </c>
      <c r="AL432" s="13">
        <v>4745562172</v>
      </c>
      <c r="AM432" s="13">
        <v>191603007.24000001</v>
      </c>
      <c r="AN432" s="13">
        <v>9972209.6300000008</v>
      </c>
      <c r="AO432" s="13">
        <v>389154077</v>
      </c>
      <c r="AP432" s="13">
        <v>37273621.280000001</v>
      </c>
      <c r="AQ432" s="13"/>
      <c r="AR432" s="13">
        <v>748962040.29999995</v>
      </c>
      <c r="AS432" s="13">
        <v>740753087.96000004</v>
      </c>
      <c r="AT432" s="13">
        <v>1475498.34</v>
      </c>
      <c r="AU432" s="13">
        <v>6733454</v>
      </c>
      <c r="AV432" s="13">
        <v>635036779.29999995</v>
      </c>
      <c r="AW432" s="13">
        <v>586118683.01999998</v>
      </c>
      <c r="AX432" s="13"/>
      <c r="AY432" s="13">
        <v>11644475</v>
      </c>
      <c r="AZ432" s="13"/>
      <c r="BA432" s="13"/>
      <c r="BB432" s="13">
        <v>37273621.280000001</v>
      </c>
      <c r="BC432" s="13">
        <v>113925261</v>
      </c>
      <c r="BD432" s="13">
        <v>113925261</v>
      </c>
      <c r="BE432" s="13"/>
      <c r="BF432" s="17">
        <v>0</v>
      </c>
      <c r="BG432" s="17">
        <v>39761801</v>
      </c>
      <c r="BH432" s="17">
        <v>227418140</v>
      </c>
      <c r="BI432" s="17">
        <v>39761801</v>
      </c>
      <c r="BJ432" s="18">
        <v>227418140</v>
      </c>
      <c r="BK432" s="18">
        <v>13266510187</v>
      </c>
      <c r="BL432" s="18">
        <v>235800000</v>
      </c>
      <c r="BM432" s="18">
        <v>13266510187</v>
      </c>
      <c r="BN432" s="18">
        <v>235800000</v>
      </c>
    </row>
    <row r="433" spans="1:66" x14ac:dyDescent="0.25">
      <c r="A433" s="16"/>
      <c r="B433" s="7">
        <v>428</v>
      </c>
      <c r="C433" s="8" t="s">
        <v>3152</v>
      </c>
      <c r="D433" s="9" t="s">
        <v>3153</v>
      </c>
      <c r="E433" s="9" t="s">
        <v>3154</v>
      </c>
      <c r="F433" s="9" t="s">
        <v>3155</v>
      </c>
      <c r="G433" s="9" t="s">
        <v>514</v>
      </c>
      <c r="H433" s="9" t="s">
        <v>132</v>
      </c>
      <c r="I433" s="9" t="s">
        <v>3156</v>
      </c>
      <c r="J433" s="10" t="s">
        <v>123</v>
      </c>
      <c r="K433" s="9" t="s">
        <v>124</v>
      </c>
      <c r="L433" s="9" t="s">
        <v>3157</v>
      </c>
      <c r="M433" s="8">
        <v>3440369</v>
      </c>
      <c r="N433" s="8" t="s">
        <v>3158</v>
      </c>
      <c r="O433" s="8">
        <v>1</v>
      </c>
      <c r="P433" s="11">
        <v>651</v>
      </c>
      <c r="Q433" s="12">
        <v>8</v>
      </c>
      <c r="R433" s="13">
        <v>5745752188.54</v>
      </c>
      <c r="S433" s="13">
        <v>1182155031.5999999</v>
      </c>
      <c r="T433" s="13">
        <v>440519350</v>
      </c>
      <c r="U433" s="13"/>
      <c r="V433" s="13">
        <v>2886449805.5500002</v>
      </c>
      <c r="W433" s="13">
        <v>558021428.28999996</v>
      </c>
      <c r="X433" s="13">
        <v>23930580</v>
      </c>
      <c r="Y433" s="13">
        <v>5690403</v>
      </c>
      <c r="Z433" s="13">
        <v>648985590.10000002</v>
      </c>
      <c r="AA433" s="13">
        <v>1404407134.0699999</v>
      </c>
      <c r="AB433" s="13">
        <v>1211158412.5699999</v>
      </c>
      <c r="AC433" s="13"/>
      <c r="AD433" s="13"/>
      <c r="AE433" s="13">
        <v>95093840</v>
      </c>
      <c r="AF433" s="13">
        <v>1080000</v>
      </c>
      <c r="AG433" s="13">
        <v>78184314.5</v>
      </c>
      <c r="AH433" s="13">
        <v>8030052</v>
      </c>
      <c r="AI433" s="13">
        <v>10860515</v>
      </c>
      <c r="AJ433" s="13">
        <v>4341345054.4700003</v>
      </c>
      <c r="AK433" s="13">
        <v>2872870826</v>
      </c>
      <c r="AL433" s="13">
        <v>2872870826</v>
      </c>
      <c r="AM433" s="13">
        <v>825983636.44000006</v>
      </c>
      <c r="AN433" s="13">
        <v>31397232</v>
      </c>
      <c r="AO433" s="13">
        <v>535558750</v>
      </c>
      <c r="AP433" s="13">
        <v>75534610.030000001</v>
      </c>
      <c r="AQ433" s="13"/>
      <c r="AR433" s="13">
        <v>338773413.38999999</v>
      </c>
      <c r="AS433" s="13">
        <v>310042984.69</v>
      </c>
      <c r="AT433" s="13">
        <v>28730428.699999999</v>
      </c>
      <c r="AU433" s="13"/>
      <c r="AV433" s="13">
        <v>304969854.38999999</v>
      </c>
      <c r="AW433" s="13">
        <v>229363553.09999999</v>
      </c>
      <c r="AX433" s="13"/>
      <c r="AY433" s="13">
        <v>7747.26</v>
      </c>
      <c r="AZ433" s="13">
        <v>63944</v>
      </c>
      <c r="BA433" s="13"/>
      <c r="BB433" s="13">
        <v>75534610.030000001</v>
      </c>
      <c r="BC433" s="13">
        <v>33803559</v>
      </c>
      <c r="BD433" s="13">
        <v>33803559</v>
      </c>
      <c r="BE433" s="13"/>
      <c r="BF433" s="17">
        <v>0</v>
      </c>
      <c r="BG433" s="17">
        <v>23327</v>
      </c>
      <c r="BH433" s="17">
        <v>177064814</v>
      </c>
      <c r="BI433" s="17">
        <v>23327</v>
      </c>
      <c r="BJ433" s="18">
        <v>177064814</v>
      </c>
      <c r="BK433" s="18">
        <v>3230372607</v>
      </c>
      <c r="BL433" s="18">
        <v>1355850000</v>
      </c>
      <c r="BM433" s="18">
        <v>3230372607</v>
      </c>
      <c r="BN433" s="18">
        <v>1355850000</v>
      </c>
    </row>
    <row r="434" spans="1:66" x14ac:dyDescent="0.25">
      <c r="A434" s="16"/>
      <c r="B434" s="7">
        <v>429</v>
      </c>
      <c r="C434" s="8" t="s">
        <v>3159</v>
      </c>
      <c r="D434" s="9" t="s">
        <v>3160</v>
      </c>
      <c r="E434" s="9" t="s">
        <v>3161</v>
      </c>
      <c r="F434" s="9" t="s">
        <v>3162</v>
      </c>
      <c r="G434" s="9" t="s">
        <v>131</v>
      </c>
      <c r="H434" s="9" t="s">
        <v>132</v>
      </c>
      <c r="I434" s="9" t="s">
        <v>3163</v>
      </c>
      <c r="J434" s="10" t="s">
        <v>123</v>
      </c>
      <c r="K434" s="9" t="s">
        <v>124</v>
      </c>
      <c r="L434" s="9" t="s">
        <v>3164</v>
      </c>
      <c r="M434" s="8">
        <v>3692222</v>
      </c>
      <c r="N434" s="8" t="s">
        <v>3165</v>
      </c>
      <c r="O434" s="8">
        <v>3</v>
      </c>
      <c r="P434" s="11">
        <v>327</v>
      </c>
      <c r="Q434" s="12">
        <v>2</v>
      </c>
      <c r="R434" s="13">
        <v>1295782503.8299999</v>
      </c>
      <c r="S434" s="13">
        <v>7437780.2699999996</v>
      </c>
      <c r="T434" s="13">
        <v>26423898.640000001</v>
      </c>
      <c r="U434" s="13"/>
      <c r="V434" s="13">
        <v>1036607300.75</v>
      </c>
      <c r="W434" s="13">
        <v>199587116.43000001</v>
      </c>
      <c r="X434" s="13"/>
      <c r="Y434" s="13"/>
      <c r="Z434" s="13">
        <v>25726407.739999998</v>
      </c>
      <c r="AA434" s="13">
        <v>895578511.76999998</v>
      </c>
      <c r="AB434" s="13">
        <v>558427723.45000005</v>
      </c>
      <c r="AC434" s="13"/>
      <c r="AD434" s="13">
        <v>43037839</v>
      </c>
      <c r="AE434" s="13">
        <v>224846753.72999999</v>
      </c>
      <c r="AF434" s="13"/>
      <c r="AG434" s="13">
        <v>27485421.59</v>
      </c>
      <c r="AH434" s="13">
        <v>1243570</v>
      </c>
      <c r="AI434" s="13">
        <v>40537204</v>
      </c>
      <c r="AJ434" s="13">
        <v>400203992.33999997</v>
      </c>
      <c r="AK434" s="13">
        <v>389089918.63</v>
      </c>
      <c r="AL434" s="13">
        <v>389089918.63</v>
      </c>
      <c r="AM434" s="13">
        <v>6054692.3899999997</v>
      </c>
      <c r="AN434" s="13">
        <v>2663257.3199999998</v>
      </c>
      <c r="AO434" s="13">
        <v>258500</v>
      </c>
      <c r="AP434" s="13">
        <v>2137624</v>
      </c>
      <c r="AQ434" s="13"/>
      <c r="AR434" s="13">
        <v>126534503.08</v>
      </c>
      <c r="AS434" s="13">
        <v>126534503.08</v>
      </c>
      <c r="AT434" s="13"/>
      <c r="AU434" s="13"/>
      <c r="AV434" s="13">
        <v>120701089.36</v>
      </c>
      <c r="AW434" s="13">
        <v>118563465.36</v>
      </c>
      <c r="AX434" s="13"/>
      <c r="AY434" s="13"/>
      <c r="AZ434" s="13"/>
      <c r="BA434" s="13"/>
      <c r="BB434" s="13">
        <v>2137624</v>
      </c>
      <c r="BC434" s="13">
        <v>5833414</v>
      </c>
      <c r="BD434" s="13">
        <v>5833414</v>
      </c>
      <c r="BE434" s="13"/>
      <c r="BF434" s="17">
        <v>0</v>
      </c>
      <c r="BG434" s="17">
        <v>4342293</v>
      </c>
      <c r="BH434" s="17">
        <v>10838072</v>
      </c>
      <c r="BI434" s="17">
        <v>4342293</v>
      </c>
      <c r="BJ434" s="18">
        <v>10838072</v>
      </c>
      <c r="BK434" s="18">
        <v>1045126656.25</v>
      </c>
      <c r="BL434" s="18">
        <v>15450000</v>
      </c>
      <c r="BM434" s="18">
        <v>1060576656.25</v>
      </c>
      <c r="BN434" s="18"/>
    </row>
    <row r="435" spans="1:66" x14ac:dyDescent="0.25">
      <c r="A435" s="16"/>
      <c r="B435" s="7">
        <v>430</v>
      </c>
      <c r="C435" s="8" t="s">
        <v>3166</v>
      </c>
      <c r="D435" s="9" t="s">
        <v>3167</v>
      </c>
      <c r="E435" s="9" t="s">
        <v>3168</v>
      </c>
      <c r="F435" s="9" t="s">
        <v>3169</v>
      </c>
      <c r="G435" s="9" t="s">
        <v>131</v>
      </c>
      <c r="H435" s="9" t="s">
        <v>132</v>
      </c>
      <c r="I435" s="9" t="s">
        <v>3170</v>
      </c>
      <c r="J435" s="10" t="s">
        <v>123</v>
      </c>
      <c r="K435" s="9" t="s">
        <v>124</v>
      </c>
      <c r="L435" s="9" t="s">
        <v>3171</v>
      </c>
      <c r="M435" s="8">
        <v>3789359</v>
      </c>
      <c r="N435" s="8" t="s">
        <v>3172</v>
      </c>
      <c r="O435" s="8">
        <v>3</v>
      </c>
      <c r="P435" s="11">
        <v>168</v>
      </c>
      <c r="Q435" s="12">
        <v>1</v>
      </c>
      <c r="R435" s="13">
        <v>1514757060.2</v>
      </c>
      <c r="S435" s="13">
        <v>133996637.68000001</v>
      </c>
      <c r="T435" s="13"/>
      <c r="U435" s="13"/>
      <c r="V435" s="13">
        <v>1354999318.52</v>
      </c>
      <c r="W435" s="13">
        <v>16638104</v>
      </c>
      <c r="X435" s="13"/>
      <c r="Y435" s="13">
        <v>9123000</v>
      </c>
      <c r="Z435" s="13"/>
      <c r="AA435" s="13">
        <v>1174004519</v>
      </c>
      <c r="AB435" s="13">
        <v>1136181896</v>
      </c>
      <c r="AC435" s="13"/>
      <c r="AD435" s="13"/>
      <c r="AE435" s="13">
        <v>3191760</v>
      </c>
      <c r="AF435" s="13">
        <v>396980</v>
      </c>
      <c r="AG435" s="13">
        <v>13269097</v>
      </c>
      <c r="AH435" s="13">
        <v>3706786</v>
      </c>
      <c r="AI435" s="13">
        <v>17258000</v>
      </c>
      <c r="AJ435" s="13">
        <v>340752541.19999999</v>
      </c>
      <c r="AK435" s="13">
        <v>193646784</v>
      </c>
      <c r="AL435" s="13">
        <v>193646784</v>
      </c>
      <c r="AM435" s="13">
        <v>110822694.15000001</v>
      </c>
      <c r="AN435" s="13"/>
      <c r="AO435" s="13">
        <v>29822400</v>
      </c>
      <c r="AP435" s="13">
        <v>6160503.5</v>
      </c>
      <c r="AQ435" s="13">
        <v>300159.55</v>
      </c>
      <c r="AR435" s="13">
        <v>128121453.73</v>
      </c>
      <c r="AS435" s="13">
        <v>124922419</v>
      </c>
      <c r="AT435" s="13">
        <v>3199034.73</v>
      </c>
      <c r="AU435" s="13"/>
      <c r="AV435" s="13">
        <v>67872608.730000004</v>
      </c>
      <c r="AW435" s="13">
        <v>56751719</v>
      </c>
      <c r="AX435" s="13">
        <v>1414460</v>
      </c>
      <c r="AY435" s="13">
        <v>3545926.23</v>
      </c>
      <c r="AZ435" s="13"/>
      <c r="BA435" s="13"/>
      <c r="BB435" s="13">
        <v>6160503.5</v>
      </c>
      <c r="BC435" s="13">
        <v>60248845</v>
      </c>
      <c r="BD435" s="13">
        <v>60248845</v>
      </c>
      <c r="BE435" s="13"/>
      <c r="BF435" s="17">
        <v>0</v>
      </c>
      <c r="BG435" s="17">
        <v>9213651</v>
      </c>
      <c r="BH435" s="17">
        <v>9213651</v>
      </c>
      <c r="BI435" s="17">
        <v>9213651</v>
      </c>
      <c r="BJ435" s="18">
        <v>9213651</v>
      </c>
      <c r="BK435" s="18">
        <v>1361845786</v>
      </c>
      <c r="BL435" s="18">
        <v>1361845786</v>
      </c>
      <c r="BM435" s="18">
        <v>1361845786</v>
      </c>
      <c r="BN435" s="18">
        <v>1361845786</v>
      </c>
    </row>
    <row r="436" spans="1:66" x14ac:dyDescent="0.25">
      <c r="A436" s="16"/>
      <c r="B436" s="7">
        <v>431</v>
      </c>
      <c r="C436" s="8" t="s">
        <v>3173</v>
      </c>
      <c r="D436" s="9" t="s">
        <v>3174</v>
      </c>
      <c r="E436" s="9" t="s">
        <v>3175</v>
      </c>
      <c r="F436" s="9" t="s">
        <v>3176</v>
      </c>
      <c r="G436" s="9" t="s">
        <v>492</v>
      </c>
      <c r="H436" s="9" t="s">
        <v>132</v>
      </c>
      <c r="I436" s="9" t="s">
        <v>3177</v>
      </c>
      <c r="J436" s="10" t="s">
        <v>123</v>
      </c>
      <c r="K436" s="9" t="s">
        <v>124</v>
      </c>
      <c r="L436" s="9" t="s">
        <v>3178</v>
      </c>
      <c r="M436" s="8">
        <v>6127111</v>
      </c>
      <c r="N436" s="8" t="s">
        <v>3179</v>
      </c>
      <c r="O436" s="8">
        <v>1</v>
      </c>
      <c r="P436" s="11">
        <v>981</v>
      </c>
      <c r="Q436" s="12">
        <v>11</v>
      </c>
      <c r="R436" s="13">
        <v>29507386295.759998</v>
      </c>
      <c r="S436" s="13">
        <v>1043958416.47</v>
      </c>
      <c r="T436" s="13">
        <v>4472487897</v>
      </c>
      <c r="U436" s="13"/>
      <c r="V436" s="13">
        <v>22518901311.380001</v>
      </c>
      <c r="W436" s="13">
        <v>560465434</v>
      </c>
      <c r="X436" s="13">
        <v>288042173.51999998</v>
      </c>
      <c r="Y436" s="13">
        <v>16288725</v>
      </c>
      <c r="Z436" s="13">
        <v>607242338.38999999</v>
      </c>
      <c r="AA436" s="13">
        <v>16408698194.290001</v>
      </c>
      <c r="AB436" s="13">
        <v>14967142819</v>
      </c>
      <c r="AC436" s="13"/>
      <c r="AD436" s="13">
        <v>62690834</v>
      </c>
      <c r="AE436" s="13">
        <v>556971726.85000002</v>
      </c>
      <c r="AF436" s="13">
        <v>74893000</v>
      </c>
      <c r="AG436" s="13">
        <v>646289445.44000006</v>
      </c>
      <c r="AH436" s="13">
        <v>50401324</v>
      </c>
      <c r="AI436" s="13">
        <v>50309045</v>
      </c>
      <c r="AJ436" s="13">
        <v>13098688101.469999</v>
      </c>
      <c r="AK436" s="13">
        <v>9361117710</v>
      </c>
      <c r="AL436" s="13">
        <v>9361117710</v>
      </c>
      <c r="AM436" s="13">
        <v>2624463320.0599999</v>
      </c>
      <c r="AN436" s="13"/>
      <c r="AO436" s="13">
        <v>605406338.38999999</v>
      </c>
      <c r="AP436" s="13">
        <v>507700733.01999998</v>
      </c>
      <c r="AQ436" s="13"/>
      <c r="AR436" s="13">
        <v>1707614656.5699999</v>
      </c>
      <c r="AS436" s="13">
        <v>1706677203.95</v>
      </c>
      <c r="AT436" s="13">
        <v>937452.62</v>
      </c>
      <c r="AU436" s="13"/>
      <c r="AV436" s="13">
        <v>1273744629.6099999</v>
      </c>
      <c r="AW436" s="13">
        <v>753274312.59000003</v>
      </c>
      <c r="AX436" s="13"/>
      <c r="AY436" s="13">
        <v>12769584</v>
      </c>
      <c r="AZ436" s="13"/>
      <c r="BA436" s="13"/>
      <c r="BB436" s="13">
        <v>507700733.01999998</v>
      </c>
      <c r="BC436" s="13">
        <v>433870026.95999998</v>
      </c>
      <c r="BD436" s="13">
        <v>433870026.95999998</v>
      </c>
      <c r="BE436" s="13"/>
      <c r="BF436" s="17">
        <v>0</v>
      </c>
      <c r="BG436" s="17">
        <v>48389128</v>
      </c>
      <c r="BH436" s="17">
        <v>130352781.72</v>
      </c>
      <c r="BI436" s="17">
        <v>48389128</v>
      </c>
      <c r="BJ436" s="18">
        <v>130352781.72</v>
      </c>
      <c r="BK436" s="18">
        <v>34589927707</v>
      </c>
      <c r="BL436" s="18">
        <v>2358000000</v>
      </c>
      <c r="BM436" s="18">
        <v>34589927707</v>
      </c>
      <c r="BN436" s="18">
        <v>2358000000</v>
      </c>
    </row>
    <row r="437" spans="1:66" x14ac:dyDescent="0.25">
      <c r="A437" s="16"/>
      <c r="B437" s="7">
        <v>432</v>
      </c>
      <c r="C437" s="8" t="s">
        <v>3180</v>
      </c>
      <c r="D437" s="9" t="s">
        <v>3181</v>
      </c>
      <c r="E437" s="9" t="s">
        <v>3182</v>
      </c>
      <c r="F437" s="9" t="s">
        <v>3183</v>
      </c>
      <c r="G437" s="9" t="s">
        <v>199</v>
      </c>
      <c r="H437" s="9" t="s">
        <v>177</v>
      </c>
      <c r="I437" s="9" t="s">
        <v>3184</v>
      </c>
      <c r="J437" s="10" t="s">
        <v>123</v>
      </c>
      <c r="K437" s="9" t="s">
        <v>124</v>
      </c>
      <c r="L437" s="9" t="s">
        <v>3185</v>
      </c>
      <c r="M437" s="8">
        <v>7047048</v>
      </c>
      <c r="N437" s="8" t="s">
        <v>3186</v>
      </c>
      <c r="O437" s="8">
        <v>2</v>
      </c>
      <c r="P437" s="11">
        <v>567</v>
      </c>
      <c r="Q437" s="12">
        <v>5</v>
      </c>
      <c r="R437" s="13">
        <v>4658016138.0699997</v>
      </c>
      <c r="S437" s="13">
        <v>153613977.09999999</v>
      </c>
      <c r="T437" s="13"/>
      <c r="U437" s="13"/>
      <c r="V437" s="13">
        <v>3961528262.5</v>
      </c>
      <c r="W437" s="13">
        <v>40315257.200000003</v>
      </c>
      <c r="X437" s="13">
        <v>363621070</v>
      </c>
      <c r="Y437" s="13">
        <v>3860577</v>
      </c>
      <c r="Z437" s="13">
        <v>135076994.27000001</v>
      </c>
      <c r="AA437" s="13">
        <v>248430451.38</v>
      </c>
      <c r="AB437" s="13"/>
      <c r="AC437" s="13"/>
      <c r="AD437" s="13"/>
      <c r="AE437" s="13">
        <v>16705657</v>
      </c>
      <c r="AF437" s="13">
        <v>5188169</v>
      </c>
      <c r="AG437" s="13">
        <v>173630011.5</v>
      </c>
      <c r="AH437" s="13">
        <v>49170178.880000003</v>
      </c>
      <c r="AI437" s="13">
        <v>3736435</v>
      </c>
      <c r="AJ437" s="13">
        <v>4409585686.6899996</v>
      </c>
      <c r="AK437" s="13">
        <v>3284425291.8699999</v>
      </c>
      <c r="AL437" s="13">
        <v>3284425291.8699999</v>
      </c>
      <c r="AM437" s="13">
        <v>975960961.36000001</v>
      </c>
      <c r="AN437" s="13">
        <v>59932862.869999997</v>
      </c>
      <c r="AO437" s="13"/>
      <c r="AP437" s="13">
        <v>89266570.590000004</v>
      </c>
      <c r="AQ437" s="13"/>
      <c r="AR437" s="13">
        <v>362795412.81</v>
      </c>
      <c r="AS437" s="13">
        <v>359843038.19999999</v>
      </c>
      <c r="AT437" s="13">
        <v>2952374.61</v>
      </c>
      <c r="AU437" s="13"/>
      <c r="AV437" s="13">
        <v>362795412.81</v>
      </c>
      <c r="AW437" s="13">
        <v>273497052.22000003</v>
      </c>
      <c r="AX437" s="13"/>
      <c r="AY437" s="13">
        <v>31790</v>
      </c>
      <c r="AZ437" s="13"/>
      <c r="BA437" s="13"/>
      <c r="BB437" s="13">
        <v>89266570.590000004</v>
      </c>
      <c r="BC437" s="13"/>
      <c r="BD437" s="13"/>
      <c r="BE437" s="13"/>
      <c r="BF437" s="17">
        <v>0</v>
      </c>
      <c r="BG437" s="17">
        <v>19835804</v>
      </c>
      <c r="BH437" s="17">
        <v>46201592</v>
      </c>
      <c r="BI437" s="17">
        <v>19835804</v>
      </c>
      <c r="BJ437" s="18">
        <v>46201592</v>
      </c>
      <c r="BK437" s="18">
        <v>4195415205</v>
      </c>
      <c r="BL437" s="18">
        <v>884250000</v>
      </c>
      <c r="BM437" s="18">
        <v>4195415205</v>
      </c>
      <c r="BN437" s="18">
        <v>884250000</v>
      </c>
    </row>
    <row r="438" spans="1:66" x14ac:dyDescent="0.25">
      <c r="A438" s="16"/>
      <c r="B438" s="7">
        <v>433</v>
      </c>
      <c r="C438" s="8" t="s">
        <v>3187</v>
      </c>
      <c r="D438" s="9" t="s">
        <v>3188</v>
      </c>
      <c r="E438" s="9" t="s">
        <v>3189</v>
      </c>
      <c r="F438" s="9"/>
      <c r="G438" s="9" t="s">
        <v>131</v>
      </c>
      <c r="H438" s="9" t="s">
        <v>132</v>
      </c>
      <c r="I438" s="9" t="s">
        <v>3190</v>
      </c>
      <c r="J438" s="10" t="s">
        <v>123</v>
      </c>
      <c r="K438" s="9" t="s">
        <v>124</v>
      </c>
      <c r="L438" s="9" t="s">
        <v>3191</v>
      </c>
      <c r="M438" s="8">
        <v>3814100</v>
      </c>
      <c r="N438" s="8" t="s">
        <v>3192</v>
      </c>
      <c r="O438" s="8">
        <v>3</v>
      </c>
      <c r="P438" s="11">
        <v>36</v>
      </c>
      <c r="Q438" s="12">
        <v>1</v>
      </c>
      <c r="R438" s="13">
        <v>216017734.66999999</v>
      </c>
      <c r="S438" s="13">
        <v>18797282.670000002</v>
      </c>
      <c r="T438" s="13">
        <v>15521955</v>
      </c>
      <c r="U438" s="13"/>
      <c r="V438" s="13">
        <v>173538455</v>
      </c>
      <c r="W438" s="13">
        <v>8160042</v>
      </c>
      <c r="X438" s="13"/>
      <c r="Y438" s="13"/>
      <c r="Z438" s="13"/>
      <c r="AA438" s="13">
        <v>180047682.36000001</v>
      </c>
      <c r="AB438" s="13">
        <v>157265741</v>
      </c>
      <c r="AC438" s="13"/>
      <c r="AD438" s="13"/>
      <c r="AE438" s="13">
        <v>662932</v>
      </c>
      <c r="AF438" s="13"/>
      <c r="AG438" s="13">
        <v>12265845.359999999</v>
      </c>
      <c r="AH438" s="13">
        <v>9153164</v>
      </c>
      <c r="AI438" s="13">
        <v>700000</v>
      </c>
      <c r="AJ438" s="13">
        <v>35970052.310000002</v>
      </c>
      <c r="AK438" s="13">
        <v>19964298</v>
      </c>
      <c r="AL438" s="13">
        <v>19964298</v>
      </c>
      <c r="AM438" s="13">
        <v>14222744.390000001</v>
      </c>
      <c r="AN438" s="13"/>
      <c r="AO438" s="13"/>
      <c r="AP438" s="13">
        <v>1783009.92</v>
      </c>
      <c r="AQ438" s="13"/>
      <c r="AR438" s="13">
        <v>10176455.52</v>
      </c>
      <c r="AS438" s="13">
        <v>9642894</v>
      </c>
      <c r="AT438" s="13">
        <v>533561.52</v>
      </c>
      <c r="AU438" s="13"/>
      <c r="AV438" s="13">
        <v>10176455.52</v>
      </c>
      <c r="AW438" s="13">
        <v>7535892</v>
      </c>
      <c r="AX438" s="13"/>
      <c r="AY438" s="13">
        <v>857553.6</v>
      </c>
      <c r="AZ438" s="13"/>
      <c r="BA438" s="13"/>
      <c r="BB438" s="13">
        <v>1783009.92</v>
      </c>
      <c r="BC438" s="13"/>
      <c r="BD438" s="13"/>
      <c r="BE438" s="13"/>
      <c r="BF438" s="17"/>
      <c r="BG438" s="17"/>
      <c r="BH438" s="17"/>
      <c r="BI438" s="17"/>
      <c r="BJ438" s="18"/>
      <c r="BK438" s="18">
        <v>173538455</v>
      </c>
      <c r="BL438" s="18"/>
      <c r="BM438" s="18">
        <v>173538455</v>
      </c>
      <c r="BN438" s="18"/>
    </row>
    <row r="439" spans="1:66" x14ac:dyDescent="0.25">
      <c r="A439" s="16"/>
      <c r="B439" s="7">
        <v>434</v>
      </c>
      <c r="C439" s="8" t="s">
        <v>3193</v>
      </c>
      <c r="D439" s="9" t="s">
        <v>3194</v>
      </c>
      <c r="E439" s="9" t="s">
        <v>3195</v>
      </c>
      <c r="F439" s="9" t="s">
        <v>3196</v>
      </c>
      <c r="G439" s="9" t="s">
        <v>514</v>
      </c>
      <c r="H439" s="9" t="s">
        <v>132</v>
      </c>
      <c r="I439" s="9" t="s">
        <v>3197</v>
      </c>
      <c r="J439" s="10" t="s">
        <v>123</v>
      </c>
      <c r="K439" s="9" t="s">
        <v>124</v>
      </c>
      <c r="L439" s="9" t="s">
        <v>3198</v>
      </c>
      <c r="M439" s="8">
        <v>2086800</v>
      </c>
      <c r="N439" s="8" t="s">
        <v>3199</v>
      </c>
      <c r="O439" s="8">
        <v>1</v>
      </c>
      <c r="P439" s="11">
        <v>12495</v>
      </c>
      <c r="Q439" s="12">
        <v>144</v>
      </c>
      <c r="R439" s="13">
        <v>247786116622.60001</v>
      </c>
      <c r="S439" s="13">
        <v>10839832578.5</v>
      </c>
      <c r="T439" s="13">
        <v>14855125631.01</v>
      </c>
      <c r="U439" s="13"/>
      <c r="V439" s="13">
        <v>200556329392.28</v>
      </c>
      <c r="W439" s="13">
        <v>6219518865.7600002</v>
      </c>
      <c r="X439" s="13">
        <v>4123986276.21</v>
      </c>
      <c r="Y439" s="13">
        <v>244094283.62</v>
      </c>
      <c r="Z439" s="13">
        <v>10947229595.219999</v>
      </c>
      <c r="AA439" s="13">
        <v>149994481999.31</v>
      </c>
      <c r="AB439" s="13">
        <v>83636455937.029999</v>
      </c>
      <c r="AC439" s="13"/>
      <c r="AD439" s="13"/>
      <c r="AE439" s="13">
        <v>5053076443.1700001</v>
      </c>
      <c r="AF439" s="13">
        <v>337952698.37</v>
      </c>
      <c r="AG439" s="13">
        <v>60322754560.139999</v>
      </c>
      <c r="AH439" s="13">
        <v>380528632.57999998</v>
      </c>
      <c r="AI439" s="13">
        <v>263713728.02000001</v>
      </c>
      <c r="AJ439" s="13">
        <v>97791634623.279999</v>
      </c>
      <c r="AK439" s="13">
        <v>71672678321.559998</v>
      </c>
      <c r="AL439" s="13">
        <v>71672678321.559998</v>
      </c>
      <c r="AM439" s="13">
        <v>8630644218.2900009</v>
      </c>
      <c r="AN439" s="13">
        <v>5107054758.6300001</v>
      </c>
      <c r="AO439" s="13">
        <v>10813487293.809999</v>
      </c>
      <c r="AP439" s="13">
        <v>1567770030.99</v>
      </c>
      <c r="AQ439" s="13"/>
      <c r="AR439" s="13">
        <v>14488719356.950001</v>
      </c>
      <c r="AS439" s="13">
        <v>14321092521.620001</v>
      </c>
      <c r="AT439" s="13">
        <v>167626835.33000001</v>
      </c>
      <c r="AU439" s="13"/>
      <c r="AV439" s="13">
        <v>10554513146.639999</v>
      </c>
      <c r="AW439" s="13">
        <v>8712263951.1700001</v>
      </c>
      <c r="AX439" s="13">
        <v>231347582.75999999</v>
      </c>
      <c r="AY439" s="13">
        <v>39008246</v>
      </c>
      <c r="AZ439" s="13">
        <v>4123335.72</v>
      </c>
      <c r="BA439" s="13"/>
      <c r="BB439" s="13">
        <v>1567770030.99</v>
      </c>
      <c r="BC439" s="13">
        <v>3934206210.3099999</v>
      </c>
      <c r="BD439" s="13">
        <v>3934206210.3099999</v>
      </c>
      <c r="BE439" s="13"/>
      <c r="BF439" s="17">
        <v>0</v>
      </c>
      <c r="BG439" s="17">
        <v>1008822275.25</v>
      </c>
      <c r="BH439" s="17">
        <v>2303281335</v>
      </c>
      <c r="BI439" s="17">
        <v>1008822275.25</v>
      </c>
      <c r="BJ439" s="18">
        <v>2303281335</v>
      </c>
      <c r="BK439" s="18">
        <v>305029035854.23999</v>
      </c>
      <c r="BL439" s="18">
        <v>29475000000</v>
      </c>
      <c r="BM439" s="18">
        <v>305029035854.23999</v>
      </c>
      <c r="BN439" s="18">
        <v>29475000000</v>
      </c>
    </row>
    <row r="440" spans="1:66" x14ac:dyDescent="0.25">
      <c r="A440" s="16"/>
      <c r="B440" s="7">
        <v>435</v>
      </c>
      <c r="C440" s="8" t="s">
        <v>3200</v>
      </c>
      <c r="D440" s="9" t="s">
        <v>3201</v>
      </c>
      <c r="E440" s="9" t="s">
        <v>3202</v>
      </c>
      <c r="F440" s="9" t="s">
        <v>3203</v>
      </c>
      <c r="G440" s="9" t="s">
        <v>131</v>
      </c>
      <c r="H440" s="9" t="s">
        <v>177</v>
      </c>
      <c r="I440" s="9" t="s">
        <v>3204</v>
      </c>
      <c r="J440" s="10" t="s">
        <v>123</v>
      </c>
      <c r="K440" s="9" t="s">
        <v>124</v>
      </c>
      <c r="L440" s="9" t="s">
        <v>3205</v>
      </c>
      <c r="M440" s="8">
        <v>6185550</v>
      </c>
      <c r="N440" s="8" t="s">
        <v>3206</v>
      </c>
      <c r="O440" s="8">
        <v>3</v>
      </c>
      <c r="P440" s="11">
        <v>133</v>
      </c>
      <c r="Q440" s="12">
        <v>1</v>
      </c>
      <c r="R440" s="13">
        <v>1060325696</v>
      </c>
      <c r="S440" s="13">
        <v>56838076</v>
      </c>
      <c r="T440" s="13">
        <v>18464248</v>
      </c>
      <c r="U440" s="13"/>
      <c r="V440" s="13">
        <v>961655277</v>
      </c>
      <c r="W440" s="13">
        <v>4405084</v>
      </c>
      <c r="X440" s="13"/>
      <c r="Y440" s="13">
        <v>12745474</v>
      </c>
      <c r="Z440" s="13">
        <v>6217537</v>
      </c>
      <c r="AA440" s="13">
        <v>924847689</v>
      </c>
      <c r="AB440" s="13">
        <v>723980351</v>
      </c>
      <c r="AC440" s="13"/>
      <c r="AD440" s="13">
        <v>191666668</v>
      </c>
      <c r="AE440" s="13">
        <v>1710816</v>
      </c>
      <c r="AF440" s="13">
        <v>350000</v>
      </c>
      <c r="AG440" s="13">
        <v>2117453</v>
      </c>
      <c r="AH440" s="13">
        <v>564262</v>
      </c>
      <c r="AI440" s="13">
        <v>4458139</v>
      </c>
      <c r="AJ440" s="13">
        <v>135478007</v>
      </c>
      <c r="AK440" s="13">
        <v>90443446</v>
      </c>
      <c r="AL440" s="13">
        <v>90443446</v>
      </c>
      <c r="AM440" s="13">
        <v>8575520</v>
      </c>
      <c r="AN440" s="13">
        <v>574921</v>
      </c>
      <c r="AO440" s="13">
        <v>31025062</v>
      </c>
      <c r="AP440" s="13">
        <v>4859058</v>
      </c>
      <c r="AQ440" s="13"/>
      <c r="AR440" s="13">
        <v>97556740</v>
      </c>
      <c r="AS440" s="13">
        <v>97556740</v>
      </c>
      <c r="AT440" s="13"/>
      <c r="AU440" s="13"/>
      <c r="AV440" s="13">
        <v>76180911</v>
      </c>
      <c r="AW440" s="13">
        <v>68766266</v>
      </c>
      <c r="AX440" s="13"/>
      <c r="AY440" s="13">
        <v>2555587</v>
      </c>
      <c r="AZ440" s="13"/>
      <c r="BA440" s="13"/>
      <c r="BB440" s="13">
        <v>4859058</v>
      </c>
      <c r="BC440" s="13">
        <v>21375829</v>
      </c>
      <c r="BD440" s="13">
        <v>21375829</v>
      </c>
      <c r="BE440" s="13"/>
      <c r="BF440" s="17">
        <v>0</v>
      </c>
      <c r="BG440" s="17"/>
      <c r="BH440" s="17">
        <v>1115564</v>
      </c>
      <c r="BI440" s="17"/>
      <c r="BJ440" s="18">
        <v>1115564</v>
      </c>
      <c r="BK440" s="18">
        <v>819886406</v>
      </c>
      <c r="BL440" s="18">
        <v>1287500</v>
      </c>
      <c r="BM440" s="18">
        <v>819886406</v>
      </c>
      <c r="BN440" s="18">
        <v>1287500</v>
      </c>
    </row>
    <row r="441" spans="1:66" x14ac:dyDescent="0.25">
      <c r="A441" s="16"/>
      <c r="B441" s="7">
        <v>436</v>
      </c>
      <c r="C441" s="8" t="s">
        <v>3207</v>
      </c>
      <c r="D441" s="9" t="s">
        <v>3208</v>
      </c>
      <c r="E441" s="9" t="s">
        <v>3209</v>
      </c>
      <c r="F441" s="9" t="s">
        <v>3210</v>
      </c>
      <c r="G441" s="9" t="s">
        <v>131</v>
      </c>
      <c r="H441" s="9" t="s">
        <v>132</v>
      </c>
      <c r="I441" s="9" t="s">
        <v>1398</v>
      </c>
      <c r="J441" s="10" t="s">
        <v>123</v>
      </c>
      <c r="K441" s="9" t="s">
        <v>124</v>
      </c>
      <c r="L441" s="9" t="s">
        <v>3211</v>
      </c>
      <c r="M441" s="8">
        <v>6777454</v>
      </c>
      <c r="N441" s="8" t="s">
        <v>3212</v>
      </c>
      <c r="O441" s="8">
        <v>2</v>
      </c>
      <c r="P441" s="11">
        <v>508</v>
      </c>
      <c r="Q441" s="12">
        <v>4</v>
      </c>
      <c r="R441" s="13">
        <v>6548264434.4899998</v>
      </c>
      <c r="S441" s="13">
        <v>316891603.08999997</v>
      </c>
      <c r="T441" s="13">
        <v>527280626.22000003</v>
      </c>
      <c r="U441" s="13">
        <v>267494847.68000001</v>
      </c>
      <c r="V441" s="13">
        <v>5387545991.5</v>
      </c>
      <c r="W441" s="13">
        <v>20681924</v>
      </c>
      <c r="X441" s="13">
        <v>4617337</v>
      </c>
      <c r="Y441" s="13">
        <v>23752105</v>
      </c>
      <c r="Z441" s="13"/>
      <c r="AA441" s="13">
        <v>2403419928.6500001</v>
      </c>
      <c r="AB441" s="13">
        <v>2058416830.3</v>
      </c>
      <c r="AC441" s="13"/>
      <c r="AD441" s="13">
        <v>138888000</v>
      </c>
      <c r="AE441" s="13">
        <v>113963940.92</v>
      </c>
      <c r="AF441" s="13">
        <v>4274173.43</v>
      </c>
      <c r="AG441" s="13">
        <v>74388314</v>
      </c>
      <c r="AH441" s="13">
        <v>2165574</v>
      </c>
      <c r="AI441" s="13">
        <v>11323096</v>
      </c>
      <c r="AJ441" s="13">
        <v>4144844505.8400002</v>
      </c>
      <c r="AK441" s="13">
        <v>3583545721</v>
      </c>
      <c r="AL441" s="13">
        <v>3583545721</v>
      </c>
      <c r="AM441" s="13">
        <v>263963831.96000001</v>
      </c>
      <c r="AN441" s="13">
        <v>119983238.98</v>
      </c>
      <c r="AO441" s="13"/>
      <c r="AP441" s="13">
        <v>177351713.90000001</v>
      </c>
      <c r="AQ441" s="13"/>
      <c r="AR441" s="13">
        <v>1659946019.0999999</v>
      </c>
      <c r="AS441" s="13">
        <v>1657653519.0999999</v>
      </c>
      <c r="AT441" s="13">
        <v>2292500</v>
      </c>
      <c r="AU441" s="13"/>
      <c r="AV441" s="13">
        <v>477453709.10000002</v>
      </c>
      <c r="AW441" s="13">
        <v>160464076.25999999</v>
      </c>
      <c r="AX441" s="13">
        <v>139637918.94</v>
      </c>
      <c r="AY441" s="13"/>
      <c r="AZ441" s="13"/>
      <c r="BA441" s="13"/>
      <c r="BB441" s="13">
        <v>177351713.90000001</v>
      </c>
      <c r="BC441" s="13">
        <v>1182492310</v>
      </c>
      <c r="BD441" s="13">
        <v>1182492310</v>
      </c>
      <c r="BE441" s="13"/>
      <c r="BF441" s="17">
        <v>0</v>
      </c>
      <c r="BG441" s="17">
        <v>2778384</v>
      </c>
      <c r="BH441" s="17">
        <v>17654660</v>
      </c>
      <c r="BI441" s="17">
        <v>2778384</v>
      </c>
      <c r="BJ441" s="18">
        <v>17654660</v>
      </c>
      <c r="BK441" s="18">
        <v>8397613239</v>
      </c>
      <c r="BL441" s="18">
        <v>136608908.88</v>
      </c>
      <c r="BM441" s="18">
        <v>8397613239</v>
      </c>
      <c r="BN441" s="18">
        <v>136608908.88</v>
      </c>
    </row>
    <row r="442" spans="1:66" x14ac:dyDescent="0.25">
      <c r="A442" s="16"/>
      <c r="B442" s="7">
        <v>437</v>
      </c>
      <c r="C442" s="8" t="s">
        <v>3213</v>
      </c>
      <c r="D442" s="9" t="s">
        <v>3214</v>
      </c>
      <c r="E442" s="9" t="s">
        <v>3215</v>
      </c>
      <c r="F442" s="9" t="s">
        <v>3216</v>
      </c>
      <c r="G442" s="9" t="s">
        <v>199</v>
      </c>
      <c r="H442" s="9" t="s">
        <v>132</v>
      </c>
      <c r="I442" s="9" t="s">
        <v>3217</v>
      </c>
      <c r="J442" s="10" t="s">
        <v>123</v>
      </c>
      <c r="K442" s="9" t="s">
        <v>124</v>
      </c>
      <c r="L442" s="9" t="s">
        <v>3218</v>
      </c>
      <c r="M442" s="8">
        <v>3478616</v>
      </c>
      <c r="N442" s="8" t="s">
        <v>3219</v>
      </c>
      <c r="O442" s="8">
        <v>1</v>
      </c>
      <c r="P442" s="11">
        <v>117</v>
      </c>
      <c r="Q442" s="12">
        <v>17</v>
      </c>
      <c r="R442" s="13">
        <v>24466321857.43</v>
      </c>
      <c r="S442" s="13">
        <v>6700837150.0600004</v>
      </c>
      <c r="T442" s="13">
        <v>6315536691.8299999</v>
      </c>
      <c r="U442" s="13"/>
      <c r="V442" s="13">
        <v>10198226565.219999</v>
      </c>
      <c r="W442" s="13">
        <v>689179096.14999998</v>
      </c>
      <c r="X442" s="13">
        <v>165218408.30000001</v>
      </c>
      <c r="Y442" s="13">
        <v>7729103.1299999999</v>
      </c>
      <c r="Z442" s="13">
        <v>389594842.74000001</v>
      </c>
      <c r="AA442" s="13">
        <v>6393195734.1599998</v>
      </c>
      <c r="AB442" s="13"/>
      <c r="AC442" s="13"/>
      <c r="AD442" s="13"/>
      <c r="AE442" s="13">
        <v>268709759.87</v>
      </c>
      <c r="AF442" s="13">
        <v>1524000</v>
      </c>
      <c r="AG442" s="13">
        <v>677843501.16999996</v>
      </c>
      <c r="AH442" s="13">
        <v>5372163713.1199999</v>
      </c>
      <c r="AI442" s="13">
        <v>72954760</v>
      </c>
      <c r="AJ442" s="13">
        <v>18073126123.27</v>
      </c>
      <c r="AK442" s="13">
        <v>14029449336.35</v>
      </c>
      <c r="AL442" s="13">
        <v>14029449336.35</v>
      </c>
      <c r="AM442" s="13">
        <v>3719857705.6700001</v>
      </c>
      <c r="AN442" s="13"/>
      <c r="AO442" s="13">
        <v>373198513.98000002</v>
      </c>
      <c r="AP442" s="13">
        <v>-49379432.729999997</v>
      </c>
      <c r="AQ442" s="13"/>
      <c r="AR442" s="13">
        <v>1060233543.34</v>
      </c>
      <c r="AS442" s="13">
        <v>1028159628.99</v>
      </c>
      <c r="AT442" s="13">
        <v>28525435.609999999</v>
      </c>
      <c r="AU442" s="13">
        <v>3548478.74</v>
      </c>
      <c r="AV442" s="13">
        <v>1060233543.34</v>
      </c>
      <c r="AW442" s="13">
        <v>1103215550.54</v>
      </c>
      <c r="AX442" s="13"/>
      <c r="AY442" s="13">
        <v>5197425.53</v>
      </c>
      <c r="AZ442" s="13">
        <v>1200000</v>
      </c>
      <c r="BA442" s="13"/>
      <c r="BB442" s="13">
        <v>-49379432.729999997</v>
      </c>
      <c r="BC442" s="13"/>
      <c r="BD442" s="13"/>
      <c r="BE442" s="13"/>
      <c r="BF442" s="17">
        <v>0</v>
      </c>
      <c r="BG442" s="17">
        <v>5439568579.29</v>
      </c>
      <c r="BH442" s="17">
        <v>1081636803.1700001</v>
      </c>
      <c r="BI442" s="17">
        <v>5439568579.29</v>
      </c>
      <c r="BJ442" s="18">
        <v>1081636803.1700001</v>
      </c>
      <c r="BK442" s="18">
        <v>48800442261.139999</v>
      </c>
      <c r="BL442" s="18">
        <v>77523684</v>
      </c>
      <c r="BM442" s="18">
        <v>48800442261.139999</v>
      </c>
      <c r="BN442" s="18">
        <v>77523684</v>
      </c>
    </row>
    <row r="443" spans="1:66" x14ac:dyDescent="0.25">
      <c r="A443" s="16"/>
      <c r="B443" s="7">
        <v>438</v>
      </c>
      <c r="C443" s="8" t="s">
        <v>3220</v>
      </c>
      <c r="D443" s="9" t="s">
        <v>3221</v>
      </c>
      <c r="E443" s="9" t="s">
        <v>3222</v>
      </c>
      <c r="F443" s="9" t="s">
        <v>3223</v>
      </c>
      <c r="G443" s="9" t="s">
        <v>131</v>
      </c>
      <c r="H443" s="9" t="s">
        <v>132</v>
      </c>
      <c r="I443" s="9" t="s">
        <v>3224</v>
      </c>
      <c r="J443" s="10" t="s">
        <v>123</v>
      </c>
      <c r="K443" s="9" t="s">
        <v>124</v>
      </c>
      <c r="L443" s="9" t="s">
        <v>3225</v>
      </c>
      <c r="M443" s="8">
        <v>3492944</v>
      </c>
      <c r="N443" s="8" t="s">
        <v>3226</v>
      </c>
      <c r="O443" s="8">
        <v>1</v>
      </c>
      <c r="P443" s="11">
        <v>6948</v>
      </c>
      <c r="Q443" s="12">
        <v>17</v>
      </c>
      <c r="R443" s="13">
        <v>24978325795.150002</v>
      </c>
      <c r="S443" s="13">
        <v>362672367.25999999</v>
      </c>
      <c r="T443" s="13">
        <v>1003230474.91</v>
      </c>
      <c r="U443" s="13"/>
      <c r="V443" s="13">
        <v>20816177715.139999</v>
      </c>
      <c r="W443" s="13">
        <v>1928549509.99</v>
      </c>
      <c r="X443" s="13">
        <v>834904067.5</v>
      </c>
      <c r="Y443" s="13">
        <v>9324559.3499999996</v>
      </c>
      <c r="Z443" s="13">
        <v>23467101</v>
      </c>
      <c r="AA443" s="13">
        <v>7576543406.5600004</v>
      </c>
      <c r="AB443" s="13">
        <v>5918257380</v>
      </c>
      <c r="AC443" s="13"/>
      <c r="AD443" s="13">
        <v>150000000</v>
      </c>
      <c r="AE443" s="13">
        <v>460547822.47000003</v>
      </c>
      <c r="AF443" s="13">
        <v>6484000</v>
      </c>
      <c r="AG443" s="13">
        <v>256925902.59999999</v>
      </c>
      <c r="AH443" s="13">
        <v>420624753</v>
      </c>
      <c r="AI443" s="13">
        <v>363703548.49000001</v>
      </c>
      <c r="AJ443" s="13">
        <v>17401782388.59</v>
      </c>
      <c r="AK443" s="13">
        <v>16527144854.76</v>
      </c>
      <c r="AL443" s="13">
        <v>16527144854.76</v>
      </c>
      <c r="AM443" s="13">
        <v>621391173.04999995</v>
      </c>
      <c r="AN443" s="13"/>
      <c r="AO443" s="13"/>
      <c r="AP443" s="13">
        <v>253246360.78</v>
      </c>
      <c r="AQ443" s="13"/>
      <c r="AR443" s="13">
        <v>1769237940.8299999</v>
      </c>
      <c r="AS443" s="13">
        <v>1744670654.27</v>
      </c>
      <c r="AT443" s="13">
        <v>24567286.559999999</v>
      </c>
      <c r="AU443" s="13"/>
      <c r="AV443" s="13">
        <v>1139104621.8699999</v>
      </c>
      <c r="AW443" s="13">
        <v>799085799.02999997</v>
      </c>
      <c r="AX443" s="13"/>
      <c r="AY443" s="13">
        <v>86772462.060000002</v>
      </c>
      <c r="AZ443" s="13"/>
      <c r="BA443" s="13"/>
      <c r="BB443" s="13">
        <v>253246360.78</v>
      </c>
      <c r="BC443" s="13">
        <v>630133318.96000004</v>
      </c>
      <c r="BD443" s="13">
        <v>630133318.96000004</v>
      </c>
      <c r="BE443" s="13"/>
      <c r="BF443" s="17">
        <v>0</v>
      </c>
      <c r="BG443" s="17">
        <v>400843958</v>
      </c>
      <c r="BH443" s="17">
        <v>148194691</v>
      </c>
      <c r="BI443" s="17">
        <v>400843958</v>
      </c>
      <c r="BJ443" s="18">
        <v>148194691</v>
      </c>
      <c r="BK443" s="18">
        <v>29909268851</v>
      </c>
      <c r="BL443" s="18">
        <v>50000000</v>
      </c>
      <c r="BM443" s="18">
        <v>29909268851</v>
      </c>
      <c r="BN443" s="18">
        <v>50000000</v>
      </c>
    </row>
    <row r="444" spans="1:66" x14ac:dyDescent="0.25">
      <c r="A444" s="16"/>
      <c r="B444" s="7">
        <v>439</v>
      </c>
      <c r="C444" s="8" t="s">
        <v>3227</v>
      </c>
      <c r="D444" s="9" t="s">
        <v>3228</v>
      </c>
      <c r="E444" s="9" t="s">
        <v>3229</v>
      </c>
      <c r="F444" s="9" t="s">
        <v>3230</v>
      </c>
      <c r="G444" s="9" t="s">
        <v>199</v>
      </c>
      <c r="H444" s="9" t="s">
        <v>132</v>
      </c>
      <c r="I444" s="9" t="s">
        <v>3231</v>
      </c>
      <c r="J444" s="10" t="s">
        <v>123</v>
      </c>
      <c r="K444" s="9" t="s">
        <v>124</v>
      </c>
      <c r="L444" s="9" t="s">
        <v>3232</v>
      </c>
      <c r="M444" s="8">
        <v>6912593</v>
      </c>
      <c r="N444" s="8" t="s">
        <v>3233</v>
      </c>
      <c r="O444" s="8">
        <v>3</v>
      </c>
      <c r="P444" s="11">
        <v>120</v>
      </c>
      <c r="Q444" s="12">
        <v>58</v>
      </c>
      <c r="R444" s="13">
        <v>2874060075.77</v>
      </c>
      <c r="S444" s="13">
        <v>85745371.950000003</v>
      </c>
      <c r="T444" s="13">
        <v>21800000</v>
      </c>
      <c r="U444" s="13"/>
      <c r="V444" s="13">
        <v>1956031086</v>
      </c>
      <c r="W444" s="13">
        <v>608040490.63</v>
      </c>
      <c r="X444" s="13">
        <v>69178832</v>
      </c>
      <c r="Y444" s="13">
        <v>5385300.5300000003</v>
      </c>
      <c r="Z444" s="13">
        <v>127878994.66</v>
      </c>
      <c r="AA444" s="13">
        <v>1050030873.6900001</v>
      </c>
      <c r="AB444" s="13"/>
      <c r="AC444" s="13"/>
      <c r="AD444" s="13">
        <v>755707731</v>
      </c>
      <c r="AE444" s="13">
        <v>202628509</v>
      </c>
      <c r="AF444" s="13">
        <v>12104097.029999999</v>
      </c>
      <c r="AG444" s="13">
        <v>14737689.66</v>
      </c>
      <c r="AH444" s="13">
        <v>21538148</v>
      </c>
      <c r="AI444" s="13">
        <v>43314699</v>
      </c>
      <c r="AJ444" s="13">
        <v>1824029202.0799999</v>
      </c>
      <c r="AK444" s="13">
        <v>1317962398</v>
      </c>
      <c r="AL444" s="13">
        <v>1317962398</v>
      </c>
      <c r="AM444" s="13">
        <v>256995566.78</v>
      </c>
      <c r="AN444" s="13">
        <v>44615504.420000002</v>
      </c>
      <c r="AO444" s="13">
        <v>110814917</v>
      </c>
      <c r="AP444" s="13">
        <v>93640815.879999995</v>
      </c>
      <c r="AQ444" s="13"/>
      <c r="AR444" s="13">
        <v>728971201</v>
      </c>
      <c r="AS444" s="13">
        <v>727500373</v>
      </c>
      <c r="AT444" s="13">
        <v>1470828</v>
      </c>
      <c r="AU444" s="13"/>
      <c r="AV444" s="13">
        <v>666062276.97000003</v>
      </c>
      <c r="AW444" s="13">
        <v>169838427</v>
      </c>
      <c r="AX444" s="13">
        <v>392906332</v>
      </c>
      <c r="AY444" s="13">
        <v>9676702.0899999999</v>
      </c>
      <c r="AZ444" s="13"/>
      <c r="BA444" s="13"/>
      <c r="BB444" s="13">
        <v>93640815.879999995</v>
      </c>
      <c r="BC444" s="13">
        <v>62908924.030000001</v>
      </c>
      <c r="BD444" s="13">
        <v>62908924.030000001</v>
      </c>
      <c r="BE444" s="13"/>
      <c r="BF444" s="17">
        <v>0</v>
      </c>
      <c r="BG444" s="17"/>
      <c r="BH444" s="17">
        <v>361730367.80000001</v>
      </c>
      <c r="BI444" s="17"/>
      <c r="BJ444" s="18">
        <v>361730367.80000001</v>
      </c>
      <c r="BK444" s="18">
        <v>1973938369</v>
      </c>
      <c r="BL444" s="18"/>
      <c r="BM444" s="18">
        <v>1973938369</v>
      </c>
      <c r="BN444" s="18"/>
    </row>
    <row r="445" spans="1:66" x14ac:dyDescent="0.25">
      <c r="A445" s="16"/>
      <c r="B445" s="7">
        <v>440</v>
      </c>
      <c r="C445" s="8" t="s">
        <v>3234</v>
      </c>
      <c r="D445" s="9" t="s">
        <v>3235</v>
      </c>
      <c r="E445" s="9" t="s">
        <v>3236</v>
      </c>
      <c r="F445" s="9" t="s">
        <v>3237</v>
      </c>
      <c r="G445" s="9" t="s">
        <v>131</v>
      </c>
      <c r="H445" s="9" t="s">
        <v>132</v>
      </c>
      <c r="I445" s="9" t="s">
        <v>3238</v>
      </c>
      <c r="J445" s="10" t="s">
        <v>163</v>
      </c>
      <c r="K445" s="9" t="s">
        <v>164</v>
      </c>
      <c r="L445" s="9" t="s">
        <v>3239</v>
      </c>
      <c r="M445" s="8">
        <v>8522067</v>
      </c>
      <c r="N445" s="8" t="s">
        <v>3240</v>
      </c>
      <c r="O445" s="8">
        <v>1</v>
      </c>
      <c r="P445" s="11">
        <v>1253</v>
      </c>
      <c r="Q445" s="12">
        <v>15</v>
      </c>
      <c r="R445" s="13">
        <v>21857439103.099998</v>
      </c>
      <c r="S445" s="13">
        <v>514200682.08999997</v>
      </c>
      <c r="T445" s="13">
        <v>565242338.36000001</v>
      </c>
      <c r="U445" s="13"/>
      <c r="V445" s="13">
        <v>19922939177.43</v>
      </c>
      <c r="W445" s="13">
        <v>172278907.06</v>
      </c>
      <c r="X445" s="13">
        <v>214463637.16</v>
      </c>
      <c r="Y445" s="13">
        <v>60845145</v>
      </c>
      <c r="Z445" s="13">
        <v>407469216</v>
      </c>
      <c r="AA445" s="13">
        <v>12753179619.129999</v>
      </c>
      <c r="AB445" s="13">
        <v>11507463844</v>
      </c>
      <c r="AC445" s="13"/>
      <c r="AD445" s="13"/>
      <c r="AE445" s="13">
        <v>123889664.12</v>
      </c>
      <c r="AF445" s="13"/>
      <c r="AG445" s="13">
        <v>1059823850.01</v>
      </c>
      <c r="AH445" s="13">
        <v>46664001</v>
      </c>
      <c r="AI445" s="13">
        <v>15338260</v>
      </c>
      <c r="AJ445" s="13">
        <v>9104259483.9699993</v>
      </c>
      <c r="AK445" s="13">
        <v>6013019235.8500004</v>
      </c>
      <c r="AL445" s="13">
        <v>6013019235.8500004</v>
      </c>
      <c r="AM445" s="13">
        <v>2257070635.5</v>
      </c>
      <c r="AN445" s="13">
        <v>133377635</v>
      </c>
      <c r="AO445" s="13">
        <v>362095787</v>
      </c>
      <c r="AP445" s="13">
        <v>338696190.62</v>
      </c>
      <c r="AQ445" s="13"/>
      <c r="AR445" s="13">
        <v>1320090460.3299999</v>
      </c>
      <c r="AS445" s="13">
        <v>1317119034.9200001</v>
      </c>
      <c r="AT445" s="13">
        <v>2971425.41</v>
      </c>
      <c r="AU445" s="13"/>
      <c r="AV445" s="13">
        <v>996300786.33000004</v>
      </c>
      <c r="AW445" s="13">
        <v>654835758.71000004</v>
      </c>
      <c r="AX445" s="13"/>
      <c r="AY445" s="13">
        <v>2768837</v>
      </c>
      <c r="AZ445" s="13"/>
      <c r="BA445" s="13"/>
      <c r="BB445" s="13">
        <v>338696190.62</v>
      </c>
      <c r="BC445" s="13">
        <v>323789674</v>
      </c>
      <c r="BD445" s="13">
        <v>323789674</v>
      </c>
      <c r="BE445" s="13"/>
      <c r="BF445" s="17">
        <v>0</v>
      </c>
      <c r="BG445" s="17">
        <v>14605748</v>
      </c>
      <c r="BH445" s="17">
        <v>2681201.04</v>
      </c>
      <c r="BI445" s="17">
        <v>14605748</v>
      </c>
      <c r="BJ445" s="18">
        <v>2681201.04</v>
      </c>
      <c r="BK445" s="18">
        <v>34855604716.550003</v>
      </c>
      <c r="BL445" s="18">
        <v>28388759</v>
      </c>
      <c r="BM445" s="18">
        <v>34855604716.550003</v>
      </c>
      <c r="BN445" s="18">
        <v>28388759</v>
      </c>
    </row>
    <row r="446" spans="1:66" x14ac:dyDescent="0.25">
      <c r="A446" s="16"/>
      <c r="B446" s="7">
        <v>441</v>
      </c>
      <c r="C446" s="8" t="s">
        <v>3241</v>
      </c>
      <c r="D446" s="9" t="s">
        <v>3242</v>
      </c>
      <c r="E446" s="9" t="s">
        <v>3243</v>
      </c>
      <c r="F446" s="9"/>
      <c r="G446" s="9" t="s">
        <v>199</v>
      </c>
      <c r="H446" s="9" t="s">
        <v>457</v>
      </c>
      <c r="I446" s="9" t="s">
        <v>3244</v>
      </c>
      <c r="J446" s="10" t="s">
        <v>123</v>
      </c>
      <c r="K446" s="9" t="s">
        <v>124</v>
      </c>
      <c r="L446" s="9" t="s">
        <v>3245</v>
      </c>
      <c r="M446" s="8">
        <v>2408983</v>
      </c>
      <c r="N446" s="8" t="s">
        <v>3246</v>
      </c>
      <c r="O446" s="8">
        <v>3</v>
      </c>
      <c r="P446" s="11">
        <v>435</v>
      </c>
      <c r="Q446" s="12">
        <v>17</v>
      </c>
      <c r="R446" s="13">
        <v>500110884.47000003</v>
      </c>
      <c r="S446" s="13">
        <v>30489543.629999999</v>
      </c>
      <c r="T446" s="13">
        <v>254479100.81999999</v>
      </c>
      <c r="U446" s="13"/>
      <c r="V446" s="13"/>
      <c r="W446" s="13">
        <v>212441593.02000001</v>
      </c>
      <c r="X446" s="13"/>
      <c r="Y446" s="13"/>
      <c r="Z446" s="13">
        <v>2700647</v>
      </c>
      <c r="AA446" s="13">
        <v>290200501.93000001</v>
      </c>
      <c r="AB446" s="13"/>
      <c r="AC446" s="13"/>
      <c r="AD446" s="13"/>
      <c r="AE446" s="13">
        <v>206116719.19999999</v>
      </c>
      <c r="AF446" s="13"/>
      <c r="AG446" s="13">
        <v>5181819.82</v>
      </c>
      <c r="AH446" s="13">
        <v>2062793</v>
      </c>
      <c r="AI446" s="13">
        <v>76839169.909999996</v>
      </c>
      <c r="AJ446" s="13">
        <v>209910382.53999999</v>
      </c>
      <c r="AK446" s="13">
        <v>93208736.400000006</v>
      </c>
      <c r="AL446" s="13">
        <v>93208736.400000006</v>
      </c>
      <c r="AM446" s="13">
        <v>59922962.090000004</v>
      </c>
      <c r="AN446" s="13"/>
      <c r="AO446" s="13">
        <v>27792306.5</v>
      </c>
      <c r="AP446" s="13">
        <v>28986377.550000001</v>
      </c>
      <c r="AQ446" s="13"/>
      <c r="AR446" s="13">
        <v>270385878.06</v>
      </c>
      <c r="AS446" s="13">
        <v>261681759.47</v>
      </c>
      <c r="AT446" s="13">
        <v>8660153.5899999999</v>
      </c>
      <c r="AU446" s="13">
        <v>43965</v>
      </c>
      <c r="AV446" s="13">
        <v>270385878.06</v>
      </c>
      <c r="AW446" s="13">
        <v>240112318.12</v>
      </c>
      <c r="AX446" s="13"/>
      <c r="AY446" s="13">
        <v>436080.39</v>
      </c>
      <c r="AZ446" s="13">
        <v>851102</v>
      </c>
      <c r="BA446" s="13"/>
      <c r="BB446" s="13">
        <v>28986377.550000001</v>
      </c>
      <c r="BC446" s="13"/>
      <c r="BD446" s="13"/>
      <c r="BE446" s="13"/>
      <c r="BF446" s="17"/>
      <c r="BG446" s="17"/>
      <c r="BH446" s="17"/>
      <c r="BI446" s="17"/>
      <c r="BJ446" s="18"/>
      <c r="BK446" s="18"/>
      <c r="BL446" s="18"/>
      <c r="BM446" s="18"/>
      <c r="BN446" s="18"/>
    </row>
    <row r="447" spans="1:66" x14ac:dyDescent="0.25">
      <c r="A447" s="16"/>
      <c r="B447" s="7">
        <v>442</v>
      </c>
      <c r="C447" s="8" t="s">
        <v>3247</v>
      </c>
      <c r="D447" s="9" t="s">
        <v>3248</v>
      </c>
      <c r="E447" s="9" t="s">
        <v>3249</v>
      </c>
      <c r="F447" s="9" t="s">
        <v>3250</v>
      </c>
      <c r="G447" s="9" t="s">
        <v>131</v>
      </c>
      <c r="H447" s="9" t="s">
        <v>132</v>
      </c>
      <c r="I447" s="9" t="s">
        <v>3251</v>
      </c>
      <c r="J447" s="10" t="s">
        <v>123</v>
      </c>
      <c r="K447" s="9" t="s">
        <v>124</v>
      </c>
      <c r="L447" s="9" t="s">
        <v>3252</v>
      </c>
      <c r="M447" s="8">
        <v>2606891</v>
      </c>
      <c r="N447" s="8" t="s">
        <v>3253</v>
      </c>
      <c r="O447" s="8">
        <v>2</v>
      </c>
      <c r="P447" s="11">
        <v>307</v>
      </c>
      <c r="Q447" s="12">
        <v>3</v>
      </c>
      <c r="R447" s="13">
        <v>3394608754.29</v>
      </c>
      <c r="S447" s="13">
        <v>319706817.74000001</v>
      </c>
      <c r="T447" s="13">
        <v>450883452.56</v>
      </c>
      <c r="U447" s="13"/>
      <c r="V447" s="13">
        <v>2532493352.9899998</v>
      </c>
      <c r="W447" s="13">
        <v>75536639</v>
      </c>
      <c r="X447" s="13">
        <v>6221450</v>
      </c>
      <c r="Y447" s="13"/>
      <c r="Z447" s="13">
        <v>9767042</v>
      </c>
      <c r="AA447" s="13">
        <v>2672069626.8400002</v>
      </c>
      <c r="AB447" s="13">
        <v>801159155</v>
      </c>
      <c r="AC447" s="13"/>
      <c r="AD447" s="13"/>
      <c r="AE447" s="13">
        <v>6683202</v>
      </c>
      <c r="AF447" s="13">
        <v>623000</v>
      </c>
      <c r="AG447" s="13">
        <v>1853058519.8399999</v>
      </c>
      <c r="AH447" s="13">
        <v>3016924</v>
      </c>
      <c r="AI447" s="13">
        <v>7528826</v>
      </c>
      <c r="AJ447" s="13">
        <v>722539127.45000005</v>
      </c>
      <c r="AK447" s="13">
        <v>631176098</v>
      </c>
      <c r="AL447" s="13">
        <v>631176098</v>
      </c>
      <c r="AM447" s="13">
        <v>73765571.079999998</v>
      </c>
      <c r="AN447" s="13"/>
      <c r="AO447" s="13"/>
      <c r="AP447" s="13">
        <v>17597458.370000001</v>
      </c>
      <c r="AQ447" s="13"/>
      <c r="AR447" s="13">
        <v>169045717.09999999</v>
      </c>
      <c r="AS447" s="13">
        <v>164353567.09999999</v>
      </c>
      <c r="AT447" s="13">
        <v>4692150</v>
      </c>
      <c r="AU447" s="13"/>
      <c r="AV447" s="13">
        <v>145786335.97999999</v>
      </c>
      <c r="AW447" s="13">
        <v>128188877.61</v>
      </c>
      <c r="AX447" s="13"/>
      <c r="AY447" s="13"/>
      <c r="AZ447" s="13"/>
      <c r="BA447" s="13"/>
      <c r="BB447" s="13">
        <v>17597458.370000001</v>
      </c>
      <c r="BC447" s="13">
        <v>23259381.120000001</v>
      </c>
      <c r="BD447" s="13">
        <v>23259381.120000001</v>
      </c>
      <c r="BE447" s="13"/>
      <c r="BF447" s="17">
        <v>0</v>
      </c>
      <c r="BG447" s="17">
        <v>3955927</v>
      </c>
      <c r="BH447" s="17">
        <v>27692613</v>
      </c>
      <c r="BI447" s="17">
        <v>3955927</v>
      </c>
      <c r="BJ447" s="18">
        <v>27692613</v>
      </c>
      <c r="BK447" s="18">
        <v>3137879489</v>
      </c>
      <c r="BL447" s="18">
        <v>399234464</v>
      </c>
      <c r="BM447" s="18">
        <v>3137879489</v>
      </c>
      <c r="BN447" s="18">
        <v>399234464</v>
      </c>
    </row>
    <row r="448" spans="1:66" x14ac:dyDescent="0.25">
      <c r="A448" s="16"/>
      <c r="B448" s="7">
        <v>443</v>
      </c>
      <c r="C448" s="8" t="s">
        <v>3254</v>
      </c>
      <c r="D448" s="9" t="s">
        <v>3255</v>
      </c>
      <c r="E448" s="9" t="s">
        <v>3256</v>
      </c>
      <c r="F448" s="9" t="s">
        <v>3257</v>
      </c>
      <c r="G448" s="9" t="s">
        <v>131</v>
      </c>
      <c r="H448" s="9" t="s">
        <v>132</v>
      </c>
      <c r="I448" s="9" t="s">
        <v>3258</v>
      </c>
      <c r="J448" s="10" t="s">
        <v>123</v>
      </c>
      <c r="K448" s="9" t="s">
        <v>124</v>
      </c>
      <c r="L448" s="9" t="s">
        <v>3259</v>
      </c>
      <c r="M448" s="8">
        <v>6169797</v>
      </c>
      <c r="N448" s="8" t="s">
        <v>3260</v>
      </c>
      <c r="O448" s="8">
        <v>1</v>
      </c>
      <c r="P448" s="11">
        <v>3577</v>
      </c>
      <c r="Q448" s="12">
        <v>15</v>
      </c>
      <c r="R448" s="13">
        <v>20156949350.830002</v>
      </c>
      <c r="S448" s="13">
        <v>82604366.079999998</v>
      </c>
      <c r="T448" s="13">
        <v>879897214.75</v>
      </c>
      <c r="U448" s="13"/>
      <c r="V448" s="13">
        <v>19047082693</v>
      </c>
      <c r="W448" s="13">
        <v>53257198</v>
      </c>
      <c r="X448" s="13">
        <v>23762927</v>
      </c>
      <c r="Y448" s="13">
        <v>70344952</v>
      </c>
      <c r="Z448" s="13"/>
      <c r="AA448" s="13">
        <v>18020623323</v>
      </c>
      <c r="AB448" s="13">
        <v>17171225802</v>
      </c>
      <c r="AC448" s="13"/>
      <c r="AD448" s="13">
        <v>8151627.5</v>
      </c>
      <c r="AE448" s="13">
        <v>216805267</v>
      </c>
      <c r="AF448" s="13">
        <v>5254000</v>
      </c>
      <c r="AG448" s="13">
        <v>475332901.5</v>
      </c>
      <c r="AH448" s="13">
        <v>35403870</v>
      </c>
      <c r="AI448" s="13">
        <v>108449855</v>
      </c>
      <c r="AJ448" s="13">
        <v>2136326027.8299999</v>
      </c>
      <c r="AK448" s="13">
        <v>1768885726</v>
      </c>
      <c r="AL448" s="13">
        <v>1768885726</v>
      </c>
      <c r="AM448" s="13">
        <v>265324100</v>
      </c>
      <c r="AN448" s="13"/>
      <c r="AO448" s="13"/>
      <c r="AP448" s="13">
        <v>102116201.83</v>
      </c>
      <c r="AQ448" s="13"/>
      <c r="AR448" s="13">
        <v>1392828673.1400001</v>
      </c>
      <c r="AS448" s="13">
        <v>1388091894.75</v>
      </c>
      <c r="AT448" s="13">
        <v>4736778.3899999997</v>
      </c>
      <c r="AU448" s="13"/>
      <c r="AV448" s="13">
        <v>877242370.75999999</v>
      </c>
      <c r="AW448" s="13">
        <v>775123835.92999995</v>
      </c>
      <c r="AX448" s="13"/>
      <c r="AY448" s="13">
        <v>2333</v>
      </c>
      <c r="AZ448" s="13"/>
      <c r="BA448" s="13"/>
      <c r="BB448" s="13">
        <v>102116201.83</v>
      </c>
      <c r="BC448" s="13">
        <v>515586302.38</v>
      </c>
      <c r="BD448" s="13">
        <v>515586302.38</v>
      </c>
      <c r="BE448" s="13"/>
      <c r="BF448" s="17">
        <v>0</v>
      </c>
      <c r="BG448" s="17">
        <v>159054693</v>
      </c>
      <c r="BH448" s="17">
        <v>121365844</v>
      </c>
      <c r="BI448" s="17">
        <v>159054693</v>
      </c>
      <c r="BJ448" s="18">
        <v>121365844</v>
      </c>
      <c r="BK448" s="18">
        <v>21577161096</v>
      </c>
      <c r="BL448" s="18">
        <v>150000000</v>
      </c>
      <c r="BM448" s="18">
        <v>21577161096</v>
      </c>
      <c r="BN448" s="18">
        <v>150000000</v>
      </c>
    </row>
    <row r="449" spans="1:66" x14ac:dyDescent="0.25">
      <c r="A449" s="16"/>
      <c r="B449" s="7">
        <v>444</v>
      </c>
      <c r="C449" s="8" t="s">
        <v>3261</v>
      </c>
      <c r="D449" s="9" t="s">
        <v>3262</v>
      </c>
      <c r="E449" s="9" t="s">
        <v>3263</v>
      </c>
      <c r="F449" s="9" t="s">
        <v>3264</v>
      </c>
      <c r="G449" s="9" t="s">
        <v>280</v>
      </c>
      <c r="H449" s="9" t="s">
        <v>3265</v>
      </c>
      <c r="I449" s="9" t="s">
        <v>3266</v>
      </c>
      <c r="J449" s="10" t="s">
        <v>123</v>
      </c>
      <c r="K449" s="9" t="s">
        <v>124</v>
      </c>
      <c r="L449" s="9" t="s">
        <v>3267</v>
      </c>
      <c r="M449" s="8">
        <v>4319703</v>
      </c>
      <c r="N449" s="8" t="s">
        <v>3268</v>
      </c>
      <c r="O449" s="8">
        <v>3</v>
      </c>
      <c r="P449" s="11">
        <v>10</v>
      </c>
      <c r="Q449" s="12"/>
      <c r="R449" s="13">
        <v>95585917.719999999</v>
      </c>
      <c r="S449" s="13">
        <v>5585917.7199999997</v>
      </c>
      <c r="T449" s="13"/>
      <c r="U449" s="13"/>
      <c r="V449" s="13"/>
      <c r="W449" s="13"/>
      <c r="X449" s="13"/>
      <c r="Y449" s="13"/>
      <c r="Z449" s="13">
        <v>90000000</v>
      </c>
      <c r="AA449" s="13">
        <v>2738761.82</v>
      </c>
      <c r="AB449" s="13"/>
      <c r="AC449" s="13"/>
      <c r="AD449" s="13"/>
      <c r="AE449" s="13">
        <v>1049161.82</v>
      </c>
      <c r="AF449" s="13"/>
      <c r="AG449" s="13"/>
      <c r="AH449" s="13"/>
      <c r="AI449" s="13">
        <v>1689600</v>
      </c>
      <c r="AJ449" s="13">
        <v>92847155.900000006</v>
      </c>
      <c r="AK449" s="13">
        <v>80620000</v>
      </c>
      <c r="AL449" s="13">
        <v>80620000</v>
      </c>
      <c r="AM449" s="13">
        <v>10000000</v>
      </c>
      <c r="AN449" s="13"/>
      <c r="AO449" s="13"/>
      <c r="AP449" s="13">
        <v>2227155.9</v>
      </c>
      <c r="AQ449" s="13"/>
      <c r="AR449" s="13">
        <v>23574470</v>
      </c>
      <c r="AS449" s="13">
        <v>23574470</v>
      </c>
      <c r="AT449" s="13"/>
      <c r="AU449" s="13"/>
      <c r="AV449" s="13">
        <v>23574470</v>
      </c>
      <c r="AW449" s="13">
        <v>21294227.5</v>
      </c>
      <c r="AX449" s="13"/>
      <c r="AY449" s="13">
        <v>53086.6</v>
      </c>
      <c r="AZ449" s="13"/>
      <c r="BA449" s="13"/>
      <c r="BB449" s="13">
        <v>2227155.9</v>
      </c>
      <c r="BC449" s="13"/>
      <c r="BD449" s="13"/>
      <c r="BE449" s="13"/>
      <c r="BF449" s="17"/>
      <c r="BG449" s="17"/>
      <c r="BH449" s="17"/>
      <c r="BI449" s="17"/>
      <c r="BJ449" s="18"/>
      <c r="BK449" s="18"/>
      <c r="BL449" s="18"/>
      <c r="BM449" s="18"/>
      <c r="BN449" s="18"/>
    </row>
    <row r="450" spans="1:66" x14ac:dyDescent="0.25">
      <c r="A450" s="16"/>
      <c r="B450" s="7">
        <v>445</v>
      </c>
      <c r="C450" s="8" t="s">
        <v>3269</v>
      </c>
      <c r="D450" s="9" t="s">
        <v>3270</v>
      </c>
      <c r="E450" s="9" t="s">
        <v>3271</v>
      </c>
      <c r="F450" s="9" t="s">
        <v>3272</v>
      </c>
      <c r="G450" s="9" t="s">
        <v>199</v>
      </c>
      <c r="H450" s="9" t="s">
        <v>3273</v>
      </c>
      <c r="I450" s="9" t="s">
        <v>3274</v>
      </c>
      <c r="J450" s="10" t="s">
        <v>123</v>
      </c>
      <c r="K450" s="9" t="s">
        <v>124</v>
      </c>
      <c r="L450" s="9" t="s">
        <v>3275</v>
      </c>
      <c r="M450" s="8">
        <v>2685502</v>
      </c>
      <c r="N450" s="8" t="s">
        <v>3276</v>
      </c>
      <c r="O450" s="8">
        <v>3</v>
      </c>
      <c r="P450" s="11">
        <v>22</v>
      </c>
      <c r="Q450" s="12">
        <v>2</v>
      </c>
      <c r="R450" s="13">
        <v>314063991.56999999</v>
      </c>
      <c r="S450" s="13"/>
      <c r="T450" s="13"/>
      <c r="U450" s="13"/>
      <c r="V450" s="13">
        <v>33610806.030000001</v>
      </c>
      <c r="W450" s="13"/>
      <c r="X450" s="13">
        <v>129718306.54000001</v>
      </c>
      <c r="Y450" s="13">
        <v>139965022</v>
      </c>
      <c r="Z450" s="13">
        <v>10769857</v>
      </c>
      <c r="AA450" s="13">
        <v>164936703.31</v>
      </c>
      <c r="AB450" s="13"/>
      <c r="AC450" s="13"/>
      <c r="AD450" s="13">
        <v>11618566.99</v>
      </c>
      <c r="AE450" s="13">
        <v>11646978.699999999</v>
      </c>
      <c r="AF450" s="13"/>
      <c r="AG450" s="13">
        <v>34036906.619999997</v>
      </c>
      <c r="AH450" s="13">
        <v>107634251</v>
      </c>
      <c r="AI450" s="13"/>
      <c r="AJ450" s="13">
        <v>149127287.50999999</v>
      </c>
      <c r="AK450" s="13">
        <v>78784985.870000005</v>
      </c>
      <c r="AL450" s="13">
        <v>78784985.870000005</v>
      </c>
      <c r="AM450" s="13">
        <v>48563812.380000003</v>
      </c>
      <c r="AN450" s="13">
        <v>18659579.149999999</v>
      </c>
      <c r="AO450" s="13">
        <v>2500000</v>
      </c>
      <c r="AP450" s="13">
        <v>618910.11</v>
      </c>
      <c r="AQ450" s="13"/>
      <c r="AR450" s="13">
        <v>7097198</v>
      </c>
      <c r="AS450" s="13">
        <v>4597198</v>
      </c>
      <c r="AT450" s="13">
        <v>2500000</v>
      </c>
      <c r="AU450" s="13"/>
      <c r="AV450" s="13">
        <v>7097198</v>
      </c>
      <c r="AW450" s="13">
        <v>5661219</v>
      </c>
      <c r="AX450" s="13"/>
      <c r="AY450" s="13">
        <v>817068.89</v>
      </c>
      <c r="AZ450" s="13"/>
      <c r="BA450" s="13"/>
      <c r="BB450" s="13">
        <v>618910.11</v>
      </c>
      <c r="BC450" s="13"/>
      <c r="BD450" s="13"/>
      <c r="BE450" s="13"/>
      <c r="BF450" s="17"/>
      <c r="BG450" s="17"/>
      <c r="BH450" s="17"/>
      <c r="BI450" s="17"/>
      <c r="BJ450" s="18"/>
      <c r="BK450" s="18">
        <v>33610806.030000001</v>
      </c>
      <c r="BL450" s="18"/>
      <c r="BM450" s="18">
        <v>33610806.030000001</v>
      </c>
      <c r="BN450" s="18"/>
    </row>
    <row r="451" spans="1:66" x14ac:dyDescent="0.25">
      <c r="A451" s="16"/>
      <c r="B451" s="7">
        <v>446</v>
      </c>
      <c r="C451" s="8" t="s">
        <v>3277</v>
      </c>
      <c r="D451" s="9" t="s">
        <v>3278</v>
      </c>
      <c r="E451" s="9" t="s">
        <v>3279</v>
      </c>
      <c r="F451" s="9" t="s">
        <v>3280</v>
      </c>
      <c r="G451" s="9" t="s">
        <v>610</v>
      </c>
      <c r="H451" s="9" t="s">
        <v>132</v>
      </c>
      <c r="I451" s="9" t="s">
        <v>3281</v>
      </c>
      <c r="J451" s="10" t="s">
        <v>123</v>
      </c>
      <c r="K451" s="9" t="s">
        <v>124</v>
      </c>
      <c r="L451" s="9" t="s">
        <v>3282</v>
      </c>
      <c r="M451" s="8">
        <v>8017466</v>
      </c>
      <c r="N451" s="8" t="s">
        <v>3283</v>
      </c>
      <c r="O451" s="8">
        <v>3</v>
      </c>
      <c r="P451" s="11">
        <v>79</v>
      </c>
      <c r="Q451" s="12">
        <v>5</v>
      </c>
      <c r="R451" s="13">
        <v>233918135.19</v>
      </c>
      <c r="S451" s="13">
        <v>16190691.189999999</v>
      </c>
      <c r="T451" s="13"/>
      <c r="U451" s="13"/>
      <c r="V451" s="13">
        <v>210154346</v>
      </c>
      <c r="W451" s="13">
        <v>7573098</v>
      </c>
      <c r="X451" s="13"/>
      <c r="Y451" s="13"/>
      <c r="Z451" s="13"/>
      <c r="AA451" s="13">
        <v>2243242</v>
      </c>
      <c r="AB451" s="13"/>
      <c r="AC451" s="13"/>
      <c r="AD451" s="13"/>
      <c r="AE451" s="13">
        <v>288340</v>
      </c>
      <c r="AF451" s="13"/>
      <c r="AG451" s="13"/>
      <c r="AH451" s="13">
        <v>817914</v>
      </c>
      <c r="AI451" s="13">
        <v>1136988</v>
      </c>
      <c r="AJ451" s="13">
        <v>231674893.19</v>
      </c>
      <c r="AK451" s="13">
        <v>182000932</v>
      </c>
      <c r="AL451" s="13">
        <v>182000932</v>
      </c>
      <c r="AM451" s="13">
        <v>21552723.09</v>
      </c>
      <c r="AN451" s="13">
        <v>28977131</v>
      </c>
      <c r="AO451" s="13"/>
      <c r="AP451" s="13">
        <v>2360334</v>
      </c>
      <c r="AQ451" s="13">
        <v>-3216226.9</v>
      </c>
      <c r="AR451" s="13">
        <v>16829969</v>
      </c>
      <c r="AS451" s="13">
        <v>16602697</v>
      </c>
      <c r="AT451" s="13">
        <v>227272</v>
      </c>
      <c r="AU451" s="13"/>
      <c r="AV451" s="13">
        <v>16829969</v>
      </c>
      <c r="AW451" s="13">
        <v>14299635</v>
      </c>
      <c r="AX451" s="13"/>
      <c r="AY451" s="13">
        <v>170000</v>
      </c>
      <c r="AZ451" s="13"/>
      <c r="BA451" s="13"/>
      <c r="BB451" s="13">
        <v>2360334</v>
      </c>
      <c r="BC451" s="13"/>
      <c r="BD451" s="13"/>
      <c r="BE451" s="13"/>
      <c r="BF451" s="17">
        <v>0</v>
      </c>
      <c r="BG451" s="17"/>
      <c r="BH451" s="17">
        <v>14688143</v>
      </c>
      <c r="BI451" s="17"/>
      <c r="BJ451" s="18">
        <v>14688143</v>
      </c>
      <c r="BK451" s="18">
        <v>212116849</v>
      </c>
      <c r="BL451" s="18"/>
      <c r="BM451" s="18">
        <v>212116849</v>
      </c>
      <c r="BN451" s="18"/>
    </row>
    <row r="452" spans="1:66" x14ac:dyDescent="0.25">
      <c r="A452" s="16"/>
      <c r="B452" s="7">
        <v>447</v>
      </c>
      <c r="C452" s="8" t="s">
        <v>3284</v>
      </c>
      <c r="D452" s="9" t="s">
        <v>3285</v>
      </c>
      <c r="E452" s="9" t="s">
        <v>3286</v>
      </c>
      <c r="F452" s="9" t="s">
        <v>3287</v>
      </c>
      <c r="G452" s="9" t="s">
        <v>131</v>
      </c>
      <c r="H452" s="9" t="s">
        <v>132</v>
      </c>
      <c r="I452" s="9" t="s">
        <v>3288</v>
      </c>
      <c r="J452" s="10" t="s">
        <v>163</v>
      </c>
      <c r="K452" s="9" t="s">
        <v>3289</v>
      </c>
      <c r="L452" s="9" t="s">
        <v>3290</v>
      </c>
      <c r="M452" s="8">
        <v>8786333</v>
      </c>
      <c r="N452" s="8" t="s">
        <v>3291</v>
      </c>
      <c r="O452" s="8">
        <v>3</v>
      </c>
      <c r="P452" s="11">
        <v>249</v>
      </c>
      <c r="Q452" s="12">
        <v>1</v>
      </c>
      <c r="R452" s="13">
        <v>1856336542.28</v>
      </c>
      <c r="S452" s="13">
        <v>313360312.87</v>
      </c>
      <c r="T452" s="13">
        <v>19769963</v>
      </c>
      <c r="U452" s="13">
        <v>1221902.4099999999</v>
      </c>
      <c r="V452" s="13">
        <v>1420206606</v>
      </c>
      <c r="W452" s="13">
        <v>15337279.35</v>
      </c>
      <c r="X452" s="13">
        <v>36940910.630000003</v>
      </c>
      <c r="Y452" s="13"/>
      <c r="Z452" s="13">
        <v>49499568.020000003</v>
      </c>
      <c r="AA452" s="13">
        <v>1063150753.08</v>
      </c>
      <c r="AB452" s="13">
        <v>996063179</v>
      </c>
      <c r="AC452" s="13"/>
      <c r="AD452" s="13"/>
      <c r="AE452" s="13">
        <v>37923339.740000002</v>
      </c>
      <c r="AF452" s="13"/>
      <c r="AG452" s="13">
        <v>25252690.34</v>
      </c>
      <c r="AH452" s="13">
        <v>2004518</v>
      </c>
      <c r="AI452" s="13">
        <v>1907026</v>
      </c>
      <c r="AJ452" s="13">
        <v>793185789.14999998</v>
      </c>
      <c r="AK452" s="13">
        <v>635788127</v>
      </c>
      <c r="AL452" s="13">
        <v>635788127</v>
      </c>
      <c r="AM452" s="13">
        <v>26740667.640000001</v>
      </c>
      <c r="AN452" s="13">
        <v>54299376.32</v>
      </c>
      <c r="AO452" s="13">
        <v>49499568.020000003</v>
      </c>
      <c r="AP452" s="13">
        <v>23780368</v>
      </c>
      <c r="AQ452" s="13">
        <v>3077682.17</v>
      </c>
      <c r="AR452" s="13">
        <v>128297318.62</v>
      </c>
      <c r="AS452" s="13">
        <v>124316299.76000001</v>
      </c>
      <c r="AT452" s="13">
        <v>3981018.86</v>
      </c>
      <c r="AU452" s="13"/>
      <c r="AV452" s="13">
        <v>99001308.569999993</v>
      </c>
      <c r="AW452" s="13">
        <v>74476940.569999993</v>
      </c>
      <c r="AX452" s="13">
        <v>35000</v>
      </c>
      <c r="AY452" s="13">
        <v>11000</v>
      </c>
      <c r="AZ452" s="13">
        <v>698000</v>
      </c>
      <c r="BA452" s="13"/>
      <c r="BB452" s="13">
        <v>23780368</v>
      </c>
      <c r="BC452" s="13">
        <v>29296010</v>
      </c>
      <c r="BD452" s="13">
        <v>29296010</v>
      </c>
      <c r="BE452" s="13"/>
      <c r="BF452" s="17"/>
      <c r="BG452" s="17"/>
      <c r="BH452" s="17"/>
      <c r="BI452" s="17"/>
      <c r="BJ452" s="18"/>
      <c r="BK452" s="18">
        <v>1713552127.04</v>
      </c>
      <c r="BL452" s="18"/>
      <c r="BM452" s="18">
        <v>1713552127.04</v>
      </c>
      <c r="BN452" s="18"/>
    </row>
    <row r="453" spans="1:66" x14ac:dyDescent="0.25">
      <c r="A453" s="16"/>
      <c r="B453" s="7">
        <v>448</v>
      </c>
      <c r="C453" s="8" t="s">
        <v>3292</v>
      </c>
      <c r="D453" s="9" t="s">
        <v>3293</v>
      </c>
      <c r="E453" s="9" t="s">
        <v>3294</v>
      </c>
      <c r="F453" s="9"/>
      <c r="G453" s="9" t="s">
        <v>131</v>
      </c>
      <c r="H453" s="9" t="s">
        <v>132</v>
      </c>
      <c r="I453" s="9" t="s">
        <v>3295</v>
      </c>
      <c r="J453" s="10" t="s">
        <v>123</v>
      </c>
      <c r="K453" s="9" t="s">
        <v>124</v>
      </c>
      <c r="L453" s="9" t="s">
        <v>3296</v>
      </c>
      <c r="M453" s="8">
        <v>6226788</v>
      </c>
      <c r="N453" s="8" t="s">
        <v>3297</v>
      </c>
      <c r="O453" s="8">
        <v>1</v>
      </c>
      <c r="P453" s="11">
        <v>589</v>
      </c>
      <c r="Q453" s="12">
        <v>3</v>
      </c>
      <c r="R453" s="13">
        <v>14946287791.09</v>
      </c>
      <c r="S453" s="13">
        <v>350548381.47000003</v>
      </c>
      <c r="T453" s="13">
        <v>1420868922</v>
      </c>
      <c r="U453" s="13"/>
      <c r="V453" s="13">
        <v>11132933831.879999</v>
      </c>
      <c r="W453" s="13">
        <v>2034501210.8499999</v>
      </c>
      <c r="X453" s="13">
        <v>943229</v>
      </c>
      <c r="Y453" s="13">
        <v>965912</v>
      </c>
      <c r="Z453" s="13">
        <v>5526303.8899999997</v>
      </c>
      <c r="AA453" s="13">
        <v>13482349275.360001</v>
      </c>
      <c r="AB453" s="13">
        <v>12828838137.299999</v>
      </c>
      <c r="AC453" s="13"/>
      <c r="AD453" s="13"/>
      <c r="AE453" s="13">
        <v>260138705.16</v>
      </c>
      <c r="AF453" s="13"/>
      <c r="AG453" s="13">
        <v>252501038.90000001</v>
      </c>
      <c r="AH453" s="13">
        <v>24269366</v>
      </c>
      <c r="AI453" s="13">
        <v>116602028</v>
      </c>
      <c r="AJ453" s="13">
        <v>1463938515.73</v>
      </c>
      <c r="AK453" s="13">
        <v>1296911923.3</v>
      </c>
      <c r="AL453" s="13">
        <v>1296911923.3</v>
      </c>
      <c r="AM453" s="13">
        <v>76255151.010000005</v>
      </c>
      <c r="AN453" s="13">
        <v>3649238.75</v>
      </c>
      <c r="AO453" s="13"/>
      <c r="AP453" s="13">
        <v>87122202.670000002</v>
      </c>
      <c r="AQ453" s="13"/>
      <c r="AR453" s="13">
        <v>383674502.22000003</v>
      </c>
      <c r="AS453" s="13">
        <v>376471634.38</v>
      </c>
      <c r="AT453" s="13">
        <v>7202867.8399999999</v>
      </c>
      <c r="AU453" s="13"/>
      <c r="AV453" s="13">
        <v>383674502.22000003</v>
      </c>
      <c r="AW453" s="13">
        <v>282536747</v>
      </c>
      <c r="AX453" s="13"/>
      <c r="AY453" s="13">
        <v>14015552.550000001</v>
      </c>
      <c r="AZ453" s="13"/>
      <c r="BA453" s="13"/>
      <c r="BB453" s="13">
        <v>87122202.670000002</v>
      </c>
      <c r="BC453" s="13"/>
      <c r="BD453" s="13"/>
      <c r="BE453" s="13"/>
      <c r="BF453" s="17"/>
      <c r="BG453" s="17"/>
      <c r="BH453" s="17"/>
      <c r="BI453" s="17"/>
      <c r="BJ453" s="18"/>
      <c r="BK453" s="18">
        <v>11243026073</v>
      </c>
      <c r="BL453" s="18">
        <v>8044105</v>
      </c>
      <c r="BM453" s="18">
        <v>11243026073</v>
      </c>
      <c r="BN453" s="18">
        <v>8044105</v>
      </c>
    </row>
    <row r="454" spans="1:66" x14ac:dyDescent="0.25">
      <c r="A454" s="16"/>
      <c r="B454" s="7">
        <v>449</v>
      </c>
      <c r="C454" s="8" t="s">
        <v>3298</v>
      </c>
      <c r="D454" s="9" t="s">
        <v>3299</v>
      </c>
      <c r="E454" s="9" t="s">
        <v>3300</v>
      </c>
      <c r="F454" s="9" t="s">
        <v>3301</v>
      </c>
      <c r="G454" s="9" t="s">
        <v>131</v>
      </c>
      <c r="H454" s="9" t="s">
        <v>132</v>
      </c>
      <c r="I454" s="9" t="s">
        <v>3302</v>
      </c>
      <c r="J454" s="10" t="s">
        <v>123</v>
      </c>
      <c r="K454" s="9" t="s">
        <v>124</v>
      </c>
      <c r="L454" s="9" t="s">
        <v>3303</v>
      </c>
      <c r="M454" s="8">
        <v>3243240</v>
      </c>
      <c r="N454" s="8" t="s">
        <v>3304</v>
      </c>
      <c r="O454" s="8">
        <v>1</v>
      </c>
      <c r="P454" s="11">
        <v>1658</v>
      </c>
      <c r="Q454" s="12">
        <v>5</v>
      </c>
      <c r="R454" s="13">
        <v>18633261060.419998</v>
      </c>
      <c r="S454" s="13">
        <v>685290955.47000003</v>
      </c>
      <c r="T454" s="13">
        <v>1475006456.2</v>
      </c>
      <c r="U454" s="13"/>
      <c r="V454" s="13">
        <v>15844056598</v>
      </c>
      <c r="W454" s="13">
        <v>284540318</v>
      </c>
      <c r="X454" s="13">
        <v>10458203</v>
      </c>
      <c r="Y454" s="13"/>
      <c r="Z454" s="13">
        <v>333908529.75</v>
      </c>
      <c r="AA454" s="13">
        <v>14745880014.67</v>
      </c>
      <c r="AB454" s="13">
        <v>13110574626.889999</v>
      </c>
      <c r="AC454" s="13"/>
      <c r="AD454" s="13"/>
      <c r="AE454" s="13">
        <v>791396346.07000005</v>
      </c>
      <c r="AF454" s="13">
        <v>5238458.3099999996</v>
      </c>
      <c r="AG454" s="13">
        <v>618169501.22000003</v>
      </c>
      <c r="AH454" s="13">
        <v>536252</v>
      </c>
      <c r="AI454" s="13">
        <v>219964830.18000001</v>
      </c>
      <c r="AJ454" s="13">
        <v>3887381045.75</v>
      </c>
      <c r="AK454" s="13">
        <v>3167653731.7199998</v>
      </c>
      <c r="AL454" s="13">
        <v>3167653731.7199998</v>
      </c>
      <c r="AM454" s="13">
        <v>600845455.58000004</v>
      </c>
      <c r="AN454" s="13">
        <v>10390771.449999999</v>
      </c>
      <c r="AO454" s="13"/>
      <c r="AP454" s="13">
        <v>108491087</v>
      </c>
      <c r="AQ454" s="13"/>
      <c r="AR454" s="13">
        <v>1255029452.78</v>
      </c>
      <c r="AS454" s="13">
        <v>1240851818</v>
      </c>
      <c r="AT454" s="13">
        <v>14177634.779999999</v>
      </c>
      <c r="AU454" s="13"/>
      <c r="AV454" s="13">
        <v>859319573.77999997</v>
      </c>
      <c r="AW454" s="13">
        <v>750828486.77999997</v>
      </c>
      <c r="AX454" s="13"/>
      <c r="AY454" s="13"/>
      <c r="AZ454" s="13"/>
      <c r="BA454" s="13"/>
      <c r="BB454" s="13">
        <v>108491087</v>
      </c>
      <c r="BC454" s="13">
        <v>395709879</v>
      </c>
      <c r="BD454" s="13">
        <v>395709879</v>
      </c>
      <c r="BE454" s="13"/>
      <c r="BF454" s="17">
        <v>0</v>
      </c>
      <c r="BG454" s="17"/>
      <c r="BH454" s="17">
        <v>29</v>
      </c>
      <c r="BI454" s="17"/>
      <c r="BJ454" s="18">
        <v>29</v>
      </c>
      <c r="BK454" s="18">
        <v>17617919477</v>
      </c>
      <c r="BL454" s="18"/>
      <c r="BM454" s="18">
        <v>17617919477</v>
      </c>
      <c r="BN454" s="18"/>
    </row>
    <row r="455" spans="1:66" x14ac:dyDescent="0.25">
      <c r="A455" s="16"/>
      <c r="B455" s="7">
        <v>450</v>
      </c>
      <c r="C455" s="8" t="s">
        <v>3305</v>
      </c>
      <c r="D455" s="9" t="s">
        <v>3306</v>
      </c>
      <c r="E455" s="9" t="s">
        <v>3307</v>
      </c>
      <c r="F455" s="9" t="s">
        <v>3308</v>
      </c>
      <c r="G455" s="9" t="s">
        <v>131</v>
      </c>
      <c r="H455" s="9" t="s">
        <v>132</v>
      </c>
      <c r="I455" s="9" t="s">
        <v>3309</v>
      </c>
      <c r="J455" s="10" t="s">
        <v>123</v>
      </c>
      <c r="K455" s="9" t="s">
        <v>124</v>
      </c>
      <c r="L455" s="9" t="s">
        <v>3310</v>
      </c>
      <c r="M455" s="8">
        <v>2595713</v>
      </c>
      <c r="N455" s="8" t="s">
        <v>3311</v>
      </c>
      <c r="O455" s="8">
        <v>2</v>
      </c>
      <c r="P455" s="11">
        <v>341</v>
      </c>
      <c r="Q455" s="12">
        <v>12</v>
      </c>
      <c r="R455" s="13">
        <v>3481125764.4699998</v>
      </c>
      <c r="S455" s="13">
        <v>616675549.89999998</v>
      </c>
      <c r="T455" s="13">
        <v>146841247.88999999</v>
      </c>
      <c r="U455" s="13">
        <v>308597164.5</v>
      </c>
      <c r="V455" s="13">
        <v>2352453200.2199998</v>
      </c>
      <c r="W455" s="13">
        <v>47850775.960000001</v>
      </c>
      <c r="X455" s="13">
        <v>5761000</v>
      </c>
      <c r="Y455" s="13">
        <v>2406421</v>
      </c>
      <c r="Z455" s="13">
        <v>540405</v>
      </c>
      <c r="AA455" s="13">
        <v>2998889054.46</v>
      </c>
      <c r="AB455" s="13">
        <v>2408124323.5</v>
      </c>
      <c r="AC455" s="13"/>
      <c r="AD455" s="13"/>
      <c r="AE455" s="13">
        <v>257553158.96000001</v>
      </c>
      <c r="AF455" s="13">
        <v>3832011</v>
      </c>
      <c r="AG455" s="13">
        <v>36741257</v>
      </c>
      <c r="AH455" s="13">
        <v>263954008</v>
      </c>
      <c r="AI455" s="13">
        <v>28684296</v>
      </c>
      <c r="AJ455" s="13">
        <v>482236709.97000003</v>
      </c>
      <c r="AK455" s="13">
        <v>216495311.99000001</v>
      </c>
      <c r="AL455" s="13">
        <v>216495311.99000001</v>
      </c>
      <c r="AM455" s="13">
        <v>222828201.99000001</v>
      </c>
      <c r="AN455" s="13">
        <v>1300000</v>
      </c>
      <c r="AO455" s="13"/>
      <c r="AP455" s="13">
        <v>41613195.990000002</v>
      </c>
      <c r="AQ455" s="13"/>
      <c r="AR455" s="13">
        <v>443642058.82999998</v>
      </c>
      <c r="AS455" s="13">
        <v>436153614.82999998</v>
      </c>
      <c r="AT455" s="13">
        <v>7488444</v>
      </c>
      <c r="AU455" s="13"/>
      <c r="AV455" s="13">
        <v>239359505.77000001</v>
      </c>
      <c r="AW455" s="13">
        <v>104825221.29000001</v>
      </c>
      <c r="AX455" s="13">
        <v>64122326</v>
      </c>
      <c r="AY455" s="13">
        <v>22834762.489999998</v>
      </c>
      <c r="AZ455" s="13"/>
      <c r="BA455" s="13">
        <v>5964000</v>
      </c>
      <c r="BB455" s="13">
        <v>41613195.990000002</v>
      </c>
      <c r="BC455" s="13">
        <v>204282553.06</v>
      </c>
      <c r="BD455" s="13">
        <v>204282553.06</v>
      </c>
      <c r="BE455" s="13"/>
      <c r="BF455" s="17">
        <v>0</v>
      </c>
      <c r="BG455" s="17"/>
      <c r="BH455" s="17">
        <v>65810957.210000001</v>
      </c>
      <c r="BI455" s="17"/>
      <c r="BJ455" s="18">
        <v>65810957.210000001</v>
      </c>
      <c r="BK455" s="18">
        <v>2565368817.2199998</v>
      </c>
      <c r="BL455" s="18">
        <v>15000000</v>
      </c>
      <c r="BM455" s="18"/>
      <c r="BN455" s="18">
        <v>2580368817.2199998</v>
      </c>
    </row>
    <row r="456" spans="1:66" x14ac:dyDescent="0.25">
      <c r="A456" s="16"/>
      <c r="B456" s="7">
        <v>451</v>
      </c>
      <c r="C456" s="8" t="s">
        <v>3312</v>
      </c>
      <c r="D456" s="9" t="s">
        <v>3313</v>
      </c>
      <c r="E456" s="9" t="s">
        <v>3314</v>
      </c>
      <c r="F456" s="9" t="s">
        <v>3315</v>
      </c>
      <c r="G456" s="9" t="s">
        <v>131</v>
      </c>
      <c r="H456" s="9" t="s">
        <v>132</v>
      </c>
      <c r="I456" s="9" t="s">
        <v>3316</v>
      </c>
      <c r="J456" s="10" t="s">
        <v>2356</v>
      </c>
      <c r="K456" s="9" t="s">
        <v>2357</v>
      </c>
      <c r="L456" s="9" t="s">
        <v>3317</v>
      </c>
      <c r="M456" s="8">
        <v>3614347</v>
      </c>
      <c r="N456" s="8" t="s">
        <v>3318</v>
      </c>
      <c r="O456" s="8">
        <v>2</v>
      </c>
      <c r="P456" s="11">
        <v>1359</v>
      </c>
      <c r="Q456" s="12">
        <v>7</v>
      </c>
      <c r="R456" s="13">
        <v>6157516591.6800003</v>
      </c>
      <c r="S456" s="13">
        <v>696581596.67999995</v>
      </c>
      <c r="T456" s="13">
        <v>54833523</v>
      </c>
      <c r="U456" s="13"/>
      <c r="V456" s="13">
        <v>4747656044</v>
      </c>
      <c r="W456" s="13">
        <v>531917993</v>
      </c>
      <c r="X456" s="13">
        <v>3472373</v>
      </c>
      <c r="Y456" s="13">
        <v>4268129</v>
      </c>
      <c r="Z456" s="13">
        <v>118786933</v>
      </c>
      <c r="AA456" s="13">
        <v>3033646449.6500001</v>
      </c>
      <c r="AB456" s="13">
        <v>1955471772</v>
      </c>
      <c r="AC456" s="13"/>
      <c r="AD456" s="13">
        <v>298258761.33999997</v>
      </c>
      <c r="AE456" s="13">
        <v>60652488</v>
      </c>
      <c r="AF456" s="13"/>
      <c r="AG456" s="13">
        <v>63536928</v>
      </c>
      <c r="AH456" s="13">
        <v>484466159.5</v>
      </c>
      <c r="AI456" s="13">
        <v>171260340.81</v>
      </c>
      <c r="AJ456" s="13">
        <v>3123870142.0300002</v>
      </c>
      <c r="AK456" s="13">
        <v>2509098289</v>
      </c>
      <c r="AL456" s="13">
        <v>2509098289</v>
      </c>
      <c r="AM456" s="13">
        <v>397286101</v>
      </c>
      <c r="AN456" s="13">
        <v>29433636</v>
      </c>
      <c r="AO456" s="13">
        <v>134435909</v>
      </c>
      <c r="AP456" s="13">
        <v>53616207.030000001</v>
      </c>
      <c r="AQ456" s="13"/>
      <c r="AR456" s="13">
        <v>337814061.88999999</v>
      </c>
      <c r="AS456" s="13">
        <v>337814061.88999999</v>
      </c>
      <c r="AT456" s="13"/>
      <c r="AU456" s="13"/>
      <c r="AV456" s="13">
        <v>336225215.88999999</v>
      </c>
      <c r="AW456" s="13">
        <v>282609008.86000001</v>
      </c>
      <c r="AX456" s="13"/>
      <c r="AY456" s="13"/>
      <c r="AZ456" s="13"/>
      <c r="BA456" s="13"/>
      <c r="BB456" s="13">
        <v>53616207.030000001</v>
      </c>
      <c r="BC456" s="13">
        <v>1588846</v>
      </c>
      <c r="BD456" s="13">
        <v>1588846</v>
      </c>
      <c r="BE456" s="13"/>
      <c r="BF456" s="17">
        <v>0</v>
      </c>
      <c r="BG456" s="17">
        <v>570810</v>
      </c>
      <c r="BH456" s="17"/>
      <c r="BI456" s="17">
        <v>570810</v>
      </c>
      <c r="BJ456" s="18"/>
      <c r="BK456" s="18">
        <v>5088056557</v>
      </c>
      <c r="BL456" s="18"/>
      <c r="BM456" s="18">
        <v>5088056557</v>
      </c>
      <c r="BN456" s="18"/>
    </row>
    <row r="457" spans="1:66" x14ac:dyDescent="0.25">
      <c r="A457" s="16"/>
      <c r="B457" s="7">
        <v>452</v>
      </c>
      <c r="C457" s="8" t="s">
        <v>3319</v>
      </c>
      <c r="D457" s="9" t="s">
        <v>3320</v>
      </c>
      <c r="E457" s="9" t="s">
        <v>3321</v>
      </c>
      <c r="F457" s="9" t="s">
        <v>3322</v>
      </c>
      <c r="G457" s="9" t="s">
        <v>120</v>
      </c>
      <c r="H457" s="9" t="s">
        <v>177</v>
      </c>
      <c r="I457" s="9" t="s">
        <v>3323</v>
      </c>
      <c r="J457" s="10" t="s">
        <v>123</v>
      </c>
      <c r="K457" s="9" t="s">
        <v>124</v>
      </c>
      <c r="L457" s="9" t="s">
        <v>3324</v>
      </c>
      <c r="M457" s="8">
        <v>2442418</v>
      </c>
      <c r="N457" s="8" t="s">
        <v>3325</v>
      </c>
      <c r="O457" s="8">
        <v>3</v>
      </c>
      <c r="P457" s="11">
        <v>446</v>
      </c>
      <c r="Q457" s="12">
        <v>5</v>
      </c>
      <c r="R457" s="13">
        <v>2300246311.7199998</v>
      </c>
      <c r="S457" s="13">
        <v>116198075.43000001</v>
      </c>
      <c r="T457" s="13">
        <v>440359247.31999999</v>
      </c>
      <c r="U457" s="13"/>
      <c r="V457" s="13">
        <v>1256059388.97</v>
      </c>
      <c r="W457" s="13">
        <v>53877193</v>
      </c>
      <c r="X457" s="13">
        <v>74346552.5</v>
      </c>
      <c r="Y457" s="13"/>
      <c r="Z457" s="13">
        <v>359405854.5</v>
      </c>
      <c r="AA457" s="13">
        <v>139583502.68000001</v>
      </c>
      <c r="AB457" s="13"/>
      <c r="AC457" s="13"/>
      <c r="AD457" s="13"/>
      <c r="AE457" s="13">
        <v>52852898.619999997</v>
      </c>
      <c r="AF457" s="13">
        <v>1654117</v>
      </c>
      <c r="AG457" s="13">
        <v>50918371.060000002</v>
      </c>
      <c r="AH457" s="13">
        <v>1685640</v>
      </c>
      <c r="AI457" s="13">
        <v>32472476</v>
      </c>
      <c r="AJ457" s="13">
        <v>2160662809.04</v>
      </c>
      <c r="AK457" s="13">
        <v>1715431576</v>
      </c>
      <c r="AL457" s="13">
        <v>1715431576</v>
      </c>
      <c r="AM457" s="13">
        <v>96872272.989999995</v>
      </c>
      <c r="AN457" s="13">
        <v>5560438.1299999999</v>
      </c>
      <c r="AO457" s="13">
        <v>350061221.5</v>
      </c>
      <c r="AP457" s="13">
        <v>-7262699.5800000001</v>
      </c>
      <c r="AQ457" s="13"/>
      <c r="AR457" s="13">
        <v>141071804.41</v>
      </c>
      <c r="AS457" s="13">
        <v>123878546.41</v>
      </c>
      <c r="AT457" s="13">
        <v>15954372</v>
      </c>
      <c r="AU457" s="13">
        <v>1238886</v>
      </c>
      <c r="AV457" s="13">
        <v>141071804.41</v>
      </c>
      <c r="AW457" s="13">
        <v>148334503.99000001</v>
      </c>
      <c r="AX457" s="13"/>
      <c r="AY457" s="13"/>
      <c r="AZ457" s="13"/>
      <c r="BA457" s="13"/>
      <c r="BB457" s="13">
        <v>-7262699.5800000001</v>
      </c>
      <c r="BC457" s="13"/>
      <c r="BD457" s="13"/>
      <c r="BE457" s="13"/>
      <c r="BF457" s="17">
        <v>0</v>
      </c>
      <c r="BG457" s="17">
        <v>1204899</v>
      </c>
      <c r="BH457" s="17">
        <v>94732864.489999995</v>
      </c>
      <c r="BI457" s="17">
        <v>1204899</v>
      </c>
      <c r="BJ457" s="18">
        <v>94732864.489999995</v>
      </c>
      <c r="BK457" s="18">
        <v>1277070294.29</v>
      </c>
      <c r="BL457" s="18">
        <v>309000000</v>
      </c>
      <c r="BM457" s="18">
        <v>1277070294.29</v>
      </c>
      <c r="BN457" s="18">
        <v>309000000</v>
      </c>
    </row>
    <row r="458" spans="1:66" x14ac:dyDescent="0.25">
      <c r="A458" s="16"/>
      <c r="B458" s="7">
        <v>453</v>
      </c>
      <c r="C458" s="8" t="s">
        <v>3326</v>
      </c>
      <c r="D458" s="9" t="s">
        <v>3327</v>
      </c>
      <c r="E458" s="9" t="s">
        <v>3328</v>
      </c>
      <c r="F458" s="9"/>
      <c r="G458" s="9" t="s">
        <v>131</v>
      </c>
      <c r="H458" s="9" t="s">
        <v>132</v>
      </c>
      <c r="I458" s="9" t="s">
        <v>3329</v>
      </c>
      <c r="J458" s="10" t="s">
        <v>123</v>
      </c>
      <c r="K458" s="9" t="s">
        <v>124</v>
      </c>
      <c r="L458" s="9" t="s">
        <v>3330</v>
      </c>
      <c r="M458" s="8">
        <v>7769938</v>
      </c>
      <c r="N458" s="8" t="s">
        <v>3331</v>
      </c>
      <c r="O458" s="8">
        <v>3</v>
      </c>
      <c r="P458" s="11">
        <v>71</v>
      </c>
      <c r="Q458" s="12">
        <v>1</v>
      </c>
      <c r="R458" s="13">
        <v>356756630.81999999</v>
      </c>
      <c r="S458" s="13">
        <v>23212321.559999999</v>
      </c>
      <c r="T458" s="13">
        <v>7000000</v>
      </c>
      <c r="U458" s="13"/>
      <c r="V458" s="13">
        <v>321248737.25999999</v>
      </c>
      <c r="W458" s="13"/>
      <c r="X458" s="13">
        <v>3595000</v>
      </c>
      <c r="Y458" s="13"/>
      <c r="Z458" s="13">
        <v>1700572</v>
      </c>
      <c r="AA458" s="13">
        <v>85332175.069999993</v>
      </c>
      <c r="AB458" s="13">
        <v>57070448.590000004</v>
      </c>
      <c r="AC458" s="13"/>
      <c r="AD458" s="13"/>
      <c r="AE458" s="13">
        <v>312588.58</v>
      </c>
      <c r="AF458" s="13"/>
      <c r="AG458" s="13">
        <v>13664852.9</v>
      </c>
      <c r="AH458" s="13"/>
      <c r="AI458" s="13">
        <v>14284285</v>
      </c>
      <c r="AJ458" s="13">
        <v>271424455.75</v>
      </c>
      <c r="AK458" s="13">
        <v>231343323.28</v>
      </c>
      <c r="AL458" s="13">
        <v>231343323.28</v>
      </c>
      <c r="AM458" s="13">
        <v>25247996.149999999</v>
      </c>
      <c r="AN458" s="13">
        <v>452506.94</v>
      </c>
      <c r="AO458" s="13"/>
      <c r="AP458" s="13">
        <v>14380629.380000001</v>
      </c>
      <c r="AQ458" s="13"/>
      <c r="AR458" s="13">
        <v>34584601.880000003</v>
      </c>
      <c r="AS458" s="13">
        <v>34584601.880000003</v>
      </c>
      <c r="AT458" s="13"/>
      <c r="AU458" s="13"/>
      <c r="AV458" s="13">
        <v>34584601.880000003</v>
      </c>
      <c r="AW458" s="13">
        <v>20203972.5</v>
      </c>
      <c r="AX458" s="13"/>
      <c r="AY458" s="13"/>
      <c r="AZ458" s="13"/>
      <c r="BA458" s="13"/>
      <c r="BB458" s="13">
        <v>14380629.380000001</v>
      </c>
      <c r="BC458" s="13"/>
      <c r="BD458" s="13"/>
      <c r="BE458" s="13"/>
      <c r="BF458" s="17">
        <v>0</v>
      </c>
      <c r="BG458" s="17"/>
      <c r="BH458" s="17">
        <v>8221222</v>
      </c>
      <c r="BI458" s="17"/>
      <c r="BJ458" s="18">
        <v>8221222</v>
      </c>
      <c r="BK458" s="18">
        <v>321248737.25999999</v>
      </c>
      <c r="BL458" s="18">
        <v>2000000</v>
      </c>
      <c r="BM458" s="18">
        <v>321248737.25999999</v>
      </c>
      <c r="BN458" s="18">
        <v>2000000</v>
      </c>
    </row>
    <row r="459" spans="1:66" x14ac:dyDescent="0.25">
      <c r="A459" s="16"/>
      <c r="B459" s="7">
        <v>454</v>
      </c>
      <c r="C459" s="8" t="s">
        <v>3332</v>
      </c>
      <c r="D459" s="9" t="s">
        <v>3333</v>
      </c>
      <c r="E459" s="9" t="s">
        <v>3334</v>
      </c>
      <c r="F459" s="9" t="s">
        <v>3335</v>
      </c>
      <c r="G459" s="9" t="s">
        <v>610</v>
      </c>
      <c r="H459" s="9" t="s">
        <v>215</v>
      </c>
      <c r="I459" s="9" t="s">
        <v>3336</v>
      </c>
      <c r="J459" s="10" t="s">
        <v>123</v>
      </c>
      <c r="K459" s="9" t="s">
        <v>124</v>
      </c>
      <c r="L459" s="9" t="s">
        <v>3337</v>
      </c>
      <c r="M459" s="8">
        <v>4805057</v>
      </c>
      <c r="N459" s="8" t="s">
        <v>3338</v>
      </c>
      <c r="O459" s="8">
        <v>3</v>
      </c>
      <c r="P459" s="11">
        <v>121</v>
      </c>
      <c r="Q459" s="12">
        <v>1</v>
      </c>
      <c r="R459" s="13">
        <v>316306549.68000001</v>
      </c>
      <c r="S459" s="13">
        <v>131118070.15000001</v>
      </c>
      <c r="T459" s="13"/>
      <c r="U459" s="13"/>
      <c r="V459" s="13">
        <v>181801993.53</v>
      </c>
      <c r="W459" s="13"/>
      <c r="X459" s="13">
        <v>3386486</v>
      </c>
      <c r="Y459" s="13"/>
      <c r="Z459" s="13"/>
      <c r="AA459" s="13">
        <v>290118918.51999998</v>
      </c>
      <c r="AB459" s="13"/>
      <c r="AC459" s="13"/>
      <c r="AD459" s="13"/>
      <c r="AE459" s="13">
        <v>272078847.93000001</v>
      </c>
      <c r="AF459" s="13">
        <v>2134271</v>
      </c>
      <c r="AG459" s="13">
        <v>12884451.59</v>
      </c>
      <c r="AH459" s="13">
        <v>1987464</v>
      </c>
      <c r="AI459" s="13">
        <v>1033884</v>
      </c>
      <c r="AJ459" s="13">
        <v>26187631.16</v>
      </c>
      <c r="AK459" s="13">
        <v>260100</v>
      </c>
      <c r="AL459" s="13">
        <v>260100</v>
      </c>
      <c r="AM459" s="13">
        <v>6360130.6900000004</v>
      </c>
      <c r="AN459" s="13">
        <v>14785575.470000001</v>
      </c>
      <c r="AO459" s="13"/>
      <c r="AP459" s="13">
        <v>4781825</v>
      </c>
      <c r="AQ459" s="13"/>
      <c r="AR459" s="13">
        <v>24614191</v>
      </c>
      <c r="AS459" s="13">
        <v>24614191</v>
      </c>
      <c r="AT459" s="13"/>
      <c r="AU459" s="13"/>
      <c r="AV459" s="13">
        <v>24614191</v>
      </c>
      <c r="AW459" s="13">
        <v>19595366</v>
      </c>
      <c r="AX459" s="13">
        <v>237000</v>
      </c>
      <c r="AY459" s="13"/>
      <c r="AZ459" s="13"/>
      <c r="BA459" s="13"/>
      <c r="BB459" s="13">
        <v>4781825</v>
      </c>
      <c r="BC459" s="13"/>
      <c r="BD459" s="13"/>
      <c r="BE459" s="13"/>
      <c r="BF459" s="17"/>
      <c r="BG459" s="17"/>
      <c r="BH459" s="17"/>
      <c r="BI459" s="17"/>
      <c r="BJ459" s="18"/>
      <c r="BK459" s="18">
        <v>181801993.53</v>
      </c>
      <c r="BL459" s="18"/>
      <c r="BM459" s="18"/>
      <c r="BN459" s="18">
        <v>181801993.53</v>
      </c>
    </row>
    <row r="460" spans="1:66" x14ac:dyDescent="0.25">
      <c r="A460" s="16"/>
      <c r="B460" s="7">
        <v>455</v>
      </c>
      <c r="C460" s="8" t="s">
        <v>3339</v>
      </c>
      <c r="D460" s="9" t="s">
        <v>3340</v>
      </c>
      <c r="E460" s="9" t="s">
        <v>3341</v>
      </c>
      <c r="F460" s="9" t="s">
        <v>3342</v>
      </c>
      <c r="G460" s="9" t="s">
        <v>120</v>
      </c>
      <c r="H460" s="9" t="s">
        <v>215</v>
      </c>
      <c r="I460" s="9" t="s">
        <v>3343</v>
      </c>
      <c r="J460" s="10" t="s">
        <v>123</v>
      </c>
      <c r="K460" s="9" t="s">
        <v>124</v>
      </c>
      <c r="L460" s="9" t="s">
        <v>3344</v>
      </c>
      <c r="M460" s="8">
        <v>3600521</v>
      </c>
      <c r="N460" s="8" t="s">
        <v>3345</v>
      </c>
      <c r="O460" s="8">
        <v>2</v>
      </c>
      <c r="P460" s="11">
        <v>1845</v>
      </c>
      <c r="Q460" s="12">
        <v>4</v>
      </c>
      <c r="R460" s="13">
        <v>5560236276.4300003</v>
      </c>
      <c r="S460" s="13">
        <v>133595629.72</v>
      </c>
      <c r="T460" s="13"/>
      <c r="U460" s="13"/>
      <c r="V460" s="13">
        <v>4389781657</v>
      </c>
      <c r="W460" s="13">
        <v>1027396394.71</v>
      </c>
      <c r="X460" s="13">
        <v>2161795</v>
      </c>
      <c r="Y460" s="13">
        <v>7300800</v>
      </c>
      <c r="Z460" s="13"/>
      <c r="AA460" s="13">
        <v>364524939.02999997</v>
      </c>
      <c r="AB460" s="13"/>
      <c r="AC460" s="13"/>
      <c r="AD460" s="13">
        <v>12876069.869999999</v>
      </c>
      <c r="AE460" s="13">
        <v>147532578</v>
      </c>
      <c r="AF460" s="13">
        <v>10429000</v>
      </c>
      <c r="AG460" s="13">
        <v>181768599</v>
      </c>
      <c r="AH460" s="13"/>
      <c r="AI460" s="13">
        <v>11918692.16</v>
      </c>
      <c r="AJ460" s="13">
        <v>5195711337.3999996</v>
      </c>
      <c r="AK460" s="13">
        <v>4362626290.1099997</v>
      </c>
      <c r="AL460" s="13">
        <v>4362626290.1099997</v>
      </c>
      <c r="AM460" s="13">
        <v>681859552.73000002</v>
      </c>
      <c r="AN460" s="13">
        <v>22675026.27</v>
      </c>
      <c r="AO460" s="13"/>
      <c r="AP460" s="13">
        <v>128550468.29000001</v>
      </c>
      <c r="AQ460" s="13"/>
      <c r="AR460" s="13">
        <v>405616895.12</v>
      </c>
      <c r="AS460" s="13">
        <v>397898269.02999997</v>
      </c>
      <c r="AT460" s="13">
        <v>7718626.0899999999</v>
      </c>
      <c r="AU460" s="13"/>
      <c r="AV460" s="13">
        <v>405616895.12</v>
      </c>
      <c r="AW460" s="13">
        <v>271766335.82999998</v>
      </c>
      <c r="AX460" s="13"/>
      <c r="AY460" s="13"/>
      <c r="AZ460" s="13">
        <v>5300091</v>
      </c>
      <c r="BA460" s="13"/>
      <c r="BB460" s="13">
        <v>128550468.29000001</v>
      </c>
      <c r="BC460" s="13"/>
      <c r="BD460" s="13"/>
      <c r="BE460" s="13"/>
      <c r="BF460" s="17">
        <v>0</v>
      </c>
      <c r="BG460" s="17"/>
      <c r="BH460" s="17">
        <v>18034815</v>
      </c>
      <c r="BI460" s="17"/>
      <c r="BJ460" s="18">
        <v>18034815</v>
      </c>
      <c r="BK460" s="18">
        <v>4427744957</v>
      </c>
      <c r="BL460" s="18">
        <v>34845720</v>
      </c>
      <c r="BM460" s="18">
        <v>4427744957</v>
      </c>
      <c r="BN460" s="18">
        <v>34845720</v>
      </c>
    </row>
    <row r="461" spans="1:66" x14ac:dyDescent="0.25">
      <c r="A461" s="16"/>
      <c r="B461" s="7">
        <v>456</v>
      </c>
      <c r="C461" s="8" t="s">
        <v>3346</v>
      </c>
      <c r="D461" s="9" t="s">
        <v>3347</v>
      </c>
      <c r="E461" s="9" t="s">
        <v>3348</v>
      </c>
      <c r="F461" s="9" t="s">
        <v>3349</v>
      </c>
      <c r="G461" s="9" t="s">
        <v>120</v>
      </c>
      <c r="H461" s="9" t="s">
        <v>215</v>
      </c>
      <c r="I461" s="9" t="s">
        <v>3350</v>
      </c>
      <c r="J461" s="10" t="s">
        <v>123</v>
      </c>
      <c r="K461" s="9" t="s">
        <v>124</v>
      </c>
      <c r="L461" s="9" t="s">
        <v>3351</v>
      </c>
      <c r="M461" s="8">
        <v>7270410</v>
      </c>
      <c r="N461" s="8" t="s">
        <v>3352</v>
      </c>
      <c r="O461" s="8">
        <v>3</v>
      </c>
      <c r="P461" s="11">
        <v>41</v>
      </c>
      <c r="Q461" s="12">
        <v>1</v>
      </c>
      <c r="R461" s="13">
        <v>187855293.94999999</v>
      </c>
      <c r="S461" s="13">
        <v>51778795.950000003</v>
      </c>
      <c r="T461" s="13"/>
      <c r="U461" s="13"/>
      <c r="V461" s="13">
        <v>131713924</v>
      </c>
      <c r="W461" s="13">
        <v>2509954</v>
      </c>
      <c r="X461" s="13">
        <v>1852620</v>
      </c>
      <c r="Y461" s="13"/>
      <c r="Z461" s="13"/>
      <c r="AA461" s="13">
        <v>8805836.9800000004</v>
      </c>
      <c r="AB461" s="13"/>
      <c r="AC461" s="13"/>
      <c r="AD461" s="13"/>
      <c r="AE461" s="13">
        <v>3804241</v>
      </c>
      <c r="AF461" s="13"/>
      <c r="AG461" s="13">
        <v>5001595.9800000004</v>
      </c>
      <c r="AH461" s="13"/>
      <c r="AI461" s="13"/>
      <c r="AJ461" s="13">
        <v>179049456.97</v>
      </c>
      <c r="AK461" s="13">
        <v>167531261</v>
      </c>
      <c r="AL461" s="13">
        <v>167531261</v>
      </c>
      <c r="AM461" s="13">
        <v>7788749.25</v>
      </c>
      <c r="AN461" s="13">
        <v>2796908</v>
      </c>
      <c r="AO461" s="13"/>
      <c r="AP461" s="13">
        <v>932538.72</v>
      </c>
      <c r="AQ461" s="13"/>
      <c r="AR461" s="13">
        <v>15902927</v>
      </c>
      <c r="AS461" s="13">
        <v>13060637</v>
      </c>
      <c r="AT461" s="13">
        <v>2842290</v>
      </c>
      <c r="AU461" s="13"/>
      <c r="AV461" s="13">
        <v>15902927</v>
      </c>
      <c r="AW461" s="13">
        <v>14405636</v>
      </c>
      <c r="AX461" s="13"/>
      <c r="AY461" s="13">
        <v>564752.28</v>
      </c>
      <c r="AZ461" s="13"/>
      <c r="BA461" s="13"/>
      <c r="BB461" s="13">
        <v>932538.72</v>
      </c>
      <c r="BC461" s="13"/>
      <c r="BD461" s="13"/>
      <c r="BE461" s="13"/>
      <c r="BF461" s="17">
        <v>0</v>
      </c>
      <c r="BG461" s="17">
        <v>92800</v>
      </c>
      <c r="BH461" s="17"/>
      <c r="BI461" s="17">
        <v>92800</v>
      </c>
      <c r="BJ461" s="18"/>
      <c r="BK461" s="18">
        <v>133262321</v>
      </c>
      <c r="BL461" s="18"/>
      <c r="BM461" s="18">
        <v>133262321</v>
      </c>
      <c r="BN461" s="18"/>
    </row>
    <row r="462" spans="1:66" x14ac:dyDescent="0.25">
      <c r="A462" s="16"/>
      <c r="B462" s="7">
        <v>457</v>
      </c>
      <c r="C462" s="8" t="s">
        <v>3353</v>
      </c>
      <c r="D462" s="9" t="s">
        <v>3354</v>
      </c>
      <c r="E462" s="9" t="s">
        <v>3355</v>
      </c>
      <c r="F462" s="9" t="s">
        <v>3356</v>
      </c>
      <c r="G462" s="9" t="s">
        <v>131</v>
      </c>
      <c r="H462" s="9" t="s">
        <v>132</v>
      </c>
      <c r="I462" s="9" t="s">
        <v>3357</v>
      </c>
      <c r="J462" s="10" t="s">
        <v>123</v>
      </c>
      <c r="K462" s="9" t="s">
        <v>124</v>
      </c>
      <c r="L462" s="9" t="s">
        <v>3358</v>
      </c>
      <c r="M462" s="8">
        <v>2841150</v>
      </c>
      <c r="N462" s="8" t="s">
        <v>3359</v>
      </c>
      <c r="O462" s="8">
        <v>3</v>
      </c>
      <c r="P462" s="11">
        <v>525</v>
      </c>
      <c r="Q462" s="12">
        <v>3</v>
      </c>
      <c r="R462" s="13">
        <v>2847175144.1199999</v>
      </c>
      <c r="S462" s="13">
        <v>244312734.41999999</v>
      </c>
      <c r="T462" s="13">
        <v>189730013</v>
      </c>
      <c r="U462" s="13"/>
      <c r="V462" s="13">
        <v>2394908884.9899998</v>
      </c>
      <c r="W462" s="13">
        <v>11890747.710000001</v>
      </c>
      <c r="X462" s="13">
        <v>416684</v>
      </c>
      <c r="Y462" s="13">
        <v>1141930</v>
      </c>
      <c r="Z462" s="13">
        <v>4774150</v>
      </c>
      <c r="AA462" s="13">
        <v>2211716669.1300001</v>
      </c>
      <c r="AB462" s="13">
        <v>1896191625.99</v>
      </c>
      <c r="AC462" s="13"/>
      <c r="AD462" s="13">
        <v>22500000</v>
      </c>
      <c r="AE462" s="13">
        <v>58622644.979999997</v>
      </c>
      <c r="AF462" s="13">
        <v>604000</v>
      </c>
      <c r="AG462" s="13">
        <v>188960980.16</v>
      </c>
      <c r="AH462" s="13">
        <v>1828645</v>
      </c>
      <c r="AI462" s="13">
        <v>43008773</v>
      </c>
      <c r="AJ462" s="13">
        <v>635458474.97000003</v>
      </c>
      <c r="AK462" s="13">
        <v>566272438.35000002</v>
      </c>
      <c r="AL462" s="13">
        <v>566272438.35000002</v>
      </c>
      <c r="AM462" s="13">
        <v>63034154.939999998</v>
      </c>
      <c r="AN462" s="13"/>
      <c r="AO462" s="13"/>
      <c r="AP462" s="13">
        <v>6151881.6799999997</v>
      </c>
      <c r="AQ462" s="13"/>
      <c r="AR462" s="13">
        <v>160843618.41</v>
      </c>
      <c r="AS462" s="13">
        <v>155017493.59</v>
      </c>
      <c r="AT462" s="13">
        <v>5826124.8200000003</v>
      </c>
      <c r="AU462" s="13"/>
      <c r="AV462" s="13">
        <v>138177069.41</v>
      </c>
      <c r="AW462" s="13">
        <v>132025187.73</v>
      </c>
      <c r="AX462" s="13"/>
      <c r="AY462" s="13"/>
      <c r="AZ462" s="13"/>
      <c r="BA462" s="13"/>
      <c r="BB462" s="13">
        <v>6151881.6799999997</v>
      </c>
      <c r="BC462" s="13">
        <v>22666549</v>
      </c>
      <c r="BD462" s="13">
        <v>22666549</v>
      </c>
      <c r="BE462" s="13"/>
      <c r="BF462" s="17">
        <v>0</v>
      </c>
      <c r="BG462" s="17"/>
      <c r="BH462" s="17">
        <v>24748892</v>
      </c>
      <c r="BI462" s="17"/>
      <c r="BJ462" s="18">
        <v>24748892</v>
      </c>
      <c r="BK462" s="18">
        <v>2406939576.9899998</v>
      </c>
      <c r="BL462" s="18"/>
      <c r="BM462" s="18">
        <v>2406939576.9899998</v>
      </c>
      <c r="BN462" s="18"/>
    </row>
    <row r="463" spans="1:66" x14ac:dyDescent="0.25">
      <c r="A463" s="16"/>
      <c r="B463" s="7">
        <v>458</v>
      </c>
      <c r="C463" s="8" t="s">
        <v>3360</v>
      </c>
      <c r="D463" s="9" t="s">
        <v>3361</v>
      </c>
      <c r="E463" s="9" t="s">
        <v>3362</v>
      </c>
      <c r="F463" s="9" t="s">
        <v>3363</v>
      </c>
      <c r="G463" s="9" t="s">
        <v>131</v>
      </c>
      <c r="H463" s="9" t="s">
        <v>132</v>
      </c>
      <c r="I463" s="9" t="s">
        <v>3364</v>
      </c>
      <c r="J463" s="10" t="s">
        <v>123</v>
      </c>
      <c r="K463" s="9" t="s">
        <v>124</v>
      </c>
      <c r="L463" s="9" t="s">
        <v>3365</v>
      </c>
      <c r="M463" s="8">
        <v>2853164</v>
      </c>
      <c r="N463" s="8" t="s">
        <v>3366</v>
      </c>
      <c r="O463" s="8">
        <v>3</v>
      </c>
      <c r="P463" s="11">
        <v>248</v>
      </c>
      <c r="Q463" s="12">
        <v>3</v>
      </c>
      <c r="R463" s="13">
        <v>1717153067.27</v>
      </c>
      <c r="S463" s="13">
        <v>134070175.38</v>
      </c>
      <c r="T463" s="13">
        <v>260824296.88999999</v>
      </c>
      <c r="U463" s="13"/>
      <c r="V463" s="13">
        <v>1155063509</v>
      </c>
      <c r="W463" s="13">
        <v>43109653</v>
      </c>
      <c r="X463" s="13">
        <v>9726828</v>
      </c>
      <c r="Y463" s="13">
        <v>5007171</v>
      </c>
      <c r="Z463" s="13">
        <v>109351434</v>
      </c>
      <c r="AA463" s="13">
        <v>1137080037.55</v>
      </c>
      <c r="AB463" s="13">
        <v>1068157279</v>
      </c>
      <c r="AC463" s="13"/>
      <c r="AD463" s="13"/>
      <c r="AE463" s="13">
        <v>24280668</v>
      </c>
      <c r="AF463" s="13">
        <v>771242.34</v>
      </c>
      <c r="AG463" s="13">
        <v>6764919.9900000002</v>
      </c>
      <c r="AH463" s="13">
        <v>29814669.219999999</v>
      </c>
      <c r="AI463" s="13">
        <v>7291259</v>
      </c>
      <c r="AJ463" s="13">
        <v>580073029.72000003</v>
      </c>
      <c r="AK463" s="13">
        <v>381162215.50999999</v>
      </c>
      <c r="AL463" s="13">
        <v>381162215.50999999</v>
      </c>
      <c r="AM463" s="13">
        <v>78767158.719999999</v>
      </c>
      <c r="AN463" s="13"/>
      <c r="AO463" s="13">
        <v>109351434</v>
      </c>
      <c r="AP463" s="13">
        <v>10792221.49</v>
      </c>
      <c r="AQ463" s="13"/>
      <c r="AR463" s="13">
        <v>97381658.109999999</v>
      </c>
      <c r="AS463" s="13">
        <v>95061044.280000001</v>
      </c>
      <c r="AT463" s="13">
        <v>2320613.83</v>
      </c>
      <c r="AU463" s="13"/>
      <c r="AV463" s="13">
        <v>97381658.109999999</v>
      </c>
      <c r="AW463" s="13">
        <v>83123507</v>
      </c>
      <c r="AX463" s="13"/>
      <c r="AY463" s="13">
        <v>3465929.62</v>
      </c>
      <c r="AZ463" s="13"/>
      <c r="BA463" s="13"/>
      <c r="BB463" s="13">
        <v>10792221.49</v>
      </c>
      <c r="BC463" s="13"/>
      <c r="BD463" s="13"/>
      <c r="BE463" s="13"/>
      <c r="BF463" s="17">
        <v>0</v>
      </c>
      <c r="BG463" s="17"/>
      <c r="BH463" s="17">
        <v>12829198</v>
      </c>
      <c r="BI463" s="17"/>
      <c r="BJ463" s="18">
        <v>12829198</v>
      </c>
      <c r="BK463" s="18"/>
      <c r="BL463" s="18"/>
      <c r="BM463" s="18"/>
      <c r="BN463" s="18"/>
    </row>
    <row r="464" spans="1:66" x14ac:dyDescent="0.25">
      <c r="A464" s="16"/>
      <c r="B464" s="7">
        <v>459</v>
      </c>
      <c r="C464" s="8" t="s">
        <v>3367</v>
      </c>
      <c r="D464" s="9" t="s">
        <v>3368</v>
      </c>
      <c r="E464" s="9" t="s">
        <v>3369</v>
      </c>
      <c r="F464" s="9" t="s">
        <v>3370</v>
      </c>
      <c r="G464" s="9" t="s">
        <v>131</v>
      </c>
      <c r="H464" s="9" t="s">
        <v>132</v>
      </c>
      <c r="I464" s="9" t="s">
        <v>3371</v>
      </c>
      <c r="J464" s="10" t="s">
        <v>123</v>
      </c>
      <c r="K464" s="9" t="s">
        <v>124</v>
      </c>
      <c r="L464" s="9" t="s">
        <v>3372</v>
      </c>
      <c r="M464" s="8">
        <v>4011683</v>
      </c>
      <c r="N464" s="8" t="s">
        <v>3373</v>
      </c>
      <c r="O464" s="8">
        <v>2</v>
      </c>
      <c r="P464" s="11">
        <v>587</v>
      </c>
      <c r="Q464" s="12">
        <v>4</v>
      </c>
      <c r="R464" s="13">
        <v>5313858923</v>
      </c>
      <c r="S464" s="13">
        <v>39500454</v>
      </c>
      <c r="T464" s="13">
        <v>984957280</v>
      </c>
      <c r="U464" s="13"/>
      <c r="V464" s="13">
        <v>4060074318</v>
      </c>
      <c r="W464" s="13">
        <v>228432899</v>
      </c>
      <c r="X464" s="13">
        <v>449498</v>
      </c>
      <c r="Y464" s="13">
        <v>444474</v>
      </c>
      <c r="Z464" s="13"/>
      <c r="AA464" s="13">
        <v>4046202733</v>
      </c>
      <c r="AB464" s="13">
        <v>3565703515</v>
      </c>
      <c r="AC464" s="13"/>
      <c r="AD464" s="13"/>
      <c r="AE464" s="13">
        <v>327361041</v>
      </c>
      <c r="AF464" s="13">
        <v>1342000</v>
      </c>
      <c r="AG464" s="13">
        <v>111093639</v>
      </c>
      <c r="AH464" s="13">
        <v>5250951</v>
      </c>
      <c r="AI464" s="13">
        <v>35451587</v>
      </c>
      <c r="AJ464" s="13">
        <v>1267656190</v>
      </c>
      <c r="AK464" s="13">
        <v>939732647</v>
      </c>
      <c r="AL464" s="13">
        <v>939732647</v>
      </c>
      <c r="AM464" s="13">
        <v>144644004</v>
      </c>
      <c r="AN464" s="13">
        <v>130864425</v>
      </c>
      <c r="AO464" s="13">
        <v>648500</v>
      </c>
      <c r="AP464" s="13">
        <v>51766614</v>
      </c>
      <c r="AQ464" s="13"/>
      <c r="AR464" s="13">
        <v>373349792</v>
      </c>
      <c r="AS464" s="13">
        <v>373349792</v>
      </c>
      <c r="AT464" s="13"/>
      <c r="AU464" s="13"/>
      <c r="AV464" s="13">
        <v>205824992</v>
      </c>
      <c r="AW464" s="13">
        <v>144355131</v>
      </c>
      <c r="AX464" s="13"/>
      <c r="AY464" s="13">
        <v>9703247</v>
      </c>
      <c r="AZ464" s="13"/>
      <c r="BA464" s="13"/>
      <c r="BB464" s="13">
        <v>51766614</v>
      </c>
      <c r="BC464" s="13">
        <v>167524800</v>
      </c>
      <c r="BD464" s="13">
        <v>167524800</v>
      </c>
      <c r="BE464" s="13"/>
      <c r="BF464" s="17">
        <v>0</v>
      </c>
      <c r="BG464" s="17">
        <v>626568</v>
      </c>
      <c r="BH464" s="17">
        <v>557765218</v>
      </c>
      <c r="BI464" s="17">
        <v>626568</v>
      </c>
      <c r="BJ464" s="18">
        <v>557765218</v>
      </c>
      <c r="BK464" s="18">
        <v>4425440048</v>
      </c>
      <c r="BL464" s="18">
        <v>475608481</v>
      </c>
      <c r="BM464" s="18">
        <v>4425440048</v>
      </c>
      <c r="BN464" s="18">
        <v>475608481</v>
      </c>
    </row>
    <row r="465" spans="1:66" x14ac:dyDescent="0.25">
      <c r="A465" s="16"/>
      <c r="B465" s="7">
        <v>460</v>
      </c>
      <c r="C465" s="8" t="s">
        <v>3374</v>
      </c>
      <c r="D465" s="9" t="s">
        <v>3375</v>
      </c>
      <c r="E465" s="9" t="s">
        <v>3376</v>
      </c>
      <c r="F465" s="9" t="s">
        <v>3377</v>
      </c>
      <c r="G465" s="9" t="s">
        <v>131</v>
      </c>
      <c r="H465" s="9" t="s">
        <v>132</v>
      </c>
      <c r="I465" s="9" t="s">
        <v>3378</v>
      </c>
      <c r="J465" s="10" t="s">
        <v>123</v>
      </c>
      <c r="K465" s="9" t="s">
        <v>124</v>
      </c>
      <c r="L465" s="9" t="s">
        <v>3379</v>
      </c>
      <c r="M465" s="8">
        <v>6544444</v>
      </c>
      <c r="N465" s="8" t="s">
        <v>3380</v>
      </c>
      <c r="O465" s="8">
        <v>2</v>
      </c>
      <c r="P465" s="11">
        <v>358</v>
      </c>
      <c r="Q465" s="12">
        <v>2</v>
      </c>
      <c r="R465" s="13">
        <v>5436451154.4399996</v>
      </c>
      <c r="S465" s="13">
        <v>46982147.270000003</v>
      </c>
      <c r="T465" s="13">
        <v>1713551667.1700001</v>
      </c>
      <c r="U465" s="13"/>
      <c r="V465" s="13">
        <v>3633476405</v>
      </c>
      <c r="W465" s="13">
        <v>27061779</v>
      </c>
      <c r="X465" s="13"/>
      <c r="Y465" s="13">
        <v>7629900</v>
      </c>
      <c r="Z465" s="13">
        <v>7749256</v>
      </c>
      <c r="AA465" s="13">
        <v>4726097068.1400003</v>
      </c>
      <c r="AB465" s="13">
        <v>4492711607.0299997</v>
      </c>
      <c r="AC465" s="13"/>
      <c r="AD465" s="13"/>
      <c r="AE465" s="13">
        <v>55651012</v>
      </c>
      <c r="AF465" s="13">
        <v>665000</v>
      </c>
      <c r="AG465" s="13">
        <v>39227340.109999999</v>
      </c>
      <c r="AH465" s="13">
        <v>14835309</v>
      </c>
      <c r="AI465" s="13">
        <v>123006800</v>
      </c>
      <c r="AJ465" s="13">
        <v>710354086.29999995</v>
      </c>
      <c r="AK465" s="13">
        <v>558809956.75</v>
      </c>
      <c r="AL465" s="13">
        <v>558809956.75</v>
      </c>
      <c r="AM465" s="13">
        <v>132132134.59999999</v>
      </c>
      <c r="AN465" s="13"/>
      <c r="AO465" s="13">
        <v>3784500</v>
      </c>
      <c r="AP465" s="13">
        <v>15627494.949999999</v>
      </c>
      <c r="AQ465" s="13"/>
      <c r="AR465" s="13">
        <v>224375658.46000001</v>
      </c>
      <c r="AS465" s="13">
        <v>224375658.46000001</v>
      </c>
      <c r="AT465" s="13"/>
      <c r="AU465" s="13"/>
      <c r="AV465" s="13">
        <v>115130423.19</v>
      </c>
      <c r="AW465" s="13">
        <v>99502928.239999995</v>
      </c>
      <c r="AX465" s="13"/>
      <c r="AY465" s="13"/>
      <c r="AZ465" s="13"/>
      <c r="BA465" s="13"/>
      <c r="BB465" s="13">
        <v>15627494.949999999</v>
      </c>
      <c r="BC465" s="13">
        <v>109245235.27</v>
      </c>
      <c r="BD465" s="13">
        <v>109245235.27</v>
      </c>
      <c r="BE465" s="13"/>
      <c r="BF465" s="17">
        <v>0</v>
      </c>
      <c r="BG465" s="17"/>
      <c r="BH465" s="17">
        <v>19991889.649999999</v>
      </c>
      <c r="BI465" s="17"/>
      <c r="BJ465" s="18">
        <v>19991889.649999999</v>
      </c>
      <c r="BK465" s="18">
        <v>1232525000</v>
      </c>
      <c r="BL465" s="18"/>
      <c r="BM465" s="18">
        <v>1232525000</v>
      </c>
      <c r="BN465" s="18"/>
    </row>
    <row r="466" spans="1:66" x14ac:dyDescent="0.25">
      <c r="A466" s="16"/>
      <c r="B466" s="7">
        <v>461</v>
      </c>
      <c r="C466" s="8" t="s">
        <v>3381</v>
      </c>
      <c r="D466" s="9" t="s">
        <v>3382</v>
      </c>
      <c r="E466" s="9" t="s">
        <v>3383</v>
      </c>
      <c r="F466" s="9" t="s">
        <v>3384</v>
      </c>
      <c r="G466" s="9" t="s">
        <v>131</v>
      </c>
      <c r="H466" s="9" t="s">
        <v>132</v>
      </c>
      <c r="I466" s="9" t="s">
        <v>3385</v>
      </c>
      <c r="J466" s="10" t="s">
        <v>123</v>
      </c>
      <c r="K466" s="9" t="s">
        <v>124</v>
      </c>
      <c r="L466" s="9" t="s">
        <v>3386</v>
      </c>
      <c r="M466" s="8">
        <v>3123668</v>
      </c>
      <c r="N466" s="8" t="s">
        <v>3387</v>
      </c>
      <c r="O466" s="8">
        <v>3</v>
      </c>
      <c r="P466" s="11">
        <v>119</v>
      </c>
      <c r="Q466" s="12">
        <v>1</v>
      </c>
      <c r="R466" s="13">
        <v>813314872.97000003</v>
      </c>
      <c r="S466" s="13">
        <v>39462588.600000001</v>
      </c>
      <c r="T466" s="13"/>
      <c r="U466" s="13"/>
      <c r="V466" s="13">
        <v>606122063.58000004</v>
      </c>
      <c r="W466" s="13">
        <v>56482363.619999997</v>
      </c>
      <c r="X466" s="13">
        <v>44529565</v>
      </c>
      <c r="Y466" s="13">
        <v>5854055</v>
      </c>
      <c r="Z466" s="13">
        <v>60864237.170000002</v>
      </c>
      <c r="AA466" s="13">
        <v>596328158.54999995</v>
      </c>
      <c r="AB466" s="13">
        <v>407567694.81</v>
      </c>
      <c r="AC466" s="13"/>
      <c r="AD466" s="13">
        <v>142991539</v>
      </c>
      <c r="AE466" s="13">
        <v>15842880.789999999</v>
      </c>
      <c r="AF466" s="13"/>
      <c r="AG466" s="13">
        <v>9635645.9299999997</v>
      </c>
      <c r="AH466" s="13">
        <v>15821695.02</v>
      </c>
      <c r="AI466" s="13">
        <v>4468703</v>
      </c>
      <c r="AJ466" s="13">
        <v>216986714.41999999</v>
      </c>
      <c r="AK466" s="13">
        <v>49863930.030000001</v>
      </c>
      <c r="AL466" s="13">
        <v>49863930.030000001</v>
      </c>
      <c r="AM466" s="13">
        <v>45002001.869999997</v>
      </c>
      <c r="AN466" s="13">
        <v>47657299.369999997</v>
      </c>
      <c r="AO466" s="13">
        <v>71324548</v>
      </c>
      <c r="AP466" s="13">
        <v>3138935.15</v>
      </c>
      <c r="AQ466" s="13"/>
      <c r="AR466" s="13">
        <v>57036932.43</v>
      </c>
      <c r="AS466" s="13">
        <v>56417430</v>
      </c>
      <c r="AT466" s="13">
        <v>286741.43</v>
      </c>
      <c r="AU466" s="13">
        <v>332761</v>
      </c>
      <c r="AV466" s="13">
        <v>51365078.43</v>
      </c>
      <c r="AW466" s="13">
        <v>47309360.509999998</v>
      </c>
      <c r="AX466" s="13"/>
      <c r="AY466" s="13">
        <v>608532.77</v>
      </c>
      <c r="AZ466" s="13">
        <v>308250</v>
      </c>
      <c r="BA466" s="13"/>
      <c r="BB466" s="13">
        <v>3138935.15</v>
      </c>
      <c r="BC466" s="13">
        <v>5671854</v>
      </c>
      <c r="BD466" s="13">
        <v>5671854</v>
      </c>
      <c r="BE466" s="13"/>
      <c r="BF466" s="17">
        <v>0</v>
      </c>
      <c r="BG466" s="17"/>
      <c r="BH466" s="17">
        <v>658830</v>
      </c>
      <c r="BI466" s="17"/>
      <c r="BJ466" s="18">
        <v>658830</v>
      </c>
      <c r="BK466" s="18">
        <v>848426680.58000004</v>
      </c>
      <c r="BL466" s="18"/>
      <c r="BM466" s="18">
        <v>848426680.58000004</v>
      </c>
      <c r="BN466" s="18"/>
    </row>
    <row r="467" spans="1:66" x14ac:dyDescent="0.25">
      <c r="A467" s="16"/>
      <c r="B467" s="7">
        <v>462</v>
      </c>
      <c r="C467" s="8" t="s">
        <v>3388</v>
      </c>
      <c r="D467" s="9" t="s">
        <v>3389</v>
      </c>
      <c r="E467" s="9" t="s">
        <v>3390</v>
      </c>
      <c r="F467" s="9" t="s">
        <v>3391</v>
      </c>
      <c r="G467" s="9" t="s">
        <v>131</v>
      </c>
      <c r="H467" s="9" t="s">
        <v>132</v>
      </c>
      <c r="I467" s="9" t="s">
        <v>3392</v>
      </c>
      <c r="J467" s="10" t="s">
        <v>123</v>
      </c>
      <c r="K467" s="9" t="s">
        <v>124</v>
      </c>
      <c r="L467" s="9" t="s">
        <v>3393</v>
      </c>
      <c r="M467" s="8">
        <v>6445820</v>
      </c>
      <c r="N467" s="8" t="s">
        <v>3394</v>
      </c>
      <c r="O467" s="8">
        <v>3</v>
      </c>
      <c r="P467" s="11">
        <v>21</v>
      </c>
      <c r="Q467" s="12">
        <v>1</v>
      </c>
      <c r="R467" s="13">
        <v>53444790.560000002</v>
      </c>
      <c r="S467" s="13">
        <v>28330549.559999999</v>
      </c>
      <c r="T467" s="13"/>
      <c r="U467" s="13"/>
      <c r="V467" s="13">
        <v>23929004</v>
      </c>
      <c r="W467" s="13">
        <v>570597</v>
      </c>
      <c r="X467" s="13"/>
      <c r="Y467" s="13">
        <v>614640</v>
      </c>
      <c r="Z467" s="13"/>
      <c r="AA467" s="13">
        <v>18514514.469999999</v>
      </c>
      <c r="AB467" s="13">
        <v>17361224</v>
      </c>
      <c r="AC467" s="13"/>
      <c r="AD467" s="13"/>
      <c r="AE467" s="13">
        <v>472240</v>
      </c>
      <c r="AF467" s="13">
        <v>11190</v>
      </c>
      <c r="AG467" s="13">
        <v>669860.47</v>
      </c>
      <c r="AH467" s="13"/>
      <c r="AI467" s="13"/>
      <c r="AJ467" s="13">
        <v>34930276.090000004</v>
      </c>
      <c r="AK467" s="13">
        <v>20528352</v>
      </c>
      <c r="AL467" s="13">
        <v>20528352</v>
      </c>
      <c r="AM467" s="13">
        <v>9626889.1400000006</v>
      </c>
      <c r="AN467" s="13">
        <v>3923957</v>
      </c>
      <c r="AO467" s="13"/>
      <c r="AP467" s="13">
        <v>851077.95</v>
      </c>
      <c r="AQ467" s="13"/>
      <c r="AR467" s="13">
        <v>2995244.49</v>
      </c>
      <c r="AS467" s="13">
        <v>2305208.4900000002</v>
      </c>
      <c r="AT467" s="13">
        <v>690036</v>
      </c>
      <c r="AU467" s="13"/>
      <c r="AV467" s="13">
        <v>2995244.49</v>
      </c>
      <c r="AW467" s="13">
        <v>2054456</v>
      </c>
      <c r="AX467" s="13"/>
      <c r="AY467" s="13">
        <v>89710.54</v>
      </c>
      <c r="AZ467" s="13"/>
      <c r="BA467" s="13"/>
      <c r="BB467" s="13">
        <v>851077.95</v>
      </c>
      <c r="BC467" s="13"/>
      <c r="BD467" s="13"/>
      <c r="BE467" s="13"/>
      <c r="BF467" s="17"/>
      <c r="BG467" s="17"/>
      <c r="BH467" s="17"/>
      <c r="BI467" s="17"/>
      <c r="BJ467" s="18"/>
      <c r="BK467" s="18">
        <v>24170711</v>
      </c>
      <c r="BL467" s="18"/>
      <c r="BM467" s="18">
        <v>24170711</v>
      </c>
      <c r="BN467" s="18"/>
    </row>
    <row r="468" spans="1:66" x14ac:dyDescent="0.25">
      <c r="A468" s="16"/>
      <c r="B468" s="7">
        <v>463</v>
      </c>
      <c r="C468" s="8" t="s">
        <v>3395</v>
      </c>
      <c r="D468" s="9" t="s">
        <v>3396</v>
      </c>
      <c r="E468" s="9" t="s">
        <v>3397</v>
      </c>
      <c r="F468" s="9" t="s">
        <v>3398</v>
      </c>
      <c r="G468" s="9" t="s">
        <v>199</v>
      </c>
      <c r="H468" s="9" t="s">
        <v>132</v>
      </c>
      <c r="I468" s="9" t="s">
        <v>3399</v>
      </c>
      <c r="J468" s="10" t="s">
        <v>163</v>
      </c>
      <c r="K468" s="9" t="s">
        <v>2665</v>
      </c>
      <c r="L468" s="9" t="s">
        <v>3400</v>
      </c>
      <c r="M468" s="8">
        <v>7760543</v>
      </c>
      <c r="N468" s="8" t="s">
        <v>3401</v>
      </c>
      <c r="O468" s="8">
        <v>3</v>
      </c>
      <c r="P468" s="11">
        <v>856</v>
      </c>
      <c r="Q468" s="12">
        <v>2</v>
      </c>
      <c r="R468" s="13">
        <v>1352594952.8800001</v>
      </c>
      <c r="S468" s="13">
        <v>170486801.81999999</v>
      </c>
      <c r="T468" s="13"/>
      <c r="U468" s="13"/>
      <c r="V468" s="13">
        <v>1129342066.2</v>
      </c>
      <c r="W468" s="13">
        <v>52766084.859999999</v>
      </c>
      <c r="X468" s="13"/>
      <c r="Y468" s="13"/>
      <c r="Z468" s="13"/>
      <c r="AA468" s="13">
        <v>116012435.76000001</v>
      </c>
      <c r="AB468" s="13"/>
      <c r="AC468" s="13"/>
      <c r="AD468" s="13"/>
      <c r="AE468" s="13">
        <v>47101728.399999999</v>
      </c>
      <c r="AF468" s="13"/>
      <c r="AG468" s="13">
        <v>21850026</v>
      </c>
      <c r="AH468" s="13">
        <v>314059</v>
      </c>
      <c r="AI468" s="13">
        <v>46746622.359999999</v>
      </c>
      <c r="AJ468" s="13">
        <v>1236582517.1199999</v>
      </c>
      <c r="AK468" s="13">
        <v>1191773534</v>
      </c>
      <c r="AL468" s="13">
        <v>1191773534</v>
      </c>
      <c r="AM468" s="13">
        <v>3916680.47</v>
      </c>
      <c r="AN468" s="13">
        <v>32009120.949999999</v>
      </c>
      <c r="AO468" s="13"/>
      <c r="AP468" s="13">
        <v>8883181.6999999993</v>
      </c>
      <c r="AQ468" s="13"/>
      <c r="AR468" s="13">
        <v>101400491</v>
      </c>
      <c r="AS468" s="13">
        <v>101400491</v>
      </c>
      <c r="AT468" s="13"/>
      <c r="AU468" s="13"/>
      <c r="AV468" s="13">
        <v>101400491</v>
      </c>
      <c r="AW468" s="13">
        <v>92517309.299999997</v>
      </c>
      <c r="AX468" s="13"/>
      <c r="AY468" s="13"/>
      <c r="AZ468" s="13"/>
      <c r="BA468" s="13"/>
      <c r="BB468" s="13">
        <v>8883181.6999999993</v>
      </c>
      <c r="BC468" s="13"/>
      <c r="BD468" s="13"/>
      <c r="BE468" s="13"/>
      <c r="BF468" s="17">
        <v>0</v>
      </c>
      <c r="BG468" s="17">
        <v>139655</v>
      </c>
      <c r="BH468" s="17">
        <v>7632692</v>
      </c>
      <c r="BI468" s="17">
        <v>139655</v>
      </c>
      <c r="BJ468" s="18">
        <v>7632692</v>
      </c>
      <c r="BK468" s="18">
        <v>1141220097</v>
      </c>
      <c r="BL468" s="18">
        <v>50000000</v>
      </c>
      <c r="BM468" s="18">
        <v>1141220097</v>
      </c>
      <c r="BN468" s="18">
        <v>50000000</v>
      </c>
    </row>
    <row r="469" spans="1:66" x14ac:dyDescent="0.25">
      <c r="A469" s="16"/>
      <c r="B469" s="7">
        <v>464</v>
      </c>
      <c r="C469" s="8" t="s">
        <v>3402</v>
      </c>
      <c r="D469" s="9" t="s">
        <v>3403</v>
      </c>
      <c r="E469" s="9" t="s">
        <v>3404</v>
      </c>
      <c r="F469" s="9" t="s">
        <v>3405</v>
      </c>
      <c r="G469" s="9" t="s">
        <v>120</v>
      </c>
      <c r="H469" s="9" t="s">
        <v>449</v>
      </c>
      <c r="I469" s="9" t="s">
        <v>3406</v>
      </c>
      <c r="J469" s="10" t="s">
        <v>123</v>
      </c>
      <c r="K469" s="9" t="s">
        <v>124</v>
      </c>
      <c r="L469" s="9" t="s">
        <v>3407</v>
      </c>
      <c r="M469" s="8">
        <v>2477579</v>
      </c>
      <c r="N469" s="8" t="s">
        <v>3408</v>
      </c>
      <c r="O469" s="8">
        <v>3</v>
      </c>
      <c r="P469" s="11">
        <v>198</v>
      </c>
      <c r="Q469" s="12">
        <v>1</v>
      </c>
      <c r="R469" s="13">
        <v>403891321</v>
      </c>
      <c r="S469" s="13">
        <v>32801461</v>
      </c>
      <c r="T469" s="13"/>
      <c r="U469" s="13"/>
      <c r="V469" s="13">
        <v>371089860</v>
      </c>
      <c r="W469" s="13"/>
      <c r="X469" s="13"/>
      <c r="Y469" s="13"/>
      <c r="Z469" s="13"/>
      <c r="AA469" s="13">
        <v>112757120</v>
      </c>
      <c r="AB469" s="13"/>
      <c r="AC469" s="13"/>
      <c r="AD469" s="13"/>
      <c r="AE469" s="13">
        <v>99709756</v>
      </c>
      <c r="AF469" s="13">
        <v>380443</v>
      </c>
      <c r="AG469" s="13">
        <v>6968421</v>
      </c>
      <c r="AH469" s="13"/>
      <c r="AI469" s="13">
        <v>5698500</v>
      </c>
      <c r="AJ469" s="13">
        <v>291134201</v>
      </c>
      <c r="AK469" s="13">
        <v>251000000</v>
      </c>
      <c r="AL469" s="13">
        <v>251000000</v>
      </c>
      <c r="AM469" s="13">
        <v>27893432</v>
      </c>
      <c r="AN469" s="13"/>
      <c r="AO469" s="13"/>
      <c r="AP469" s="13">
        <v>12240769</v>
      </c>
      <c r="AQ469" s="13"/>
      <c r="AR469" s="13">
        <v>112125911</v>
      </c>
      <c r="AS469" s="13">
        <v>112125911</v>
      </c>
      <c r="AT469" s="13"/>
      <c r="AU469" s="13"/>
      <c r="AV469" s="13">
        <v>87375911</v>
      </c>
      <c r="AW469" s="13">
        <v>75135142</v>
      </c>
      <c r="AX469" s="13"/>
      <c r="AY469" s="13"/>
      <c r="AZ469" s="13"/>
      <c r="BA469" s="13"/>
      <c r="BB469" s="13">
        <v>12240769</v>
      </c>
      <c r="BC469" s="13">
        <v>24750000</v>
      </c>
      <c r="BD469" s="13">
        <v>24750000</v>
      </c>
      <c r="BE469" s="13"/>
      <c r="BF469" s="17"/>
      <c r="BG469" s="17"/>
      <c r="BH469" s="17"/>
      <c r="BI469" s="17"/>
      <c r="BJ469" s="18"/>
      <c r="BK469" s="18">
        <v>401045543</v>
      </c>
      <c r="BL469" s="18"/>
      <c r="BM469" s="18">
        <v>401045543</v>
      </c>
      <c r="BN469" s="18"/>
    </row>
    <row r="470" spans="1:66" x14ac:dyDescent="0.25">
      <c r="A470" s="16"/>
      <c r="B470" s="7">
        <v>465</v>
      </c>
      <c r="C470" s="8" t="s">
        <v>3409</v>
      </c>
      <c r="D470" s="9" t="s">
        <v>3410</v>
      </c>
      <c r="E470" s="9" t="s">
        <v>3411</v>
      </c>
      <c r="F470" s="9" t="s">
        <v>3412</v>
      </c>
      <c r="G470" s="9" t="s">
        <v>131</v>
      </c>
      <c r="H470" s="9" t="s">
        <v>132</v>
      </c>
      <c r="I470" s="9" t="s">
        <v>3413</v>
      </c>
      <c r="J470" s="10" t="s">
        <v>123</v>
      </c>
      <c r="K470" s="9" t="s">
        <v>124</v>
      </c>
      <c r="L470" s="9" t="s">
        <v>3414</v>
      </c>
      <c r="M470" s="8">
        <v>3442372</v>
      </c>
      <c r="N470" s="8" t="s">
        <v>3415</v>
      </c>
      <c r="O470" s="8">
        <v>3</v>
      </c>
      <c r="P470" s="11">
        <v>285</v>
      </c>
      <c r="Q470" s="12">
        <v>3</v>
      </c>
      <c r="R470" s="13">
        <v>1949418125.3699999</v>
      </c>
      <c r="S470" s="13">
        <v>131802133.38</v>
      </c>
      <c r="T470" s="13">
        <v>292887076.25</v>
      </c>
      <c r="U470" s="13"/>
      <c r="V470" s="13">
        <v>1488528267.99</v>
      </c>
      <c r="W470" s="13">
        <v>6673094.75</v>
      </c>
      <c r="X470" s="13">
        <v>1088578</v>
      </c>
      <c r="Y470" s="13"/>
      <c r="Z470" s="13">
        <v>28438975</v>
      </c>
      <c r="AA470" s="13">
        <v>1408846988.9000001</v>
      </c>
      <c r="AB470" s="13">
        <v>1062226194.2</v>
      </c>
      <c r="AC470" s="13"/>
      <c r="AD470" s="13"/>
      <c r="AE470" s="13">
        <v>4552600.74</v>
      </c>
      <c r="AF470" s="13">
        <v>560865</v>
      </c>
      <c r="AG470" s="13">
        <v>257365079.96000001</v>
      </c>
      <c r="AH470" s="13"/>
      <c r="AI470" s="13">
        <v>84142249</v>
      </c>
      <c r="AJ470" s="13">
        <v>540571136.47000003</v>
      </c>
      <c r="AK470" s="13">
        <v>137693407.59999999</v>
      </c>
      <c r="AL470" s="13">
        <v>137693407.59999999</v>
      </c>
      <c r="AM470" s="13">
        <v>314829899.50999999</v>
      </c>
      <c r="AN470" s="13"/>
      <c r="AO470" s="13">
        <v>28438975</v>
      </c>
      <c r="AP470" s="13">
        <v>59608854.359999999</v>
      </c>
      <c r="AQ470" s="13"/>
      <c r="AR470" s="13">
        <v>123088727.17</v>
      </c>
      <c r="AS470" s="13">
        <v>123088727.17</v>
      </c>
      <c r="AT470" s="13"/>
      <c r="AU470" s="13"/>
      <c r="AV470" s="13">
        <v>109808727.17</v>
      </c>
      <c r="AW470" s="13">
        <v>46913158.619999997</v>
      </c>
      <c r="AX470" s="13">
        <v>472431</v>
      </c>
      <c r="AY470" s="13">
        <v>2814283.19</v>
      </c>
      <c r="AZ470" s="13"/>
      <c r="BA470" s="13"/>
      <c r="BB470" s="13">
        <v>59608854.359999999</v>
      </c>
      <c r="BC470" s="13">
        <v>13280000</v>
      </c>
      <c r="BD470" s="13">
        <v>13280000</v>
      </c>
      <c r="BE470" s="13"/>
      <c r="BF470" s="17">
        <v>0</v>
      </c>
      <c r="BG470" s="17"/>
      <c r="BH470" s="17">
        <v>9150000</v>
      </c>
      <c r="BI470" s="17"/>
      <c r="BJ470" s="18">
        <v>9150000</v>
      </c>
      <c r="BK470" s="18">
        <v>1524558600</v>
      </c>
      <c r="BL470" s="18"/>
      <c r="BM470" s="18">
        <v>1524558600</v>
      </c>
      <c r="BN470" s="18"/>
    </row>
    <row r="471" spans="1:66" x14ac:dyDescent="0.25">
      <c r="A471" s="16"/>
      <c r="B471" s="7">
        <v>466</v>
      </c>
      <c r="C471" s="8" t="s">
        <v>3416</v>
      </c>
      <c r="D471" s="9" t="s">
        <v>3417</v>
      </c>
      <c r="E471" s="9" t="s">
        <v>3418</v>
      </c>
      <c r="F471" s="9" t="s">
        <v>3419</v>
      </c>
      <c r="G471" s="9" t="s">
        <v>120</v>
      </c>
      <c r="H471" s="9" t="s">
        <v>1092</v>
      </c>
      <c r="I471" s="9" t="s">
        <v>3420</v>
      </c>
      <c r="J471" s="10" t="s">
        <v>123</v>
      </c>
      <c r="K471" s="9" t="s">
        <v>124</v>
      </c>
      <c r="L471" s="9" t="s">
        <v>3421</v>
      </c>
      <c r="M471" s="8">
        <v>3457665</v>
      </c>
      <c r="N471" s="8" t="s">
        <v>3422</v>
      </c>
      <c r="O471" s="8">
        <v>1</v>
      </c>
      <c r="P471" s="11">
        <v>21813</v>
      </c>
      <c r="Q471" s="12">
        <v>86</v>
      </c>
      <c r="R471" s="13">
        <v>131970276225.42999</v>
      </c>
      <c r="S471" s="13">
        <v>1931708425.45</v>
      </c>
      <c r="T471" s="13"/>
      <c r="U471" s="13">
        <v>11903564778.23</v>
      </c>
      <c r="V471" s="13">
        <v>101956132656</v>
      </c>
      <c r="W471" s="13">
        <v>5003956126</v>
      </c>
      <c r="X471" s="13">
        <v>7262105532</v>
      </c>
      <c r="Y471" s="13">
        <v>10855420</v>
      </c>
      <c r="Z471" s="13">
        <v>3901953287.75</v>
      </c>
      <c r="AA471" s="13">
        <v>31624749387.52</v>
      </c>
      <c r="AB471" s="13"/>
      <c r="AC471" s="13"/>
      <c r="AD471" s="13">
        <v>19702507431.75</v>
      </c>
      <c r="AE471" s="13">
        <v>5156530339.7700005</v>
      </c>
      <c r="AF471" s="13">
        <v>62829250</v>
      </c>
      <c r="AG471" s="13">
        <v>3231044291</v>
      </c>
      <c r="AH471" s="13">
        <v>1819790315</v>
      </c>
      <c r="AI471" s="13">
        <v>1652047760</v>
      </c>
      <c r="AJ471" s="13">
        <v>100345526837.91</v>
      </c>
      <c r="AK471" s="13">
        <v>89584945670</v>
      </c>
      <c r="AL471" s="13">
        <v>89584945670</v>
      </c>
      <c r="AM471" s="13">
        <v>5512212992.1000004</v>
      </c>
      <c r="AN471" s="13">
        <v>1115598401</v>
      </c>
      <c r="AO471" s="13">
        <v>3008757002.75</v>
      </c>
      <c r="AP471" s="13">
        <v>1124012772.0599999</v>
      </c>
      <c r="AQ471" s="13"/>
      <c r="AR471" s="13">
        <v>11959807869.950001</v>
      </c>
      <c r="AS471" s="13">
        <v>11908823679</v>
      </c>
      <c r="AT471" s="13">
        <v>50984190.950000003</v>
      </c>
      <c r="AU471" s="13"/>
      <c r="AV471" s="13">
        <v>8205598342.9499998</v>
      </c>
      <c r="AW471" s="13">
        <v>6701759638.04</v>
      </c>
      <c r="AX471" s="13">
        <v>135537464.38</v>
      </c>
      <c r="AY471" s="13">
        <v>227530345.15000001</v>
      </c>
      <c r="AZ471" s="13">
        <v>16758123.32</v>
      </c>
      <c r="BA471" s="13"/>
      <c r="BB471" s="13">
        <v>1124012772.0599999</v>
      </c>
      <c r="BC471" s="13">
        <v>3754209527</v>
      </c>
      <c r="BD471" s="13">
        <v>3754209527</v>
      </c>
      <c r="BE471" s="13"/>
      <c r="BF471" s="17">
        <v>0</v>
      </c>
      <c r="BG471" s="17">
        <v>156053701</v>
      </c>
      <c r="BH471" s="17">
        <v>1258838888</v>
      </c>
      <c r="BI471" s="17">
        <v>156053701</v>
      </c>
      <c r="BJ471" s="18">
        <v>1258838888</v>
      </c>
      <c r="BK471" s="18">
        <v>107999483668.24001</v>
      </c>
      <c r="BL471" s="18">
        <v>1416750000</v>
      </c>
      <c r="BM471" s="18">
        <v>107999483668.24001</v>
      </c>
      <c r="BN471" s="18">
        <v>1416750000</v>
      </c>
    </row>
    <row r="472" spans="1:66" x14ac:dyDescent="0.25">
      <c r="A472" s="16"/>
      <c r="B472" s="7">
        <v>467</v>
      </c>
      <c r="C472" s="8" t="s">
        <v>3423</v>
      </c>
      <c r="D472" s="9" t="s">
        <v>3424</v>
      </c>
      <c r="E472" s="9" t="s">
        <v>3425</v>
      </c>
      <c r="F472" s="9" t="s">
        <v>3426</v>
      </c>
      <c r="G472" s="9" t="s">
        <v>131</v>
      </c>
      <c r="H472" s="9" t="s">
        <v>132</v>
      </c>
      <c r="I472" s="9" t="s">
        <v>3427</v>
      </c>
      <c r="J472" s="10" t="s">
        <v>123</v>
      </c>
      <c r="K472" s="9" t="s">
        <v>124</v>
      </c>
      <c r="L472" s="9" t="s">
        <v>3428</v>
      </c>
      <c r="M472" s="8">
        <v>3500699</v>
      </c>
      <c r="N472" s="8" t="s">
        <v>3429</v>
      </c>
      <c r="O472" s="8">
        <v>3</v>
      </c>
      <c r="P472" s="11">
        <v>104</v>
      </c>
      <c r="Q472" s="12">
        <v>1</v>
      </c>
      <c r="R472" s="13">
        <v>236338127.93000001</v>
      </c>
      <c r="S472" s="13">
        <v>22420382.93</v>
      </c>
      <c r="T472" s="13"/>
      <c r="U472" s="13"/>
      <c r="V472" s="13">
        <v>173735464.59999999</v>
      </c>
      <c r="W472" s="13">
        <v>36401000.399999999</v>
      </c>
      <c r="X472" s="13"/>
      <c r="Y472" s="13">
        <v>3434420</v>
      </c>
      <c r="Z472" s="13">
        <v>346860</v>
      </c>
      <c r="AA472" s="13">
        <v>194179436.31999999</v>
      </c>
      <c r="AB472" s="13">
        <v>114905532</v>
      </c>
      <c r="AC472" s="13"/>
      <c r="AD472" s="13">
        <v>295603.13</v>
      </c>
      <c r="AE472" s="13">
        <v>6957410.29</v>
      </c>
      <c r="AF472" s="13">
        <v>77000</v>
      </c>
      <c r="AG472" s="13">
        <v>62995345.979999997</v>
      </c>
      <c r="AH472" s="13">
        <v>8948544.9199999999</v>
      </c>
      <c r="AI472" s="13"/>
      <c r="AJ472" s="13">
        <v>42158691.609999999</v>
      </c>
      <c r="AK472" s="13">
        <v>22269740</v>
      </c>
      <c r="AL472" s="13">
        <v>22269740</v>
      </c>
      <c r="AM472" s="13">
        <v>24750525.210000001</v>
      </c>
      <c r="AN472" s="13"/>
      <c r="AO472" s="13"/>
      <c r="AP472" s="13">
        <v>-4861573.5999999996</v>
      </c>
      <c r="AQ472" s="13"/>
      <c r="AR472" s="13">
        <v>34063864.07</v>
      </c>
      <c r="AS472" s="13">
        <v>25523634.07</v>
      </c>
      <c r="AT472" s="13">
        <v>4775</v>
      </c>
      <c r="AU472" s="13">
        <v>8535455</v>
      </c>
      <c r="AV472" s="13">
        <v>34063864.07</v>
      </c>
      <c r="AW472" s="13">
        <v>38490743.539999999</v>
      </c>
      <c r="AX472" s="13"/>
      <c r="AY472" s="13">
        <v>434694.13</v>
      </c>
      <c r="AZ472" s="13"/>
      <c r="BA472" s="13"/>
      <c r="BB472" s="13">
        <v>-4861573.5999999996</v>
      </c>
      <c r="BC472" s="13"/>
      <c r="BD472" s="13"/>
      <c r="BE472" s="13"/>
      <c r="BF472" s="17">
        <v>0</v>
      </c>
      <c r="BG472" s="17">
        <v>20916116</v>
      </c>
      <c r="BH472" s="17">
        <v>3789360</v>
      </c>
      <c r="BI472" s="17">
        <v>20916116</v>
      </c>
      <c r="BJ472" s="18">
        <v>3789360</v>
      </c>
      <c r="BK472" s="18">
        <v>393263299</v>
      </c>
      <c r="BL472" s="18">
        <v>2807500</v>
      </c>
      <c r="BM472" s="18">
        <v>393263299</v>
      </c>
      <c r="BN472" s="18">
        <v>2807500</v>
      </c>
    </row>
    <row r="473" spans="1:66" x14ac:dyDescent="0.25">
      <c r="A473" s="16"/>
      <c r="B473" s="7">
        <v>468</v>
      </c>
      <c r="C473" s="8" t="s">
        <v>3430</v>
      </c>
      <c r="D473" s="9" t="s">
        <v>3431</v>
      </c>
      <c r="E473" s="9" t="s">
        <v>3432</v>
      </c>
      <c r="F473" s="9" t="s">
        <v>3433</v>
      </c>
      <c r="G473" s="9" t="s">
        <v>131</v>
      </c>
      <c r="H473" s="9" t="s">
        <v>132</v>
      </c>
      <c r="I473" s="9" t="s">
        <v>3434</v>
      </c>
      <c r="J473" s="10" t="s">
        <v>123</v>
      </c>
      <c r="K473" s="9" t="s">
        <v>124</v>
      </c>
      <c r="L473" s="9" t="s">
        <v>3435</v>
      </c>
      <c r="M473" s="8">
        <v>4121955</v>
      </c>
      <c r="N473" s="8" t="s">
        <v>3436</v>
      </c>
      <c r="O473" s="8">
        <v>3</v>
      </c>
      <c r="P473" s="11">
        <v>347</v>
      </c>
      <c r="Q473" s="12">
        <v>1</v>
      </c>
      <c r="R473" s="13">
        <v>934640537.57000005</v>
      </c>
      <c r="S473" s="13">
        <v>48274109.240000002</v>
      </c>
      <c r="T473" s="13">
        <v>53876162</v>
      </c>
      <c r="U473" s="13"/>
      <c r="V473" s="13">
        <v>775762809.33000004</v>
      </c>
      <c r="W473" s="13">
        <v>50937813</v>
      </c>
      <c r="X473" s="13">
        <v>5789644</v>
      </c>
      <c r="Y473" s="13"/>
      <c r="Z473" s="13"/>
      <c r="AA473" s="13">
        <v>594478049.46000004</v>
      </c>
      <c r="AB473" s="13">
        <v>512417292.50999999</v>
      </c>
      <c r="AC473" s="13"/>
      <c r="AD473" s="13"/>
      <c r="AE473" s="13">
        <v>31274474.039999999</v>
      </c>
      <c r="AF473" s="13"/>
      <c r="AG473" s="13">
        <v>33762474.030000001</v>
      </c>
      <c r="AH473" s="13">
        <v>2294715.88</v>
      </c>
      <c r="AI473" s="13">
        <v>14729093</v>
      </c>
      <c r="AJ473" s="13">
        <v>340162488.38999999</v>
      </c>
      <c r="AK473" s="13">
        <v>299921264.14999998</v>
      </c>
      <c r="AL473" s="13">
        <v>299921264.14999998</v>
      </c>
      <c r="AM473" s="13">
        <v>26707857.239999998</v>
      </c>
      <c r="AN473" s="13"/>
      <c r="AO473" s="13"/>
      <c r="AP473" s="13">
        <v>13533367</v>
      </c>
      <c r="AQ473" s="13"/>
      <c r="AR473" s="13">
        <v>69239383.569999993</v>
      </c>
      <c r="AS473" s="13">
        <v>69239383.569999993</v>
      </c>
      <c r="AT473" s="13"/>
      <c r="AU473" s="13"/>
      <c r="AV473" s="13">
        <v>54510290.850000001</v>
      </c>
      <c r="AW473" s="13">
        <v>40592720.259999998</v>
      </c>
      <c r="AX473" s="13"/>
      <c r="AY473" s="13">
        <v>384203.59</v>
      </c>
      <c r="AZ473" s="13"/>
      <c r="BA473" s="13"/>
      <c r="BB473" s="13">
        <v>13533367</v>
      </c>
      <c r="BC473" s="13">
        <v>14729093</v>
      </c>
      <c r="BD473" s="13">
        <v>14729093</v>
      </c>
      <c r="BE473" s="13"/>
      <c r="BF473" s="17"/>
      <c r="BG473" s="17"/>
      <c r="BH473" s="17"/>
      <c r="BI473" s="17"/>
      <c r="BJ473" s="18"/>
      <c r="BK473" s="18">
        <v>779775809.33000004</v>
      </c>
      <c r="BL473" s="18">
        <v>20000000</v>
      </c>
      <c r="BM473" s="18">
        <v>779775809.33000004</v>
      </c>
      <c r="BN473" s="18">
        <v>20000000</v>
      </c>
    </row>
    <row r="474" spans="1:66" x14ac:dyDescent="0.25">
      <c r="A474" s="16"/>
      <c r="B474" s="7">
        <v>469</v>
      </c>
      <c r="C474" s="8" t="s">
        <v>3437</v>
      </c>
      <c r="D474" s="9" t="s">
        <v>3438</v>
      </c>
      <c r="E474" s="9" t="s">
        <v>3439</v>
      </c>
      <c r="F474" s="9" t="s">
        <v>3440</v>
      </c>
      <c r="G474" s="9" t="s">
        <v>131</v>
      </c>
      <c r="H474" s="9" t="s">
        <v>132</v>
      </c>
      <c r="I474" s="9" t="s">
        <v>3441</v>
      </c>
      <c r="J474" s="10" t="s">
        <v>123</v>
      </c>
      <c r="K474" s="9" t="s">
        <v>124</v>
      </c>
      <c r="L474" s="9" t="s">
        <v>3442</v>
      </c>
      <c r="M474" s="8">
        <v>2853101</v>
      </c>
      <c r="N474" s="8" t="s">
        <v>3443</v>
      </c>
      <c r="O474" s="8">
        <v>1</v>
      </c>
      <c r="P474" s="11">
        <v>1120</v>
      </c>
      <c r="Q474" s="12">
        <v>11</v>
      </c>
      <c r="R474" s="13">
        <v>24666994236.099998</v>
      </c>
      <c r="S474" s="13">
        <v>482139772.32999998</v>
      </c>
      <c r="T474" s="13">
        <v>377395018.38</v>
      </c>
      <c r="U474" s="13"/>
      <c r="V474" s="13">
        <v>21893861992</v>
      </c>
      <c r="W474" s="13">
        <v>903540595.34000003</v>
      </c>
      <c r="X474" s="13">
        <v>504106311.05000001</v>
      </c>
      <c r="Y474" s="13"/>
      <c r="Z474" s="13">
        <v>505950547</v>
      </c>
      <c r="AA474" s="13">
        <v>8926685353.4400005</v>
      </c>
      <c r="AB474" s="13">
        <v>6521769256</v>
      </c>
      <c r="AC474" s="13"/>
      <c r="AD474" s="13">
        <v>1397222540</v>
      </c>
      <c r="AE474" s="13">
        <v>207571021.22</v>
      </c>
      <c r="AF474" s="13">
        <v>120373</v>
      </c>
      <c r="AG474" s="13">
        <v>739570313.73000002</v>
      </c>
      <c r="AH474" s="13">
        <v>8915000</v>
      </c>
      <c r="AI474" s="13">
        <v>51516849.490000002</v>
      </c>
      <c r="AJ474" s="13">
        <v>15740308882.66</v>
      </c>
      <c r="AK474" s="13">
        <v>13336229288.879999</v>
      </c>
      <c r="AL474" s="13">
        <v>13336229288.879999</v>
      </c>
      <c r="AM474" s="13">
        <v>1277313402.3299999</v>
      </c>
      <c r="AN474" s="13">
        <v>460546562.88</v>
      </c>
      <c r="AO474" s="13">
        <v>474867071</v>
      </c>
      <c r="AP474" s="13">
        <v>191352557.56999999</v>
      </c>
      <c r="AQ474" s="13"/>
      <c r="AR474" s="13">
        <v>1554204104.3900001</v>
      </c>
      <c r="AS474" s="13">
        <v>1529543192</v>
      </c>
      <c r="AT474" s="13">
        <v>24660912.390000001</v>
      </c>
      <c r="AU474" s="13"/>
      <c r="AV474" s="13">
        <v>1480562093.3900001</v>
      </c>
      <c r="AW474" s="13">
        <v>1239502285.8199999</v>
      </c>
      <c r="AX474" s="13"/>
      <c r="AY474" s="13">
        <v>285765</v>
      </c>
      <c r="AZ474" s="13">
        <v>49421485</v>
      </c>
      <c r="BA474" s="13"/>
      <c r="BB474" s="13">
        <v>191352557.56999999</v>
      </c>
      <c r="BC474" s="13">
        <v>73642011</v>
      </c>
      <c r="BD474" s="13">
        <v>73642011</v>
      </c>
      <c r="BE474" s="13"/>
      <c r="BF474" s="17">
        <v>0</v>
      </c>
      <c r="BG474" s="17">
        <v>121846756</v>
      </c>
      <c r="BH474" s="17"/>
      <c r="BI474" s="17">
        <v>121846756</v>
      </c>
      <c r="BJ474" s="18"/>
      <c r="BK474" s="18">
        <v>17810758007</v>
      </c>
      <c r="BL474" s="18"/>
      <c r="BM474" s="18">
        <v>17810758007</v>
      </c>
      <c r="BN474" s="18"/>
    </row>
    <row r="475" spans="1:66" x14ac:dyDescent="0.25">
      <c r="A475" s="16"/>
      <c r="B475" s="7">
        <v>470</v>
      </c>
      <c r="C475" s="8" t="s">
        <v>3444</v>
      </c>
      <c r="D475" s="9" t="s">
        <v>3445</v>
      </c>
      <c r="E475" s="9" t="s">
        <v>3446</v>
      </c>
      <c r="F475" s="9" t="s">
        <v>3447</v>
      </c>
      <c r="G475" s="9" t="s">
        <v>131</v>
      </c>
      <c r="H475" s="9" t="s">
        <v>132</v>
      </c>
      <c r="I475" s="9" t="s">
        <v>3448</v>
      </c>
      <c r="J475" s="10" t="s">
        <v>123</v>
      </c>
      <c r="K475" s="9" t="s">
        <v>124</v>
      </c>
      <c r="L475" s="9" t="s">
        <v>3449</v>
      </c>
      <c r="M475" s="8">
        <v>6402565</v>
      </c>
      <c r="N475" s="8" t="s">
        <v>3450</v>
      </c>
      <c r="O475" s="8">
        <v>2</v>
      </c>
      <c r="P475" s="11">
        <v>598</v>
      </c>
      <c r="Q475" s="12">
        <v>3</v>
      </c>
      <c r="R475" s="13">
        <v>4272688060.1799998</v>
      </c>
      <c r="S475" s="13">
        <v>306286194.13999999</v>
      </c>
      <c r="T475" s="13">
        <v>164038034.03999999</v>
      </c>
      <c r="U475" s="13"/>
      <c r="V475" s="13">
        <v>3422531513</v>
      </c>
      <c r="W475" s="13">
        <v>379832319</v>
      </c>
      <c r="X475" s="13"/>
      <c r="Y475" s="13"/>
      <c r="Z475" s="13"/>
      <c r="AA475" s="13">
        <v>3889898879.8299999</v>
      </c>
      <c r="AB475" s="13">
        <v>3617189358</v>
      </c>
      <c r="AC475" s="13"/>
      <c r="AD475" s="13"/>
      <c r="AE475" s="13">
        <v>20013888</v>
      </c>
      <c r="AF475" s="13">
        <v>858000</v>
      </c>
      <c r="AG475" s="13">
        <v>48427737.829999998</v>
      </c>
      <c r="AH475" s="13">
        <v>112480712</v>
      </c>
      <c r="AI475" s="13">
        <v>90929184</v>
      </c>
      <c r="AJ475" s="13">
        <v>382789180.35000002</v>
      </c>
      <c r="AK475" s="13">
        <v>347411260</v>
      </c>
      <c r="AL475" s="13">
        <v>347411260</v>
      </c>
      <c r="AM475" s="13">
        <v>30970994.390000001</v>
      </c>
      <c r="AN475" s="13"/>
      <c r="AO475" s="13"/>
      <c r="AP475" s="13">
        <v>4406925.96</v>
      </c>
      <c r="AQ475" s="13"/>
      <c r="AR475" s="13">
        <v>234992492.96000001</v>
      </c>
      <c r="AS475" s="13">
        <v>234976098.66999999</v>
      </c>
      <c r="AT475" s="13">
        <v>16394.29</v>
      </c>
      <c r="AU475" s="13"/>
      <c r="AV475" s="13">
        <v>178362212.96000001</v>
      </c>
      <c r="AW475" s="13">
        <v>173924092</v>
      </c>
      <c r="AX475" s="13"/>
      <c r="AY475" s="13">
        <v>31195</v>
      </c>
      <c r="AZ475" s="13"/>
      <c r="BA475" s="13"/>
      <c r="BB475" s="13">
        <v>4406925.96</v>
      </c>
      <c r="BC475" s="13">
        <v>56630280</v>
      </c>
      <c r="BD475" s="13">
        <v>56630280</v>
      </c>
      <c r="BE475" s="13"/>
      <c r="BF475" s="17">
        <v>0</v>
      </c>
      <c r="BG475" s="17">
        <v>103977</v>
      </c>
      <c r="BH475" s="17">
        <v>23764598.98</v>
      </c>
      <c r="BI475" s="17">
        <v>103977</v>
      </c>
      <c r="BJ475" s="18">
        <v>23764598.98</v>
      </c>
      <c r="BK475" s="18">
        <v>3456131750</v>
      </c>
      <c r="BL475" s="18">
        <v>30000000</v>
      </c>
      <c r="BM475" s="18">
        <v>3456131750</v>
      </c>
      <c r="BN475" s="18">
        <v>30000000</v>
      </c>
    </row>
    <row r="476" spans="1:66" x14ac:dyDescent="0.25">
      <c r="A476" s="16"/>
      <c r="B476" s="7">
        <v>471</v>
      </c>
      <c r="C476" s="8" t="s">
        <v>3451</v>
      </c>
      <c r="D476" s="9" t="s">
        <v>3452</v>
      </c>
      <c r="E476" s="9" t="s">
        <v>3453</v>
      </c>
      <c r="F476" s="9" t="s">
        <v>3454</v>
      </c>
      <c r="G476" s="9" t="s">
        <v>120</v>
      </c>
      <c r="H476" s="9" t="s">
        <v>3455</v>
      </c>
      <c r="I476" s="9" t="s">
        <v>3456</v>
      </c>
      <c r="J476" s="10" t="s">
        <v>123</v>
      </c>
      <c r="K476" s="9" t="s">
        <v>124</v>
      </c>
      <c r="L476" s="9" t="s">
        <v>3457</v>
      </c>
      <c r="M476" s="8">
        <v>7805045</v>
      </c>
      <c r="N476" s="8" t="s">
        <v>3458</v>
      </c>
      <c r="O476" s="8">
        <v>3</v>
      </c>
      <c r="P476" s="11">
        <v>418</v>
      </c>
      <c r="Q476" s="12">
        <v>38</v>
      </c>
      <c r="R476" s="13">
        <v>972649957</v>
      </c>
      <c r="S476" s="13">
        <v>76319920</v>
      </c>
      <c r="T476" s="13">
        <v>5000000</v>
      </c>
      <c r="U476" s="13"/>
      <c r="V476" s="13"/>
      <c r="W476" s="13">
        <v>121390453</v>
      </c>
      <c r="X476" s="13">
        <v>303483165</v>
      </c>
      <c r="Y476" s="13">
        <v>9505035</v>
      </c>
      <c r="Z476" s="13">
        <v>456951384</v>
      </c>
      <c r="AA476" s="13">
        <v>182583060</v>
      </c>
      <c r="AB476" s="13"/>
      <c r="AC476" s="13"/>
      <c r="AD476" s="13"/>
      <c r="AE476" s="13">
        <v>33397390</v>
      </c>
      <c r="AF476" s="13">
        <v>2986875</v>
      </c>
      <c r="AG476" s="13">
        <v>19336786</v>
      </c>
      <c r="AH476" s="13">
        <v>100208300</v>
      </c>
      <c r="AI476" s="13">
        <v>26653709</v>
      </c>
      <c r="AJ476" s="13">
        <v>790066897</v>
      </c>
      <c r="AK476" s="13">
        <v>62255210</v>
      </c>
      <c r="AL476" s="13">
        <v>62255210</v>
      </c>
      <c r="AM476" s="13">
        <v>9021756</v>
      </c>
      <c r="AN476" s="13">
        <v>181615525</v>
      </c>
      <c r="AO476" s="13">
        <v>472530064</v>
      </c>
      <c r="AP476" s="13">
        <v>64644342</v>
      </c>
      <c r="AQ476" s="13"/>
      <c r="AR476" s="13">
        <v>437299502</v>
      </c>
      <c r="AS476" s="13">
        <v>390446475</v>
      </c>
      <c r="AT476" s="13">
        <v>46731027</v>
      </c>
      <c r="AU476" s="13">
        <v>122000</v>
      </c>
      <c r="AV476" s="13">
        <v>214578921</v>
      </c>
      <c r="AW476" s="13">
        <v>148202536</v>
      </c>
      <c r="AX476" s="13"/>
      <c r="AY476" s="13">
        <v>1349543</v>
      </c>
      <c r="AZ476" s="13">
        <v>382500</v>
      </c>
      <c r="BA476" s="13"/>
      <c r="BB476" s="13">
        <v>64644342</v>
      </c>
      <c r="BC476" s="13">
        <v>222720581</v>
      </c>
      <c r="BD476" s="13">
        <v>222720581</v>
      </c>
      <c r="BE476" s="13"/>
      <c r="BF476" s="17"/>
      <c r="BG476" s="17"/>
      <c r="BH476" s="17"/>
      <c r="BI476" s="17"/>
      <c r="BJ476" s="18"/>
      <c r="BK476" s="18"/>
      <c r="BL476" s="18"/>
      <c r="BM476" s="18"/>
      <c r="BN476" s="18"/>
    </row>
    <row r="477" spans="1:66" x14ac:dyDescent="0.25">
      <c r="A477" s="16"/>
      <c r="B477" s="7">
        <v>472</v>
      </c>
      <c r="C477" s="8" t="s">
        <v>3459</v>
      </c>
      <c r="D477" s="9" t="s">
        <v>3460</v>
      </c>
      <c r="E477" s="9" t="s">
        <v>3461</v>
      </c>
      <c r="F477" s="9" t="s">
        <v>3462</v>
      </c>
      <c r="G477" s="9" t="s">
        <v>131</v>
      </c>
      <c r="H477" s="9" t="s">
        <v>132</v>
      </c>
      <c r="I477" s="9" t="s">
        <v>3463</v>
      </c>
      <c r="J477" s="10" t="s">
        <v>123</v>
      </c>
      <c r="K477" s="9" t="s">
        <v>124</v>
      </c>
      <c r="L477" s="9" t="s">
        <v>3464</v>
      </c>
      <c r="M477" s="8">
        <v>6251212</v>
      </c>
      <c r="N477" s="8" t="s">
        <v>3465</v>
      </c>
      <c r="O477" s="8">
        <v>3</v>
      </c>
      <c r="P477" s="11">
        <v>99</v>
      </c>
      <c r="Q477" s="12">
        <v>1</v>
      </c>
      <c r="R477" s="13">
        <v>545277247.71000004</v>
      </c>
      <c r="S477" s="13">
        <v>88123400.75</v>
      </c>
      <c r="T477" s="13">
        <v>59217171.960000001</v>
      </c>
      <c r="U477" s="13"/>
      <c r="V477" s="13">
        <v>280957843</v>
      </c>
      <c r="W477" s="13">
        <v>110372716</v>
      </c>
      <c r="X477" s="13">
        <v>906116</v>
      </c>
      <c r="Y477" s="13"/>
      <c r="Z477" s="13">
        <v>5700000</v>
      </c>
      <c r="AA477" s="13">
        <v>452625633.80000001</v>
      </c>
      <c r="AB477" s="13">
        <v>435205023</v>
      </c>
      <c r="AC477" s="13"/>
      <c r="AD477" s="13"/>
      <c r="AE477" s="13">
        <v>10800457</v>
      </c>
      <c r="AF477" s="13">
        <v>96000</v>
      </c>
      <c r="AG477" s="13">
        <v>5311153.8</v>
      </c>
      <c r="AH477" s="13"/>
      <c r="AI477" s="13">
        <v>1213000</v>
      </c>
      <c r="AJ477" s="13">
        <v>92651613.909999996</v>
      </c>
      <c r="AK477" s="13">
        <v>69849474</v>
      </c>
      <c r="AL477" s="13">
        <v>69849474</v>
      </c>
      <c r="AM477" s="13">
        <v>11530840.52</v>
      </c>
      <c r="AN477" s="13"/>
      <c r="AO477" s="13">
        <v>5360000</v>
      </c>
      <c r="AP477" s="13">
        <v>5911299.3899999997</v>
      </c>
      <c r="AQ477" s="13"/>
      <c r="AR477" s="13">
        <v>27509680.16</v>
      </c>
      <c r="AS477" s="13">
        <v>27508423.16</v>
      </c>
      <c r="AT477" s="13">
        <v>1257</v>
      </c>
      <c r="AU477" s="13"/>
      <c r="AV477" s="13">
        <v>21405662.16</v>
      </c>
      <c r="AW477" s="13">
        <v>13669237.77</v>
      </c>
      <c r="AX477" s="13"/>
      <c r="AY477" s="13">
        <v>1825125</v>
      </c>
      <c r="AZ477" s="13"/>
      <c r="BA477" s="13"/>
      <c r="BB477" s="13">
        <v>5911299.3899999997</v>
      </c>
      <c r="BC477" s="13">
        <v>6104018</v>
      </c>
      <c r="BD477" s="13">
        <v>6104018</v>
      </c>
      <c r="BE477" s="13"/>
      <c r="BF477" s="17">
        <v>0</v>
      </c>
      <c r="BG477" s="17">
        <v>78</v>
      </c>
      <c r="BH477" s="17">
        <v>9062068</v>
      </c>
      <c r="BI477" s="17">
        <v>78</v>
      </c>
      <c r="BJ477" s="18">
        <v>9062068</v>
      </c>
      <c r="BK477" s="18">
        <v>282400331</v>
      </c>
      <c r="BL477" s="18">
        <v>10000000</v>
      </c>
      <c r="BM477" s="18">
        <v>282400331</v>
      </c>
      <c r="BN477" s="18">
        <v>10000000</v>
      </c>
    </row>
    <row r="478" spans="1:66" x14ac:dyDescent="0.25">
      <c r="A478" s="16"/>
      <c r="B478" s="7">
        <v>473</v>
      </c>
      <c r="C478" s="8" t="s">
        <v>3466</v>
      </c>
      <c r="D478" s="9" t="s">
        <v>3467</v>
      </c>
      <c r="E478" s="9" t="s">
        <v>3468</v>
      </c>
      <c r="F478" s="9" t="s">
        <v>3469</v>
      </c>
      <c r="G478" s="9" t="s">
        <v>120</v>
      </c>
      <c r="H478" s="9" t="s">
        <v>132</v>
      </c>
      <c r="I478" s="9" t="s">
        <v>3470</v>
      </c>
      <c r="J478" s="10" t="s">
        <v>123</v>
      </c>
      <c r="K478" s="9" t="s">
        <v>124</v>
      </c>
      <c r="L478" s="9" t="s">
        <v>3471</v>
      </c>
      <c r="M478" s="8">
        <v>2837066</v>
      </c>
      <c r="N478" s="8" t="s">
        <v>3472</v>
      </c>
      <c r="O478" s="8">
        <v>3</v>
      </c>
      <c r="P478" s="11">
        <v>100</v>
      </c>
      <c r="Q478" s="12">
        <v>1</v>
      </c>
      <c r="R478" s="13">
        <v>1078840909.8299999</v>
      </c>
      <c r="S478" s="13">
        <v>58078483.710000001</v>
      </c>
      <c r="T478" s="13">
        <v>72279255.980000004</v>
      </c>
      <c r="U478" s="13"/>
      <c r="V478" s="13">
        <v>921419499.38999999</v>
      </c>
      <c r="W478" s="13">
        <v>10904047.75</v>
      </c>
      <c r="X478" s="13">
        <v>11192999</v>
      </c>
      <c r="Y478" s="13"/>
      <c r="Z478" s="13">
        <v>4966624</v>
      </c>
      <c r="AA478" s="13">
        <v>30250091.239999998</v>
      </c>
      <c r="AB478" s="13"/>
      <c r="AC478" s="13"/>
      <c r="AD478" s="13"/>
      <c r="AE478" s="13">
        <v>6037136.71</v>
      </c>
      <c r="AF478" s="13">
        <v>518150</v>
      </c>
      <c r="AG478" s="13">
        <v>20610076.530000001</v>
      </c>
      <c r="AH478" s="13">
        <v>2166645</v>
      </c>
      <c r="AI478" s="13">
        <v>918083</v>
      </c>
      <c r="AJ478" s="13">
        <v>1048590818.59</v>
      </c>
      <c r="AK478" s="13">
        <v>824925780.07000005</v>
      </c>
      <c r="AL478" s="13">
        <v>824925780.07000005</v>
      </c>
      <c r="AM478" s="13">
        <v>106231160.72</v>
      </c>
      <c r="AN478" s="13">
        <v>66850253.200000003</v>
      </c>
      <c r="AO478" s="13">
        <v>5368321.37</v>
      </c>
      <c r="AP478" s="13">
        <v>45215303.229999997</v>
      </c>
      <c r="AQ478" s="13"/>
      <c r="AR478" s="13">
        <v>85290023.370000005</v>
      </c>
      <c r="AS478" s="13">
        <v>85061455.640000001</v>
      </c>
      <c r="AT478" s="13">
        <v>228567.73</v>
      </c>
      <c r="AU478" s="13"/>
      <c r="AV478" s="13">
        <v>85290023.370000005</v>
      </c>
      <c r="AW478" s="13">
        <v>36764476.509999998</v>
      </c>
      <c r="AX478" s="13"/>
      <c r="AY478" s="13">
        <v>2537443.63</v>
      </c>
      <c r="AZ478" s="13">
        <v>772800</v>
      </c>
      <c r="BA478" s="13"/>
      <c r="BB478" s="13">
        <v>45215303.229999997</v>
      </c>
      <c r="BC478" s="13"/>
      <c r="BD478" s="13"/>
      <c r="BE478" s="13"/>
      <c r="BF478" s="17">
        <v>0</v>
      </c>
      <c r="BG478" s="17">
        <v>148196</v>
      </c>
      <c r="BH478" s="17"/>
      <c r="BI478" s="17">
        <v>148196</v>
      </c>
      <c r="BJ478" s="18"/>
      <c r="BK478" s="18">
        <v>928870169</v>
      </c>
      <c r="BL478" s="18"/>
      <c r="BM478" s="18">
        <v>928870169</v>
      </c>
      <c r="BN478" s="18"/>
    </row>
    <row r="479" spans="1:66" x14ac:dyDescent="0.25">
      <c r="A479" s="16"/>
      <c r="B479" s="7">
        <v>474</v>
      </c>
      <c r="C479" s="8" t="s">
        <v>3473</v>
      </c>
      <c r="D479" s="9" t="s">
        <v>3474</v>
      </c>
      <c r="E479" s="9" t="s">
        <v>3475</v>
      </c>
      <c r="F479" s="9"/>
      <c r="G479" s="9" t="s">
        <v>131</v>
      </c>
      <c r="H479" s="9" t="s">
        <v>132</v>
      </c>
      <c r="I479" s="9" t="s">
        <v>3476</v>
      </c>
      <c r="J479" s="10" t="s">
        <v>123</v>
      </c>
      <c r="K479" s="9" t="s">
        <v>124</v>
      </c>
      <c r="L479" s="9" t="s">
        <v>3477</v>
      </c>
      <c r="M479" s="8">
        <v>6447690</v>
      </c>
      <c r="N479" s="8" t="s">
        <v>3478</v>
      </c>
      <c r="O479" s="8">
        <v>3</v>
      </c>
      <c r="P479" s="11">
        <v>118</v>
      </c>
      <c r="Q479" s="12">
        <v>2</v>
      </c>
      <c r="R479" s="13">
        <v>1114130225.55</v>
      </c>
      <c r="S479" s="13">
        <v>114602405.23999999</v>
      </c>
      <c r="T479" s="13">
        <v>3615686.31</v>
      </c>
      <c r="U479" s="13"/>
      <c r="V479" s="13">
        <v>857282883</v>
      </c>
      <c r="W479" s="13">
        <v>129031752</v>
      </c>
      <c r="X479" s="13">
        <v>4101364</v>
      </c>
      <c r="Y479" s="13">
        <v>4155135</v>
      </c>
      <c r="Z479" s="13">
        <v>1341000</v>
      </c>
      <c r="AA479" s="13">
        <v>205605972.69</v>
      </c>
      <c r="AB479" s="13">
        <v>117636430.23</v>
      </c>
      <c r="AC479" s="13"/>
      <c r="AD479" s="13">
        <v>43462.28</v>
      </c>
      <c r="AE479" s="13">
        <v>37400912</v>
      </c>
      <c r="AF479" s="13">
        <v>326000</v>
      </c>
      <c r="AG479" s="13">
        <v>46327690.18</v>
      </c>
      <c r="AH479" s="13">
        <v>212712</v>
      </c>
      <c r="AI479" s="13">
        <v>3658766</v>
      </c>
      <c r="AJ479" s="13">
        <v>908524252.86000001</v>
      </c>
      <c r="AK479" s="13">
        <v>770331098.70000005</v>
      </c>
      <c r="AL479" s="13">
        <v>770331098.70000005</v>
      </c>
      <c r="AM479" s="13">
        <v>87396370.200000003</v>
      </c>
      <c r="AN479" s="13"/>
      <c r="AO479" s="13">
        <v>8000000</v>
      </c>
      <c r="AP479" s="13">
        <v>42796783.960000001</v>
      </c>
      <c r="AQ479" s="13"/>
      <c r="AR479" s="13">
        <v>91543055.75</v>
      </c>
      <c r="AS479" s="13">
        <v>90698339.989999995</v>
      </c>
      <c r="AT479" s="13">
        <v>844715.76</v>
      </c>
      <c r="AU479" s="13"/>
      <c r="AV479" s="13">
        <v>91543055.75</v>
      </c>
      <c r="AW479" s="13">
        <v>45305719</v>
      </c>
      <c r="AX479" s="13"/>
      <c r="AY479" s="13">
        <v>3440552.79</v>
      </c>
      <c r="AZ479" s="13"/>
      <c r="BA479" s="13"/>
      <c r="BB479" s="13">
        <v>42796783.960000001</v>
      </c>
      <c r="BC479" s="13"/>
      <c r="BD479" s="13"/>
      <c r="BE479" s="13"/>
      <c r="BF479" s="17">
        <v>0</v>
      </c>
      <c r="BG479" s="17"/>
      <c r="BH479" s="17">
        <v>1385937</v>
      </c>
      <c r="BI479" s="17"/>
      <c r="BJ479" s="18">
        <v>1385937</v>
      </c>
      <c r="BK479" s="18">
        <v>1455834954</v>
      </c>
      <c r="BL479" s="18">
        <v>58950000</v>
      </c>
      <c r="BM479" s="18">
        <v>1455834954</v>
      </c>
      <c r="BN479" s="18">
        <v>58950000</v>
      </c>
    </row>
    <row r="480" spans="1:66" x14ac:dyDescent="0.25">
      <c r="A480" s="16"/>
      <c r="B480" s="7">
        <v>475</v>
      </c>
      <c r="C480" s="8" t="s">
        <v>3479</v>
      </c>
      <c r="D480" s="9" t="s">
        <v>3480</v>
      </c>
      <c r="E480" s="9" t="s">
        <v>3481</v>
      </c>
      <c r="F480" s="9" t="s">
        <v>2791</v>
      </c>
      <c r="G480" s="9" t="s">
        <v>131</v>
      </c>
      <c r="H480" s="9" t="s">
        <v>132</v>
      </c>
      <c r="I480" s="9" t="s">
        <v>3482</v>
      </c>
      <c r="J480" s="10" t="s">
        <v>123</v>
      </c>
      <c r="K480" s="9" t="s">
        <v>124</v>
      </c>
      <c r="L480" s="9" t="s">
        <v>3483</v>
      </c>
      <c r="M480" s="8">
        <v>7209046</v>
      </c>
      <c r="N480" s="8" t="s">
        <v>3484</v>
      </c>
      <c r="O480" s="8">
        <v>3</v>
      </c>
      <c r="P480" s="11">
        <v>25</v>
      </c>
      <c r="Q480" s="12">
        <v>1</v>
      </c>
      <c r="R480" s="13">
        <v>160259213.25999999</v>
      </c>
      <c r="S480" s="13">
        <v>16913130.84</v>
      </c>
      <c r="T480" s="13">
        <v>74719603.129999995</v>
      </c>
      <c r="U480" s="13"/>
      <c r="V480" s="13">
        <v>67891170.290000007</v>
      </c>
      <c r="W480" s="13">
        <v>161236</v>
      </c>
      <c r="X480" s="13"/>
      <c r="Y480" s="13">
        <v>574073</v>
      </c>
      <c r="Z480" s="13"/>
      <c r="AA480" s="13">
        <v>127473725.90000001</v>
      </c>
      <c r="AB480" s="13">
        <v>123188190.12</v>
      </c>
      <c r="AC480" s="13"/>
      <c r="AD480" s="13"/>
      <c r="AE480" s="13">
        <v>407547</v>
      </c>
      <c r="AF480" s="13">
        <v>22300</v>
      </c>
      <c r="AG480" s="13">
        <v>3855688.78</v>
      </c>
      <c r="AH480" s="13"/>
      <c r="AI480" s="13"/>
      <c r="AJ480" s="13">
        <v>32785487.359999999</v>
      </c>
      <c r="AK480" s="13">
        <v>19535170.640000001</v>
      </c>
      <c r="AL480" s="13">
        <v>19535170.640000001</v>
      </c>
      <c r="AM480" s="13">
        <v>6110257.6100000003</v>
      </c>
      <c r="AN480" s="13"/>
      <c r="AO480" s="13">
        <v>1100000</v>
      </c>
      <c r="AP480" s="13">
        <v>853584.17</v>
      </c>
      <c r="AQ480" s="13">
        <v>5186474.9400000004</v>
      </c>
      <c r="AR480" s="13">
        <v>7466764.1699999999</v>
      </c>
      <c r="AS480" s="13">
        <v>7457723.1699999999</v>
      </c>
      <c r="AT480" s="13">
        <v>9041</v>
      </c>
      <c r="AU480" s="13"/>
      <c r="AV480" s="13">
        <v>7466764.1699999999</v>
      </c>
      <c r="AW480" s="13">
        <v>6347473</v>
      </c>
      <c r="AX480" s="13"/>
      <c r="AY480" s="13">
        <v>265707</v>
      </c>
      <c r="AZ480" s="13"/>
      <c r="BA480" s="13"/>
      <c r="BB480" s="13">
        <v>853584.17</v>
      </c>
      <c r="BC480" s="13"/>
      <c r="BD480" s="13"/>
      <c r="BE480" s="13"/>
      <c r="BF480" s="17">
        <v>0</v>
      </c>
      <c r="BG480" s="17">
        <v>90968543.700000003</v>
      </c>
      <c r="BH480" s="17"/>
      <c r="BI480" s="17">
        <v>90968543.700000003</v>
      </c>
      <c r="BJ480" s="18"/>
      <c r="BK480" s="18">
        <v>73685672.400000006</v>
      </c>
      <c r="BL480" s="18">
        <v>4615000</v>
      </c>
      <c r="BM480" s="18">
        <v>73685672.400000006</v>
      </c>
      <c r="BN480" s="18">
        <v>4615000</v>
      </c>
    </row>
    <row r="481" spans="1:66" x14ac:dyDescent="0.25">
      <c r="A481" s="16"/>
      <c r="B481" s="7">
        <v>476</v>
      </c>
      <c r="C481" s="8" t="s">
        <v>3485</v>
      </c>
      <c r="D481" s="9" t="s">
        <v>3486</v>
      </c>
      <c r="E481" s="9" t="s">
        <v>3487</v>
      </c>
      <c r="F481" s="9" t="s">
        <v>3488</v>
      </c>
      <c r="G481" s="9" t="s">
        <v>131</v>
      </c>
      <c r="H481" s="9" t="s">
        <v>132</v>
      </c>
      <c r="I481" s="9" t="s">
        <v>3489</v>
      </c>
      <c r="J481" s="10" t="s">
        <v>123</v>
      </c>
      <c r="K481" s="9" t="s">
        <v>124</v>
      </c>
      <c r="L481" s="9" t="s">
        <v>3490</v>
      </c>
      <c r="M481" s="8">
        <v>6279510</v>
      </c>
      <c r="N481" s="8" t="s">
        <v>3491</v>
      </c>
      <c r="O481" s="8">
        <v>3</v>
      </c>
      <c r="P481" s="11">
        <v>109</v>
      </c>
      <c r="Q481" s="12">
        <v>2</v>
      </c>
      <c r="R481" s="13">
        <v>2670884697.73</v>
      </c>
      <c r="S481" s="13">
        <v>204181228.36000001</v>
      </c>
      <c r="T481" s="13">
        <v>258997227.05000001</v>
      </c>
      <c r="U481" s="13"/>
      <c r="V481" s="13">
        <v>1171510002</v>
      </c>
      <c r="W481" s="13">
        <v>478829740.31999999</v>
      </c>
      <c r="X481" s="13">
        <v>313721711</v>
      </c>
      <c r="Y481" s="13">
        <v>16473589</v>
      </c>
      <c r="Z481" s="13">
        <v>227171200</v>
      </c>
      <c r="AA481" s="13">
        <v>972737276.07000005</v>
      </c>
      <c r="AB481" s="13">
        <v>732176304.37</v>
      </c>
      <c r="AC481" s="13"/>
      <c r="AD481" s="13">
        <v>93908646</v>
      </c>
      <c r="AE481" s="13">
        <v>45956507.850000001</v>
      </c>
      <c r="AF481" s="13">
        <v>31608315</v>
      </c>
      <c r="AG481" s="13">
        <v>66958788.850000001</v>
      </c>
      <c r="AH481" s="13">
        <v>2128714</v>
      </c>
      <c r="AI481" s="13"/>
      <c r="AJ481" s="13">
        <v>1698147421.6600001</v>
      </c>
      <c r="AK481" s="13">
        <v>1632698129</v>
      </c>
      <c r="AL481" s="13">
        <v>1632698129</v>
      </c>
      <c r="AM481" s="13">
        <v>52516853.850000001</v>
      </c>
      <c r="AN481" s="13">
        <v>799809.67</v>
      </c>
      <c r="AO481" s="13"/>
      <c r="AP481" s="13">
        <v>12132629.140000001</v>
      </c>
      <c r="AQ481" s="13"/>
      <c r="AR481" s="13">
        <v>397013186.58999997</v>
      </c>
      <c r="AS481" s="13">
        <v>57387285.630000003</v>
      </c>
      <c r="AT481" s="13">
        <v>338744719.95999998</v>
      </c>
      <c r="AU481" s="13">
        <v>881181</v>
      </c>
      <c r="AV481" s="13">
        <v>372794147.58999997</v>
      </c>
      <c r="AW481" s="13">
        <v>30047258</v>
      </c>
      <c r="AX481" s="13">
        <v>316113334</v>
      </c>
      <c r="AY481" s="13">
        <v>14500926.449999999</v>
      </c>
      <c r="AZ481" s="13"/>
      <c r="BA481" s="13"/>
      <c r="BB481" s="13">
        <v>12132629.140000001</v>
      </c>
      <c r="BC481" s="13">
        <v>24219039</v>
      </c>
      <c r="BD481" s="13">
        <v>24219039</v>
      </c>
      <c r="BE481" s="13"/>
      <c r="BF481" s="17"/>
      <c r="BG481" s="17"/>
      <c r="BH481" s="17"/>
      <c r="BI481" s="17"/>
      <c r="BJ481" s="18"/>
      <c r="BK481" s="18">
        <v>1180957663</v>
      </c>
      <c r="BL481" s="18"/>
      <c r="BM481" s="18"/>
      <c r="BN481" s="18">
        <v>1180957663</v>
      </c>
    </row>
    <row r="482" spans="1:66" x14ac:dyDescent="0.25">
      <c r="A482" s="16"/>
      <c r="B482" s="7">
        <v>477</v>
      </c>
      <c r="C482" s="8" t="s">
        <v>3492</v>
      </c>
      <c r="D482" s="9" t="s">
        <v>3493</v>
      </c>
      <c r="E482" s="9" t="s">
        <v>3494</v>
      </c>
      <c r="F482" s="9" t="s">
        <v>3495</v>
      </c>
      <c r="G482" s="9" t="s">
        <v>514</v>
      </c>
      <c r="H482" s="9" t="s">
        <v>132</v>
      </c>
      <c r="I482" s="9" t="s">
        <v>3496</v>
      </c>
      <c r="J482" s="10" t="s">
        <v>123</v>
      </c>
      <c r="K482" s="9" t="s">
        <v>124</v>
      </c>
      <c r="L482" s="9" t="s">
        <v>3497</v>
      </c>
      <c r="M482" s="8">
        <v>7427980</v>
      </c>
      <c r="N482" s="8" t="s">
        <v>3498</v>
      </c>
      <c r="O482" s="8">
        <v>1</v>
      </c>
      <c r="P482" s="11">
        <v>2303</v>
      </c>
      <c r="Q482" s="12">
        <v>21</v>
      </c>
      <c r="R482" s="13">
        <v>25737939336.02</v>
      </c>
      <c r="S482" s="13">
        <v>308194200.86000001</v>
      </c>
      <c r="T482" s="13">
        <v>530389033.94</v>
      </c>
      <c r="U482" s="13"/>
      <c r="V482" s="13">
        <v>23761099142.66</v>
      </c>
      <c r="W482" s="13">
        <v>592979673.02999997</v>
      </c>
      <c r="X482" s="13">
        <v>166483952.86000001</v>
      </c>
      <c r="Y482" s="13">
        <v>11282250</v>
      </c>
      <c r="Z482" s="13">
        <v>367511082.67000002</v>
      </c>
      <c r="AA482" s="13">
        <v>4961134952.7799997</v>
      </c>
      <c r="AB482" s="13">
        <v>3477649452.8299999</v>
      </c>
      <c r="AC482" s="13"/>
      <c r="AD482" s="13">
        <v>529173972.00999999</v>
      </c>
      <c r="AE482" s="13">
        <v>395344336.13</v>
      </c>
      <c r="AF482" s="13">
        <v>22755000</v>
      </c>
      <c r="AG482" s="13">
        <v>410212534.31</v>
      </c>
      <c r="AH482" s="13">
        <v>86601761.5</v>
      </c>
      <c r="AI482" s="13">
        <v>39397896</v>
      </c>
      <c r="AJ482" s="13">
        <v>20776804383.240002</v>
      </c>
      <c r="AK482" s="13">
        <v>18600895405.209999</v>
      </c>
      <c r="AL482" s="13">
        <v>18600895405.209999</v>
      </c>
      <c r="AM482" s="13">
        <v>1035511391.4</v>
      </c>
      <c r="AN482" s="13">
        <v>351731401.83999997</v>
      </c>
      <c r="AO482" s="13">
        <v>337021510.69999999</v>
      </c>
      <c r="AP482" s="13">
        <v>451644674.08999997</v>
      </c>
      <c r="AQ482" s="13"/>
      <c r="AR482" s="13">
        <v>1513227046.74</v>
      </c>
      <c r="AS482" s="13">
        <v>1474640188.6099999</v>
      </c>
      <c r="AT482" s="13">
        <v>36470538.130000003</v>
      </c>
      <c r="AU482" s="13">
        <v>2116320</v>
      </c>
      <c r="AV482" s="13">
        <v>1378226160.4000001</v>
      </c>
      <c r="AW482" s="13">
        <v>894731621.63999999</v>
      </c>
      <c r="AX482" s="13"/>
      <c r="AY482" s="13">
        <v>31849864.670000002</v>
      </c>
      <c r="AZ482" s="13"/>
      <c r="BA482" s="13"/>
      <c r="BB482" s="13">
        <v>451644674.08999997</v>
      </c>
      <c r="BC482" s="13">
        <v>135000886.34</v>
      </c>
      <c r="BD482" s="13">
        <v>135000886.34</v>
      </c>
      <c r="BE482" s="13"/>
      <c r="BF482" s="17">
        <v>0</v>
      </c>
      <c r="BG482" s="17">
        <v>60913117</v>
      </c>
      <c r="BH482" s="17">
        <v>173319896.97999999</v>
      </c>
      <c r="BI482" s="17">
        <v>60913117</v>
      </c>
      <c r="BJ482" s="18">
        <v>173319896.97999999</v>
      </c>
      <c r="BK482" s="18">
        <v>44422798784</v>
      </c>
      <c r="BL482" s="18">
        <v>1727549059</v>
      </c>
      <c r="BM482" s="18">
        <v>44422798784</v>
      </c>
      <c r="BN482" s="18">
        <v>1727549059</v>
      </c>
    </row>
    <row r="483" spans="1:66" x14ac:dyDescent="0.25">
      <c r="A483" s="16"/>
      <c r="B483" s="7">
        <v>478</v>
      </c>
      <c r="C483" s="8" t="s">
        <v>3499</v>
      </c>
      <c r="D483" s="9" t="s">
        <v>3500</v>
      </c>
      <c r="E483" s="9" t="s">
        <v>3501</v>
      </c>
      <c r="F483" s="9" t="s">
        <v>3502</v>
      </c>
      <c r="G483" s="9" t="s">
        <v>131</v>
      </c>
      <c r="H483" s="9" t="s">
        <v>132</v>
      </c>
      <c r="I483" s="9" t="s">
        <v>3503</v>
      </c>
      <c r="J483" s="10" t="s">
        <v>123</v>
      </c>
      <c r="K483" s="9" t="s">
        <v>124</v>
      </c>
      <c r="L483" s="9" t="s">
        <v>3504</v>
      </c>
      <c r="M483" s="8">
        <v>3765066</v>
      </c>
      <c r="N483" s="8" t="s">
        <v>3505</v>
      </c>
      <c r="O483" s="8">
        <v>3</v>
      </c>
      <c r="P483" s="11">
        <v>636</v>
      </c>
      <c r="Q483" s="12">
        <v>4</v>
      </c>
      <c r="R483" s="13">
        <v>2884335279.5700002</v>
      </c>
      <c r="S483" s="13">
        <v>233065042.96000001</v>
      </c>
      <c r="T483" s="13">
        <v>466252755.61000001</v>
      </c>
      <c r="U483" s="13"/>
      <c r="V483" s="13">
        <v>1831059992</v>
      </c>
      <c r="W483" s="13">
        <v>11894113</v>
      </c>
      <c r="X483" s="13">
        <v>55232750.869999997</v>
      </c>
      <c r="Y483" s="13">
        <v>11959585</v>
      </c>
      <c r="Z483" s="13">
        <v>274871040.13</v>
      </c>
      <c r="AA483" s="13">
        <v>2293518043.6599998</v>
      </c>
      <c r="AB483" s="13">
        <v>1951860674.51</v>
      </c>
      <c r="AC483" s="13"/>
      <c r="AD483" s="13">
        <v>8814000</v>
      </c>
      <c r="AE483" s="13">
        <v>116904150.45999999</v>
      </c>
      <c r="AF483" s="13">
        <v>863700</v>
      </c>
      <c r="AG483" s="13">
        <v>143440969.69</v>
      </c>
      <c r="AH483" s="13">
        <v>55768656</v>
      </c>
      <c r="AI483" s="13">
        <v>15865893</v>
      </c>
      <c r="AJ483" s="13">
        <v>590817235.90999997</v>
      </c>
      <c r="AK483" s="13">
        <v>217971201.72999999</v>
      </c>
      <c r="AL483" s="13">
        <v>217971201.72999999</v>
      </c>
      <c r="AM483" s="13">
        <v>68414253.219999999</v>
      </c>
      <c r="AN483" s="13">
        <v>15346902.27</v>
      </c>
      <c r="AO483" s="13">
        <v>284774003.13</v>
      </c>
      <c r="AP483" s="13">
        <v>4310875.5599999996</v>
      </c>
      <c r="AQ483" s="13"/>
      <c r="AR483" s="13">
        <v>186909022.31</v>
      </c>
      <c r="AS483" s="13">
        <v>152727040.31</v>
      </c>
      <c r="AT483" s="13">
        <v>34181982</v>
      </c>
      <c r="AU483" s="13"/>
      <c r="AV483" s="13">
        <v>164841386.44999999</v>
      </c>
      <c r="AW483" s="13">
        <v>160530510.88999999</v>
      </c>
      <c r="AX483" s="13"/>
      <c r="AY483" s="13"/>
      <c r="AZ483" s="13"/>
      <c r="BA483" s="13"/>
      <c r="BB483" s="13">
        <v>4310875.5599999996</v>
      </c>
      <c r="BC483" s="13">
        <v>22067635.859999999</v>
      </c>
      <c r="BD483" s="13">
        <v>22067635.859999999</v>
      </c>
      <c r="BE483" s="13"/>
      <c r="BF483" s="17">
        <v>0</v>
      </c>
      <c r="BG483" s="17"/>
      <c r="BH483" s="17">
        <v>60601637</v>
      </c>
      <c r="BI483" s="17"/>
      <c r="BJ483" s="18">
        <v>60601637</v>
      </c>
      <c r="BK483" s="18">
        <v>1846895035</v>
      </c>
      <c r="BL483" s="18">
        <v>5895000</v>
      </c>
      <c r="BM483" s="18">
        <v>1846895035</v>
      </c>
      <c r="BN483" s="18">
        <v>5895000</v>
      </c>
    </row>
    <row r="484" spans="1:66" x14ac:dyDescent="0.25">
      <c r="A484" s="16"/>
      <c r="B484" s="7">
        <v>479</v>
      </c>
      <c r="C484" s="8" t="s">
        <v>3506</v>
      </c>
      <c r="D484" s="9" t="s">
        <v>3507</v>
      </c>
      <c r="E484" s="9" t="s">
        <v>3508</v>
      </c>
      <c r="F484" s="9" t="s">
        <v>3509</v>
      </c>
      <c r="G484" s="9" t="s">
        <v>131</v>
      </c>
      <c r="H484" s="9" t="s">
        <v>132</v>
      </c>
      <c r="I484" s="9" t="s">
        <v>3510</v>
      </c>
      <c r="J484" s="10" t="s">
        <v>123</v>
      </c>
      <c r="K484" s="9" t="s">
        <v>124</v>
      </c>
      <c r="L484" s="9" t="s">
        <v>3511</v>
      </c>
      <c r="M484" s="8">
        <v>3382503</v>
      </c>
      <c r="N484" s="8" t="s">
        <v>3512</v>
      </c>
      <c r="O484" s="8">
        <v>2</v>
      </c>
      <c r="P484" s="11">
        <v>855</v>
      </c>
      <c r="Q484" s="12">
        <v>2</v>
      </c>
      <c r="R484" s="13">
        <v>4405205605.4099998</v>
      </c>
      <c r="S484" s="13">
        <v>313503782.41000003</v>
      </c>
      <c r="T484" s="13">
        <v>100050778</v>
      </c>
      <c r="U484" s="13"/>
      <c r="V484" s="13">
        <v>3946728362</v>
      </c>
      <c r="W484" s="13">
        <v>44597853</v>
      </c>
      <c r="X484" s="13">
        <v>324830</v>
      </c>
      <c r="Y484" s="13"/>
      <c r="Z484" s="13"/>
      <c r="AA484" s="13">
        <v>3380599849</v>
      </c>
      <c r="AB484" s="13">
        <v>3080592242</v>
      </c>
      <c r="AC484" s="13"/>
      <c r="AD484" s="13"/>
      <c r="AE484" s="13">
        <v>129190099</v>
      </c>
      <c r="AF484" s="13">
        <v>988000</v>
      </c>
      <c r="AG484" s="13">
        <v>78096125</v>
      </c>
      <c r="AH484" s="13">
        <v>4611264</v>
      </c>
      <c r="AI484" s="13">
        <v>87122119</v>
      </c>
      <c r="AJ484" s="13">
        <v>1024605756.41</v>
      </c>
      <c r="AK484" s="13">
        <v>685323341</v>
      </c>
      <c r="AL484" s="13">
        <v>685323341</v>
      </c>
      <c r="AM484" s="13">
        <v>319866232</v>
      </c>
      <c r="AN484" s="13">
        <v>7390539</v>
      </c>
      <c r="AO484" s="13"/>
      <c r="AP484" s="13">
        <v>12025644.41</v>
      </c>
      <c r="AQ484" s="13"/>
      <c r="AR484" s="13">
        <v>299651381.80000001</v>
      </c>
      <c r="AS484" s="13">
        <v>297167061.64999998</v>
      </c>
      <c r="AT484" s="13">
        <v>710685.15</v>
      </c>
      <c r="AU484" s="13">
        <v>1773635</v>
      </c>
      <c r="AV484" s="13">
        <v>160116359.80000001</v>
      </c>
      <c r="AW484" s="13">
        <v>148090039.38999999</v>
      </c>
      <c r="AX484" s="13"/>
      <c r="AY484" s="13">
        <v>676</v>
      </c>
      <c r="AZ484" s="13"/>
      <c r="BA484" s="13"/>
      <c r="BB484" s="13">
        <v>12025644.41</v>
      </c>
      <c r="BC484" s="13">
        <v>139535022</v>
      </c>
      <c r="BD484" s="13">
        <v>139535022</v>
      </c>
      <c r="BE484" s="13"/>
      <c r="BF484" s="17"/>
      <c r="BG484" s="17"/>
      <c r="BH484" s="17"/>
      <c r="BI484" s="17"/>
      <c r="BJ484" s="18"/>
      <c r="BK484" s="18">
        <v>4763551940</v>
      </c>
      <c r="BL484" s="18"/>
      <c r="BM484" s="18">
        <v>4763551940</v>
      </c>
      <c r="BN484" s="18"/>
    </row>
    <row r="485" spans="1:66" x14ac:dyDescent="0.25">
      <c r="A485" s="16"/>
      <c r="B485" s="7">
        <v>480</v>
      </c>
      <c r="C485" s="8" t="s">
        <v>3513</v>
      </c>
      <c r="D485" s="9" t="s">
        <v>3514</v>
      </c>
      <c r="E485" s="9" t="s">
        <v>3515</v>
      </c>
      <c r="F485" s="9" t="s">
        <v>3516</v>
      </c>
      <c r="G485" s="9" t="s">
        <v>131</v>
      </c>
      <c r="H485" s="9" t="s">
        <v>132</v>
      </c>
      <c r="I485" s="9" t="s">
        <v>3517</v>
      </c>
      <c r="J485" s="10" t="s">
        <v>123</v>
      </c>
      <c r="K485" s="9" t="s">
        <v>124</v>
      </c>
      <c r="L485" s="9" t="s">
        <v>3518</v>
      </c>
      <c r="M485" s="8">
        <v>3242817</v>
      </c>
      <c r="N485" s="8" t="s">
        <v>3519</v>
      </c>
      <c r="O485" s="8">
        <v>2</v>
      </c>
      <c r="P485" s="11">
        <v>1281</v>
      </c>
      <c r="Q485" s="12">
        <v>5</v>
      </c>
      <c r="R485" s="13">
        <v>3234000889.4699998</v>
      </c>
      <c r="S485" s="13">
        <v>282481193.98000002</v>
      </c>
      <c r="T485" s="13">
        <v>217064889.88</v>
      </c>
      <c r="U485" s="13"/>
      <c r="V485" s="13">
        <v>2412554857.54</v>
      </c>
      <c r="W485" s="13">
        <v>174367235.75</v>
      </c>
      <c r="X485" s="13">
        <v>14480063.050000001</v>
      </c>
      <c r="Y485" s="13">
        <v>115997</v>
      </c>
      <c r="Z485" s="13">
        <v>132936652.27</v>
      </c>
      <c r="AA485" s="13">
        <v>2299205897.2800002</v>
      </c>
      <c r="AB485" s="13">
        <v>2037727883</v>
      </c>
      <c r="AC485" s="13"/>
      <c r="AD485" s="13"/>
      <c r="AE485" s="13">
        <v>41641623</v>
      </c>
      <c r="AF485" s="13">
        <v>1272000</v>
      </c>
      <c r="AG485" s="13">
        <v>113355000.78</v>
      </c>
      <c r="AH485" s="13">
        <v>97184247.5</v>
      </c>
      <c r="AI485" s="13">
        <v>8025143</v>
      </c>
      <c r="AJ485" s="13">
        <v>934794992.19000006</v>
      </c>
      <c r="AK485" s="13">
        <v>598560782.46000004</v>
      </c>
      <c r="AL485" s="13">
        <v>598560782.46000004</v>
      </c>
      <c r="AM485" s="13">
        <v>159527252.59999999</v>
      </c>
      <c r="AN485" s="13"/>
      <c r="AO485" s="13">
        <v>130666749</v>
      </c>
      <c r="AP485" s="13">
        <v>46040208.130000003</v>
      </c>
      <c r="AQ485" s="13"/>
      <c r="AR485" s="13">
        <v>255756185.63999999</v>
      </c>
      <c r="AS485" s="13">
        <v>248798065</v>
      </c>
      <c r="AT485" s="13">
        <v>6958120.6399999997</v>
      </c>
      <c r="AU485" s="13"/>
      <c r="AV485" s="13">
        <v>229372392.63999999</v>
      </c>
      <c r="AW485" s="13">
        <v>178373021.5</v>
      </c>
      <c r="AX485" s="13"/>
      <c r="AY485" s="13">
        <v>4959163.01</v>
      </c>
      <c r="AZ485" s="13"/>
      <c r="BA485" s="13"/>
      <c r="BB485" s="13">
        <v>46040208.130000003</v>
      </c>
      <c r="BC485" s="13">
        <v>26383793</v>
      </c>
      <c r="BD485" s="13">
        <v>26383793</v>
      </c>
      <c r="BE485" s="13"/>
      <c r="BF485" s="17">
        <v>0</v>
      </c>
      <c r="BG485" s="17">
        <v>12000354</v>
      </c>
      <c r="BH485" s="17">
        <v>51377363.390000001</v>
      </c>
      <c r="BI485" s="17">
        <v>12000354</v>
      </c>
      <c r="BJ485" s="18">
        <v>51377363.390000001</v>
      </c>
      <c r="BK485" s="18">
        <v>2801476574.4200001</v>
      </c>
      <c r="BL485" s="18">
        <v>56670000</v>
      </c>
      <c r="BM485" s="18">
        <v>2801476574.4200001</v>
      </c>
      <c r="BN485" s="18">
        <v>56670000</v>
      </c>
    </row>
    <row r="486" spans="1:66" x14ac:dyDescent="0.25">
      <c r="A486" s="16"/>
      <c r="B486" s="7">
        <v>481</v>
      </c>
      <c r="C486" s="8" t="s">
        <v>3520</v>
      </c>
      <c r="D486" s="9" t="s">
        <v>3521</v>
      </c>
      <c r="E486" s="9" t="s">
        <v>3522</v>
      </c>
      <c r="F486" s="9" t="s">
        <v>3523</v>
      </c>
      <c r="G486" s="9" t="s">
        <v>1622</v>
      </c>
      <c r="H486" s="9" t="s">
        <v>2378</v>
      </c>
      <c r="I486" s="9" t="s">
        <v>3524</v>
      </c>
      <c r="J486" s="10" t="s">
        <v>123</v>
      </c>
      <c r="K486" s="9" t="s">
        <v>124</v>
      </c>
      <c r="L486" s="9" t="s">
        <v>3525</v>
      </c>
      <c r="M486" s="8">
        <v>2631688</v>
      </c>
      <c r="N486" s="8" t="s">
        <v>3526</v>
      </c>
      <c r="O486" s="8">
        <v>1</v>
      </c>
      <c r="P486" s="11">
        <v>3072</v>
      </c>
      <c r="Q486" s="12">
        <v>21</v>
      </c>
      <c r="R486" s="13">
        <v>12383565036.09</v>
      </c>
      <c r="S486" s="13">
        <v>1681252218.0599999</v>
      </c>
      <c r="T486" s="13">
        <v>463333037.87</v>
      </c>
      <c r="U486" s="13"/>
      <c r="V486" s="13">
        <v>9076312130</v>
      </c>
      <c r="W486" s="13">
        <v>559412503</v>
      </c>
      <c r="X486" s="13">
        <v>174917151.96000001</v>
      </c>
      <c r="Y486" s="13">
        <v>34800000</v>
      </c>
      <c r="Z486" s="13">
        <v>393537995.19999999</v>
      </c>
      <c r="AA486" s="13">
        <v>6270025623.8699999</v>
      </c>
      <c r="AB486" s="13">
        <v>5558067272.6400003</v>
      </c>
      <c r="AC486" s="13"/>
      <c r="AD486" s="13"/>
      <c r="AE486" s="13">
        <v>259488395.78</v>
      </c>
      <c r="AF486" s="13">
        <v>4242367.92</v>
      </c>
      <c r="AG486" s="13">
        <v>288835087.87</v>
      </c>
      <c r="AH486" s="13">
        <v>122706428</v>
      </c>
      <c r="AI486" s="13">
        <v>36686071.659999996</v>
      </c>
      <c r="AJ486" s="13">
        <v>6113539412.2200003</v>
      </c>
      <c r="AK486" s="13">
        <v>3659451231</v>
      </c>
      <c r="AL486" s="13">
        <v>3659451231</v>
      </c>
      <c r="AM486" s="13">
        <v>1832048860</v>
      </c>
      <c r="AN486" s="13">
        <v>39554118</v>
      </c>
      <c r="AO486" s="13">
        <v>335753170.19999999</v>
      </c>
      <c r="AP486" s="13">
        <v>246732033.02000001</v>
      </c>
      <c r="AQ486" s="13"/>
      <c r="AR486" s="13">
        <v>999462195.42999995</v>
      </c>
      <c r="AS486" s="13">
        <v>986037429.74000001</v>
      </c>
      <c r="AT486" s="13">
        <v>13424765.689999999</v>
      </c>
      <c r="AU486" s="13"/>
      <c r="AV486" s="13">
        <v>844727523.42999995</v>
      </c>
      <c r="AW486" s="13">
        <v>596773222.72000003</v>
      </c>
      <c r="AX486" s="13"/>
      <c r="AY486" s="13">
        <v>1222267.69</v>
      </c>
      <c r="AZ486" s="13"/>
      <c r="BA486" s="13"/>
      <c r="BB486" s="13">
        <v>246732033.02000001</v>
      </c>
      <c r="BC486" s="13">
        <v>154734672</v>
      </c>
      <c r="BD486" s="13">
        <v>154734672</v>
      </c>
      <c r="BE486" s="13"/>
      <c r="BF486" s="17">
        <v>0</v>
      </c>
      <c r="BG486" s="17">
        <v>4777323</v>
      </c>
      <c r="BH486" s="17">
        <v>259763844</v>
      </c>
      <c r="BI486" s="17">
        <v>4777323</v>
      </c>
      <c r="BJ486" s="18">
        <v>259763844</v>
      </c>
      <c r="BK486" s="18">
        <v>10541561445</v>
      </c>
      <c r="BL486" s="18">
        <v>1473750000</v>
      </c>
      <c r="BM486" s="18">
        <v>10541561445</v>
      </c>
      <c r="BN486" s="18">
        <v>1473750000</v>
      </c>
    </row>
    <row r="487" spans="1:66" x14ac:dyDescent="0.25">
      <c r="A487" s="16"/>
      <c r="B487" s="7">
        <v>482</v>
      </c>
      <c r="C487" s="8" t="s">
        <v>3527</v>
      </c>
      <c r="D487" s="9" t="s">
        <v>3528</v>
      </c>
      <c r="E487" s="9" t="s">
        <v>3529</v>
      </c>
      <c r="F487" s="9" t="s">
        <v>3530</v>
      </c>
      <c r="G487" s="9" t="s">
        <v>131</v>
      </c>
      <c r="H487" s="9" t="s">
        <v>132</v>
      </c>
      <c r="I487" s="9" t="s">
        <v>3531</v>
      </c>
      <c r="J487" s="10" t="s">
        <v>123</v>
      </c>
      <c r="K487" s="9" t="s">
        <v>124</v>
      </c>
      <c r="L487" s="9" t="s">
        <v>3532</v>
      </c>
      <c r="M487" s="8">
        <v>2627799</v>
      </c>
      <c r="N487" s="8" t="s">
        <v>3533</v>
      </c>
      <c r="O487" s="8">
        <v>3</v>
      </c>
      <c r="P487" s="11">
        <v>302</v>
      </c>
      <c r="Q487" s="12">
        <v>4</v>
      </c>
      <c r="R487" s="13">
        <v>861656525</v>
      </c>
      <c r="S487" s="13">
        <v>36712622</v>
      </c>
      <c r="T487" s="13">
        <v>16546281</v>
      </c>
      <c r="U487" s="13"/>
      <c r="V487" s="13">
        <v>786340624</v>
      </c>
      <c r="W487" s="13">
        <v>21933519</v>
      </c>
      <c r="X487" s="13">
        <v>123479</v>
      </c>
      <c r="Y487" s="13"/>
      <c r="Z487" s="13"/>
      <c r="AA487" s="13">
        <v>756819909</v>
      </c>
      <c r="AB487" s="13">
        <v>662942500</v>
      </c>
      <c r="AC487" s="13"/>
      <c r="AD487" s="13"/>
      <c r="AE487" s="13">
        <v>90140469</v>
      </c>
      <c r="AF487" s="13">
        <v>279000</v>
      </c>
      <c r="AG487" s="13">
        <v>902837</v>
      </c>
      <c r="AH487" s="13">
        <v>1570269</v>
      </c>
      <c r="AI487" s="13">
        <v>984834</v>
      </c>
      <c r="AJ487" s="13">
        <v>104836616</v>
      </c>
      <c r="AK487" s="13">
        <v>77907789</v>
      </c>
      <c r="AL487" s="13">
        <v>77907789</v>
      </c>
      <c r="AM487" s="13">
        <v>15917081</v>
      </c>
      <c r="AN487" s="13"/>
      <c r="AO487" s="13">
        <v>500000</v>
      </c>
      <c r="AP487" s="13">
        <v>10511746</v>
      </c>
      <c r="AQ487" s="13"/>
      <c r="AR487" s="13">
        <v>68399305</v>
      </c>
      <c r="AS487" s="13">
        <v>67878083</v>
      </c>
      <c r="AT487" s="13">
        <v>521222</v>
      </c>
      <c r="AU487" s="13"/>
      <c r="AV487" s="13">
        <v>54315657</v>
      </c>
      <c r="AW487" s="13">
        <v>43267911</v>
      </c>
      <c r="AX487" s="13"/>
      <c r="AY487" s="13">
        <v>536000</v>
      </c>
      <c r="AZ487" s="13"/>
      <c r="BA487" s="13"/>
      <c r="BB487" s="13">
        <v>10511746</v>
      </c>
      <c r="BC487" s="13">
        <v>14083648</v>
      </c>
      <c r="BD487" s="13">
        <v>14083648</v>
      </c>
      <c r="BE487" s="13"/>
      <c r="BF487" s="17"/>
      <c r="BG487" s="17"/>
      <c r="BH487" s="17"/>
      <c r="BI487" s="17"/>
      <c r="BJ487" s="18"/>
      <c r="BK487" s="18">
        <v>794283547</v>
      </c>
      <c r="BL487" s="18"/>
      <c r="BM487" s="18">
        <v>794283547</v>
      </c>
      <c r="BN487" s="18"/>
    </row>
    <row r="488" spans="1:66" x14ac:dyDescent="0.25">
      <c r="A488" s="16"/>
      <c r="B488" s="7">
        <v>483</v>
      </c>
      <c r="C488" s="8" t="s">
        <v>3534</v>
      </c>
      <c r="D488" s="9" t="s">
        <v>3535</v>
      </c>
      <c r="E488" s="9" t="s">
        <v>3536</v>
      </c>
      <c r="F488" s="9" t="s">
        <v>3537</v>
      </c>
      <c r="G488" s="9" t="s">
        <v>131</v>
      </c>
      <c r="H488" s="9" t="s">
        <v>132</v>
      </c>
      <c r="I488" s="9" t="s">
        <v>3538</v>
      </c>
      <c r="J488" s="10" t="s">
        <v>123</v>
      </c>
      <c r="K488" s="9" t="s">
        <v>124</v>
      </c>
      <c r="L488" s="9" t="s">
        <v>3539</v>
      </c>
      <c r="M488" s="8">
        <v>6340555</v>
      </c>
      <c r="N488" s="8" t="s">
        <v>3540</v>
      </c>
      <c r="O488" s="8">
        <v>2</v>
      </c>
      <c r="P488" s="11">
        <v>693</v>
      </c>
      <c r="Q488" s="12">
        <v>4</v>
      </c>
      <c r="R488" s="13">
        <v>4754686977.9899998</v>
      </c>
      <c r="S488" s="13">
        <v>38061841.969999999</v>
      </c>
      <c r="T488" s="13">
        <v>90797157.090000004</v>
      </c>
      <c r="U488" s="13"/>
      <c r="V488" s="13">
        <v>4131596430.8299999</v>
      </c>
      <c r="W488" s="13">
        <v>460098544</v>
      </c>
      <c r="X488" s="13"/>
      <c r="Y488" s="13">
        <v>1833104.1</v>
      </c>
      <c r="Z488" s="13">
        <v>32299900</v>
      </c>
      <c r="AA488" s="13">
        <v>3029485638.2800002</v>
      </c>
      <c r="AB488" s="13">
        <v>2730349280</v>
      </c>
      <c r="AC488" s="13"/>
      <c r="AD488" s="13">
        <v>11664000</v>
      </c>
      <c r="AE488" s="13">
        <v>108542926</v>
      </c>
      <c r="AF488" s="13">
        <v>822000</v>
      </c>
      <c r="AG488" s="13">
        <v>154773643.88999999</v>
      </c>
      <c r="AH488" s="13">
        <v>3349850</v>
      </c>
      <c r="AI488" s="13">
        <v>19983938.390000001</v>
      </c>
      <c r="AJ488" s="13">
        <v>1725201339.71</v>
      </c>
      <c r="AK488" s="13">
        <v>1335253518</v>
      </c>
      <c r="AL488" s="13">
        <v>1335253518</v>
      </c>
      <c r="AM488" s="13">
        <v>79975909.049999997</v>
      </c>
      <c r="AN488" s="13">
        <v>275181378.94999999</v>
      </c>
      <c r="AO488" s="13">
        <v>27731732</v>
      </c>
      <c r="AP488" s="13">
        <v>7058801.71</v>
      </c>
      <c r="AQ488" s="13"/>
      <c r="AR488" s="13">
        <v>225901232.75999999</v>
      </c>
      <c r="AS488" s="13">
        <v>222633814.49000001</v>
      </c>
      <c r="AT488" s="13">
        <v>3267418.27</v>
      </c>
      <c r="AU488" s="13"/>
      <c r="AV488" s="13">
        <v>143119109.63</v>
      </c>
      <c r="AW488" s="13">
        <v>128544996.27</v>
      </c>
      <c r="AX488" s="13"/>
      <c r="AY488" s="13">
        <v>7515311.6500000004</v>
      </c>
      <c r="AZ488" s="13"/>
      <c r="BA488" s="13"/>
      <c r="BB488" s="13">
        <v>7058801.71</v>
      </c>
      <c r="BC488" s="13">
        <v>82782123.129999995</v>
      </c>
      <c r="BD488" s="13">
        <v>82782123.129999995</v>
      </c>
      <c r="BE488" s="13"/>
      <c r="BF488" s="17">
        <v>0</v>
      </c>
      <c r="BG488" s="17"/>
      <c r="BH488" s="17">
        <v>15484242.58</v>
      </c>
      <c r="BI488" s="17"/>
      <c r="BJ488" s="18">
        <v>15484242.58</v>
      </c>
      <c r="BK488" s="18">
        <v>5455282139</v>
      </c>
      <c r="BL488" s="18">
        <v>1179000</v>
      </c>
      <c r="BM488" s="18">
        <v>5455282139</v>
      </c>
      <c r="BN488" s="18">
        <v>1179000</v>
      </c>
    </row>
    <row r="489" spans="1:66" x14ac:dyDescent="0.25">
      <c r="A489" s="16"/>
      <c r="B489" s="7">
        <v>484</v>
      </c>
      <c r="C489" s="8" t="s">
        <v>3541</v>
      </c>
      <c r="D489" s="9" t="s">
        <v>3542</v>
      </c>
      <c r="E489" s="9" t="s">
        <v>3543</v>
      </c>
      <c r="F489" s="9" t="s">
        <v>3544</v>
      </c>
      <c r="G489" s="9" t="s">
        <v>131</v>
      </c>
      <c r="H489" s="9" t="s">
        <v>132</v>
      </c>
      <c r="I489" s="9" t="s">
        <v>3545</v>
      </c>
      <c r="J489" s="10" t="s">
        <v>163</v>
      </c>
      <c r="K489" s="9" t="s">
        <v>920</v>
      </c>
      <c r="L489" s="9" t="s">
        <v>3546</v>
      </c>
      <c r="M489" s="8">
        <v>8527744</v>
      </c>
      <c r="N489" s="8" t="s">
        <v>3547</v>
      </c>
      <c r="O489" s="8">
        <v>3</v>
      </c>
      <c r="P489" s="11">
        <v>272</v>
      </c>
      <c r="Q489" s="12">
        <v>1</v>
      </c>
      <c r="R489" s="13">
        <v>1477950958.5899999</v>
      </c>
      <c r="S489" s="13">
        <v>89644210.829999998</v>
      </c>
      <c r="T489" s="13">
        <v>110269445</v>
      </c>
      <c r="U489" s="13"/>
      <c r="V489" s="13">
        <v>1223645784</v>
      </c>
      <c r="W489" s="13">
        <v>48788270.270000003</v>
      </c>
      <c r="X489" s="13"/>
      <c r="Y489" s="13"/>
      <c r="Z489" s="13">
        <v>5603248.4900000002</v>
      </c>
      <c r="AA489" s="13">
        <v>945461116.87</v>
      </c>
      <c r="AB489" s="13">
        <v>789629101.48000002</v>
      </c>
      <c r="AC489" s="13"/>
      <c r="AD489" s="13">
        <v>99997164</v>
      </c>
      <c r="AE489" s="13">
        <v>1546841</v>
      </c>
      <c r="AF489" s="13"/>
      <c r="AG489" s="13">
        <v>54288010.390000001</v>
      </c>
      <c r="AH489" s="13"/>
      <c r="AI489" s="13"/>
      <c r="AJ489" s="13">
        <v>532489841.72000003</v>
      </c>
      <c r="AK489" s="13">
        <v>58067994.979999997</v>
      </c>
      <c r="AL489" s="13">
        <v>58067994.979999997</v>
      </c>
      <c r="AM489" s="13">
        <v>357995582.11000001</v>
      </c>
      <c r="AN489" s="13">
        <v>51982464.899999999</v>
      </c>
      <c r="AO489" s="13"/>
      <c r="AP489" s="13">
        <v>64443799.729999997</v>
      </c>
      <c r="AQ489" s="13"/>
      <c r="AR489" s="13">
        <v>108690741.63</v>
      </c>
      <c r="AS489" s="13">
        <v>89624702.409999996</v>
      </c>
      <c r="AT489" s="13">
        <v>19052275.219999999</v>
      </c>
      <c r="AU489" s="13">
        <v>13764</v>
      </c>
      <c r="AV489" s="13">
        <v>93754856.629999995</v>
      </c>
      <c r="AW489" s="13">
        <v>21827973.960000001</v>
      </c>
      <c r="AX489" s="13"/>
      <c r="AY489" s="13">
        <v>7090301.9400000004</v>
      </c>
      <c r="AZ489" s="13">
        <v>392781</v>
      </c>
      <c r="BA489" s="13"/>
      <c r="BB489" s="13">
        <v>64443799.729999997</v>
      </c>
      <c r="BC489" s="13">
        <v>14935885</v>
      </c>
      <c r="BD489" s="13">
        <v>14935885</v>
      </c>
      <c r="BE489" s="13"/>
      <c r="BF489" s="17">
        <v>0</v>
      </c>
      <c r="BG489" s="17">
        <v>486729</v>
      </c>
      <c r="BH489" s="17"/>
      <c r="BI489" s="17">
        <v>486729</v>
      </c>
      <c r="BJ489" s="18"/>
      <c r="BK489" s="18">
        <v>1750178146</v>
      </c>
      <c r="BL489" s="18"/>
      <c r="BM489" s="18">
        <v>1750178146</v>
      </c>
      <c r="BN489" s="18"/>
    </row>
    <row r="490" spans="1:66" x14ac:dyDescent="0.25">
      <c r="A490" s="16"/>
      <c r="B490" s="7">
        <v>485</v>
      </c>
      <c r="C490" s="8" t="s">
        <v>3548</v>
      </c>
      <c r="D490" s="9" t="s">
        <v>3549</v>
      </c>
      <c r="E490" s="9" t="s">
        <v>3550</v>
      </c>
      <c r="F490" s="9" t="s">
        <v>3551</v>
      </c>
      <c r="G490" s="9" t="s">
        <v>131</v>
      </c>
      <c r="H490" s="9" t="s">
        <v>215</v>
      </c>
      <c r="I490" s="9" t="s">
        <v>3552</v>
      </c>
      <c r="J490" s="10" t="s">
        <v>123</v>
      </c>
      <c r="K490" s="9" t="s">
        <v>124</v>
      </c>
      <c r="L490" s="9" t="s">
        <v>3553</v>
      </c>
      <c r="M490" s="8">
        <v>4161666</v>
      </c>
      <c r="N490" s="8" t="s">
        <v>3554</v>
      </c>
      <c r="O490" s="8">
        <v>2</v>
      </c>
      <c r="P490" s="11">
        <v>266</v>
      </c>
      <c r="Q490" s="12">
        <v>3</v>
      </c>
      <c r="R490" s="13">
        <v>3934651821.5700002</v>
      </c>
      <c r="S490" s="13">
        <v>914075348.34000003</v>
      </c>
      <c r="T490" s="13">
        <v>366161307.94</v>
      </c>
      <c r="U490" s="13"/>
      <c r="V490" s="13">
        <v>2571062974</v>
      </c>
      <c r="W490" s="13">
        <v>28493204</v>
      </c>
      <c r="X490" s="13">
        <v>6589531.1799999997</v>
      </c>
      <c r="Y490" s="13"/>
      <c r="Z490" s="13">
        <v>48269456.109999999</v>
      </c>
      <c r="AA490" s="13">
        <v>3219341974.4099998</v>
      </c>
      <c r="AB490" s="13">
        <v>2888175230.3800001</v>
      </c>
      <c r="AC490" s="13"/>
      <c r="AD490" s="13"/>
      <c r="AE490" s="13">
        <v>40875053</v>
      </c>
      <c r="AF490" s="13">
        <v>660000</v>
      </c>
      <c r="AG490" s="13">
        <v>153903091.03</v>
      </c>
      <c r="AH490" s="13">
        <v>2544315</v>
      </c>
      <c r="AI490" s="13">
        <v>133184285</v>
      </c>
      <c r="AJ490" s="13">
        <v>715309847.15999997</v>
      </c>
      <c r="AK490" s="13">
        <v>534850306.97000003</v>
      </c>
      <c r="AL490" s="13">
        <v>534850306.97000003</v>
      </c>
      <c r="AM490" s="13">
        <v>177527998.12</v>
      </c>
      <c r="AN490" s="13">
        <v>1918280</v>
      </c>
      <c r="AO490" s="13"/>
      <c r="AP490" s="13">
        <v>1013262.07</v>
      </c>
      <c r="AQ490" s="13"/>
      <c r="AR490" s="13">
        <v>188924707.08000001</v>
      </c>
      <c r="AS490" s="13">
        <v>188924707.08000001</v>
      </c>
      <c r="AT490" s="13"/>
      <c r="AU490" s="13"/>
      <c r="AV490" s="13">
        <v>162929692.56999999</v>
      </c>
      <c r="AW490" s="13">
        <v>160395526.52000001</v>
      </c>
      <c r="AX490" s="13"/>
      <c r="AY490" s="13">
        <v>1520903.98</v>
      </c>
      <c r="AZ490" s="13"/>
      <c r="BA490" s="13"/>
      <c r="BB490" s="13">
        <v>1013262.07</v>
      </c>
      <c r="BC490" s="13">
        <v>25995014.510000002</v>
      </c>
      <c r="BD490" s="13">
        <v>25995014.510000002</v>
      </c>
      <c r="BE490" s="13"/>
      <c r="BF490" s="17">
        <v>0</v>
      </c>
      <c r="BG490" s="17"/>
      <c r="BH490" s="17">
        <v>163656960</v>
      </c>
      <c r="BI490" s="17"/>
      <c r="BJ490" s="18">
        <v>163656960</v>
      </c>
      <c r="BK490" s="18">
        <v>3026121122.8800001</v>
      </c>
      <c r="BL490" s="18">
        <v>20000000</v>
      </c>
      <c r="BM490" s="18">
        <v>3026121122.8800001</v>
      </c>
      <c r="BN490" s="18">
        <v>20000000</v>
      </c>
    </row>
    <row r="491" spans="1:66" x14ac:dyDescent="0.25">
      <c r="A491" s="16"/>
      <c r="B491" s="7">
        <v>486</v>
      </c>
      <c r="C491" s="8" t="s">
        <v>3555</v>
      </c>
      <c r="D491" s="9" t="s">
        <v>3556</v>
      </c>
      <c r="E491" s="9" t="s">
        <v>3557</v>
      </c>
      <c r="F491" s="9" t="s">
        <v>3558</v>
      </c>
      <c r="G491" s="9" t="s">
        <v>131</v>
      </c>
      <c r="H491" s="9" t="s">
        <v>132</v>
      </c>
      <c r="I491" s="9" t="s">
        <v>3559</v>
      </c>
      <c r="J491" s="10" t="s">
        <v>123</v>
      </c>
      <c r="K491" s="9" t="s">
        <v>124</v>
      </c>
      <c r="L491" s="9" t="s">
        <v>3560</v>
      </c>
      <c r="M491" s="8">
        <v>3171574</v>
      </c>
      <c r="N491" s="8" t="s">
        <v>3561</v>
      </c>
      <c r="O491" s="8">
        <v>1</v>
      </c>
      <c r="P491" s="11">
        <v>557</v>
      </c>
      <c r="Q491" s="12">
        <v>8</v>
      </c>
      <c r="R491" s="13">
        <v>18316828692.419998</v>
      </c>
      <c r="S491" s="13">
        <v>647482201.65999997</v>
      </c>
      <c r="T491" s="13">
        <v>1711485939.6800001</v>
      </c>
      <c r="U491" s="13"/>
      <c r="V491" s="13">
        <v>15044870180</v>
      </c>
      <c r="W491" s="13">
        <v>448537976</v>
      </c>
      <c r="X491" s="13">
        <v>81036348</v>
      </c>
      <c r="Y491" s="13"/>
      <c r="Z491" s="13">
        <v>383416047.07999998</v>
      </c>
      <c r="AA491" s="13">
        <v>14517166081.07</v>
      </c>
      <c r="AB491" s="13">
        <v>12632455632</v>
      </c>
      <c r="AC491" s="13"/>
      <c r="AD491" s="13"/>
      <c r="AE491" s="13">
        <v>82292216</v>
      </c>
      <c r="AF491" s="13">
        <v>2601000</v>
      </c>
      <c r="AG491" s="13">
        <v>1424155421.0699999</v>
      </c>
      <c r="AH491" s="13">
        <v>8488669</v>
      </c>
      <c r="AI491" s="13">
        <v>367173143</v>
      </c>
      <c r="AJ491" s="13">
        <v>3799662611.3499999</v>
      </c>
      <c r="AK491" s="13">
        <v>2671442230</v>
      </c>
      <c r="AL491" s="13">
        <v>2671442230</v>
      </c>
      <c r="AM491" s="13">
        <v>658037021.40999997</v>
      </c>
      <c r="AN491" s="13">
        <v>2451976</v>
      </c>
      <c r="AO491" s="13">
        <v>364123659.07999998</v>
      </c>
      <c r="AP491" s="13">
        <v>103607724.86</v>
      </c>
      <c r="AQ491" s="13"/>
      <c r="AR491" s="13">
        <v>794326645.21000004</v>
      </c>
      <c r="AS491" s="13">
        <v>794245060.21000004</v>
      </c>
      <c r="AT491" s="13">
        <v>81585</v>
      </c>
      <c r="AU491" s="13"/>
      <c r="AV491" s="13">
        <v>440152103.20999998</v>
      </c>
      <c r="AW491" s="13">
        <v>336538958.35000002</v>
      </c>
      <c r="AX491" s="13"/>
      <c r="AY491" s="13">
        <v>5420</v>
      </c>
      <c r="AZ491" s="13"/>
      <c r="BA491" s="13"/>
      <c r="BB491" s="13">
        <v>103607724.86</v>
      </c>
      <c r="BC491" s="13">
        <v>354174542</v>
      </c>
      <c r="BD491" s="13">
        <v>354174542</v>
      </c>
      <c r="BE491" s="13"/>
      <c r="BF491" s="17">
        <v>0</v>
      </c>
      <c r="BG491" s="17">
        <v>12053801</v>
      </c>
      <c r="BH491" s="17">
        <v>39222366</v>
      </c>
      <c r="BI491" s="17">
        <v>12053801</v>
      </c>
      <c r="BJ491" s="18">
        <v>39222366</v>
      </c>
      <c r="BK491" s="18">
        <v>15209747973</v>
      </c>
      <c r="BL491" s="18">
        <v>10000000</v>
      </c>
      <c r="BM491" s="18">
        <v>15209747973</v>
      </c>
      <c r="BN491" s="18">
        <v>10000000</v>
      </c>
    </row>
    <row r="492" spans="1:66" x14ac:dyDescent="0.25">
      <c r="A492" s="16"/>
      <c r="B492" s="7">
        <v>487</v>
      </c>
      <c r="C492" s="8" t="s">
        <v>3562</v>
      </c>
      <c r="D492" s="9" t="s">
        <v>3563</v>
      </c>
      <c r="E492" s="9" t="s">
        <v>3564</v>
      </c>
      <c r="F492" s="9" t="s">
        <v>3565</v>
      </c>
      <c r="G492" s="9" t="s">
        <v>199</v>
      </c>
      <c r="H492" s="9" t="s">
        <v>3566</v>
      </c>
      <c r="I492" s="9" t="s">
        <v>3567</v>
      </c>
      <c r="J492" s="10" t="s">
        <v>163</v>
      </c>
      <c r="K492" s="9" t="s">
        <v>363</v>
      </c>
      <c r="L492" s="9" t="s">
        <v>3568</v>
      </c>
      <c r="M492" s="8">
        <v>8237637</v>
      </c>
      <c r="N492" s="8" t="s">
        <v>3569</v>
      </c>
      <c r="O492" s="8">
        <v>3</v>
      </c>
      <c r="P492" s="11">
        <v>1238</v>
      </c>
      <c r="Q492" s="12">
        <v>34</v>
      </c>
      <c r="R492" s="13">
        <v>1227127081.0999999</v>
      </c>
      <c r="S492" s="13">
        <v>124996753.47</v>
      </c>
      <c r="T492" s="13"/>
      <c r="U492" s="13"/>
      <c r="V492" s="13"/>
      <c r="W492" s="13">
        <v>163970305.72</v>
      </c>
      <c r="X492" s="13">
        <v>192802358.81</v>
      </c>
      <c r="Y492" s="13"/>
      <c r="Z492" s="13">
        <v>745357663.10000002</v>
      </c>
      <c r="AA492" s="13">
        <v>166594770.90000001</v>
      </c>
      <c r="AB492" s="13"/>
      <c r="AC492" s="13"/>
      <c r="AD492" s="13"/>
      <c r="AE492" s="13">
        <v>22800613.899999999</v>
      </c>
      <c r="AF492" s="13">
        <v>1683624</v>
      </c>
      <c r="AG492" s="13">
        <v>23233203</v>
      </c>
      <c r="AH492" s="13">
        <v>109251384</v>
      </c>
      <c r="AI492" s="13">
        <v>9625946</v>
      </c>
      <c r="AJ492" s="13">
        <v>1060532310.3200001</v>
      </c>
      <c r="AK492" s="13">
        <v>160797883</v>
      </c>
      <c r="AL492" s="13">
        <v>160797883</v>
      </c>
      <c r="AM492" s="13">
        <v>69203791.859999999</v>
      </c>
      <c r="AN492" s="13">
        <v>76184760.650000006</v>
      </c>
      <c r="AO492" s="13">
        <v>750860534.38999999</v>
      </c>
      <c r="AP492" s="13">
        <v>12685402</v>
      </c>
      <c r="AQ492" s="13">
        <v>-9200061.5800000001</v>
      </c>
      <c r="AR492" s="13">
        <v>392078560.35000002</v>
      </c>
      <c r="AS492" s="13">
        <v>338022413</v>
      </c>
      <c r="AT492" s="13">
        <v>54056147.350000001</v>
      </c>
      <c r="AU492" s="13"/>
      <c r="AV492" s="13">
        <v>367504748.43000001</v>
      </c>
      <c r="AW492" s="13">
        <v>144429926.43000001</v>
      </c>
      <c r="AX492" s="13">
        <v>204740262</v>
      </c>
      <c r="AY492" s="13">
        <v>5439987</v>
      </c>
      <c r="AZ492" s="13">
        <v>209171</v>
      </c>
      <c r="BA492" s="13"/>
      <c r="BB492" s="13">
        <v>12685402</v>
      </c>
      <c r="BC492" s="13">
        <v>24573812</v>
      </c>
      <c r="BD492" s="13">
        <v>24573812</v>
      </c>
      <c r="BE492" s="13"/>
      <c r="BF492" s="17"/>
      <c r="BG492" s="17"/>
      <c r="BH492" s="17"/>
      <c r="BI492" s="17"/>
      <c r="BJ492" s="18"/>
      <c r="BK492" s="18"/>
      <c r="BL492" s="18"/>
      <c r="BM492" s="18"/>
      <c r="BN492" s="18"/>
    </row>
    <row r="493" spans="1:66" x14ac:dyDescent="0.25">
      <c r="A493" s="16"/>
      <c r="B493" s="7">
        <v>488</v>
      </c>
      <c r="C493" s="8" t="s">
        <v>3570</v>
      </c>
      <c r="D493" s="9" t="s">
        <v>3571</v>
      </c>
      <c r="E493" s="9" t="s">
        <v>3572</v>
      </c>
      <c r="F493" s="9" t="s">
        <v>3573</v>
      </c>
      <c r="G493" s="9" t="s">
        <v>131</v>
      </c>
      <c r="H493" s="9" t="s">
        <v>132</v>
      </c>
      <c r="I493" s="9" t="s">
        <v>3574</v>
      </c>
      <c r="J493" s="10" t="s">
        <v>123</v>
      </c>
      <c r="K493" s="9" t="s">
        <v>124</v>
      </c>
      <c r="L493" s="9" t="s">
        <v>3575</v>
      </c>
      <c r="M493" s="8">
        <v>3647500</v>
      </c>
      <c r="N493" s="8" t="s">
        <v>3576</v>
      </c>
      <c r="O493" s="8">
        <v>3</v>
      </c>
      <c r="P493" s="11">
        <v>719</v>
      </c>
      <c r="Q493" s="12">
        <v>2</v>
      </c>
      <c r="R493" s="13">
        <v>2149064582</v>
      </c>
      <c r="S493" s="13">
        <v>25803248.5</v>
      </c>
      <c r="T493" s="13">
        <v>134759505.40000001</v>
      </c>
      <c r="U493" s="13"/>
      <c r="V493" s="13">
        <v>764148066.10000002</v>
      </c>
      <c r="W493" s="13">
        <v>1221124988</v>
      </c>
      <c r="X493" s="13">
        <v>3228774</v>
      </c>
      <c r="Y493" s="13"/>
      <c r="Z493" s="13"/>
      <c r="AA493" s="13">
        <v>1425047692</v>
      </c>
      <c r="AB493" s="13">
        <v>1257799774</v>
      </c>
      <c r="AC493" s="13"/>
      <c r="AD493" s="13"/>
      <c r="AE493" s="13">
        <v>65658665.259999998</v>
      </c>
      <c r="AF493" s="13"/>
      <c r="AG493" s="13">
        <v>96394549.739999995</v>
      </c>
      <c r="AH493" s="13"/>
      <c r="AI493" s="13">
        <v>5194703</v>
      </c>
      <c r="AJ493" s="13">
        <v>724016890</v>
      </c>
      <c r="AK493" s="13">
        <v>470527752.39999998</v>
      </c>
      <c r="AL493" s="13">
        <v>470527752.39999998</v>
      </c>
      <c r="AM493" s="13">
        <v>166155871.90000001</v>
      </c>
      <c r="AN493" s="13"/>
      <c r="AO493" s="13"/>
      <c r="AP493" s="13">
        <v>87333265.700000003</v>
      </c>
      <c r="AQ493" s="13"/>
      <c r="AR493" s="13">
        <v>150036975</v>
      </c>
      <c r="AS493" s="13">
        <v>149422495</v>
      </c>
      <c r="AT493" s="13">
        <v>614480</v>
      </c>
      <c r="AU493" s="13"/>
      <c r="AV493" s="13">
        <v>149411975</v>
      </c>
      <c r="AW493" s="13">
        <v>59126377</v>
      </c>
      <c r="AX493" s="13"/>
      <c r="AY493" s="13">
        <v>2952333</v>
      </c>
      <c r="AZ493" s="13"/>
      <c r="BA493" s="13"/>
      <c r="BB493" s="13">
        <v>87333265</v>
      </c>
      <c r="BC493" s="13">
        <v>625000</v>
      </c>
      <c r="BD493" s="13">
        <v>625000</v>
      </c>
      <c r="BE493" s="13"/>
      <c r="BF493" s="17"/>
      <c r="BG493" s="17"/>
      <c r="BH493" s="17"/>
      <c r="BI493" s="17"/>
      <c r="BJ493" s="18"/>
      <c r="BK493" s="18">
        <v>30642350</v>
      </c>
      <c r="BL493" s="18"/>
      <c r="BM493" s="18"/>
      <c r="BN493" s="18">
        <v>30642350</v>
      </c>
    </row>
    <row r="494" spans="1:66" x14ac:dyDescent="0.25">
      <c r="A494" s="16"/>
      <c r="B494" s="7">
        <v>489</v>
      </c>
      <c r="C494" s="8" t="s">
        <v>3577</v>
      </c>
      <c r="D494" s="9" t="s">
        <v>3578</v>
      </c>
      <c r="E494" s="9" t="s">
        <v>3579</v>
      </c>
      <c r="F494" s="9" t="s">
        <v>3580</v>
      </c>
      <c r="G494" s="9" t="s">
        <v>120</v>
      </c>
      <c r="H494" s="9" t="s">
        <v>132</v>
      </c>
      <c r="I494" s="9" t="s">
        <v>3581</v>
      </c>
      <c r="J494" s="10" t="s">
        <v>123</v>
      </c>
      <c r="K494" s="9" t="s">
        <v>124</v>
      </c>
      <c r="L494" s="9" t="s">
        <v>3582</v>
      </c>
      <c r="M494" s="8">
        <v>3420950</v>
      </c>
      <c r="N494" s="8" t="s">
        <v>3583</v>
      </c>
      <c r="O494" s="8">
        <v>2</v>
      </c>
      <c r="P494" s="11">
        <v>499</v>
      </c>
      <c r="Q494" s="12">
        <v>6</v>
      </c>
      <c r="R494" s="13">
        <v>5792526712.3299999</v>
      </c>
      <c r="S494" s="13">
        <v>394647125.23000002</v>
      </c>
      <c r="T494" s="13">
        <v>150000000</v>
      </c>
      <c r="U494" s="13"/>
      <c r="V494" s="13">
        <v>5151291130.3999996</v>
      </c>
      <c r="W494" s="13">
        <v>48484135.700000003</v>
      </c>
      <c r="X494" s="13">
        <v>33551666</v>
      </c>
      <c r="Y494" s="13">
        <v>7742998</v>
      </c>
      <c r="Z494" s="13">
        <v>6809657</v>
      </c>
      <c r="AA494" s="13">
        <v>537805864.03999996</v>
      </c>
      <c r="AB494" s="13"/>
      <c r="AC494" s="13"/>
      <c r="AD494" s="13"/>
      <c r="AE494" s="13">
        <v>38651992.899999999</v>
      </c>
      <c r="AF494" s="13">
        <v>5628000</v>
      </c>
      <c r="AG494" s="13">
        <v>487682057.17000002</v>
      </c>
      <c r="AH494" s="13"/>
      <c r="AI494" s="13">
        <v>5843813.9699999997</v>
      </c>
      <c r="AJ494" s="13">
        <v>5254720848.29</v>
      </c>
      <c r="AK494" s="13">
        <v>4249106580.1199999</v>
      </c>
      <c r="AL494" s="13">
        <v>4249106580.1199999</v>
      </c>
      <c r="AM494" s="13">
        <v>797017030.38</v>
      </c>
      <c r="AN494" s="13">
        <v>70362038.390000001</v>
      </c>
      <c r="AO494" s="13">
        <v>30000</v>
      </c>
      <c r="AP494" s="13">
        <v>138205199.40000001</v>
      </c>
      <c r="AQ494" s="13"/>
      <c r="AR494" s="13">
        <v>403415416</v>
      </c>
      <c r="AS494" s="13">
        <v>402367066</v>
      </c>
      <c r="AT494" s="13">
        <v>1048350</v>
      </c>
      <c r="AU494" s="13"/>
      <c r="AV494" s="13">
        <v>403415416</v>
      </c>
      <c r="AW494" s="13">
        <v>254469819.37</v>
      </c>
      <c r="AX494" s="13"/>
      <c r="AY494" s="13">
        <v>10740397.23</v>
      </c>
      <c r="AZ494" s="13"/>
      <c r="BA494" s="13"/>
      <c r="BB494" s="13">
        <v>138205199.40000001</v>
      </c>
      <c r="BC494" s="13"/>
      <c r="BD494" s="13"/>
      <c r="BE494" s="13"/>
      <c r="BF494" s="17">
        <v>0</v>
      </c>
      <c r="BG494" s="17">
        <v>44082862</v>
      </c>
      <c r="BH494" s="17">
        <v>113546820.31999999</v>
      </c>
      <c r="BI494" s="17">
        <v>44082862</v>
      </c>
      <c r="BJ494" s="18">
        <v>113546820.31999999</v>
      </c>
      <c r="BK494" s="18">
        <v>5468516051.8400002</v>
      </c>
      <c r="BL494" s="18">
        <v>160404432</v>
      </c>
      <c r="BM494" s="18">
        <v>5468516051.8400002</v>
      </c>
      <c r="BN494" s="18">
        <v>160404432</v>
      </c>
    </row>
    <row r="495" spans="1:66" x14ac:dyDescent="0.25">
      <c r="A495" s="16"/>
      <c r="B495" s="7">
        <v>490</v>
      </c>
      <c r="C495" s="8" t="s">
        <v>3584</v>
      </c>
      <c r="D495" s="9" t="s">
        <v>3585</v>
      </c>
      <c r="E495" s="9" t="s">
        <v>3586</v>
      </c>
      <c r="F495" s="9" t="s">
        <v>3587</v>
      </c>
      <c r="G495" s="9" t="s">
        <v>131</v>
      </c>
      <c r="H495" s="9" t="s">
        <v>132</v>
      </c>
      <c r="I495" s="9" t="s">
        <v>3588</v>
      </c>
      <c r="J495" s="10" t="s">
        <v>123</v>
      </c>
      <c r="K495" s="9" t="s">
        <v>124</v>
      </c>
      <c r="L495" s="9" t="s">
        <v>3589</v>
      </c>
      <c r="M495" s="8">
        <v>6449844</v>
      </c>
      <c r="N495" s="8" t="s">
        <v>3590</v>
      </c>
      <c r="O495" s="8">
        <v>3</v>
      </c>
      <c r="P495" s="11">
        <v>144</v>
      </c>
      <c r="Q495" s="12">
        <v>7</v>
      </c>
      <c r="R495" s="13">
        <v>1174814156.1400001</v>
      </c>
      <c r="S495" s="13">
        <v>328187780.67000002</v>
      </c>
      <c r="T495" s="13">
        <v>253587637</v>
      </c>
      <c r="U495" s="13"/>
      <c r="V495" s="13">
        <v>546316997.38</v>
      </c>
      <c r="W495" s="13">
        <v>45434650.090000004</v>
      </c>
      <c r="X495" s="13">
        <v>1287091</v>
      </c>
      <c r="Y495" s="13"/>
      <c r="Z495" s="13"/>
      <c r="AA495" s="13">
        <v>856872968.34000003</v>
      </c>
      <c r="AB495" s="13">
        <v>772942460.04999995</v>
      </c>
      <c r="AC495" s="13"/>
      <c r="AD495" s="13"/>
      <c r="AE495" s="13">
        <v>8580683.5800000001</v>
      </c>
      <c r="AF495" s="13"/>
      <c r="AG495" s="13">
        <v>47438635.450000003</v>
      </c>
      <c r="AH495" s="13">
        <v>3125236.26</v>
      </c>
      <c r="AI495" s="13">
        <v>24785953</v>
      </c>
      <c r="AJ495" s="13">
        <v>317941187.80000001</v>
      </c>
      <c r="AK495" s="13">
        <v>143380920.94999999</v>
      </c>
      <c r="AL495" s="13">
        <v>143380920.94999999</v>
      </c>
      <c r="AM495" s="13">
        <v>111010219.59999999</v>
      </c>
      <c r="AN495" s="13">
        <v>57022656.280000001</v>
      </c>
      <c r="AO495" s="13"/>
      <c r="AP495" s="13">
        <v>4958897.8499999996</v>
      </c>
      <c r="AQ495" s="13">
        <v>1568493.12</v>
      </c>
      <c r="AR495" s="13">
        <v>36627672.75</v>
      </c>
      <c r="AS495" s="13">
        <v>36397473.390000001</v>
      </c>
      <c r="AT495" s="13">
        <v>230199.36</v>
      </c>
      <c r="AU495" s="13"/>
      <c r="AV495" s="13">
        <v>36627672.75</v>
      </c>
      <c r="AW495" s="13">
        <v>31668774.899999999</v>
      </c>
      <c r="AX495" s="13"/>
      <c r="AY495" s="13"/>
      <c r="AZ495" s="13"/>
      <c r="BA495" s="13"/>
      <c r="BB495" s="13">
        <v>4958897.8499999996</v>
      </c>
      <c r="BC495" s="13"/>
      <c r="BD495" s="13"/>
      <c r="BE495" s="13"/>
      <c r="BF495" s="17"/>
      <c r="BG495" s="17"/>
      <c r="BH495" s="17"/>
      <c r="BI495" s="17"/>
      <c r="BJ495" s="18"/>
      <c r="BK495" s="18">
        <v>549343807.38999999</v>
      </c>
      <c r="BL495" s="18"/>
      <c r="BM495" s="18">
        <v>549343807.38999999</v>
      </c>
      <c r="BN495" s="18"/>
    </row>
    <row r="496" spans="1:66" x14ac:dyDescent="0.25">
      <c r="A496" s="16"/>
      <c r="B496" s="7">
        <v>491</v>
      </c>
      <c r="C496" s="8" t="s">
        <v>3591</v>
      </c>
      <c r="D496" s="9" t="s">
        <v>3592</v>
      </c>
      <c r="E496" s="9" t="s">
        <v>3593</v>
      </c>
      <c r="F496" s="9" t="s">
        <v>3594</v>
      </c>
      <c r="G496" s="9" t="s">
        <v>492</v>
      </c>
      <c r="H496" s="9" t="s">
        <v>2378</v>
      </c>
      <c r="I496" s="9" t="s">
        <v>3595</v>
      </c>
      <c r="J496" s="10" t="s">
        <v>1279</v>
      </c>
      <c r="K496" s="9" t="s">
        <v>1594</v>
      </c>
      <c r="L496" s="9" t="s">
        <v>3596</v>
      </c>
      <c r="M496" s="8">
        <v>4880002</v>
      </c>
      <c r="N496" s="8" t="s">
        <v>3597</v>
      </c>
      <c r="O496" s="8">
        <v>1</v>
      </c>
      <c r="P496" s="11">
        <v>30115</v>
      </c>
      <c r="Q496" s="12">
        <v>134</v>
      </c>
      <c r="R496" s="13">
        <v>132086068497.56</v>
      </c>
      <c r="S496" s="13">
        <v>6448985846.3800001</v>
      </c>
      <c r="T496" s="13">
        <v>6624921472.8900003</v>
      </c>
      <c r="U496" s="13"/>
      <c r="V496" s="13">
        <v>113856542728.22</v>
      </c>
      <c r="W496" s="13">
        <v>1544571496.6700001</v>
      </c>
      <c r="X496" s="13">
        <v>1936942273</v>
      </c>
      <c r="Y496" s="13">
        <v>232291790</v>
      </c>
      <c r="Z496" s="13">
        <v>1441812890.4000001</v>
      </c>
      <c r="AA496" s="13">
        <v>91253483467.669998</v>
      </c>
      <c r="AB496" s="13">
        <v>82868592271.860001</v>
      </c>
      <c r="AC496" s="13"/>
      <c r="AD496" s="13">
        <v>2779791532.79</v>
      </c>
      <c r="AE496" s="13">
        <v>3107918234.5900002</v>
      </c>
      <c r="AF496" s="13">
        <v>4922638</v>
      </c>
      <c r="AG496" s="13">
        <v>1135194853.73</v>
      </c>
      <c r="AH496" s="13">
        <v>415831036.51999998</v>
      </c>
      <c r="AI496" s="13">
        <v>941232900.17999995</v>
      </c>
      <c r="AJ496" s="13">
        <v>40832585029.889999</v>
      </c>
      <c r="AK496" s="13">
        <v>30981180223.279999</v>
      </c>
      <c r="AL496" s="13">
        <v>30981180223.279999</v>
      </c>
      <c r="AM496" s="13">
        <v>7374923704.4099998</v>
      </c>
      <c r="AN496" s="13">
        <v>340261450.69</v>
      </c>
      <c r="AO496" s="13">
        <v>1103579759</v>
      </c>
      <c r="AP496" s="13">
        <v>1032639892.51</v>
      </c>
      <c r="AQ496" s="13"/>
      <c r="AR496" s="13">
        <v>9825076955.8899994</v>
      </c>
      <c r="AS496" s="13">
        <v>9615735667.6000004</v>
      </c>
      <c r="AT496" s="13">
        <v>209341288.28999999</v>
      </c>
      <c r="AU496" s="13"/>
      <c r="AV496" s="13">
        <v>7914792256.9099998</v>
      </c>
      <c r="AW496" s="13">
        <v>5733307843.7299995</v>
      </c>
      <c r="AX496" s="13"/>
      <c r="AY496" s="13">
        <v>1148844520.6700001</v>
      </c>
      <c r="AZ496" s="13"/>
      <c r="BA496" s="13"/>
      <c r="BB496" s="13">
        <v>1032639892.51</v>
      </c>
      <c r="BC496" s="13">
        <v>1910284698.98</v>
      </c>
      <c r="BD496" s="13">
        <v>1910284698.98</v>
      </c>
      <c r="BE496" s="13"/>
      <c r="BF496" s="17">
        <v>0</v>
      </c>
      <c r="BG496" s="17">
        <v>452188612</v>
      </c>
      <c r="BH496" s="17">
        <v>7871431191.0299997</v>
      </c>
      <c r="BI496" s="17">
        <v>452188612</v>
      </c>
      <c r="BJ496" s="18">
        <v>7871431191.0299997</v>
      </c>
      <c r="BK496" s="18">
        <v>151869859978.67001</v>
      </c>
      <c r="BL496" s="18">
        <v>10199986619.76</v>
      </c>
      <c r="BM496" s="18">
        <v>151869859978.67001</v>
      </c>
      <c r="BN496" s="18">
        <v>10199986619.76</v>
      </c>
    </row>
    <row r="497" spans="1:66" x14ac:dyDescent="0.25">
      <c r="A497" s="16"/>
      <c r="B497" s="7">
        <v>492</v>
      </c>
      <c r="C497" s="8" t="s">
        <v>3598</v>
      </c>
      <c r="D497" s="9" t="s">
        <v>3599</v>
      </c>
      <c r="E497" s="9" t="s">
        <v>3600</v>
      </c>
      <c r="F497" s="9" t="s">
        <v>3601</v>
      </c>
      <c r="G497" s="9" t="s">
        <v>131</v>
      </c>
      <c r="H497" s="9" t="s">
        <v>132</v>
      </c>
      <c r="I497" s="9" t="s">
        <v>3602</v>
      </c>
      <c r="J497" s="10" t="s">
        <v>123</v>
      </c>
      <c r="K497" s="9" t="s">
        <v>124</v>
      </c>
      <c r="L497" s="9" t="s">
        <v>3603</v>
      </c>
      <c r="M497" s="8">
        <v>4258026</v>
      </c>
      <c r="N497" s="8" t="s">
        <v>3604</v>
      </c>
      <c r="O497" s="8">
        <v>3</v>
      </c>
      <c r="P497" s="11">
        <v>274</v>
      </c>
      <c r="Q497" s="12">
        <v>2</v>
      </c>
      <c r="R497" s="13">
        <v>1035944039.3099999</v>
      </c>
      <c r="S497" s="13">
        <v>92859659.310000002</v>
      </c>
      <c r="T497" s="13">
        <v>42000000</v>
      </c>
      <c r="U497" s="13"/>
      <c r="V497" s="13">
        <v>867122674</v>
      </c>
      <c r="W497" s="13">
        <v>30500528</v>
      </c>
      <c r="X497" s="13"/>
      <c r="Y497" s="13">
        <v>3200463</v>
      </c>
      <c r="Z497" s="13">
        <v>260715</v>
      </c>
      <c r="AA497" s="13">
        <v>780941601.26999998</v>
      </c>
      <c r="AB497" s="13">
        <v>649313538</v>
      </c>
      <c r="AC497" s="13"/>
      <c r="AD497" s="13"/>
      <c r="AE497" s="13">
        <v>56589798</v>
      </c>
      <c r="AF497" s="13">
        <v>331000</v>
      </c>
      <c r="AG497" s="13">
        <v>43960026.270000003</v>
      </c>
      <c r="AH497" s="13">
        <v>1416234</v>
      </c>
      <c r="AI497" s="13">
        <v>29331005</v>
      </c>
      <c r="AJ497" s="13">
        <v>255002437.84</v>
      </c>
      <c r="AK497" s="13">
        <v>107916882.17</v>
      </c>
      <c r="AL497" s="13">
        <v>107916882.17</v>
      </c>
      <c r="AM497" s="13">
        <v>76524936.670000002</v>
      </c>
      <c r="AN497" s="13"/>
      <c r="AO497" s="13">
        <v>50000000</v>
      </c>
      <c r="AP497" s="13">
        <v>20560619</v>
      </c>
      <c r="AQ497" s="13"/>
      <c r="AR497" s="13">
        <v>83155894.079999998</v>
      </c>
      <c r="AS497" s="13">
        <v>83155894.079999998</v>
      </c>
      <c r="AT497" s="13"/>
      <c r="AU497" s="13"/>
      <c r="AV497" s="13">
        <v>83089406.879999995</v>
      </c>
      <c r="AW497" s="13">
        <v>62528787.880000003</v>
      </c>
      <c r="AX497" s="13"/>
      <c r="AY497" s="13"/>
      <c r="AZ497" s="13"/>
      <c r="BA497" s="13"/>
      <c r="BB497" s="13">
        <v>20560619</v>
      </c>
      <c r="BC497" s="13">
        <v>66487</v>
      </c>
      <c r="BD497" s="13">
        <v>66487</v>
      </c>
      <c r="BE497" s="13"/>
      <c r="BF497" s="17">
        <v>0</v>
      </c>
      <c r="BG497" s="17"/>
      <c r="BH497" s="17">
        <v>5217390</v>
      </c>
      <c r="BI497" s="17"/>
      <c r="BJ497" s="18">
        <v>5217390</v>
      </c>
      <c r="BK497" s="18">
        <v>867122674</v>
      </c>
      <c r="BL497" s="18"/>
      <c r="BM497" s="18">
        <v>867122674</v>
      </c>
      <c r="BN497" s="18"/>
    </row>
    <row r="498" spans="1:66" x14ac:dyDescent="0.25">
      <c r="A498" s="16"/>
      <c r="B498" s="7">
        <v>493</v>
      </c>
      <c r="C498" s="8" t="s">
        <v>3605</v>
      </c>
      <c r="D498" s="9" t="s">
        <v>3606</v>
      </c>
      <c r="E498" s="9" t="s">
        <v>3607</v>
      </c>
      <c r="F498" s="9" t="s">
        <v>3608</v>
      </c>
      <c r="G498" s="9" t="s">
        <v>131</v>
      </c>
      <c r="H498" s="9" t="s">
        <v>132</v>
      </c>
      <c r="I498" s="9" t="s">
        <v>3609</v>
      </c>
      <c r="J498" s="10" t="s">
        <v>123</v>
      </c>
      <c r="K498" s="9" t="s">
        <v>124</v>
      </c>
      <c r="L498" s="9" t="s">
        <v>3610</v>
      </c>
      <c r="M498" s="8">
        <v>3340311</v>
      </c>
      <c r="N498" s="8" t="s">
        <v>3611</v>
      </c>
      <c r="O498" s="8">
        <v>2</v>
      </c>
      <c r="P498" s="11">
        <v>874</v>
      </c>
      <c r="Q498" s="12">
        <v>7</v>
      </c>
      <c r="R498" s="13">
        <v>5789411509.4300003</v>
      </c>
      <c r="S498" s="13">
        <v>138365048.84</v>
      </c>
      <c r="T498" s="13">
        <v>231637571.66</v>
      </c>
      <c r="U498" s="13"/>
      <c r="V498" s="13">
        <v>5134222047.1800003</v>
      </c>
      <c r="W498" s="13">
        <v>61402760</v>
      </c>
      <c r="X498" s="13">
        <v>46703215.659999996</v>
      </c>
      <c r="Y498" s="13">
        <v>47513139</v>
      </c>
      <c r="Z498" s="13">
        <v>129567727.09</v>
      </c>
      <c r="AA498" s="13">
        <v>3051263655.4299998</v>
      </c>
      <c r="AB498" s="13">
        <v>2390999593.0900002</v>
      </c>
      <c r="AC498" s="13"/>
      <c r="AD498" s="13">
        <v>300000000</v>
      </c>
      <c r="AE498" s="13">
        <v>170923745.80000001</v>
      </c>
      <c r="AF498" s="13">
        <v>1282000</v>
      </c>
      <c r="AG498" s="13">
        <v>105984275.89</v>
      </c>
      <c r="AH498" s="13">
        <v>11592807.130000001</v>
      </c>
      <c r="AI498" s="13">
        <v>70481233.519999996</v>
      </c>
      <c r="AJ498" s="13">
        <v>2738147854</v>
      </c>
      <c r="AK498" s="13">
        <v>2293315521</v>
      </c>
      <c r="AL498" s="13">
        <v>2293315521</v>
      </c>
      <c r="AM498" s="13">
        <v>293477006.66000003</v>
      </c>
      <c r="AN498" s="13">
        <v>42647287.57</v>
      </c>
      <c r="AO498" s="13">
        <v>83578599.400000006</v>
      </c>
      <c r="AP498" s="13">
        <v>25129439.370000001</v>
      </c>
      <c r="AQ498" s="13"/>
      <c r="AR498" s="13">
        <v>373798364.37</v>
      </c>
      <c r="AS498" s="13">
        <v>373291694.75</v>
      </c>
      <c r="AT498" s="13">
        <v>506669.62</v>
      </c>
      <c r="AU498" s="13"/>
      <c r="AV498" s="13">
        <v>335331600.23000002</v>
      </c>
      <c r="AW498" s="13">
        <v>299620641.30000001</v>
      </c>
      <c r="AX498" s="13"/>
      <c r="AY498" s="13">
        <v>10581519.560000001</v>
      </c>
      <c r="AZ498" s="13"/>
      <c r="BA498" s="13"/>
      <c r="BB498" s="13">
        <v>25129439.370000001</v>
      </c>
      <c r="BC498" s="13">
        <v>38466764.140000001</v>
      </c>
      <c r="BD498" s="13">
        <v>38466764.140000001</v>
      </c>
      <c r="BE498" s="13"/>
      <c r="BF498" s="17">
        <v>0</v>
      </c>
      <c r="BG498" s="17">
        <v>14353641</v>
      </c>
      <c r="BH498" s="17">
        <v>537254821</v>
      </c>
      <c r="BI498" s="17">
        <v>14353641</v>
      </c>
      <c r="BJ498" s="18">
        <v>537254821</v>
      </c>
      <c r="BK498" s="18">
        <v>8446938539</v>
      </c>
      <c r="BL498" s="18">
        <v>100000000</v>
      </c>
      <c r="BM498" s="18">
        <v>7569802450</v>
      </c>
      <c r="BN498" s="18">
        <v>977136089</v>
      </c>
    </row>
    <row r="499" spans="1:66" x14ac:dyDescent="0.25">
      <c r="A499" s="16"/>
      <c r="B499" s="7">
        <v>494</v>
      </c>
      <c r="C499" s="8" t="s">
        <v>3612</v>
      </c>
      <c r="D499" s="9" t="s">
        <v>3613</v>
      </c>
      <c r="E499" s="9" t="s">
        <v>3614</v>
      </c>
      <c r="F499" s="9" t="s">
        <v>3615</v>
      </c>
      <c r="G499" s="9" t="s">
        <v>610</v>
      </c>
      <c r="H499" s="9" t="s">
        <v>177</v>
      </c>
      <c r="I499" s="9" t="s">
        <v>3616</v>
      </c>
      <c r="J499" s="10" t="s">
        <v>123</v>
      </c>
      <c r="K499" s="9" t="s">
        <v>124</v>
      </c>
      <c r="L499" s="9" t="s">
        <v>3617</v>
      </c>
      <c r="M499" s="8">
        <v>2836642</v>
      </c>
      <c r="N499" s="8" t="s">
        <v>3618</v>
      </c>
      <c r="O499" s="8">
        <v>3</v>
      </c>
      <c r="P499" s="11">
        <v>170</v>
      </c>
      <c r="Q499" s="12">
        <v>2</v>
      </c>
      <c r="R499" s="13">
        <v>625425155</v>
      </c>
      <c r="S499" s="13">
        <v>13759828</v>
      </c>
      <c r="T499" s="13"/>
      <c r="U499" s="13"/>
      <c r="V499" s="13">
        <v>581023109</v>
      </c>
      <c r="W499" s="13">
        <v>25048856</v>
      </c>
      <c r="X499" s="13"/>
      <c r="Y499" s="13">
        <v>5593362</v>
      </c>
      <c r="Z499" s="13"/>
      <c r="AA499" s="13">
        <v>124482262</v>
      </c>
      <c r="AB499" s="13"/>
      <c r="AC499" s="13"/>
      <c r="AD499" s="13">
        <v>109700000</v>
      </c>
      <c r="AE499" s="13">
        <v>1677634</v>
      </c>
      <c r="AF499" s="13"/>
      <c r="AG499" s="13">
        <v>1722000</v>
      </c>
      <c r="AH499" s="13">
        <v>7653360</v>
      </c>
      <c r="AI499" s="13">
        <v>3729268</v>
      </c>
      <c r="AJ499" s="13">
        <v>500942893</v>
      </c>
      <c r="AK499" s="13">
        <v>458699322</v>
      </c>
      <c r="AL499" s="13">
        <v>458699322</v>
      </c>
      <c r="AM499" s="13">
        <v>25790166</v>
      </c>
      <c r="AN499" s="13">
        <v>11287097</v>
      </c>
      <c r="AO499" s="13">
        <v>16405</v>
      </c>
      <c r="AP499" s="13">
        <v>5149903</v>
      </c>
      <c r="AQ499" s="13"/>
      <c r="AR499" s="13">
        <v>64039986</v>
      </c>
      <c r="AS499" s="13">
        <v>64039986</v>
      </c>
      <c r="AT499" s="13"/>
      <c r="AU499" s="13"/>
      <c r="AV499" s="13">
        <v>64039986</v>
      </c>
      <c r="AW499" s="13">
        <v>57487069</v>
      </c>
      <c r="AX499" s="13"/>
      <c r="AY499" s="13">
        <v>1403014</v>
      </c>
      <c r="AZ499" s="13"/>
      <c r="BA499" s="13"/>
      <c r="BB499" s="13">
        <v>5149903</v>
      </c>
      <c r="BC499" s="13"/>
      <c r="BD499" s="13"/>
      <c r="BE499" s="13"/>
      <c r="BF499" s="17">
        <v>0</v>
      </c>
      <c r="BG499" s="17"/>
      <c r="BH499" s="17">
        <v>6634273</v>
      </c>
      <c r="BI499" s="17"/>
      <c r="BJ499" s="18">
        <v>6634273</v>
      </c>
      <c r="BK499" s="18">
        <v>584790505</v>
      </c>
      <c r="BL499" s="18"/>
      <c r="BM499" s="18">
        <v>584790505</v>
      </c>
      <c r="BN499" s="18"/>
    </row>
    <row r="500" spans="1:66" x14ac:dyDescent="0.25">
      <c r="A500" s="16"/>
      <c r="B500" s="7">
        <v>495</v>
      </c>
      <c r="C500" s="8" t="s">
        <v>3619</v>
      </c>
      <c r="D500" s="9" t="s">
        <v>3620</v>
      </c>
      <c r="E500" s="9" t="s">
        <v>3621</v>
      </c>
      <c r="F500" s="9" t="s">
        <v>3622</v>
      </c>
      <c r="G500" s="9" t="s">
        <v>492</v>
      </c>
      <c r="H500" s="9" t="s">
        <v>2378</v>
      </c>
      <c r="I500" s="9" t="s">
        <v>3623</v>
      </c>
      <c r="J500" s="10" t="s">
        <v>163</v>
      </c>
      <c r="K500" s="9" t="s">
        <v>164</v>
      </c>
      <c r="L500" s="9" t="s">
        <v>3624</v>
      </c>
      <c r="M500" s="8">
        <v>8523282</v>
      </c>
      <c r="N500" s="8" t="s">
        <v>3625</v>
      </c>
      <c r="O500" s="8">
        <v>1</v>
      </c>
      <c r="P500" s="11">
        <v>4427</v>
      </c>
      <c r="Q500" s="12">
        <v>22</v>
      </c>
      <c r="R500" s="13">
        <v>15740800173.77</v>
      </c>
      <c r="S500" s="13">
        <v>405056337.51999998</v>
      </c>
      <c r="T500" s="13">
        <v>861042149.50999999</v>
      </c>
      <c r="U500" s="13"/>
      <c r="V500" s="13">
        <v>12758688267.889999</v>
      </c>
      <c r="W500" s="13">
        <v>207853033.44</v>
      </c>
      <c r="X500" s="13">
        <v>228127693.27000001</v>
      </c>
      <c r="Y500" s="13">
        <v>25166455</v>
      </c>
      <c r="Z500" s="13">
        <v>1254866237.1400001</v>
      </c>
      <c r="AA500" s="13">
        <v>9930309119.3500004</v>
      </c>
      <c r="AB500" s="13">
        <v>8040315896.8699999</v>
      </c>
      <c r="AC500" s="13"/>
      <c r="AD500" s="13">
        <v>885722034</v>
      </c>
      <c r="AE500" s="13">
        <v>473040916.26999998</v>
      </c>
      <c r="AF500" s="13">
        <v>10680487</v>
      </c>
      <c r="AG500" s="13">
        <v>389181151.20999998</v>
      </c>
      <c r="AH500" s="13">
        <v>101491462</v>
      </c>
      <c r="AI500" s="13">
        <v>29877172</v>
      </c>
      <c r="AJ500" s="13">
        <v>5810491054.4200001</v>
      </c>
      <c r="AK500" s="13">
        <v>3914949744.3099999</v>
      </c>
      <c r="AL500" s="13">
        <v>3914949744.3099999</v>
      </c>
      <c r="AM500" s="13">
        <v>566825905.13</v>
      </c>
      <c r="AN500" s="13">
        <v>1740000</v>
      </c>
      <c r="AO500" s="13">
        <v>1240354795.3299999</v>
      </c>
      <c r="AP500" s="13">
        <v>86620609.650000006</v>
      </c>
      <c r="AQ500" s="13"/>
      <c r="AR500" s="13">
        <v>1221602605.75</v>
      </c>
      <c r="AS500" s="13">
        <v>1184026979.1700001</v>
      </c>
      <c r="AT500" s="13">
        <v>37563035.579999998</v>
      </c>
      <c r="AU500" s="13">
        <v>12591</v>
      </c>
      <c r="AV500" s="13">
        <v>991776702.54999995</v>
      </c>
      <c r="AW500" s="13">
        <v>905058771.89999998</v>
      </c>
      <c r="AX500" s="13"/>
      <c r="AY500" s="13">
        <v>97321</v>
      </c>
      <c r="AZ500" s="13"/>
      <c r="BA500" s="13"/>
      <c r="BB500" s="13">
        <v>86620609.650000006</v>
      </c>
      <c r="BC500" s="13">
        <v>229825903.19999999</v>
      </c>
      <c r="BD500" s="13">
        <v>229825903.19999999</v>
      </c>
      <c r="BE500" s="13"/>
      <c r="BF500" s="17">
        <v>0</v>
      </c>
      <c r="BG500" s="17">
        <v>22323939.440000001</v>
      </c>
      <c r="BH500" s="17">
        <v>3130169650.71</v>
      </c>
      <c r="BI500" s="17">
        <v>22323939.440000001</v>
      </c>
      <c r="BJ500" s="18">
        <v>3130169650.71</v>
      </c>
      <c r="BK500" s="18">
        <v>35269946524.910004</v>
      </c>
      <c r="BL500" s="18">
        <v>2276535921</v>
      </c>
      <c r="BM500" s="18">
        <v>35269946524.910004</v>
      </c>
      <c r="BN500" s="18">
        <v>2276535921</v>
      </c>
    </row>
    <row r="501" spans="1:66" x14ac:dyDescent="0.25">
      <c r="A501" s="16"/>
      <c r="B501" s="7">
        <v>496</v>
      </c>
      <c r="C501" s="8" t="s">
        <v>3626</v>
      </c>
      <c r="D501" s="9" t="s">
        <v>3627</v>
      </c>
      <c r="E501" s="9" t="s">
        <v>3628</v>
      </c>
      <c r="F501" s="9"/>
      <c r="G501" s="9" t="s">
        <v>131</v>
      </c>
      <c r="H501" s="9" t="s">
        <v>132</v>
      </c>
      <c r="I501" s="9" t="s">
        <v>3629</v>
      </c>
      <c r="J501" s="10" t="s">
        <v>123</v>
      </c>
      <c r="K501" s="9" t="s">
        <v>124</v>
      </c>
      <c r="L501" s="9" t="s">
        <v>3630</v>
      </c>
      <c r="M501" s="8">
        <v>2903391</v>
      </c>
      <c r="N501" s="8" t="s">
        <v>3631</v>
      </c>
      <c r="O501" s="8">
        <v>3</v>
      </c>
      <c r="P501" s="11">
        <v>201</v>
      </c>
      <c r="Q501" s="12">
        <v>1</v>
      </c>
      <c r="R501" s="13">
        <v>389701450.51999998</v>
      </c>
      <c r="S501" s="13">
        <v>56561215.520000003</v>
      </c>
      <c r="T501" s="13">
        <v>6000000</v>
      </c>
      <c r="U501" s="13"/>
      <c r="V501" s="13">
        <v>315337166</v>
      </c>
      <c r="W501" s="13">
        <v>6313835</v>
      </c>
      <c r="X501" s="13">
        <v>1225033</v>
      </c>
      <c r="Y501" s="13"/>
      <c r="Z501" s="13">
        <v>4264201</v>
      </c>
      <c r="AA501" s="13">
        <v>316527843.12</v>
      </c>
      <c r="AB501" s="13">
        <v>299783407.50999999</v>
      </c>
      <c r="AC501" s="13"/>
      <c r="AD501" s="13"/>
      <c r="AE501" s="13">
        <v>10274826</v>
      </c>
      <c r="AF501" s="13"/>
      <c r="AG501" s="13">
        <v>6469609.6100000003</v>
      </c>
      <c r="AH501" s="13"/>
      <c r="AI501" s="13"/>
      <c r="AJ501" s="13">
        <v>73173607.549999997</v>
      </c>
      <c r="AK501" s="13">
        <v>32973501</v>
      </c>
      <c r="AL501" s="13">
        <v>32973501</v>
      </c>
      <c r="AM501" s="13">
        <v>30815579.550000001</v>
      </c>
      <c r="AN501" s="13"/>
      <c r="AO501" s="13">
        <v>200000</v>
      </c>
      <c r="AP501" s="13">
        <v>9184527</v>
      </c>
      <c r="AQ501" s="13"/>
      <c r="AR501" s="13">
        <v>26372734.170000002</v>
      </c>
      <c r="AS501" s="13">
        <v>26372734.170000002</v>
      </c>
      <c r="AT501" s="13"/>
      <c r="AU501" s="13"/>
      <c r="AV501" s="13">
        <v>26372734.32</v>
      </c>
      <c r="AW501" s="13">
        <v>17188207.32</v>
      </c>
      <c r="AX501" s="13"/>
      <c r="AY501" s="13"/>
      <c r="AZ501" s="13"/>
      <c r="BA501" s="13"/>
      <c r="BB501" s="13">
        <v>9184527</v>
      </c>
      <c r="BC501" s="13"/>
      <c r="BD501" s="13"/>
      <c r="BE501" s="13"/>
      <c r="BF501" s="17"/>
      <c r="BG501" s="17"/>
      <c r="BH501" s="17"/>
      <c r="BI501" s="17"/>
      <c r="BJ501" s="18"/>
      <c r="BK501" s="18">
        <v>351711814</v>
      </c>
      <c r="BL501" s="18"/>
      <c r="BM501" s="18">
        <v>351711814</v>
      </c>
      <c r="BN501" s="18"/>
    </row>
    <row r="502" spans="1:66" x14ac:dyDescent="0.25">
      <c r="A502" s="16"/>
      <c r="B502" s="7">
        <v>497</v>
      </c>
      <c r="C502" s="8" t="s">
        <v>3632</v>
      </c>
      <c r="D502" s="9" t="s">
        <v>3633</v>
      </c>
      <c r="E502" s="9" t="s">
        <v>3634</v>
      </c>
      <c r="F502" s="9" t="s">
        <v>3635</v>
      </c>
      <c r="G502" s="9" t="s">
        <v>120</v>
      </c>
      <c r="H502" s="9" t="s">
        <v>223</v>
      </c>
      <c r="I502" s="9" t="s">
        <v>3636</v>
      </c>
      <c r="J502" s="10" t="s">
        <v>123</v>
      </c>
      <c r="K502" s="9" t="s">
        <v>124</v>
      </c>
      <c r="L502" s="9" t="s">
        <v>3637</v>
      </c>
      <c r="M502" s="8">
        <v>2863785</v>
      </c>
      <c r="N502" s="8" t="s">
        <v>3638</v>
      </c>
      <c r="O502" s="8">
        <v>3</v>
      </c>
      <c r="P502" s="11">
        <v>196</v>
      </c>
      <c r="Q502" s="12">
        <v>4</v>
      </c>
      <c r="R502" s="13">
        <v>141529499</v>
      </c>
      <c r="S502" s="13">
        <v>13595477</v>
      </c>
      <c r="T502" s="13"/>
      <c r="U502" s="13"/>
      <c r="V502" s="13">
        <v>127934022</v>
      </c>
      <c r="W502" s="13"/>
      <c r="X502" s="13"/>
      <c r="Y502" s="13"/>
      <c r="Z502" s="13"/>
      <c r="AA502" s="13">
        <v>17009380</v>
      </c>
      <c r="AB502" s="13"/>
      <c r="AC502" s="13"/>
      <c r="AD502" s="13"/>
      <c r="AE502" s="13">
        <v>14581580</v>
      </c>
      <c r="AF502" s="13">
        <v>76000</v>
      </c>
      <c r="AG502" s="13">
        <v>2351800</v>
      </c>
      <c r="AH502" s="13"/>
      <c r="AI502" s="13"/>
      <c r="AJ502" s="13">
        <v>124520119</v>
      </c>
      <c r="AK502" s="13">
        <v>95199972</v>
      </c>
      <c r="AL502" s="13">
        <v>95199972</v>
      </c>
      <c r="AM502" s="13">
        <v>21710271</v>
      </c>
      <c r="AN502" s="13"/>
      <c r="AO502" s="13"/>
      <c r="AP502" s="13">
        <v>7609876</v>
      </c>
      <c r="AQ502" s="13"/>
      <c r="AR502" s="13">
        <v>15812324</v>
      </c>
      <c r="AS502" s="13">
        <v>15812324</v>
      </c>
      <c r="AT502" s="13"/>
      <c r="AU502" s="13"/>
      <c r="AV502" s="13">
        <v>15812324</v>
      </c>
      <c r="AW502" s="13">
        <v>8202448</v>
      </c>
      <c r="AX502" s="13"/>
      <c r="AY502" s="13"/>
      <c r="AZ502" s="13"/>
      <c r="BA502" s="13"/>
      <c r="BB502" s="13">
        <v>7609876</v>
      </c>
      <c r="BC502" s="13"/>
      <c r="BD502" s="13"/>
      <c r="BE502" s="13"/>
      <c r="BF502" s="17"/>
      <c r="BG502" s="17"/>
      <c r="BH502" s="17"/>
      <c r="BI502" s="17"/>
      <c r="BJ502" s="18"/>
      <c r="BK502" s="18">
        <v>149889400</v>
      </c>
      <c r="BL502" s="18"/>
      <c r="BM502" s="18">
        <v>149889400</v>
      </c>
      <c r="BN502" s="18"/>
    </row>
    <row r="503" spans="1:66" x14ac:dyDescent="0.25">
      <c r="A503" s="16"/>
      <c r="B503" s="7">
        <v>498</v>
      </c>
      <c r="C503" s="8" t="s">
        <v>3639</v>
      </c>
      <c r="D503" s="9" t="s">
        <v>3640</v>
      </c>
      <c r="E503" s="9" t="s">
        <v>3641</v>
      </c>
      <c r="F503" s="9" t="s">
        <v>3642</v>
      </c>
      <c r="G503" s="9" t="s">
        <v>280</v>
      </c>
      <c r="H503" s="9" t="s">
        <v>132</v>
      </c>
      <c r="I503" s="9" t="s">
        <v>3643</v>
      </c>
      <c r="J503" s="10" t="s">
        <v>123</v>
      </c>
      <c r="K503" s="9" t="s">
        <v>124</v>
      </c>
      <c r="L503" s="9" t="s">
        <v>3644</v>
      </c>
      <c r="M503" s="8">
        <v>2490189</v>
      </c>
      <c r="N503" s="8" t="s">
        <v>3645</v>
      </c>
      <c r="O503" s="8">
        <v>3</v>
      </c>
      <c r="P503" s="11">
        <v>10</v>
      </c>
      <c r="Q503" s="12"/>
      <c r="R503" s="13">
        <v>27489199.300000001</v>
      </c>
      <c r="S503" s="13">
        <v>4297124.8499999996</v>
      </c>
      <c r="T503" s="13">
        <v>7204000</v>
      </c>
      <c r="U503" s="13"/>
      <c r="V503" s="13"/>
      <c r="W503" s="13">
        <v>12442812.1</v>
      </c>
      <c r="X503" s="13">
        <v>3545262.35</v>
      </c>
      <c r="Y503" s="13"/>
      <c r="Z503" s="13"/>
      <c r="AA503" s="13">
        <v>10963119.859999999</v>
      </c>
      <c r="AB503" s="13"/>
      <c r="AC503" s="13"/>
      <c r="AD503" s="13"/>
      <c r="AE503" s="13"/>
      <c r="AF503" s="13">
        <v>3749074</v>
      </c>
      <c r="AG503" s="13">
        <v>6367067.8600000003</v>
      </c>
      <c r="AH503" s="13">
        <v>846978</v>
      </c>
      <c r="AI503" s="13"/>
      <c r="AJ503" s="13">
        <v>16526079.439999999</v>
      </c>
      <c r="AK503" s="13">
        <v>1440000</v>
      </c>
      <c r="AL503" s="13">
        <v>1440000</v>
      </c>
      <c r="AM503" s="13">
        <v>5953076.5300000003</v>
      </c>
      <c r="AN503" s="13"/>
      <c r="AO503" s="13">
        <v>6586392.5199999996</v>
      </c>
      <c r="AP503" s="13">
        <v>1414262.66</v>
      </c>
      <c r="AQ503" s="13">
        <v>1132347.73</v>
      </c>
      <c r="AR503" s="13">
        <v>22937970</v>
      </c>
      <c r="AS503" s="13">
        <v>22937970</v>
      </c>
      <c r="AT503" s="13"/>
      <c r="AU503" s="13"/>
      <c r="AV503" s="13">
        <v>22937970</v>
      </c>
      <c r="AW503" s="13">
        <v>17781268</v>
      </c>
      <c r="AX503" s="13">
        <v>3635671.09</v>
      </c>
      <c r="AY503" s="13">
        <v>106768.25</v>
      </c>
      <c r="AZ503" s="13"/>
      <c r="BA503" s="13"/>
      <c r="BB503" s="13">
        <v>1414262.66</v>
      </c>
      <c r="BC503" s="13"/>
      <c r="BD503" s="13"/>
      <c r="BE503" s="13"/>
      <c r="BF503" s="17"/>
      <c r="BG503" s="17"/>
      <c r="BH503" s="17"/>
      <c r="BI503" s="17"/>
      <c r="BJ503" s="18"/>
      <c r="BK503" s="18"/>
      <c r="BL503" s="18"/>
      <c r="BM503" s="18"/>
      <c r="BN503" s="18"/>
    </row>
    <row r="504" spans="1:66" x14ac:dyDescent="0.25">
      <c r="A504" s="16"/>
      <c r="B504" s="7">
        <v>499</v>
      </c>
      <c r="C504" s="8" t="s">
        <v>3646</v>
      </c>
      <c r="D504" s="9" t="s">
        <v>3647</v>
      </c>
      <c r="E504" s="9" t="s">
        <v>3648</v>
      </c>
      <c r="F504" s="9" t="s">
        <v>3649</v>
      </c>
      <c r="G504" s="9" t="s">
        <v>131</v>
      </c>
      <c r="H504" s="9" t="s">
        <v>132</v>
      </c>
      <c r="I504" s="9" t="s">
        <v>3650</v>
      </c>
      <c r="J504" s="10" t="s">
        <v>123</v>
      </c>
      <c r="K504" s="9" t="s">
        <v>124</v>
      </c>
      <c r="L504" s="9" t="s">
        <v>3651</v>
      </c>
      <c r="M504" s="8">
        <v>2086300</v>
      </c>
      <c r="N504" s="8" t="s">
        <v>3652</v>
      </c>
      <c r="O504" s="8">
        <v>3</v>
      </c>
      <c r="P504" s="11">
        <v>275</v>
      </c>
      <c r="Q504" s="12">
        <v>3</v>
      </c>
      <c r="R504" s="13">
        <v>2537862903.6999998</v>
      </c>
      <c r="S504" s="13">
        <v>267900600.16999999</v>
      </c>
      <c r="T504" s="13">
        <v>175325673.91</v>
      </c>
      <c r="U504" s="13"/>
      <c r="V504" s="13">
        <v>1849945774.6199999</v>
      </c>
      <c r="W504" s="13">
        <v>227564774.16999999</v>
      </c>
      <c r="X504" s="13">
        <v>365048.83</v>
      </c>
      <c r="Y504" s="13"/>
      <c r="Z504" s="13">
        <v>16761032</v>
      </c>
      <c r="AA504" s="13">
        <v>2005241276.5599999</v>
      </c>
      <c r="AB504" s="13">
        <v>1723455513.24</v>
      </c>
      <c r="AC504" s="13"/>
      <c r="AD504" s="13">
        <v>144916481.56</v>
      </c>
      <c r="AE504" s="13">
        <v>105889629.13</v>
      </c>
      <c r="AF504" s="13">
        <v>634000</v>
      </c>
      <c r="AG504" s="13">
        <v>15721908.6</v>
      </c>
      <c r="AH504" s="13">
        <v>4362922.03</v>
      </c>
      <c r="AI504" s="13">
        <v>10260822</v>
      </c>
      <c r="AJ504" s="13">
        <v>532621627.56999999</v>
      </c>
      <c r="AK504" s="13">
        <v>503007846.19999999</v>
      </c>
      <c r="AL504" s="13">
        <v>502907846.19999999</v>
      </c>
      <c r="AM504" s="13">
        <v>15155225.369999999</v>
      </c>
      <c r="AN504" s="13"/>
      <c r="AO504" s="13"/>
      <c r="AP504" s="13">
        <v>14458556</v>
      </c>
      <c r="AQ504" s="13"/>
      <c r="AR504" s="13">
        <v>186597473.66</v>
      </c>
      <c r="AS504" s="13">
        <v>129138887</v>
      </c>
      <c r="AT504" s="13">
        <v>57458586.659999996</v>
      </c>
      <c r="AU504" s="13"/>
      <c r="AV504" s="13">
        <v>148176295.38999999</v>
      </c>
      <c r="AW504" s="13">
        <v>133715100.14</v>
      </c>
      <c r="AX504" s="13"/>
      <c r="AY504" s="13">
        <v>2639.25</v>
      </c>
      <c r="AZ504" s="13"/>
      <c r="BA504" s="13"/>
      <c r="BB504" s="13">
        <v>14458556</v>
      </c>
      <c r="BC504" s="13">
        <v>38421178.700000003</v>
      </c>
      <c r="BD504" s="13">
        <v>38421178.700000003</v>
      </c>
      <c r="BE504" s="13"/>
      <c r="BF504" s="17">
        <v>0</v>
      </c>
      <c r="BG504" s="17">
        <v>6577930</v>
      </c>
      <c r="BH504" s="17">
        <v>13796457.960000001</v>
      </c>
      <c r="BI504" s="17">
        <v>6577930</v>
      </c>
      <c r="BJ504" s="18">
        <v>13796457.960000001</v>
      </c>
      <c r="BK504" s="18">
        <v>1893569135.9200001</v>
      </c>
      <c r="BL504" s="18">
        <v>20000000</v>
      </c>
      <c r="BM504" s="18">
        <v>1893569135.9200001</v>
      </c>
      <c r="BN504" s="18">
        <v>20000000</v>
      </c>
    </row>
    <row r="505" spans="1:66" x14ac:dyDescent="0.25">
      <c r="A505" s="16"/>
      <c r="B505" s="7">
        <v>500</v>
      </c>
      <c r="C505" s="8" t="s">
        <v>3653</v>
      </c>
      <c r="D505" s="9" t="s">
        <v>3654</v>
      </c>
      <c r="E505" s="9" t="s">
        <v>3655</v>
      </c>
      <c r="F505" s="9" t="s">
        <v>3656</v>
      </c>
      <c r="G505" s="9" t="s">
        <v>131</v>
      </c>
      <c r="H505" s="9" t="s">
        <v>132</v>
      </c>
      <c r="I505" s="9" t="s">
        <v>3657</v>
      </c>
      <c r="J505" s="10" t="s">
        <v>123</v>
      </c>
      <c r="K505" s="9" t="s">
        <v>124</v>
      </c>
      <c r="L505" s="9" t="s">
        <v>3658</v>
      </c>
      <c r="M505" s="8">
        <v>2875300</v>
      </c>
      <c r="N505" s="8" t="s">
        <v>3659</v>
      </c>
      <c r="O505" s="8">
        <v>3</v>
      </c>
      <c r="P505" s="11">
        <v>368</v>
      </c>
      <c r="Q505" s="12">
        <v>2</v>
      </c>
      <c r="R505" s="13">
        <v>2783541056.8400002</v>
      </c>
      <c r="S505" s="13">
        <v>101500634.09</v>
      </c>
      <c r="T505" s="13">
        <v>136983050</v>
      </c>
      <c r="U505" s="13"/>
      <c r="V505" s="13">
        <v>1627311445.1900001</v>
      </c>
      <c r="W505" s="13">
        <v>650518875.55999994</v>
      </c>
      <c r="X505" s="13">
        <v>259753648</v>
      </c>
      <c r="Y505" s="13"/>
      <c r="Z505" s="13">
        <v>7473404</v>
      </c>
      <c r="AA505" s="13">
        <v>1794484226.77</v>
      </c>
      <c r="AB505" s="13">
        <v>1267779888.76</v>
      </c>
      <c r="AC505" s="13"/>
      <c r="AD505" s="13">
        <v>503449962.76999998</v>
      </c>
      <c r="AE505" s="13">
        <v>7986566</v>
      </c>
      <c r="AF505" s="13"/>
      <c r="AG505" s="13">
        <v>13451317.24</v>
      </c>
      <c r="AH505" s="13">
        <v>770224</v>
      </c>
      <c r="AI505" s="13">
        <v>1046268</v>
      </c>
      <c r="AJ505" s="13">
        <v>989056830.07000005</v>
      </c>
      <c r="AK505" s="13">
        <v>721289519.04999995</v>
      </c>
      <c r="AL505" s="13">
        <v>721289519.04999995</v>
      </c>
      <c r="AM505" s="13">
        <v>244148085.5</v>
      </c>
      <c r="AN505" s="13">
        <v>2795945.82</v>
      </c>
      <c r="AO505" s="13"/>
      <c r="AP505" s="13">
        <v>20823279.699999999</v>
      </c>
      <c r="AQ505" s="13"/>
      <c r="AR505" s="13">
        <v>161855620.71000001</v>
      </c>
      <c r="AS505" s="13">
        <v>105995245.70999999</v>
      </c>
      <c r="AT505" s="13">
        <v>55860375</v>
      </c>
      <c r="AU505" s="13"/>
      <c r="AV505" s="13">
        <v>132010808.56999999</v>
      </c>
      <c r="AW505" s="13">
        <v>82593032</v>
      </c>
      <c r="AX505" s="13"/>
      <c r="AY505" s="13">
        <v>28555496.870000001</v>
      </c>
      <c r="AZ505" s="13">
        <v>39000</v>
      </c>
      <c r="BA505" s="13"/>
      <c r="BB505" s="13">
        <v>20823279.699999999</v>
      </c>
      <c r="BC505" s="13">
        <v>29844812.140000001</v>
      </c>
      <c r="BD505" s="13">
        <v>29844812.140000001</v>
      </c>
      <c r="BE505" s="13"/>
      <c r="BF505" s="17">
        <v>0</v>
      </c>
      <c r="BG505" s="17"/>
      <c r="BH505" s="17">
        <v>10583347</v>
      </c>
      <c r="BI505" s="17"/>
      <c r="BJ505" s="18">
        <v>10583347</v>
      </c>
      <c r="BK505" s="18">
        <v>1639293881</v>
      </c>
      <c r="BL505" s="18"/>
      <c r="BM505" s="18">
        <v>1639293881</v>
      </c>
      <c r="BN505" s="18"/>
    </row>
    <row r="506" spans="1:66" x14ac:dyDescent="0.25">
      <c r="A506" s="16"/>
      <c r="B506" s="7">
        <v>501</v>
      </c>
      <c r="C506" s="8" t="s">
        <v>3660</v>
      </c>
      <c r="D506" s="9" t="s">
        <v>3661</v>
      </c>
      <c r="E506" s="9" t="s">
        <v>3662</v>
      </c>
      <c r="F506" s="9" t="s">
        <v>3663</v>
      </c>
      <c r="G506" s="9" t="s">
        <v>120</v>
      </c>
      <c r="H506" s="9" t="s">
        <v>132</v>
      </c>
      <c r="I506" s="9" t="s">
        <v>820</v>
      </c>
      <c r="J506" s="10" t="s">
        <v>123</v>
      </c>
      <c r="K506" s="9" t="s">
        <v>124</v>
      </c>
      <c r="L506" s="9" t="s">
        <v>3664</v>
      </c>
      <c r="M506" s="8">
        <v>2687148</v>
      </c>
      <c r="N506" s="8" t="s">
        <v>3665</v>
      </c>
      <c r="O506" s="8">
        <v>2</v>
      </c>
      <c r="P506" s="11">
        <v>1107</v>
      </c>
      <c r="Q506" s="12">
        <v>9</v>
      </c>
      <c r="R506" s="13">
        <v>4370021875.5299997</v>
      </c>
      <c r="S506" s="13">
        <v>453957575.64999998</v>
      </c>
      <c r="T506" s="13"/>
      <c r="U506" s="13"/>
      <c r="V506" s="13">
        <v>3244309534.7800002</v>
      </c>
      <c r="W506" s="13">
        <v>267923885.58000001</v>
      </c>
      <c r="X506" s="13">
        <v>203277445.40000001</v>
      </c>
      <c r="Y506" s="13">
        <v>21262220</v>
      </c>
      <c r="Z506" s="13">
        <v>179291214.12</v>
      </c>
      <c r="AA506" s="13">
        <v>289844111.81</v>
      </c>
      <c r="AB506" s="13"/>
      <c r="AC506" s="13"/>
      <c r="AD506" s="13"/>
      <c r="AE506" s="13">
        <v>129312697.52</v>
      </c>
      <c r="AF506" s="13">
        <v>5002578</v>
      </c>
      <c r="AG506" s="13">
        <v>23773780.710000001</v>
      </c>
      <c r="AH506" s="13">
        <v>39551904.189999998</v>
      </c>
      <c r="AI506" s="13">
        <v>92203151.390000001</v>
      </c>
      <c r="AJ506" s="13">
        <v>4080177763.7199998</v>
      </c>
      <c r="AK506" s="13">
        <v>3290826815.1700001</v>
      </c>
      <c r="AL506" s="13">
        <v>3290826815.1700001</v>
      </c>
      <c r="AM506" s="13">
        <v>615824409.69000006</v>
      </c>
      <c r="AN506" s="13"/>
      <c r="AO506" s="13">
        <v>156958180.36000001</v>
      </c>
      <c r="AP506" s="13">
        <v>16568358.5</v>
      </c>
      <c r="AQ506" s="13"/>
      <c r="AR506" s="13">
        <v>415526320.69</v>
      </c>
      <c r="AS506" s="13">
        <v>398237526.75</v>
      </c>
      <c r="AT506" s="13">
        <v>17288793.940000001</v>
      </c>
      <c r="AU506" s="13"/>
      <c r="AV506" s="13">
        <v>335792138.69</v>
      </c>
      <c r="AW506" s="13">
        <v>308147845.33999997</v>
      </c>
      <c r="AX506" s="13"/>
      <c r="AY506" s="13">
        <v>11075934.85</v>
      </c>
      <c r="AZ506" s="13"/>
      <c r="BA506" s="13"/>
      <c r="BB506" s="13">
        <v>16568358.5</v>
      </c>
      <c r="BC506" s="13">
        <v>79734182</v>
      </c>
      <c r="BD506" s="13">
        <v>79734182</v>
      </c>
      <c r="BE506" s="13"/>
      <c r="BF506" s="17">
        <v>0</v>
      </c>
      <c r="BG506" s="17">
        <v>2322742</v>
      </c>
      <c r="BH506" s="17">
        <v>94565466.620000005</v>
      </c>
      <c r="BI506" s="17">
        <v>2322742</v>
      </c>
      <c r="BJ506" s="18">
        <v>94565466.620000005</v>
      </c>
      <c r="BK506" s="18">
        <v>5225511523</v>
      </c>
      <c r="BL506" s="18">
        <v>294750000</v>
      </c>
      <c r="BM506" s="18">
        <v>5225511523</v>
      </c>
      <c r="BN506" s="18">
        <v>294750000</v>
      </c>
    </row>
    <row r="507" spans="1:66" x14ac:dyDescent="0.25">
      <c r="A507" s="16"/>
      <c r="B507" s="7">
        <v>502</v>
      </c>
      <c r="C507" s="8" t="s">
        <v>3666</v>
      </c>
      <c r="D507" s="9" t="s">
        <v>3667</v>
      </c>
      <c r="E507" s="9" t="s">
        <v>3668</v>
      </c>
      <c r="F507" s="9" t="s">
        <v>3669</v>
      </c>
      <c r="G507" s="9" t="s">
        <v>131</v>
      </c>
      <c r="H507" s="9" t="s">
        <v>132</v>
      </c>
      <c r="I507" s="9" t="s">
        <v>3670</v>
      </c>
      <c r="J507" s="10" t="s">
        <v>123</v>
      </c>
      <c r="K507" s="9" t="s">
        <v>124</v>
      </c>
      <c r="L507" s="9" t="s">
        <v>3671</v>
      </c>
      <c r="M507" s="8">
        <v>5998600</v>
      </c>
      <c r="N507" s="8" t="s">
        <v>3672</v>
      </c>
      <c r="O507" s="8">
        <v>3</v>
      </c>
      <c r="P507" s="11">
        <v>349</v>
      </c>
      <c r="Q507" s="12">
        <v>6</v>
      </c>
      <c r="R507" s="13">
        <v>2902777530.2399998</v>
      </c>
      <c r="S507" s="13">
        <v>192638028.77000001</v>
      </c>
      <c r="T507" s="13"/>
      <c r="U507" s="13"/>
      <c r="V507" s="13">
        <v>1699686850.96</v>
      </c>
      <c r="W507" s="13">
        <v>55220603.479999997</v>
      </c>
      <c r="X507" s="13">
        <v>156949</v>
      </c>
      <c r="Y507" s="13">
        <v>6431301</v>
      </c>
      <c r="Z507" s="13">
        <v>948643797.02999997</v>
      </c>
      <c r="AA507" s="13">
        <v>609457753.09000003</v>
      </c>
      <c r="AB507" s="13">
        <v>447572140.94999999</v>
      </c>
      <c r="AC507" s="13"/>
      <c r="AD507" s="13"/>
      <c r="AE507" s="13">
        <v>95091596.799999997</v>
      </c>
      <c r="AF507" s="13"/>
      <c r="AG507" s="13">
        <v>51331053.340000004</v>
      </c>
      <c r="AH507" s="13">
        <v>8706319</v>
      </c>
      <c r="AI507" s="13">
        <v>6756643</v>
      </c>
      <c r="AJ507" s="13">
        <v>2293319777.1500001</v>
      </c>
      <c r="AK507" s="13">
        <v>1226001449.3599999</v>
      </c>
      <c r="AL507" s="13">
        <v>1226001449.3599999</v>
      </c>
      <c r="AM507" s="13">
        <v>150880446.69</v>
      </c>
      <c r="AN507" s="13">
        <v>54000000</v>
      </c>
      <c r="AO507" s="13">
        <v>844070652</v>
      </c>
      <c r="AP507" s="13">
        <v>18367229.100000001</v>
      </c>
      <c r="AQ507" s="13"/>
      <c r="AR507" s="13">
        <v>172229691.69</v>
      </c>
      <c r="AS507" s="13">
        <v>162183520.69</v>
      </c>
      <c r="AT507" s="13">
        <v>10046171</v>
      </c>
      <c r="AU507" s="13"/>
      <c r="AV507" s="13">
        <v>171483784.09</v>
      </c>
      <c r="AW507" s="13">
        <v>151284418.31999999</v>
      </c>
      <c r="AX507" s="13">
        <v>1595231.67</v>
      </c>
      <c r="AY507" s="13">
        <v>236905</v>
      </c>
      <c r="AZ507" s="13"/>
      <c r="BA507" s="13"/>
      <c r="BB507" s="13">
        <v>18367229.100000001</v>
      </c>
      <c r="BC507" s="13">
        <v>745907.6</v>
      </c>
      <c r="BD507" s="13">
        <v>745907.6</v>
      </c>
      <c r="BE507" s="13"/>
      <c r="BF507" s="17">
        <v>0</v>
      </c>
      <c r="BG507" s="17">
        <v>95771757</v>
      </c>
      <c r="BH507" s="17">
        <v>76399297</v>
      </c>
      <c r="BI507" s="17">
        <v>95771757</v>
      </c>
      <c r="BJ507" s="18">
        <v>76399297</v>
      </c>
      <c r="BK507" s="18">
        <v>1740863279.96</v>
      </c>
      <c r="BL507" s="18"/>
      <c r="BM507" s="18">
        <v>1740863279.96</v>
      </c>
      <c r="BN507" s="18"/>
    </row>
    <row r="508" spans="1:66" x14ac:dyDescent="0.25">
      <c r="A508" s="16"/>
      <c r="B508" s="7">
        <v>503</v>
      </c>
      <c r="C508" s="8" t="s">
        <v>3673</v>
      </c>
      <c r="D508" s="9" t="s">
        <v>3674</v>
      </c>
      <c r="E508" s="9" t="s">
        <v>3675</v>
      </c>
      <c r="F508" s="9" t="s">
        <v>3676</v>
      </c>
      <c r="G508" s="9" t="s">
        <v>131</v>
      </c>
      <c r="H508" s="9" t="s">
        <v>132</v>
      </c>
      <c r="I508" s="9" t="s">
        <v>3677</v>
      </c>
      <c r="J508" s="10" t="s">
        <v>123</v>
      </c>
      <c r="K508" s="9" t="s">
        <v>124</v>
      </c>
      <c r="L508" s="9" t="s">
        <v>3678</v>
      </c>
      <c r="M508" s="8">
        <v>2633733</v>
      </c>
      <c r="N508" s="8" t="s">
        <v>3679</v>
      </c>
      <c r="O508" s="8">
        <v>2</v>
      </c>
      <c r="P508" s="11">
        <v>480</v>
      </c>
      <c r="Q508" s="12">
        <v>3</v>
      </c>
      <c r="R508" s="13">
        <v>3665155928.5100002</v>
      </c>
      <c r="S508" s="13">
        <v>135594551</v>
      </c>
      <c r="T508" s="13">
        <v>60000000</v>
      </c>
      <c r="U508" s="13"/>
      <c r="V508" s="13">
        <v>2311071416.2800002</v>
      </c>
      <c r="W508" s="13">
        <v>8828847.7599999998</v>
      </c>
      <c r="X508" s="13">
        <v>245648278.93000001</v>
      </c>
      <c r="Y508" s="13">
        <v>708849</v>
      </c>
      <c r="Z508" s="13">
        <v>903303985.53999996</v>
      </c>
      <c r="AA508" s="13">
        <v>2077126856.79</v>
      </c>
      <c r="AB508" s="13">
        <v>1696655275.0799999</v>
      </c>
      <c r="AC508" s="13"/>
      <c r="AD508" s="13">
        <v>218089222</v>
      </c>
      <c r="AE508" s="13">
        <v>86079173</v>
      </c>
      <c r="AF508" s="13">
        <v>1599640</v>
      </c>
      <c r="AG508" s="13">
        <v>52090606.710000001</v>
      </c>
      <c r="AH508" s="13"/>
      <c r="AI508" s="13">
        <v>22612940</v>
      </c>
      <c r="AJ508" s="13">
        <v>1588029071.72</v>
      </c>
      <c r="AK508" s="13">
        <v>516736949.51999998</v>
      </c>
      <c r="AL508" s="13">
        <v>516736949.51999998</v>
      </c>
      <c r="AM508" s="13">
        <v>133340663.34999999</v>
      </c>
      <c r="AN508" s="13">
        <v>34928088.82</v>
      </c>
      <c r="AO508" s="13">
        <v>875201892.25999999</v>
      </c>
      <c r="AP508" s="13">
        <v>27821477.77</v>
      </c>
      <c r="AQ508" s="13"/>
      <c r="AR508" s="13">
        <v>244419786.28</v>
      </c>
      <c r="AS508" s="13">
        <v>204520059.59999999</v>
      </c>
      <c r="AT508" s="13">
        <v>39899726.68</v>
      </c>
      <c r="AU508" s="13"/>
      <c r="AV508" s="13">
        <v>244419786.28</v>
      </c>
      <c r="AW508" s="13">
        <v>216598308.50999999</v>
      </c>
      <c r="AX508" s="13"/>
      <c r="AY508" s="13"/>
      <c r="AZ508" s="13"/>
      <c r="BA508" s="13"/>
      <c r="BB508" s="13">
        <v>27821477.77</v>
      </c>
      <c r="BC508" s="13"/>
      <c r="BD508" s="13"/>
      <c r="BE508" s="13"/>
      <c r="BF508" s="17">
        <v>0</v>
      </c>
      <c r="BG508" s="17">
        <v>288952687.01999998</v>
      </c>
      <c r="BH508" s="17">
        <v>202900630.40000001</v>
      </c>
      <c r="BI508" s="17">
        <v>288952687.01999998</v>
      </c>
      <c r="BJ508" s="18">
        <v>202900630.40000001</v>
      </c>
      <c r="BK508" s="18">
        <v>2390525076.23</v>
      </c>
      <c r="BL508" s="18">
        <v>294750000</v>
      </c>
      <c r="BM508" s="18">
        <v>2390525076.23</v>
      </c>
      <c r="BN508" s="18">
        <v>294750000</v>
      </c>
    </row>
    <row r="509" spans="1:66" x14ac:dyDescent="0.25">
      <c r="A509" s="16"/>
      <c r="B509" s="7">
        <v>504</v>
      </c>
      <c r="C509" s="8" t="s">
        <v>3680</v>
      </c>
      <c r="D509" s="9" t="s">
        <v>3681</v>
      </c>
      <c r="E509" s="9" t="s">
        <v>3682</v>
      </c>
      <c r="F509" s="9" t="s">
        <v>3683</v>
      </c>
      <c r="G509" s="9" t="s">
        <v>120</v>
      </c>
      <c r="H509" s="9" t="s">
        <v>449</v>
      </c>
      <c r="I509" s="9" t="s">
        <v>3684</v>
      </c>
      <c r="J509" s="10" t="s">
        <v>123</v>
      </c>
      <c r="K509" s="9" t="s">
        <v>124</v>
      </c>
      <c r="L509" s="9" t="s">
        <v>3685</v>
      </c>
      <c r="M509" s="8">
        <v>7433780</v>
      </c>
      <c r="N509" s="8" t="s">
        <v>3686</v>
      </c>
      <c r="O509" s="8">
        <v>2</v>
      </c>
      <c r="P509" s="11">
        <v>4637</v>
      </c>
      <c r="Q509" s="12">
        <v>8</v>
      </c>
      <c r="R509" s="13">
        <v>5329131853.5799999</v>
      </c>
      <c r="S509" s="13">
        <v>240578702.13</v>
      </c>
      <c r="T509" s="13">
        <v>73321729</v>
      </c>
      <c r="U509" s="13"/>
      <c r="V509" s="13">
        <v>4064997384.1199999</v>
      </c>
      <c r="W509" s="13">
        <v>877070212.25</v>
      </c>
      <c r="X509" s="13">
        <v>50823437</v>
      </c>
      <c r="Y509" s="13"/>
      <c r="Z509" s="13">
        <v>22340389.079999998</v>
      </c>
      <c r="AA509" s="13">
        <v>4164493035.9499998</v>
      </c>
      <c r="AB509" s="13"/>
      <c r="AC509" s="13"/>
      <c r="AD509" s="13">
        <v>1441581332.72</v>
      </c>
      <c r="AE509" s="13">
        <v>1316547341.24</v>
      </c>
      <c r="AF509" s="13">
        <v>2971793.39</v>
      </c>
      <c r="AG509" s="13">
        <v>23588997.68</v>
      </c>
      <c r="AH509" s="13">
        <v>1372426235.9200001</v>
      </c>
      <c r="AI509" s="13">
        <v>7377335</v>
      </c>
      <c r="AJ509" s="13">
        <v>1164638817.03</v>
      </c>
      <c r="AK509" s="13">
        <v>800885831.49000001</v>
      </c>
      <c r="AL509" s="13">
        <v>800885831.49000001</v>
      </c>
      <c r="AM509" s="13">
        <v>85127996.849999994</v>
      </c>
      <c r="AN509" s="13">
        <v>105109226.43000001</v>
      </c>
      <c r="AO509" s="13">
        <v>15408000</v>
      </c>
      <c r="AP509" s="13">
        <v>158107762.25999999</v>
      </c>
      <c r="AQ509" s="13"/>
      <c r="AR509" s="13">
        <v>712180280.07000005</v>
      </c>
      <c r="AS509" s="13">
        <v>697413778.88999999</v>
      </c>
      <c r="AT509" s="13">
        <v>14766501.18</v>
      </c>
      <c r="AU509" s="13"/>
      <c r="AV509" s="13">
        <v>649865386.59000003</v>
      </c>
      <c r="AW509" s="13">
        <v>344881159.47000003</v>
      </c>
      <c r="AX509" s="13">
        <v>98212142</v>
      </c>
      <c r="AY509" s="13">
        <v>24907536.859999999</v>
      </c>
      <c r="AZ509" s="13">
        <v>3358386</v>
      </c>
      <c r="BA509" s="13">
        <v>20398400</v>
      </c>
      <c r="BB509" s="13">
        <v>158107762.25999999</v>
      </c>
      <c r="BC509" s="13">
        <v>62314893.460000001</v>
      </c>
      <c r="BD509" s="13">
        <v>62314893.460000001</v>
      </c>
      <c r="BE509" s="13"/>
      <c r="BF509" s="17">
        <v>0</v>
      </c>
      <c r="BG509" s="17">
        <v>5395042830.6400003</v>
      </c>
      <c r="BH509" s="17">
        <v>10528516561.01</v>
      </c>
      <c r="BI509" s="17">
        <v>5395042830.6400003</v>
      </c>
      <c r="BJ509" s="18">
        <v>10528516561.01</v>
      </c>
      <c r="BK509" s="18">
        <v>4119771996.4499998</v>
      </c>
      <c r="BL509" s="18">
        <v>50000000</v>
      </c>
      <c r="BM509" s="18"/>
      <c r="BN509" s="18">
        <v>4169771996.4499998</v>
      </c>
    </row>
    <row r="510" spans="1:66" x14ac:dyDescent="0.25">
      <c r="A510" s="16"/>
      <c r="B510" s="7">
        <v>505</v>
      </c>
      <c r="C510" s="8" t="s">
        <v>3687</v>
      </c>
      <c r="D510" s="9" t="s">
        <v>3688</v>
      </c>
      <c r="E510" s="9" t="s">
        <v>3689</v>
      </c>
      <c r="F510" s="9" t="s">
        <v>3690</v>
      </c>
      <c r="G510" s="9" t="s">
        <v>131</v>
      </c>
      <c r="H510" s="9" t="s">
        <v>132</v>
      </c>
      <c r="I510" s="9" t="s">
        <v>3691</v>
      </c>
      <c r="J510" s="10" t="s">
        <v>123</v>
      </c>
      <c r="K510" s="9" t="s">
        <v>124</v>
      </c>
      <c r="L510" s="9" t="s">
        <v>3692</v>
      </c>
      <c r="M510" s="8">
        <v>5490298</v>
      </c>
      <c r="N510" s="8" t="s">
        <v>3693</v>
      </c>
      <c r="O510" s="8">
        <v>3</v>
      </c>
      <c r="P510" s="11">
        <v>118</v>
      </c>
      <c r="Q510" s="12">
        <v>5</v>
      </c>
      <c r="R510" s="13">
        <v>1305079426.99</v>
      </c>
      <c r="S510" s="13">
        <v>180432398.19</v>
      </c>
      <c r="T510" s="13">
        <v>89838075.599999994</v>
      </c>
      <c r="U510" s="13"/>
      <c r="V510" s="13">
        <v>992569680.80999994</v>
      </c>
      <c r="W510" s="13">
        <v>23918155.390000001</v>
      </c>
      <c r="X510" s="13">
        <v>6405889</v>
      </c>
      <c r="Y510" s="13">
        <v>5737962</v>
      </c>
      <c r="Z510" s="13">
        <v>6177266</v>
      </c>
      <c r="AA510" s="13">
        <v>1114203468.3099999</v>
      </c>
      <c r="AB510" s="13">
        <v>1064372594</v>
      </c>
      <c r="AC510" s="13"/>
      <c r="AD510" s="13"/>
      <c r="AE510" s="13">
        <v>1399018</v>
      </c>
      <c r="AF510" s="13"/>
      <c r="AG510" s="13">
        <v>36845362.310000002</v>
      </c>
      <c r="AH510" s="13"/>
      <c r="AI510" s="13">
        <v>11586494</v>
      </c>
      <c r="AJ510" s="13">
        <v>190875958.47</v>
      </c>
      <c r="AK510" s="13">
        <v>116038859</v>
      </c>
      <c r="AL510" s="13">
        <v>116038859</v>
      </c>
      <c r="AM510" s="13">
        <v>66582951.810000002</v>
      </c>
      <c r="AN510" s="13"/>
      <c r="AO510" s="13"/>
      <c r="AP510" s="13">
        <v>8254147.6600000001</v>
      </c>
      <c r="AQ510" s="13"/>
      <c r="AR510" s="13">
        <v>78186741.810000002</v>
      </c>
      <c r="AS510" s="13">
        <v>73557437.060000002</v>
      </c>
      <c r="AT510" s="13">
        <v>4629304.75</v>
      </c>
      <c r="AU510" s="13"/>
      <c r="AV510" s="13">
        <v>78186741.810000002</v>
      </c>
      <c r="AW510" s="13">
        <v>69932594.150000006</v>
      </c>
      <c r="AX510" s="13"/>
      <c r="AY510" s="13"/>
      <c r="AZ510" s="13"/>
      <c r="BA510" s="13"/>
      <c r="BB510" s="13">
        <v>8254147.6600000001</v>
      </c>
      <c r="BC510" s="13"/>
      <c r="BD510" s="13"/>
      <c r="BE510" s="13"/>
      <c r="BF510" s="17">
        <v>0</v>
      </c>
      <c r="BG510" s="17">
        <v>344833.92</v>
      </c>
      <c r="BH510" s="17"/>
      <c r="BI510" s="17">
        <v>344833.92</v>
      </c>
      <c r="BJ510" s="18"/>
      <c r="BK510" s="18">
        <v>1009002973</v>
      </c>
      <c r="BL510" s="18">
        <v>20000000</v>
      </c>
      <c r="BM510" s="18">
        <v>1009002973</v>
      </c>
      <c r="BN510" s="18">
        <v>20000000</v>
      </c>
    </row>
    <row r="511" spans="1:66" x14ac:dyDescent="0.25">
      <c r="A511" s="16"/>
      <c r="B511" s="7">
        <v>506</v>
      </c>
      <c r="C511" s="8" t="s">
        <v>3694</v>
      </c>
      <c r="D511" s="9" t="s">
        <v>3695</v>
      </c>
      <c r="E511" s="9" t="s">
        <v>3696</v>
      </c>
      <c r="F511" s="9" t="s">
        <v>3697</v>
      </c>
      <c r="G511" s="9" t="s">
        <v>120</v>
      </c>
      <c r="H511" s="9" t="s">
        <v>1092</v>
      </c>
      <c r="I511" s="9" t="s">
        <v>3698</v>
      </c>
      <c r="J511" s="10" t="s">
        <v>123</v>
      </c>
      <c r="K511" s="9" t="s">
        <v>124</v>
      </c>
      <c r="L511" s="9" t="s">
        <v>3699</v>
      </c>
      <c r="M511" s="8">
        <v>3244780</v>
      </c>
      <c r="N511" s="8" t="s">
        <v>3700</v>
      </c>
      <c r="O511" s="8">
        <v>3</v>
      </c>
      <c r="P511" s="11">
        <v>162</v>
      </c>
      <c r="Q511" s="12">
        <v>2</v>
      </c>
      <c r="R511" s="13">
        <v>1077660270.4000001</v>
      </c>
      <c r="S511" s="13">
        <v>1400492.5</v>
      </c>
      <c r="T511" s="13">
        <v>16023090.710000001</v>
      </c>
      <c r="U511" s="13"/>
      <c r="V511" s="13">
        <v>634558715.19000006</v>
      </c>
      <c r="W511" s="13">
        <v>22536406</v>
      </c>
      <c r="X511" s="13">
        <v>84084849</v>
      </c>
      <c r="Y511" s="13">
        <v>16741100</v>
      </c>
      <c r="Z511" s="13">
        <v>302315617</v>
      </c>
      <c r="AA511" s="13">
        <v>61556925.280000001</v>
      </c>
      <c r="AB511" s="13"/>
      <c r="AC511" s="13"/>
      <c r="AD511" s="13"/>
      <c r="AE511" s="13">
        <v>7377360.5300000003</v>
      </c>
      <c r="AF511" s="13">
        <v>1292862</v>
      </c>
      <c r="AG511" s="13">
        <v>34734151.950000003</v>
      </c>
      <c r="AH511" s="13">
        <v>2552379.7999999998</v>
      </c>
      <c r="AI511" s="13">
        <v>15600171</v>
      </c>
      <c r="AJ511" s="13">
        <v>1016103345.12</v>
      </c>
      <c r="AK511" s="13">
        <v>567745089</v>
      </c>
      <c r="AL511" s="13">
        <v>567745089</v>
      </c>
      <c r="AM511" s="13">
        <v>154275475.75999999</v>
      </c>
      <c r="AN511" s="13"/>
      <c r="AO511" s="13">
        <v>297249325</v>
      </c>
      <c r="AP511" s="13">
        <v>-3166544.64</v>
      </c>
      <c r="AQ511" s="13"/>
      <c r="AR511" s="13">
        <v>78254261.810000002</v>
      </c>
      <c r="AS511" s="13">
        <v>60224929.810000002</v>
      </c>
      <c r="AT511" s="13">
        <v>18029332</v>
      </c>
      <c r="AU511" s="13"/>
      <c r="AV511" s="13">
        <v>78254261.810000002</v>
      </c>
      <c r="AW511" s="13">
        <v>81413613.450000003</v>
      </c>
      <c r="AX511" s="13"/>
      <c r="AY511" s="13">
        <v>7193</v>
      </c>
      <c r="AZ511" s="13"/>
      <c r="BA511" s="13"/>
      <c r="BB511" s="13">
        <v>-3166544.64</v>
      </c>
      <c r="BC511" s="13"/>
      <c r="BD511" s="13"/>
      <c r="BE511" s="13"/>
      <c r="BF511" s="17">
        <v>0</v>
      </c>
      <c r="BG511" s="17">
        <v>18993988</v>
      </c>
      <c r="BH511" s="17">
        <v>352616</v>
      </c>
      <c r="BI511" s="17">
        <v>18993988</v>
      </c>
      <c r="BJ511" s="18">
        <v>352616</v>
      </c>
      <c r="BK511" s="18"/>
      <c r="BL511" s="18">
        <v>461500000</v>
      </c>
      <c r="BM511" s="18"/>
      <c r="BN511" s="18">
        <v>461500000</v>
      </c>
    </row>
    <row r="512" spans="1:66" x14ac:dyDescent="0.25">
      <c r="A512" s="16"/>
      <c r="B512" s="7">
        <v>507</v>
      </c>
      <c r="C512" s="8" t="s">
        <v>3701</v>
      </c>
      <c r="D512" s="9" t="s">
        <v>3702</v>
      </c>
      <c r="E512" s="9" t="s">
        <v>3703</v>
      </c>
      <c r="F512" s="9" t="s">
        <v>3704</v>
      </c>
      <c r="G512" s="9" t="s">
        <v>120</v>
      </c>
      <c r="H512" s="9" t="s">
        <v>215</v>
      </c>
      <c r="I512" s="9" t="s">
        <v>3705</v>
      </c>
      <c r="J512" s="10" t="s">
        <v>123</v>
      </c>
      <c r="K512" s="9" t="s">
        <v>124</v>
      </c>
      <c r="L512" s="9" t="s">
        <v>3706</v>
      </c>
      <c r="M512" s="8">
        <v>2716679</v>
      </c>
      <c r="N512" s="8" t="s">
        <v>3707</v>
      </c>
      <c r="O512" s="8">
        <v>3</v>
      </c>
      <c r="P512" s="11">
        <v>500</v>
      </c>
      <c r="Q512" s="12">
        <v>2</v>
      </c>
      <c r="R512" s="13">
        <v>331419834.44999999</v>
      </c>
      <c r="S512" s="13">
        <v>38033273.340000004</v>
      </c>
      <c r="T512" s="13"/>
      <c r="U512" s="13"/>
      <c r="V512" s="13">
        <v>287725848.11000001</v>
      </c>
      <c r="W512" s="13">
        <v>4793375</v>
      </c>
      <c r="X512" s="13"/>
      <c r="Y512" s="13">
        <v>867338</v>
      </c>
      <c r="Z512" s="13"/>
      <c r="AA512" s="13">
        <v>151704409.00999999</v>
      </c>
      <c r="AB512" s="13"/>
      <c r="AC512" s="13"/>
      <c r="AD512" s="13"/>
      <c r="AE512" s="13">
        <v>134196789</v>
      </c>
      <c r="AF512" s="13">
        <v>151000</v>
      </c>
      <c r="AG512" s="13">
        <v>14805195.01</v>
      </c>
      <c r="AH512" s="13">
        <v>1084883</v>
      </c>
      <c r="AI512" s="13">
        <v>1466542</v>
      </c>
      <c r="AJ512" s="13">
        <v>179715425.44</v>
      </c>
      <c r="AK512" s="13">
        <v>154065647</v>
      </c>
      <c r="AL512" s="13">
        <v>154065647</v>
      </c>
      <c r="AM512" s="13">
        <v>24466550.379999999</v>
      </c>
      <c r="AN512" s="13">
        <v>873788.06</v>
      </c>
      <c r="AO512" s="13"/>
      <c r="AP512" s="13">
        <v>309440</v>
      </c>
      <c r="AQ512" s="13"/>
      <c r="AR512" s="13">
        <v>42895707</v>
      </c>
      <c r="AS512" s="13">
        <v>42807820</v>
      </c>
      <c r="AT512" s="13">
        <v>87887</v>
      </c>
      <c r="AU512" s="13"/>
      <c r="AV512" s="13">
        <v>42895707</v>
      </c>
      <c r="AW512" s="13">
        <v>40746411</v>
      </c>
      <c r="AX512" s="13"/>
      <c r="AY512" s="13">
        <v>1839856</v>
      </c>
      <c r="AZ512" s="13"/>
      <c r="BA512" s="13"/>
      <c r="BB512" s="13">
        <v>309440</v>
      </c>
      <c r="BC512" s="13"/>
      <c r="BD512" s="13"/>
      <c r="BE512" s="13"/>
      <c r="BF512" s="17"/>
      <c r="BG512" s="17"/>
      <c r="BH512" s="17"/>
      <c r="BI512" s="17"/>
      <c r="BJ512" s="18"/>
      <c r="BK512" s="18">
        <v>387998649</v>
      </c>
      <c r="BL512" s="18"/>
      <c r="BM512" s="18">
        <v>387998649</v>
      </c>
      <c r="BN512" s="18"/>
    </row>
    <row r="513" spans="1:66" x14ac:dyDescent="0.25">
      <c r="A513" s="16"/>
      <c r="B513" s="7">
        <v>508</v>
      </c>
      <c r="C513" s="8" t="s">
        <v>3708</v>
      </c>
      <c r="D513" s="9" t="s">
        <v>3709</v>
      </c>
      <c r="E513" s="9" t="s">
        <v>3710</v>
      </c>
      <c r="F513" s="9" t="s">
        <v>3711</v>
      </c>
      <c r="G513" s="9" t="s">
        <v>120</v>
      </c>
      <c r="H513" s="9" t="s">
        <v>223</v>
      </c>
      <c r="I513" s="9" t="s">
        <v>3636</v>
      </c>
      <c r="J513" s="10" t="s">
        <v>123</v>
      </c>
      <c r="K513" s="9" t="s">
        <v>124</v>
      </c>
      <c r="L513" s="9" t="s">
        <v>3712</v>
      </c>
      <c r="M513" s="8">
        <v>3421791</v>
      </c>
      <c r="N513" s="8" t="s">
        <v>3713</v>
      </c>
      <c r="O513" s="8">
        <v>3</v>
      </c>
      <c r="P513" s="11">
        <v>224</v>
      </c>
      <c r="Q513" s="12">
        <v>11</v>
      </c>
      <c r="R513" s="13">
        <v>239606457</v>
      </c>
      <c r="S513" s="13">
        <v>34501064</v>
      </c>
      <c r="T513" s="13"/>
      <c r="U513" s="13"/>
      <c r="V513" s="13">
        <v>204025393</v>
      </c>
      <c r="W513" s="13"/>
      <c r="X513" s="13">
        <v>1080000</v>
      </c>
      <c r="Y513" s="13"/>
      <c r="Z513" s="13"/>
      <c r="AA513" s="13">
        <v>6676427</v>
      </c>
      <c r="AB513" s="13"/>
      <c r="AC513" s="13"/>
      <c r="AD513" s="13"/>
      <c r="AE513" s="13">
        <v>1891740</v>
      </c>
      <c r="AF513" s="13">
        <v>289000</v>
      </c>
      <c r="AG513" s="13">
        <v>4495687</v>
      </c>
      <c r="AH513" s="13"/>
      <c r="AI513" s="13"/>
      <c r="AJ513" s="13">
        <v>232930030</v>
      </c>
      <c r="AK513" s="13">
        <v>128838292</v>
      </c>
      <c r="AL513" s="13">
        <v>128838292</v>
      </c>
      <c r="AM513" s="13">
        <v>112499368</v>
      </c>
      <c r="AN513" s="13"/>
      <c r="AO513" s="13"/>
      <c r="AP513" s="13">
        <v>-8407630</v>
      </c>
      <c r="AQ513" s="13"/>
      <c r="AR513" s="13">
        <v>64877200</v>
      </c>
      <c r="AS513" s="13">
        <v>64877200</v>
      </c>
      <c r="AT513" s="13"/>
      <c r="AU513" s="13"/>
      <c r="AV513" s="13">
        <v>64877200</v>
      </c>
      <c r="AW513" s="13">
        <v>71623874</v>
      </c>
      <c r="AX513" s="13"/>
      <c r="AY513" s="13">
        <v>1660956</v>
      </c>
      <c r="AZ513" s="13"/>
      <c r="BA513" s="13"/>
      <c r="BB513" s="13">
        <v>-8407630</v>
      </c>
      <c r="BC513" s="13"/>
      <c r="BD513" s="13"/>
      <c r="BE513" s="13"/>
      <c r="BF513" s="17"/>
      <c r="BG513" s="17"/>
      <c r="BH513" s="17"/>
      <c r="BI513" s="17"/>
      <c r="BJ513" s="18"/>
      <c r="BK513" s="18">
        <v>233752690</v>
      </c>
      <c r="BL513" s="18"/>
      <c r="BM513" s="18">
        <v>233752690</v>
      </c>
      <c r="BN513" s="18"/>
    </row>
    <row r="514" spans="1:66" x14ac:dyDescent="0.25">
      <c r="A514" s="16"/>
      <c r="B514" s="7">
        <v>509</v>
      </c>
      <c r="C514" s="8" t="s">
        <v>3714</v>
      </c>
      <c r="D514" s="9" t="s">
        <v>3715</v>
      </c>
      <c r="E514" s="9" t="s">
        <v>3716</v>
      </c>
      <c r="F514" s="9" t="s">
        <v>3717</v>
      </c>
      <c r="G514" s="9" t="s">
        <v>131</v>
      </c>
      <c r="H514" s="9" t="s">
        <v>132</v>
      </c>
      <c r="I514" s="9" t="s">
        <v>3718</v>
      </c>
      <c r="J514" s="10" t="s">
        <v>163</v>
      </c>
      <c r="K514" s="9" t="s">
        <v>3289</v>
      </c>
      <c r="L514" s="9" t="s">
        <v>3719</v>
      </c>
      <c r="M514" s="8">
        <v>8574287</v>
      </c>
      <c r="N514" s="8" t="s">
        <v>3720</v>
      </c>
      <c r="O514" s="8">
        <v>3</v>
      </c>
      <c r="P514" s="11">
        <v>1210</v>
      </c>
      <c r="Q514" s="12">
        <v>4</v>
      </c>
      <c r="R514" s="13">
        <v>2722185701.9400001</v>
      </c>
      <c r="S514" s="13">
        <v>190579955.41999999</v>
      </c>
      <c r="T514" s="13">
        <v>101518385</v>
      </c>
      <c r="U514" s="13"/>
      <c r="V514" s="13">
        <v>2251747115.2600002</v>
      </c>
      <c r="W514" s="13">
        <v>11226501</v>
      </c>
      <c r="X514" s="13">
        <v>151046194</v>
      </c>
      <c r="Y514" s="13">
        <v>111358</v>
      </c>
      <c r="Z514" s="13">
        <v>15956193.26</v>
      </c>
      <c r="AA514" s="13">
        <v>1850531724.0599999</v>
      </c>
      <c r="AB514" s="13">
        <v>1589485286.27</v>
      </c>
      <c r="AC514" s="13"/>
      <c r="AD514" s="13">
        <v>94829103</v>
      </c>
      <c r="AE514" s="13">
        <v>61718734</v>
      </c>
      <c r="AF514" s="13"/>
      <c r="AG514" s="13">
        <v>93018589.790000007</v>
      </c>
      <c r="AH514" s="13">
        <v>1457250</v>
      </c>
      <c r="AI514" s="13">
        <v>10022761</v>
      </c>
      <c r="AJ514" s="13">
        <v>871653977.88</v>
      </c>
      <c r="AK514" s="13">
        <v>539618129</v>
      </c>
      <c r="AL514" s="13">
        <v>539618129</v>
      </c>
      <c r="AM514" s="13">
        <v>293143911.80000001</v>
      </c>
      <c r="AN514" s="13">
        <v>27418848.870000001</v>
      </c>
      <c r="AO514" s="13"/>
      <c r="AP514" s="13">
        <v>11473088.210000001</v>
      </c>
      <c r="AQ514" s="13"/>
      <c r="AR514" s="13">
        <v>184678130.21000001</v>
      </c>
      <c r="AS514" s="13">
        <v>183846885</v>
      </c>
      <c r="AT514" s="13">
        <v>831245.21</v>
      </c>
      <c r="AU514" s="13"/>
      <c r="AV514" s="13">
        <v>118890589.20999999</v>
      </c>
      <c r="AW514" s="13">
        <v>106575238</v>
      </c>
      <c r="AX514" s="13"/>
      <c r="AY514" s="13">
        <v>842263</v>
      </c>
      <c r="AZ514" s="13"/>
      <c r="BA514" s="13"/>
      <c r="BB514" s="13">
        <v>11473088.210000001</v>
      </c>
      <c r="BC514" s="13">
        <v>65787541</v>
      </c>
      <c r="BD514" s="13">
        <v>65787541</v>
      </c>
      <c r="BE514" s="13"/>
      <c r="BF514" s="17">
        <v>0</v>
      </c>
      <c r="BG514" s="17">
        <v>679479995</v>
      </c>
      <c r="BH514" s="17">
        <v>3420000</v>
      </c>
      <c r="BI514" s="17">
        <v>679479995</v>
      </c>
      <c r="BJ514" s="18">
        <v>3420000</v>
      </c>
      <c r="BK514" s="18">
        <v>4184356139.52</v>
      </c>
      <c r="BL514" s="18">
        <v>11790000</v>
      </c>
      <c r="BM514" s="18">
        <v>4184356139.52</v>
      </c>
      <c r="BN514" s="18">
        <v>11790000</v>
      </c>
    </row>
    <row r="515" spans="1:66" x14ac:dyDescent="0.25">
      <c r="A515" s="16"/>
      <c r="B515" s="7">
        <v>510</v>
      </c>
      <c r="C515" s="8" t="s">
        <v>3721</v>
      </c>
      <c r="D515" s="9" t="s">
        <v>3722</v>
      </c>
      <c r="E515" s="9" t="s">
        <v>3723</v>
      </c>
      <c r="F515" s="9" t="s">
        <v>3724</v>
      </c>
      <c r="G515" s="9" t="s">
        <v>199</v>
      </c>
      <c r="H515" s="9" t="s">
        <v>132</v>
      </c>
      <c r="I515" s="9" t="s">
        <v>3725</v>
      </c>
      <c r="J515" s="10" t="s">
        <v>123</v>
      </c>
      <c r="K515" s="9" t="s">
        <v>124</v>
      </c>
      <c r="L515" s="9" t="s">
        <v>3726</v>
      </c>
      <c r="M515" s="8">
        <v>5666601</v>
      </c>
      <c r="N515" s="8" t="s">
        <v>3727</v>
      </c>
      <c r="O515" s="8">
        <v>1</v>
      </c>
      <c r="P515" s="11">
        <v>6053</v>
      </c>
      <c r="Q515" s="12">
        <v>54</v>
      </c>
      <c r="R515" s="13">
        <v>52264544867.150002</v>
      </c>
      <c r="S515" s="13">
        <v>1299699402.0699999</v>
      </c>
      <c r="T515" s="13">
        <v>19412567.309999999</v>
      </c>
      <c r="U515" s="13"/>
      <c r="V515" s="13">
        <v>38978798856.75</v>
      </c>
      <c r="W515" s="13">
        <v>689868865.63999999</v>
      </c>
      <c r="X515" s="13">
        <v>4465962304.6099997</v>
      </c>
      <c r="Y515" s="13">
        <v>127480258</v>
      </c>
      <c r="Z515" s="13">
        <v>6683322612.7700005</v>
      </c>
      <c r="AA515" s="13">
        <v>7968083847.1300001</v>
      </c>
      <c r="AB515" s="13"/>
      <c r="AC515" s="13"/>
      <c r="AD515" s="13">
        <v>4285350352.1100001</v>
      </c>
      <c r="AE515" s="13">
        <v>1158136329.6400001</v>
      </c>
      <c r="AF515" s="13">
        <v>81674965.420000002</v>
      </c>
      <c r="AG515" s="13">
        <v>1748378784.8499999</v>
      </c>
      <c r="AH515" s="13">
        <v>484549892.94999999</v>
      </c>
      <c r="AI515" s="13">
        <v>209993522.16</v>
      </c>
      <c r="AJ515" s="13">
        <v>44296461020.019997</v>
      </c>
      <c r="AK515" s="13">
        <v>33002079297.970001</v>
      </c>
      <c r="AL515" s="13">
        <v>33002079297.970001</v>
      </c>
      <c r="AM515" s="13">
        <v>8066090489.8100004</v>
      </c>
      <c r="AN515" s="13">
        <v>267075272.65000001</v>
      </c>
      <c r="AO515" s="13">
        <v>2794758969.6199999</v>
      </c>
      <c r="AP515" s="13">
        <v>166456989.97</v>
      </c>
      <c r="AQ515" s="13"/>
      <c r="AR515" s="13">
        <v>3726258279.3699999</v>
      </c>
      <c r="AS515" s="13">
        <v>3667257410.5100002</v>
      </c>
      <c r="AT515" s="13">
        <v>55755908.859999999</v>
      </c>
      <c r="AU515" s="13">
        <v>3244960</v>
      </c>
      <c r="AV515" s="13">
        <v>3726258279.3699999</v>
      </c>
      <c r="AW515" s="13">
        <v>3552458812.4000001</v>
      </c>
      <c r="AX515" s="13"/>
      <c r="AY515" s="13">
        <v>4744562</v>
      </c>
      <c r="AZ515" s="13">
        <v>2597915</v>
      </c>
      <c r="BA515" s="13"/>
      <c r="BB515" s="13">
        <v>166456989.97</v>
      </c>
      <c r="BC515" s="13"/>
      <c r="BD515" s="13"/>
      <c r="BE515" s="13"/>
      <c r="BF515" s="17">
        <v>0</v>
      </c>
      <c r="BG515" s="17">
        <v>948556612</v>
      </c>
      <c r="BH515" s="17">
        <v>12635410558.790001</v>
      </c>
      <c r="BI515" s="17">
        <v>948556612</v>
      </c>
      <c r="BJ515" s="18">
        <v>12635410558.790001</v>
      </c>
      <c r="BK515" s="18">
        <v>46665455705.879997</v>
      </c>
      <c r="BL515" s="18">
        <v>2947500000</v>
      </c>
      <c r="BM515" s="18">
        <v>46665455705.879997</v>
      </c>
      <c r="BN515" s="18">
        <v>2947500000</v>
      </c>
    </row>
    <row r="516" spans="1:66" x14ac:dyDescent="0.25">
      <c r="A516" s="16"/>
      <c r="B516" s="7">
        <v>511</v>
      </c>
      <c r="C516" s="8" t="s">
        <v>3728</v>
      </c>
      <c r="D516" s="9" t="s">
        <v>3729</v>
      </c>
      <c r="E516" s="9" t="s">
        <v>3730</v>
      </c>
      <c r="F516" s="9" t="s">
        <v>3731</v>
      </c>
      <c r="G516" s="9" t="s">
        <v>131</v>
      </c>
      <c r="H516" s="9" t="s">
        <v>132</v>
      </c>
      <c r="I516" s="9" t="s">
        <v>3732</v>
      </c>
      <c r="J516" s="10" t="s">
        <v>123</v>
      </c>
      <c r="K516" s="9" t="s">
        <v>124</v>
      </c>
      <c r="L516" s="9" t="s">
        <v>3733</v>
      </c>
      <c r="M516" s="8">
        <v>2467464</v>
      </c>
      <c r="N516" s="8" t="s">
        <v>3734</v>
      </c>
      <c r="O516" s="8">
        <v>1</v>
      </c>
      <c r="P516" s="11">
        <v>713</v>
      </c>
      <c r="Q516" s="12">
        <v>8</v>
      </c>
      <c r="R516" s="13">
        <v>21157888232.830002</v>
      </c>
      <c r="S516" s="13">
        <v>1599299088.0799999</v>
      </c>
      <c r="T516" s="13">
        <v>1088374752</v>
      </c>
      <c r="U516" s="13"/>
      <c r="V516" s="13">
        <v>18378189823.75</v>
      </c>
      <c r="W516" s="13">
        <v>62338823</v>
      </c>
      <c r="X516" s="13">
        <v>19105687</v>
      </c>
      <c r="Y516" s="13">
        <v>1861691</v>
      </c>
      <c r="Z516" s="13">
        <v>8718368</v>
      </c>
      <c r="AA516" s="13">
        <v>19932557703.900002</v>
      </c>
      <c r="AB516" s="13">
        <v>18610296972</v>
      </c>
      <c r="AC516" s="13"/>
      <c r="AD516" s="13"/>
      <c r="AE516" s="13">
        <v>213023087</v>
      </c>
      <c r="AF516" s="13">
        <v>3853000</v>
      </c>
      <c r="AG516" s="13">
        <v>511713744.89999998</v>
      </c>
      <c r="AH516" s="13">
        <v>32287231</v>
      </c>
      <c r="AI516" s="13">
        <v>561383669</v>
      </c>
      <c r="AJ516" s="13">
        <v>1225330528.9300001</v>
      </c>
      <c r="AK516" s="13">
        <v>742404068</v>
      </c>
      <c r="AL516" s="13">
        <v>742404068</v>
      </c>
      <c r="AM516" s="13">
        <v>284276973.19</v>
      </c>
      <c r="AN516" s="13">
        <v>129861952.09</v>
      </c>
      <c r="AO516" s="13">
        <v>3450000</v>
      </c>
      <c r="AP516" s="13">
        <v>65337535.649999999</v>
      </c>
      <c r="AQ516" s="13"/>
      <c r="AR516" s="13">
        <v>1028249455.1900001</v>
      </c>
      <c r="AS516" s="13">
        <v>1022865397.35</v>
      </c>
      <c r="AT516" s="13">
        <v>5384057.8399999999</v>
      </c>
      <c r="AU516" s="13"/>
      <c r="AV516" s="13">
        <v>485656280.19</v>
      </c>
      <c r="AW516" s="13">
        <v>417267056.56999999</v>
      </c>
      <c r="AX516" s="13"/>
      <c r="AY516" s="13">
        <v>3051687.97</v>
      </c>
      <c r="AZ516" s="13"/>
      <c r="BA516" s="13"/>
      <c r="BB516" s="13">
        <v>65337535.649999999</v>
      </c>
      <c r="BC516" s="13">
        <v>542593175</v>
      </c>
      <c r="BD516" s="13">
        <v>542593175</v>
      </c>
      <c r="BE516" s="13"/>
      <c r="BF516" s="17">
        <v>0</v>
      </c>
      <c r="BG516" s="17">
        <v>1337715209</v>
      </c>
      <c r="BH516" s="17">
        <v>363185616</v>
      </c>
      <c r="BI516" s="17">
        <v>1337715209</v>
      </c>
      <c r="BJ516" s="18">
        <v>363185616</v>
      </c>
      <c r="BK516" s="18">
        <v>51999632481</v>
      </c>
      <c r="BL516" s="18">
        <v>734270687</v>
      </c>
      <c r="BM516" s="18">
        <v>51999632481</v>
      </c>
      <c r="BN516" s="18">
        <v>734270687</v>
      </c>
    </row>
    <row r="517" spans="1:66" x14ac:dyDescent="0.25">
      <c r="A517" s="16"/>
      <c r="B517" s="7">
        <v>512</v>
      </c>
      <c r="C517" s="8" t="s">
        <v>3735</v>
      </c>
      <c r="D517" s="9" t="s">
        <v>3736</v>
      </c>
      <c r="E517" s="9" t="s">
        <v>3737</v>
      </c>
      <c r="F517" s="9" t="s">
        <v>3738</v>
      </c>
      <c r="G517" s="9" t="s">
        <v>120</v>
      </c>
      <c r="H517" s="9" t="s">
        <v>215</v>
      </c>
      <c r="I517" s="9" t="s">
        <v>3739</v>
      </c>
      <c r="J517" s="10" t="s">
        <v>123</v>
      </c>
      <c r="K517" s="9" t="s">
        <v>124</v>
      </c>
      <c r="L517" s="9" t="s">
        <v>3740</v>
      </c>
      <c r="M517" s="8">
        <v>2408219</v>
      </c>
      <c r="N517" s="8" t="s">
        <v>3741</v>
      </c>
      <c r="O517" s="8">
        <v>3</v>
      </c>
      <c r="P517" s="11">
        <v>70</v>
      </c>
      <c r="Q517" s="12">
        <v>1</v>
      </c>
      <c r="R517" s="13">
        <v>301704625</v>
      </c>
      <c r="S517" s="13">
        <v>158298437</v>
      </c>
      <c r="T517" s="13"/>
      <c r="U517" s="13"/>
      <c r="V517" s="13">
        <v>130280169</v>
      </c>
      <c r="W517" s="13">
        <v>3048630</v>
      </c>
      <c r="X517" s="13">
        <v>10066389</v>
      </c>
      <c r="Y517" s="13"/>
      <c r="Z517" s="13">
        <v>11000</v>
      </c>
      <c r="AA517" s="13">
        <v>26011153</v>
      </c>
      <c r="AB517" s="13"/>
      <c r="AC517" s="13"/>
      <c r="AD517" s="13"/>
      <c r="AE517" s="13">
        <v>5373095</v>
      </c>
      <c r="AF517" s="13">
        <v>60982</v>
      </c>
      <c r="AG517" s="13">
        <v>20577076</v>
      </c>
      <c r="AH517" s="13"/>
      <c r="AI517" s="13"/>
      <c r="AJ517" s="13">
        <v>275693472</v>
      </c>
      <c r="AK517" s="13">
        <v>215886821</v>
      </c>
      <c r="AL517" s="13">
        <v>215886821</v>
      </c>
      <c r="AM517" s="13">
        <v>32411990</v>
      </c>
      <c r="AN517" s="13">
        <v>31743363</v>
      </c>
      <c r="AO517" s="13"/>
      <c r="AP517" s="13">
        <v>-4348702</v>
      </c>
      <c r="AQ517" s="13"/>
      <c r="AR517" s="13">
        <v>12216306</v>
      </c>
      <c r="AS517" s="13">
        <v>11954590</v>
      </c>
      <c r="AT517" s="13">
        <v>261716</v>
      </c>
      <c r="AU517" s="13"/>
      <c r="AV517" s="13">
        <v>12216306</v>
      </c>
      <c r="AW517" s="13">
        <v>16121486</v>
      </c>
      <c r="AX517" s="13"/>
      <c r="AY517" s="13">
        <v>443522</v>
      </c>
      <c r="AZ517" s="13"/>
      <c r="BA517" s="13"/>
      <c r="BB517" s="13">
        <v>-4348702</v>
      </c>
      <c r="BC517" s="13"/>
      <c r="BD517" s="13"/>
      <c r="BE517" s="13"/>
      <c r="BF517" s="17">
        <v>0</v>
      </c>
      <c r="BG517" s="17"/>
      <c r="BH517" s="17">
        <v>61318429</v>
      </c>
      <c r="BI517" s="17"/>
      <c r="BJ517" s="18">
        <v>61318429</v>
      </c>
      <c r="BK517" s="18">
        <v>134819482</v>
      </c>
      <c r="BL517" s="18">
        <v>6000000</v>
      </c>
      <c r="BM517" s="18">
        <v>134819482</v>
      </c>
      <c r="BN517" s="18">
        <v>6000000</v>
      </c>
    </row>
    <row r="518" spans="1:66" x14ac:dyDescent="0.25">
      <c r="A518" s="16"/>
      <c r="B518" s="7">
        <v>513</v>
      </c>
      <c r="C518" s="8" t="s">
        <v>3742</v>
      </c>
      <c r="D518" s="9" t="s">
        <v>3743</v>
      </c>
      <c r="E518" s="9" t="s">
        <v>3744</v>
      </c>
      <c r="F518" s="9" t="s">
        <v>3745</v>
      </c>
      <c r="G518" s="9" t="s">
        <v>280</v>
      </c>
      <c r="H518" s="9" t="s">
        <v>3746</v>
      </c>
      <c r="I518" s="9" t="s">
        <v>3747</v>
      </c>
      <c r="J518" s="10" t="s">
        <v>123</v>
      </c>
      <c r="K518" s="9" t="s">
        <v>124</v>
      </c>
      <c r="L518" s="9" t="s">
        <v>3748</v>
      </c>
      <c r="M518" s="8">
        <v>6791248</v>
      </c>
      <c r="N518" s="8" t="s">
        <v>3749</v>
      </c>
      <c r="O518" s="8">
        <v>3</v>
      </c>
      <c r="P518" s="11">
        <v>14</v>
      </c>
      <c r="Q518" s="12">
        <v>0</v>
      </c>
      <c r="R518" s="13">
        <v>220742195.88</v>
      </c>
      <c r="S518" s="13">
        <v>8454537.8800000008</v>
      </c>
      <c r="T518" s="13"/>
      <c r="U518" s="13"/>
      <c r="V518" s="13"/>
      <c r="W518" s="13">
        <v>212287658</v>
      </c>
      <c r="X518" s="13"/>
      <c r="Y518" s="13"/>
      <c r="Z518" s="13"/>
      <c r="AA518" s="13">
        <v>61349357.100000001</v>
      </c>
      <c r="AB518" s="13"/>
      <c r="AC518" s="13"/>
      <c r="AD518" s="13"/>
      <c r="AE518" s="13">
        <v>6365280.0199999996</v>
      </c>
      <c r="AF518" s="13"/>
      <c r="AG518" s="13">
        <v>54984077.079999998</v>
      </c>
      <c r="AH518" s="13"/>
      <c r="AI518" s="13"/>
      <c r="AJ518" s="13">
        <v>159392838.78</v>
      </c>
      <c r="AK518" s="13">
        <v>140237908.43000001</v>
      </c>
      <c r="AL518" s="13">
        <v>140237908.43000001</v>
      </c>
      <c r="AM518" s="13">
        <v>19731700.039999999</v>
      </c>
      <c r="AN518" s="13">
        <v>12980480.33</v>
      </c>
      <c r="AO518" s="13"/>
      <c r="AP518" s="13">
        <v>-13557250.02</v>
      </c>
      <c r="AQ518" s="13"/>
      <c r="AR518" s="13">
        <v>25001</v>
      </c>
      <c r="AS518" s="13"/>
      <c r="AT518" s="13">
        <v>25001</v>
      </c>
      <c r="AU518" s="13"/>
      <c r="AV518" s="13">
        <v>25001</v>
      </c>
      <c r="AW518" s="13">
        <v>13505287</v>
      </c>
      <c r="AX518" s="13"/>
      <c r="AY518" s="13">
        <v>76964.02</v>
      </c>
      <c r="AZ518" s="13"/>
      <c r="BA518" s="13"/>
      <c r="BB518" s="13">
        <v>-13557250.02</v>
      </c>
      <c r="BC518" s="13"/>
      <c r="BD518" s="13"/>
      <c r="BE518" s="13"/>
      <c r="BF518" s="17"/>
      <c r="BG518" s="17"/>
      <c r="BH518" s="17"/>
      <c r="BI518" s="17"/>
      <c r="BJ518" s="18"/>
      <c r="BK518" s="18">
        <v>500000000</v>
      </c>
      <c r="BL518" s="18">
        <v>2947500</v>
      </c>
      <c r="BM518" s="18">
        <v>500000000</v>
      </c>
      <c r="BN518" s="18">
        <v>2947500</v>
      </c>
    </row>
    <row r="519" spans="1:66" x14ac:dyDescent="0.25">
      <c r="A519" s="16"/>
      <c r="B519" s="7">
        <v>514</v>
      </c>
      <c r="C519" s="8" t="s">
        <v>3750</v>
      </c>
      <c r="D519" s="9" t="s">
        <v>3751</v>
      </c>
      <c r="E519" s="9" t="s">
        <v>3752</v>
      </c>
      <c r="F519" s="9" t="s">
        <v>3753</v>
      </c>
      <c r="G519" s="9" t="s">
        <v>131</v>
      </c>
      <c r="H519" s="9" t="s">
        <v>132</v>
      </c>
      <c r="I519" s="9" t="s">
        <v>3754</v>
      </c>
      <c r="J519" s="10" t="s">
        <v>123</v>
      </c>
      <c r="K519" s="9" t="s">
        <v>124</v>
      </c>
      <c r="L519" s="9" t="s">
        <v>3755</v>
      </c>
      <c r="M519" s="8">
        <v>2095577</v>
      </c>
      <c r="N519" s="8" t="s">
        <v>3756</v>
      </c>
      <c r="O519" s="8">
        <v>2</v>
      </c>
      <c r="P519" s="11">
        <v>818</v>
      </c>
      <c r="Q519" s="12">
        <v>5</v>
      </c>
      <c r="R519" s="13">
        <v>4573243333</v>
      </c>
      <c r="S519" s="13">
        <v>79268146</v>
      </c>
      <c r="T519" s="13">
        <v>637954249</v>
      </c>
      <c r="U519" s="13"/>
      <c r="V519" s="13">
        <v>3521500281</v>
      </c>
      <c r="W519" s="13">
        <v>302287548</v>
      </c>
      <c r="X519" s="13">
        <v>9192965</v>
      </c>
      <c r="Y519" s="13">
        <v>21392406</v>
      </c>
      <c r="Z519" s="13">
        <v>1647738</v>
      </c>
      <c r="AA519" s="13">
        <v>2176757607.5</v>
      </c>
      <c r="AB519" s="13">
        <v>1923414960</v>
      </c>
      <c r="AC519" s="13"/>
      <c r="AD519" s="13"/>
      <c r="AE519" s="13">
        <v>110815478</v>
      </c>
      <c r="AF519" s="13">
        <v>1083000</v>
      </c>
      <c r="AG519" s="13">
        <v>55282047.5</v>
      </c>
      <c r="AH519" s="13">
        <v>20226310</v>
      </c>
      <c r="AI519" s="13">
        <v>65935812</v>
      </c>
      <c r="AJ519" s="13">
        <v>2396485725.5</v>
      </c>
      <c r="AK519" s="13">
        <v>2168886439</v>
      </c>
      <c r="AL519" s="13">
        <v>2168886439</v>
      </c>
      <c r="AM519" s="13">
        <v>159887373</v>
      </c>
      <c r="AN519" s="13">
        <v>45303829</v>
      </c>
      <c r="AO519" s="13"/>
      <c r="AP519" s="13">
        <v>22408084.5</v>
      </c>
      <c r="AQ519" s="13"/>
      <c r="AR519" s="13">
        <v>304333677.5</v>
      </c>
      <c r="AS519" s="13">
        <v>299882528</v>
      </c>
      <c r="AT519" s="13">
        <v>4451149.5</v>
      </c>
      <c r="AU519" s="13"/>
      <c r="AV519" s="13">
        <v>221591650.5</v>
      </c>
      <c r="AW519" s="13">
        <v>199179237</v>
      </c>
      <c r="AX519" s="13"/>
      <c r="AY519" s="13">
        <v>4329</v>
      </c>
      <c r="AZ519" s="13"/>
      <c r="BA519" s="13"/>
      <c r="BB519" s="13">
        <v>22408084.5</v>
      </c>
      <c r="BC519" s="13">
        <v>82742027</v>
      </c>
      <c r="BD519" s="13">
        <v>82742027</v>
      </c>
      <c r="BE519" s="13"/>
      <c r="BF519" s="17">
        <v>0</v>
      </c>
      <c r="BG519" s="17">
        <v>606134</v>
      </c>
      <c r="BH519" s="17">
        <v>141020585</v>
      </c>
      <c r="BI519" s="17">
        <v>606134</v>
      </c>
      <c r="BJ519" s="18">
        <v>141020585</v>
      </c>
      <c r="BK519" s="18">
        <v>4363783374</v>
      </c>
      <c r="BL519" s="18">
        <v>10000000</v>
      </c>
      <c r="BM519" s="18">
        <v>4363783374</v>
      </c>
      <c r="BN519" s="18">
        <v>10000000</v>
      </c>
    </row>
    <row r="520" spans="1:66" x14ac:dyDescent="0.25">
      <c r="A520" s="16"/>
      <c r="B520" s="7">
        <v>515</v>
      </c>
      <c r="C520" s="8" t="s">
        <v>3757</v>
      </c>
      <c r="D520" s="9" t="s">
        <v>3758</v>
      </c>
      <c r="E520" s="9" t="s">
        <v>3759</v>
      </c>
      <c r="F520" s="9" t="s">
        <v>3760</v>
      </c>
      <c r="G520" s="9" t="s">
        <v>131</v>
      </c>
      <c r="H520" s="9" t="s">
        <v>132</v>
      </c>
      <c r="I520" s="9" t="s">
        <v>3761</v>
      </c>
      <c r="J520" s="10" t="s">
        <v>123</v>
      </c>
      <c r="K520" s="9" t="s">
        <v>124</v>
      </c>
      <c r="L520" s="9" t="s">
        <v>3762</v>
      </c>
      <c r="M520" s="8">
        <v>2866682</v>
      </c>
      <c r="N520" s="8" t="s">
        <v>3583</v>
      </c>
      <c r="O520" s="8">
        <v>2</v>
      </c>
      <c r="P520" s="11">
        <v>628</v>
      </c>
      <c r="Q520" s="12">
        <v>3</v>
      </c>
      <c r="R520" s="13">
        <v>3486638311.98</v>
      </c>
      <c r="S520" s="13">
        <v>32927290.600000001</v>
      </c>
      <c r="T520" s="13">
        <v>40000000</v>
      </c>
      <c r="U520" s="13"/>
      <c r="V520" s="13">
        <v>3218129874.8800001</v>
      </c>
      <c r="W520" s="13">
        <v>182944493.5</v>
      </c>
      <c r="X520" s="13">
        <v>4674071</v>
      </c>
      <c r="Y520" s="13">
        <v>103549</v>
      </c>
      <c r="Z520" s="13">
        <v>7859033</v>
      </c>
      <c r="AA520" s="13">
        <v>2736421666.6500001</v>
      </c>
      <c r="AB520" s="13">
        <v>1779883948</v>
      </c>
      <c r="AC520" s="13"/>
      <c r="AD520" s="13">
        <v>233333334</v>
      </c>
      <c r="AE520" s="13">
        <v>50985491.700000003</v>
      </c>
      <c r="AF520" s="13">
        <v>1089000</v>
      </c>
      <c r="AG520" s="13">
        <v>612444630.95000005</v>
      </c>
      <c r="AH520" s="13">
        <v>54013665</v>
      </c>
      <c r="AI520" s="13">
        <v>4671597</v>
      </c>
      <c r="AJ520" s="13">
        <v>750216645.33000004</v>
      </c>
      <c r="AK520" s="13">
        <v>471310798.94999999</v>
      </c>
      <c r="AL520" s="13">
        <v>471310798.94999999</v>
      </c>
      <c r="AM520" s="13">
        <v>230745275.41999999</v>
      </c>
      <c r="AN520" s="13">
        <v>21190014.670000002</v>
      </c>
      <c r="AO520" s="13"/>
      <c r="AP520" s="13">
        <v>26970556.289999999</v>
      </c>
      <c r="AQ520" s="13"/>
      <c r="AR520" s="13">
        <v>289090592.42000002</v>
      </c>
      <c r="AS520" s="13">
        <v>289090592.42000002</v>
      </c>
      <c r="AT520" s="13"/>
      <c r="AU520" s="13"/>
      <c r="AV520" s="13">
        <v>258507938.41999999</v>
      </c>
      <c r="AW520" s="13">
        <v>231231828.13</v>
      </c>
      <c r="AX520" s="13"/>
      <c r="AY520" s="13">
        <v>305554</v>
      </c>
      <c r="AZ520" s="13"/>
      <c r="BA520" s="13"/>
      <c r="BB520" s="13">
        <v>26970556.289999999</v>
      </c>
      <c r="BC520" s="13">
        <v>30582654</v>
      </c>
      <c r="BD520" s="13">
        <v>30582654</v>
      </c>
      <c r="BE520" s="13"/>
      <c r="BF520" s="17">
        <v>0</v>
      </c>
      <c r="BG520" s="17">
        <v>71565126</v>
      </c>
      <c r="BH520" s="17">
        <v>199960728.38999999</v>
      </c>
      <c r="BI520" s="17">
        <v>71565126</v>
      </c>
      <c r="BJ520" s="18">
        <v>199960728.38999999</v>
      </c>
      <c r="BK520" s="18">
        <v>3368634982.8800001</v>
      </c>
      <c r="BL520" s="18">
        <v>53560000</v>
      </c>
      <c r="BM520" s="18">
        <v>3368634982.8800001</v>
      </c>
      <c r="BN520" s="18">
        <v>53560000</v>
      </c>
    </row>
    <row r="521" spans="1:66" x14ac:dyDescent="0.25">
      <c r="A521" s="16"/>
      <c r="B521" s="7">
        <v>516</v>
      </c>
      <c r="C521" s="8" t="s">
        <v>3763</v>
      </c>
      <c r="D521" s="9" t="s">
        <v>3764</v>
      </c>
      <c r="E521" s="9" t="s">
        <v>3765</v>
      </c>
      <c r="F521" s="9" t="s">
        <v>3766</v>
      </c>
      <c r="G521" s="9" t="s">
        <v>492</v>
      </c>
      <c r="H521" s="9" t="s">
        <v>132</v>
      </c>
      <c r="I521" s="9" t="s">
        <v>3767</v>
      </c>
      <c r="J521" s="10" t="s">
        <v>163</v>
      </c>
      <c r="K521" s="9" t="s">
        <v>920</v>
      </c>
      <c r="L521" s="9" t="s">
        <v>3768</v>
      </c>
      <c r="M521" s="8">
        <v>5939966</v>
      </c>
      <c r="N521" s="8" t="s">
        <v>3769</v>
      </c>
      <c r="O521" s="8">
        <v>1</v>
      </c>
      <c r="P521" s="11">
        <v>67540</v>
      </c>
      <c r="Q521" s="12">
        <v>97</v>
      </c>
      <c r="R521" s="13">
        <v>80171226992.550003</v>
      </c>
      <c r="S521" s="13">
        <v>3123825368.7800002</v>
      </c>
      <c r="T521" s="13">
        <v>5145021053.3500004</v>
      </c>
      <c r="U521" s="13"/>
      <c r="V521" s="13">
        <v>65992375321.269997</v>
      </c>
      <c r="W521" s="13">
        <v>938689103.86000001</v>
      </c>
      <c r="X521" s="13">
        <v>3456418588.8299999</v>
      </c>
      <c r="Y521" s="13">
        <v>641098091</v>
      </c>
      <c r="Z521" s="13">
        <v>873799465.46000004</v>
      </c>
      <c r="AA521" s="13">
        <v>55631036898.25</v>
      </c>
      <c r="AB521" s="13">
        <v>52595457769.650002</v>
      </c>
      <c r="AC521" s="13"/>
      <c r="AD521" s="13">
        <v>900000000</v>
      </c>
      <c r="AE521" s="13">
        <v>1323373099.29</v>
      </c>
      <c r="AF521" s="13">
        <v>4609600.5199999996</v>
      </c>
      <c r="AG521" s="13">
        <v>364110550.75</v>
      </c>
      <c r="AH521" s="13">
        <v>169980752.09</v>
      </c>
      <c r="AI521" s="13">
        <v>273505125.94999999</v>
      </c>
      <c r="AJ521" s="13">
        <v>24540190094.299999</v>
      </c>
      <c r="AK521" s="13">
        <v>20411510023.959999</v>
      </c>
      <c r="AL521" s="13">
        <v>20411510023.959999</v>
      </c>
      <c r="AM521" s="13">
        <v>2685559336.2199998</v>
      </c>
      <c r="AN521" s="13">
        <v>520521964.11000001</v>
      </c>
      <c r="AO521" s="13">
        <v>761729685</v>
      </c>
      <c r="AP521" s="13">
        <v>160869085.00999999</v>
      </c>
      <c r="AQ521" s="13"/>
      <c r="AR521" s="13">
        <v>7293700625.54</v>
      </c>
      <c r="AS521" s="13">
        <v>7277310488.8999996</v>
      </c>
      <c r="AT521" s="13">
        <v>16390136.640000001</v>
      </c>
      <c r="AU521" s="13"/>
      <c r="AV521" s="13">
        <v>6581006746.54</v>
      </c>
      <c r="AW521" s="13">
        <v>6292357421.8000002</v>
      </c>
      <c r="AX521" s="13"/>
      <c r="AY521" s="13">
        <v>127780239.73</v>
      </c>
      <c r="AZ521" s="13"/>
      <c r="BA521" s="13"/>
      <c r="BB521" s="13">
        <v>160869085.00999999</v>
      </c>
      <c r="BC521" s="13">
        <v>712693879</v>
      </c>
      <c r="BD521" s="13">
        <v>712693879</v>
      </c>
      <c r="BE521" s="13"/>
      <c r="BF521" s="17">
        <v>0</v>
      </c>
      <c r="BG521" s="17">
        <v>2580391904</v>
      </c>
      <c r="BH521" s="17">
        <v>2516553389.6799998</v>
      </c>
      <c r="BI521" s="17">
        <v>2580391904</v>
      </c>
      <c r="BJ521" s="18">
        <v>2516553389.6799998</v>
      </c>
      <c r="BK521" s="18">
        <v>110467191951.96001</v>
      </c>
      <c r="BL521" s="18">
        <v>1750000000</v>
      </c>
      <c r="BM521" s="18">
        <v>110467191951.96001</v>
      </c>
      <c r="BN521" s="18">
        <v>1750000000</v>
      </c>
    </row>
    <row r="522" spans="1:66" x14ac:dyDescent="0.25">
      <c r="A522" s="16"/>
      <c r="B522" s="7">
        <v>517</v>
      </c>
      <c r="C522" s="8" t="s">
        <v>3770</v>
      </c>
      <c r="D522" s="9" t="s">
        <v>3771</v>
      </c>
      <c r="E522" s="9" t="s">
        <v>3772</v>
      </c>
      <c r="F522" s="9" t="s">
        <v>3773</v>
      </c>
      <c r="G522" s="9" t="s">
        <v>120</v>
      </c>
      <c r="H522" s="9" t="s">
        <v>3774</v>
      </c>
      <c r="I522" s="9" t="s">
        <v>3775</v>
      </c>
      <c r="J522" s="10" t="s">
        <v>123</v>
      </c>
      <c r="K522" s="9" t="s">
        <v>124</v>
      </c>
      <c r="L522" s="9" t="s">
        <v>3776</v>
      </c>
      <c r="M522" s="8">
        <v>2855868</v>
      </c>
      <c r="N522" s="8" t="s">
        <v>3777</v>
      </c>
      <c r="O522" s="8">
        <v>3</v>
      </c>
      <c r="P522" s="11">
        <v>63</v>
      </c>
      <c r="Q522" s="12">
        <v>9</v>
      </c>
      <c r="R522" s="13">
        <v>240759333.63</v>
      </c>
      <c r="S522" s="13">
        <v>41014118.630000003</v>
      </c>
      <c r="T522" s="13"/>
      <c r="U522" s="13">
        <v>7756430</v>
      </c>
      <c r="V522" s="13">
        <v>95237272</v>
      </c>
      <c r="W522" s="13">
        <v>80099398</v>
      </c>
      <c r="X522" s="13">
        <v>16652115</v>
      </c>
      <c r="Y522" s="13"/>
      <c r="Z522" s="13"/>
      <c r="AA522" s="13">
        <v>63726161.219999999</v>
      </c>
      <c r="AB522" s="13"/>
      <c r="AC522" s="13"/>
      <c r="AD522" s="13"/>
      <c r="AE522" s="13">
        <v>26042937</v>
      </c>
      <c r="AF522" s="13">
        <v>9671993</v>
      </c>
      <c r="AG522" s="13">
        <v>14193594.220000001</v>
      </c>
      <c r="AH522" s="13">
        <v>5820690</v>
      </c>
      <c r="AI522" s="13">
        <v>7996947</v>
      </c>
      <c r="AJ522" s="13">
        <v>177033172.41</v>
      </c>
      <c r="AK522" s="13">
        <v>83970355</v>
      </c>
      <c r="AL522" s="13">
        <v>83970355</v>
      </c>
      <c r="AM522" s="13">
        <v>39045697.859999999</v>
      </c>
      <c r="AN522" s="13"/>
      <c r="AO522" s="13"/>
      <c r="AP522" s="13">
        <v>54017119.549999997</v>
      </c>
      <c r="AQ522" s="13"/>
      <c r="AR522" s="13">
        <v>287946151</v>
      </c>
      <c r="AS522" s="13">
        <v>270917019</v>
      </c>
      <c r="AT522" s="13">
        <v>17029132</v>
      </c>
      <c r="AU522" s="13"/>
      <c r="AV522" s="13">
        <v>227104155</v>
      </c>
      <c r="AW522" s="13">
        <v>69671703</v>
      </c>
      <c r="AX522" s="13">
        <v>100358823</v>
      </c>
      <c r="AY522" s="13">
        <v>2645600</v>
      </c>
      <c r="AZ522" s="13">
        <v>410909.45</v>
      </c>
      <c r="BA522" s="13"/>
      <c r="BB522" s="13">
        <v>54017119.549999997</v>
      </c>
      <c r="BC522" s="13">
        <v>60841996</v>
      </c>
      <c r="BD522" s="13">
        <v>60841996</v>
      </c>
      <c r="BE522" s="13"/>
      <c r="BF522" s="17">
        <v>0</v>
      </c>
      <c r="BG522" s="17"/>
      <c r="BH522" s="17">
        <v>2116133</v>
      </c>
      <c r="BI522" s="17"/>
      <c r="BJ522" s="18">
        <v>2116133</v>
      </c>
      <c r="BK522" s="18">
        <v>74398974</v>
      </c>
      <c r="BL522" s="18">
        <v>10000000</v>
      </c>
      <c r="BM522" s="18">
        <v>74398974</v>
      </c>
      <c r="BN522" s="18">
        <v>10000000</v>
      </c>
    </row>
    <row r="523" spans="1:66" x14ac:dyDescent="0.25">
      <c r="A523" s="16"/>
      <c r="B523" s="7">
        <v>518</v>
      </c>
      <c r="C523" s="8" t="s">
        <v>3778</v>
      </c>
      <c r="D523" s="9" t="s">
        <v>3779</v>
      </c>
      <c r="E523" s="9" t="s">
        <v>3780</v>
      </c>
      <c r="F523" s="9" t="s">
        <v>3781</v>
      </c>
      <c r="G523" s="9" t="s">
        <v>120</v>
      </c>
      <c r="H523" s="9" t="s">
        <v>177</v>
      </c>
      <c r="I523" s="9" t="s">
        <v>3782</v>
      </c>
      <c r="J523" s="10" t="s">
        <v>123</v>
      </c>
      <c r="K523" s="9" t="s">
        <v>124</v>
      </c>
      <c r="L523" s="9" t="s">
        <v>3783</v>
      </c>
      <c r="M523" s="8">
        <v>6241948</v>
      </c>
      <c r="N523" s="8" t="s">
        <v>3784</v>
      </c>
      <c r="O523" s="8">
        <v>3</v>
      </c>
      <c r="P523" s="11">
        <v>45</v>
      </c>
      <c r="Q523" s="12">
        <v>1</v>
      </c>
      <c r="R523" s="13">
        <v>208182472.66</v>
      </c>
      <c r="S523" s="13">
        <v>29033361.66</v>
      </c>
      <c r="T523" s="13"/>
      <c r="U523" s="13"/>
      <c r="V523" s="13">
        <v>178984111</v>
      </c>
      <c r="W523" s="13"/>
      <c r="X523" s="13"/>
      <c r="Y523" s="13">
        <v>165000</v>
      </c>
      <c r="Z523" s="13"/>
      <c r="AA523" s="13">
        <v>22701451.859999999</v>
      </c>
      <c r="AB523" s="13"/>
      <c r="AC523" s="13"/>
      <c r="AD523" s="13"/>
      <c r="AE523" s="13">
        <v>2821315</v>
      </c>
      <c r="AF523" s="13">
        <v>74000</v>
      </c>
      <c r="AG523" s="13">
        <v>19550752.719999999</v>
      </c>
      <c r="AH523" s="13"/>
      <c r="AI523" s="13">
        <v>255384.14</v>
      </c>
      <c r="AJ523" s="13">
        <v>185481020.80000001</v>
      </c>
      <c r="AK523" s="13">
        <v>179875170</v>
      </c>
      <c r="AL523" s="13">
        <v>179875170</v>
      </c>
      <c r="AM523" s="13">
        <v>6467706.2800000003</v>
      </c>
      <c r="AN523" s="13">
        <v>642050.68000000005</v>
      </c>
      <c r="AO523" s="13">
        <v>100000</v>
      </c>
      <c r="AP523" s="13">
        <v>-1603906.16</v>
      </c>
      <c r="AQ523" s="13"/>
      <c r="AR523" s="13">
        <v>16066460.84</v>
      </c>
      <c r="AS523" s="13">
        <v>15944501.84</v>
      </c>
      <c r="AT523" s="13">
        <v>121959</v>
      </c>
      <c r="AU523" s="13"/>
      <c r="AV523" s="13">
        <v>16066460.84</v>
      </c>
      <c r="AW523" s="13">
        <v>17322442</v>
      </c>
      <c r="AX523" s="13"/>
      <c r="AY523" s="13">
        <v>347925</v>
      </c>
      <c r="AZ523" s="13"/>
      <c r="BA523" s="13"/>
      <c r="BB523" s="13">
        <v>-1603906.16</v>
      </c>
      <c r="BC523" s="13"/>
      <c r="BD523" s="13"/>
      <c r="BE523" s="13"/>
      <c r="BF523" s="17">
        <v>0</v>
      </c>
      <c r="BG523" s="17"/>
      <c r="BH523" s="17">
        <v>6206776.8899999997</v>
      </c>
      <c r="BI523" s="17"/>
      <c r="BJ523" s="18">
        <v>6206776.8899999997</v>
      </c>
      <c r="BK523" s="18">
        <v>189118241</v>
      </c>
      <c r="BL523" s="18"/>
      <c r="BM523" s="18">
        <v>189118241</v>
      </c>
      <c r="BN523" s="18"/>
    </row>
    <row r="524" spans="1:66" x14ac:dyDescent="0.25">
      <c r="A524" s="16"/>
      <c r="B524" s="7">
        <v>519</v>
      </c>
      <c r="C524" s="8" t="s">
        <v>3785</v>
      </c>
      <c r="D524" s="9" t="s">
        <v>3786</v>
      </c>
      <c r="E524" s="9" t="s">
        <v>3787</v>
      </c>
      <c r="F524" s="9" t="s">
        <v>3788</v>
      </c>
      <c r="G524" s="9" t="s">
        <v>131</v>
      </c>
      <c r="H524" s="9" t="s">
        <v>132</v>
      </c>
      <c r="I524" s="9" t="s">
        <v>3789</v>
      </c>
      <c r="J524" s="10" t="s">
        <v>123</v>
      </c>
      <c r="K524" s="9" t="s">
        <v>124</v>
      </c>
      <c r="L524" s="9" t="s">
        <v>3790</v>
      </c>
      <c r="M524" s="8">
        <v>7824095</v>
      </c>
      <c r="N524" s="8" t="s">
        <v>3791</v>
      </c>
      <c r="O524" s="8">
        <v>3</v>
      </c>
      <c r="P524" s="11">
        <v>762</v>
      </c>
      <c r="Q524" s="12">
        <v>3</v>
      </c>
      <c r="R524" s="13">
        <v>3106958855.46</v>
      </c>
      <c r="S524" s="13">
        <v>134247692.37</v>
      </c>
      <c r="T524" s="13">
        <v>34166784.350000001</v>
      </c>
      <c r="U524" s="13"/>
      <c r="V524" s="13">
        <v>2638618123.7399998</v>
      </c>
      <c r="W524" s="13">
        <v>253482846</v>
      </c>
      <c r="X524" s="13">
        <v>17057589</v>
      </c>
      <c r="Y524" s="13">
        <v>23815820</v>
      </c>
      <c r="Z524" s="13">
        <v>5570000</v>
      </c>
      <c r="AA524" s="13">
        <v>1799005772.6199999</v>
      </c>
      <c r="AB524" s="13">
        <v>1572377038</v>
      </c>
      <c r="AC524" s="13"/>
      <c r="AD524" s="13"/>
      <c r="AE524" s="13">
        <v>83169602</v>
      </c>
      <c r="AF524" s="13">
        <v>982000</v>
      </c>
      <c r="AG524" s="13">
        <v>9903573.5800000001</v>
      </c>
      <c r="AH524" s="13">
        <v>26784475.039999999</v>
      </c>
      <c r="AI524" s="13">
        <v>105789084</v>
      </c>
      <c r="AJ524" s="13">
        <v>1307953082.8399999</v>
      </c>
      <c r="AK524" s="13">
        <v>1245411803.5</v>
      </c>
      <c r="AL524" s="13">
        <v>1245411803.5</v>
      </c>
      <c r="AM524" s="13">
        <v>51750569.899999999</v>
      </c>
      <c r="AN524" s="13"/>
      <c r="AO524" s="13">
        <v>786199</v>
      </c>
      <c r="AP524" s="13">
        <v>10004510.439999999</v>
      </c>
      <c r="AQ524" s="13"/>
      <c r="AR524" s="13">
        <v>277688743.56</v>
      </c>
      <c r="AS524" s="13">
        <v>277688277.56</v>
      </c>
      <c r="AT524" s="13">
        <v>466</v>
      </c>
      <c r="AU524" s="13"/>
      <c r="AV524" s="13">
        <v>192231395.56</v>
      </c>
      <c r="AW524" s="13">
        <v>175881276</v>
      </c>
      <c r="AX524" s="13"/>
      <c r="AY524" s="13">
        <v>6345609.1200000001</v>
      </c>
      <c r="AZ524" s="13"/>
      <c r="BA524" s="13"/>
      <c r="BB524" s="13">
        <v>10004510.439999999</v>
      </c>
      <c r="BC524" s="13">
        <v>85457348</v>
      </c>
      <c r="BD524" s="13">
        <v>85457348</v>
      </c>
      <c r="BE524" s="13"/>
      <c r="BF524" s="17">
        <v>0</v>
      </c>
      <c r="BG524" s="17">
        <v>4125000</v>
      </c>
      <c r="BH524" s="17">
        <v>160305068</v>
      </c>
      <c r="BI524" s="17">
        <v>4125000</v>
      </c>
      <c r="BJ524" s="18">
        <v>160305068</v>
      </c>
      <c r="BK524" s="18">
        <v>5443484253.4799995</v>
      </c>
      <c r="BL524" s="18">
        <v>5895000</v>
      </c>
      <c r="BM524" s="18">
        <v>5443484253.4799995</v>
      </c>
      <c r="BN524" s="18">
        <v>5895000</v>
      </c>
    </row>
    <row r="525" spans="1:66" x14ac:dyDescent="0.25">
      <c r="A525" s="16"/>
      <c r="B525" s="7">
        <v>520</v>
      </c>
      <c r="C525" s="8" t="s">
        <v>3792</v>
      </c>
      <c r="D525" s="9" t="s">
        <v>3793</v>
      </c>
      <c r="E525" s="9" t="s">
        <v>3794</v>
      </c>
      <c r="F525" s="9" t="s">
        <v>3795</v>
      </c>
      <c r="G525" s="9" t="s">
        <v>280</v>
      </c>
      <c r="H525" s="9" t="s">
        <v>3455</v>
      </c>
      <c r="I525" s="9" t="s">
        <v>3796</v>
      </c>
      <c r="J525" s="10" t="s">
        <v>123</v>
      </c>
      <c r="K525" s="9" t="s">
        <v>124</v>
      </c>
      <c r="L525" s="9" t="s">
        <v>3797</v>
      </c>
      <c r="M525" s="8">
        <v>6256584</v>
      </c>
      <c r="N525" s="8" t="s">
        <v>3798</v>
      </c>
      <c r="O525" s="8">
        <v>3</v>
      </c>
      <c r="P525" s="11">
        <v>58</v>
      </c>
      <c r="Q525" s="12">
        <v>18</v>
      </c>
      <c r="R525" s="13">
        <v>2564674078.5999999</v>
      </c>
      <c r="S525" s="13">
        <v>227436723.63999999</v>
      </c>
      <c r="T525" s="13">
        <v>740466224.19000006</v>
      </c>
      <c r="U525" s="13"/>
      <c r="V525" s="13">
        <v>789029444</v>
      </c>
      <c r="W525" s="13">
        <v>494359097.92000002</v>
      </c>
      <c r="X525" s="13">
        <v>285915124.85000002</v>
      </c>
      <c r="Y525" s="13">
        <v>12075440</v>
      </c>
      <c r="Z525" s="13">
        <v>15392024</v>
      </c>
      <c r="AA525" s="13">
        <v>615858251.57000005</v>
      </c>
      <c r="AB525" s="13"/>
      <c r="AC525" s="13"/>
      <c r="AD525" s="13"/>
      <c r="AE525" s="13">
        <v>133567785.06999999</v>
      </c>
      <c r="AF525" s="13">
        <v>5482922</v>
      </c>
      <c r="AG525" s="13">
        <v>272838</v>
      </c>
      <c r="AH525" s="13">
        <v>337199689.5</v>
      </c>
      <c r="AI525" s="13">
        <v>139335017</v>
      </c>
      <c r="AJ525" s="13">
        <v>1948815827.03</v>
      </c>
      <c r="AK525" s="13">
        <v>903115015</v>
      </c>
      <c r="AL525" s="13">
        <v>903115015</v>
      </c>
      <c r="AM525" s="13">
        <v>682498569.21000004</v>
      </c>
      <c r="AN525" s="13">
        <v>456051481</v>
      </c>
      <c r="AO525" s="13"/>
      <c r="AP525" s="13">
        <v>-92849238.180000007</v>
      </c>
      <c r="AQ525" s="13"/>
      <c r="AR525" s="13">
        <v>2182120506.8699999</v>
      </c>
      <c r="AS525" s="13">
        <v>2127478101.73</v>
      </c>
      <c r="AT525" s="13">
        <v>54642405.140000001</v>
      </c>
      <c r="AU525" s="13"/>
      <c r="AV525" s="13">
        <v>1974140217.8699999</v>
      </c>
      <c r="AW525" s="13">
        <v>2066970648.8800001</v>
      </c>
      <c r="AX525" s="13"/>
      <c r="AY525" s="13">
        <v>18807.169999999998</v>
      </c>
      <c r="AZ525" s="13"/>
      <c r="BA525" s="13"/>
      <c r="BB525" s="13">
        <v>-92849238.180000007</v>
      </c>
      <c r="BC525" s="13">
        <v>207980289</v>
      </c>
      <c r="BD525" s="13">
        <v>207980289</v>
      </c>
      <c r="BE525" s="13"/>
      <c r="BF525" s="17">
        <v>0</v>
      </c>
      <c r="BG525" s="17">
        <v>2642423</v>
      </c>
      <c r="BH525" s="17">
        <v>449284969</v>
      </c>
      <c r="BI525" s="17">
        <v>2642423</v>
      </c>
      <c r="BJ525" s="18">
        <v>449284969</v>
      </c>
      <c r="BK525" s="18">
        <v>354942000</v>
      </c>
      <c r="BL525" s="18"/>
      <c r="BM525" s="18">
        <v>354942000</v>
      </c>
      <c r="BN525" s="18"/>
    </row>
    <row r="526" spans="1:66" x14ac:dyDescent="0.25">
      <c r="A526" s="16"/>
      <c r="B526" s="7">
        <v>521</v>
      </c>
      <c r="C526" s="8" t="s">
        <v>3799</v>
      </c>
      <c r="D526" s="9" t="s">
        <v>3800</v>
      </c>
      <c r="E526" s="9" t="s">
        <v>3801</v>
      </c>
      <c r="F526" s="9" t="s">
        <v>3802</v>
      </c>
      <c r="G526" s="9" t="s">
        <v>1206</v>
      </c>
      <c r="H526" s="9" t="s">
        <v>3803</v>
      </c>
      <c r="I526" s="9" t="s">
        <v>3804</v>
      </c>
      <c r="J526" s="10" t="s">
        <v>123</v>
      </c>
      <c r="K526" s="9" t="s">
        <v>124</v>
      </c>
      <c r="L526" s="9" t="s">
        <v>3805</v>
      </c>
      <c r="M526" s="8">
        <v>3683500</v>
      </c>
      <c r="N526" s="8" t="s">
        <v>3806</v>
      </c>
      <c r="O526" s="8">
        <v>3</v>
      </c>
      <c r="P526" s="11">
        <v>139</v>
      </c>
      <c r="Q526" s="12">
        <v>14</v>
      </c>
      <c r="R526" s="13">
        <v>2315178641.0700002</v>
      </c>
      <c r="S526" s="13">
        <v>162392529.5</v>
      </c>
      <c r="T526" s="13">
        <v>1037129369.63</v>
      </c>
      <c r="U526" s="13">
        <v>18226228.710000001</v>
      </c>
      <c r="V526" s="13"/>
      <c r="W526" s="13">
        <v>214939307.84</v>
      </c>
      <c r="X526" s="13">
        <v>140734196.44999999</v>
      </c>
      <c r="Y526" s="13">
        <v>41246662.079999998</v>
      </c>
      <c r="Z526" s="13">
        <v>700510346.86000001</v>
      </c>
      <c r="AA526" s="13">
        <v>503510253.18000001</v>
      </c>
      <c r="AB526" s="13"/>
      <c r="AC526" s="13"/>
      <c r="AD526" s="13"/>
      <c r="AE526" s="13">
        <v>35745307</v>
      </c>
      <c r="AF526" s="13">
        <v>5074954</v>
      </c>
      <c r="AG526" s="13">
        <v>176367189.58000001</v>
      </c>
      <c r="AH526" s="13">
        <v>109131126.98999999</v>
      </c>
      <c r="AI526" s="13">
        <v>177191675.61000001</v>
      </c>
      <c r="AJ526" s="13">
        <v>1811668387.8900001</v>
      </c>
      <c r="AK526" s="13">
        <v>112226770.09</v>
      </c>
      <c r="AL526" s="13">
        <v>112226770.09</v>
      </c>
      <c r="AM526" s="13">
        <v>201389082.33000001</v>
      </c>
      <c r="AN526" s="13">
        <v>632287739.23000002</v>
      </c>
      <c r="AO526" s="13">
        <v>818105990.20000005</v>
      </c>
      <c r="AP526" s="13">
        <v>47658806.039999999</v>
      </c>
      <c r="AQ526" s="13"/>
      <c r="AR526" s="13">
        <v>946551588.80999994</v>
      </c>
      <c r="AS526" s="13">
        <v>946551588.80999994</v>
      </c>
      <c r="AT526" s="13"/>
      <c r="AU526" s="13"/>
      <c r="AV526" s="13">
        <v>499040675.61000001</v>
      </c>
      <c r="AW526" s="13">
        <v>451381869.56999999</v>
      </c>
      <c r="AX526" s="13"/>
      <c r="AY526" s="13"/>
      <c r="AZ526" s="13"/>
      <c r="BA526" s="13"/>
      <c r="BB526" s="13">
        <v>47658806.039999999</v>
      </c>
      <c r="BC526" s="13">
        <v>447510913.19999999</v>
      </c>
      <c r="BD526" s="13">
        <v>447510913.19999999</v>
      </c>
      <c r="BE526" s="13"/>
      <c r="BF526" s="17">
        <v>0</v>
      </c>
      <c r="BG526" s="17">
        <v>6300000</v>
      </c>
      <c r="BH526" s="17">
        <v>212236765.27000001</v>
      </c>
      <c r="BI526" s="17">
        <v>6300000</v>
      </c>
      <c r="BJ526" s="18">
        <v>212236765.27000001</v>
      </c>
      <c r="BK526" s="18"/>
      <c r="BL526" s="18"/>
      <c r="BM526" s="18"/>
      <c r="BN526" s="18"/>
    </row>
    <row r="527" spans="1:66" x14ac:dyDescent="0.25">
      <c r="A527" s="16"/>
      <c r="B527" s="7">
        <v>522</v>
      </c>
      <c r="C527" s="8" t="s">
        <v>3807</v>
      </c>
      <c r="D527" s="9" t="s">
        <v>3808</v>
      </c>
      <c r="E527" s="9" t="s">
        <v>3809</v>
      </c>
      <c r="F527" s="9" t="s">
        <v>3810</v>
      </c>
      <c r="G527" s="9" t="s">
        <v>632</v>
      </c>
      <c r="H527" s="9" t="s">
        <v>223</v>
      </c>
      <c r="I527" s="9" t="s">
        <v>3811</v>
      </c>
      <c r="J527" s="10" t="s">
        <v>123</v>
      </c>
      <c r="K527" s="9" t="s">
        <v>124</v>
      </c>
      <c r="L527" s="9" t="s">
        <v>3812</v>
      </c>
      <c r="M527" s="8">
        <v>5076583</v>
      </c>
      <c r="N527" s="8" t="s">
        <v>3813</v>
      </c>
      <c r="O527" s="8">
        <v>3</v>
      </c>
      <c r="P527" s="11">
        <v>1</v>
      </c>
      <c r="Q527" s="12">
        <v>2</v>
      </c>
      <c r="R527" s="13">
        <v>123706307.56999999</v>
      </c>
      <c r="S527" s="13">
        <v>88376349.569999993</v>
      </c>
      <c r="T527" s="13"/>
      <c r="U527" s="13"/>
      <c r="V527" s="13"/>
      <c r="W527" s="13">
        <v>30464225</v>
      </c>
      <c r="X527" s="13">
        <v>4865733</v>
      </c>
      <c r="Y527" s="13"/>
      <c r="Z527" s="13"/>
      <c r="AA527" s="13">
        <v>5089401.25</v>
      </c>
      <c r="AB527" s="13"/>
      <c r="AC527" s="13"/>
      <c r="AD527" s="13"/>
      <c r="AE527" s="13">
        <v>200000</v>
      </c>
      <c r="AF527" s="13"/>
      <c r="AG527" s="13">
        <v>4779401.25</v>
      </c>
      <c r="AH527" s="13">
        <v>110000</v>
      </c>
      <c r="AI527" s="13"/>
      <c r="AJ527" s="13">
        <v>118616906.31999999</v>
      </c>
      <c r="AK527" s="13">
        <v>52737176</v>
      </c>
      <c r="AL527" s="13"/>
      <c r="AM527" s="13">
        <v>42667891.579999998</v>
      </c>
      <c r="AN527" s="13">
        <v>27430520</v>
      </c>
      <c r="AO527" s="13">
        <v>1800000</v>
      </c>
      <c r="AP527" s="13">
        <v>-6018681.2599999998</v>
      </c>
      <c r="AQ527" s="13"/>
      <c r="AR527" s="13">
        <v>4930457.74</v>
      </c>
      <c r="AS527" s="13">
        <v>2450000</v>
      </c>
      <c r="AT527" s="13">
        <v>2480457.7400000002</v>
      </c>
      <c r="AU527" s="13"/>
      <c r="AV527" s="13">
        <v>4930457.74</v>
      </c>
      <c r="AW527" s="13">
        <v>10949139</v>
      </c>
      <c r="AX527" s="13"/>
      <c r="AY527" s="13"/>
      <c r="AZ527" s="13"/>
      <c r="BA527" s="13"/>
      <c r="BB527" s="13">
        <v>-6018681.2599999998</v>
      </c>
      <c r="BC527" s="13"/>
      <c r="BD527" s="13"/>
      <c r="BE527" s="13"/>
      <c r="BF527" s="17"/>
      <c r="BG527" s="17"/>
      <c r="BH527" s="17"/>
      <c r="BI527" s="17"/>
      <c r="BJ527" s="18"/>
      <c r="BK527" s="18"/>
      <c r="BL527" s="18"/>
      <c r="BM527" s="18"/>
      <c r="BN527" s="18"/>
    </row>
    <row r="528" spans="1:66" x14ac:dyDescent="0.25">
      <c r="A528" s="16"/>
      <c r="B528" s="7">
        <v>523</v>
      </c>
      <c r="C528" s="8" t="s">
        <v>3814</v>
      </c>
      <c r="D528" s="9" t="s">
        <v>3815</v>
      </c>
      <c r="E528" s="9" t="s">
        <v>3816</v>
      </c>
      <c r="F528" s="9" t="s">
        <v>3817</v>
      </c>
      <c r="G528" s="9" t="s">
        <v>131</v>
      </c>
      <c r="H528" s="9" t="s">
        <v>132</v>
      </c>
      <c r="I528" s="9" t="s">
        <v>3818</v>
      </c>
      <c r="J528" s="10" t="s">
        <v>123</v>
      </c>
      <c r="K528" s="9" t="s">
        <v>124</v>
      </c>
      <c r="L528" s="9" t="s">
        <v>3819</v>
      </c>
      <c r="M528" s="8">
        <v>7709561</v>
      </c>
      <c r="N528" s="8" t="s">
        <v>3820</v>
      </c>
      <c r="O528" s="8">
        <v>3</v>
      </c>
      <c r="P528" s="11">
        <v>263</v>
      </c>
      <c r="Q528" s="12">
        <v>1</v>
      </c>
      <c r="R528" s="13">
        <v>1102692901.53</v>
      </c>
      <c r="S528" s="13">
        <v>148309089.72</v>
      </c>
      <c r="T528" s="13">
        <v>697820.31</v>
      </c>
      <c r="U528" s="13"/>
      <c r="V528" s="13">
        <v>861535776</v>
      </c>
      <c r="W528" s="13">
        <v>88855327.5</v>
      </c>
      <c r="X528" s="13">
        <v>1061650</v>
      </c>
      <c r="Y528" s="13">
        <v>220000</v>
      </c>
      <c r="Z528" s="13">
        <v>2013238</v>
      </c>
      <c r="AA528" s="13">
        <v>911670034.47000003</v>
      </c>
      <c r="AB528" s="13">
        <v>788260989.19000006</v>
      </c>
      <c r="AC528" s="13"/>
      <c r="AD528" s="13"/>
      <c r="AE528" s="13">
        <v>107096994.79000001</v>
      </c>
      <c r="AF528" s="13"/>
      <c r="AG528" s="13">
        <v>1960398.49</v>
      </c>
      <c r="AH528" s="13">
        <v>1686553</v>
      </c>
      <c r="AI528" s="13">
        <v>12665099</v>
      </c>
      <c r="AJ528" s="13">
        <v>191022867.06</v>
      </c>
      <c r="AK528" s="13">
        <v>174856860.06</v>
      </c>
      <c r="AL528" s="13">
        <v>174856860.06</v>
      </c>
      <c r="AM528" s="13">
        <v>13843305</v>
      </c>
      <c r="AN528" s="13"/>
      <c r="AO528" s="13"/>
      <c r="AP528" s="13">
        <v>2322702</v>
      </c>
      <c r="AQ528" s="13"/>
      <c r="AR528" s="13">
        <v>65020261.359999999</v>
      </c>
      <c r="AS528" s="13">
        <v>65020261.359999999</v>
      </c>
      <c r="AT528" s="13"/>
      <c r="AU528" s="13"/>
      <c r="AV528" s="13">
        <v>49540299.100000001</v>
      </c>
      <c r="AW528" s="13">
        <v>47217597.100000001</v>
      </c>
      <c r="AX528" s="13"/>
      <c r="AY528" s="13"/>
      <c r="AZ528" s="13"/>
      <c r="BA528" s="13"/>
      <c r="BB528" s="13">
        <v>2322702</v>
      </c>
      <c r="BC528" s="13">
        <v>15479962</v>
      </c>
      <c r="BD528" s="13">
        <v>15479962</v>
      </c>
      <c r="BE528" s="13"/>
      <c r="BF528" s="17"/>
      <c r="BG528" s="17"/>
      <c r="BH528" s="17"/>
      <c r="BI528" s="17"/>
      <c r="BJ528" s="18"/>
      <c r="BK528" s="18"/>
      <c r="BL528" s="18"/>
      <c r="BM528" s="18"/>
      <c r="BN528" s="18"/>
    </row>
    <row r="529" spans="1:66" x14ac:dyDescent="0.25">
      <c r="A529" s="16"/>
      <c r="B529" s="7">
        <v>524</v>
      </c>
      <c r="C529" s="8" t="s">
        <v>3821</v>
      </c>
      <c r="D529" s="9" t="s">
        <v>3822</v>
      </c>
      <c r="E529" s="9" t="s">
        <v>3823</v>
      </c>
      <c r="F529" s="9" t="s">
        <v>3824</v>
      </c>
      <c r="G529" s="9" t="s">
        <v>131</v>
      </c>
      <c r="H529" s="9" t="s">
        <v>132</v>
      </c>
      <c r="I529" s="9" t="s">
        <v>3825</v>
      </c>
      <c r="J529" s="10" t="s">
        <v>123</v>
      </c>
      <c r="K529" s="9" t="s">
        <v>124</v>
      </c>
      <c r="L529" s="9" t="s">
        <v>3826</v>
      </c>
      <c r="M529" s="8">
        <v>5219000</v>
      </c>
      <c r="N529" s="8" t="s">
        <v>3827</v>
      </c>
      <c r="O529" s="8">
        <v>1</v>
      </c>
      <c r="P529" s="11">
        <v>754</v>
      </c>
      <c r="Q529" s="12">
        <v>4</v>
      </c>
      <c r="R529" s="13">
        <v>18563278133</v>
      </c>
      <c r="S529" s="13">
        <v>644918311</v>
      </c>
      <c r="T529" s="13">
        <v>7675320760</v>
      </c>
      <c r="U529" s="13"/>
      <c r="V529" s="13">
        <v>9893487593</v>
      </c>
      <c r="W529" s="13">
        <v>342025165</v>
      </c>
      <c r="X529" s="13"/>
      <c r="Y529" s="13"/>
      <c r="Z529" s="13">
        <v>7526304</v>
      </c>
      <c r="AA529" s="13">
        <v>15614112193</v>
      </c>
      <c r="AB529" s="13">
        <v>15362147558</v>
      </c>
      <c r="AC529" s="13"/>
      <c r="AD529" s="13"/>
      <c r="AE529" s="13">
        <v>66404635</v>
      </c>
      <c r="AF529" s="13">
        <v>1328000</v>
      </c>
      <c r="AG529" s="13">
        <v>161460938</v>
      </c>
      <c r="AH529" s="13">
        <v>13850286</v>
      </c>
      <c r="AI529" s="13">
        <v>8920776</v>
      </c>
      <c r="AJ529" s="13">
        <v>2949165940</v>
      </c>
      <c r="AK529" s="13">
        <v>2542482198</v>
      </c>
      <c r="AL529" s="13">
        <v>2542482198</v>
      </c>
      <c r="AM529" s="13">
        <v>381139032</v>
      </c>
      <c r="AN529" s="13"/>
      <c r="AO529" s="13"/>
      <c r="AP529" s="13">
        <v>25544710</v>
      </c>
      <c r="AQ529" s="13"/>
      <c r="AR529" s="13">
        <v>797631905</v>
      </c>
      <c r="AS529" s="13">
        <v>797631905</v>
      </c>
      <c r="AT529" s="13"/>
      <c r="AU529" s="13"/>
      <c r="AV529" s="13">
        <v>375630876</v>
      </c>
      <c r="AW529" s="13">
        <v>334310043</v>
      </c>
      <c r="AX529" s="13"/>
      <c r="AY529" s="13">
        <v>15776123</v>
      </c>
      <c r="AZ529" s="13"/>
      <c r="BA529" s="13"/>
      <c r="BB529" s="13">
        <v>25544710</v>
      </c>
      <c r="BC529" s="13">
        <v>422001029</v>
      </c>
      <c r="BD529" s="13">
        <v>422001029</v>
      </c>
      <c r="BE529" s="13"/>
      <c r="BF529" s="17">
        <v>0</v>
      </c>
      <c r="BG529" s="17">
        <v>25168325</v>
      </c>
      <c r="BH529" s="17">
        <v>15969041</v>
      </c>
      <c r="BI529" s="17">
        <v>25168325</v>
      </c>
      <c r="BJ529" s="18">
        <v>15969041</v>
      </c>
      <c r="BK529" s="18">
        <v>10048115498</v>
      </c>
      <c r="BL529" s="18">
        <v>30000000</v>
      </c>
      <c r="BM529" s="18">
        <v>10048115498</v>
      </c>
      <c r="BN529" s="18">
        <v>30000000</v>
      </c>
    </row>
    <row r="530" spans="1:66" x14ac:dyDescent="0.25">
      <c r="A530" s="16"/>
      <c r="B530" s="7">
        <v>525</v>
      </c>
      <c r="C530" s="8" t="s">
        <v>3828</v>
      </c>
      <c r="D530" s="9" t="s">
        <v>3829</v>
      </c>
      <c r="E530" s="9" t="s">
        <v>3830</v>
      </c>
      <c r="F530" s="9" t="s">
        <v>3831</v>
      </c>
      <c r="G530" s="9" t="s">
        <v>131</v>
      </c>
      <c r="H530" s="9" t="s">
        <v>132</v>
      </c>
      <c r="I530" s="9" t="s">
        <v>3832</v>
      </c>
      <c r="J530" s="10" t="s">
        <v>123</v>
      </c>
      <c r="K530" s="9" t="s">
        <v>124</v>
      </c>
      <c r="L530" s="9" t="s">
        <v>3833</v>
      </c>
      <c r="M530" s="8">
        <v>3694300</v>
      </c>
      <c r="N530" s="8" t="s">
        <v>3834</v>
      </c>
      <c r="O530" s="8">
        <v>3</v>
      </c>
      <c r="P530" s="11">
        <v>243</v>
      </c>
      <c r="Q530" s="12">
        <v>2</v>
      </c>
      <c r="R530" s="13">
        <v>455287458.27999997</v>
      </c>
      <c r="S530" s="13">
        <v>17680428.960000001</v>
      </c>
      <c r="T530" s="13"/>
      <c r="U530" s="13"/>
      <c r="V530" s="13">
        <v>304997430.06999999</v>
      </c>
      <c r="W530" s="13">
        <v>93649714.609999999</v>
      </c>
      <c r="X530" s="13">
        <v>3822052</v>
      </c>
      <c r="Y530" s="13">
        <v>34512832.640000001</v>
      </c>
      <c r="Z530" s="13">
        <v>625000</v>
      </c>
      <c r="AA530" s="13">
        <v>369386093.88999999</v>
      </c>
      <c r="AB530" s="13">
        <v>313865313</v>
      </c>
      <c r="AC530" s="13"/>
      <c r="AD530" s="13"/>
      <c r="AE530" s="13">
        <v>23538522</v>
      </c>
      <c r="AF530" s="13">
        <v>93013</v>
      </c>
      <c r="AG530" s="13">
        <v>30690885.030000001</v>
      </c>
      <c r="AH530" s="13">
        <v>282133</v>
      </c>
      <c r="AI530" s="13">
        <v>916227.86</v>
      </c>
      <c r="AJ530" s="13">
        <v>85901364.390000001</v>
      </c>
      <c r="AK530" s="13">
        <v>34904549</v>
      </c>
      <c r="AL530" s="13">
        <v>34904549</v>
      </c>
      <c r="AM530" s="13">
        <v>48655878.060000002</v>
      </c>
      <c r="AN530" s="13">
        <v>11531023.16</v>
      </c>
      <c r="AO530" s="13"/>
      <c r="AP530" s="13">
        <v>-9190085.8300000001</v>
      </c>
      <c r="AQ530" s="13"/>
      <c r="AR530" s="13">
        <v>27785677.899999999</v>
      </c>
      <c r="AS530" s="13">
        <v>27781854.899999999</v>
      </c>
      <c r="AT530" s="13">
        <v>3823</v>
      </c>
      <c r="AU530" s="13"/>
      <c r="AV530" s="13">
        <v>27785677.899999999</v>
      </c>
      <c r="AW530" s="13">
        <v>36373175.060000002</v>
      </c>
      <c r="AX530" s="13"/>
      <c r="AY530" s="13">
        <v>602588.67000000004</v>
      </c>
      <c r="AZ530" s="13"/>
      <c r="BA530" s="13"/>
      <c r="BB530" s="13">
        <v>-9190085.8300000001</v>
      </c>
      <c r="BC530" s="13"/>
      <c r="BD530" s="13"/>
      <c r="BE530" s="13"/>
      <c r="BF530" s="17">
        <v>0</v>
      </c>
      <c r="BG530" s="17">
        <v>800000</v>
      </c>
      <c r="BH530" s="17">
        <v>41876085</v>
      </c>
      <c r="BI530" s="17">
        <v>800000</v>
      </c>
      <c r="BJ530" s="18">
        <v>41876085</v>
      </c>
      <c r="BK530" s="18">
        <v>384340863.44999999</v>
      </c>
      <c r="BL530" s="18">
        <v>25060000</v>
      </c>
      <c r="BM530" s="18">
        <v>384340863.44999999</v>
      </c>
      <c r="BN530" s="18">
        <v>25060000</v>
      </c>
    </row>
    <row r="531" spans="1:66" x14ac:dyDescent="0.25">
      <c r="A531" s="16"/>
      <c r="B531" s="7">
        <v>526</v>
      </c>
      <c r="C531" s="8" t="s">
        <v>3835</v>
      </c>
      <c r="D531" s="9" t="s">
        <v>3836</v>
      </c>
      <c r="E531" s="9" t="s">
        <v>3837</v>
      </c>
      <c r="F531" s="9" t="s">
        <v>3838</v>
      </c>
      <c r="G531" s="9" t="s">
        <v>120</v>
      </c>
      <c r="H531" s="9" t="s">
        <v>132</v>
      </c>
      <c r="I531" s="9" t="s">
        <v>3839</v>
      </c>
      <c r="J531" s="10" t="s">
        <v>123</v>
      </c>
      <c r="K531" s="9" t="s">
        <v>124</v>
      </c>
      <c r="L531" s="9" t="s">
        <v>3840</v>
      </c>
      <c r="M531" s="8">
        <v>3376235</v>
      </c>
      <c r="N531" s="8" t="s">
        <v>3841</v>
      </c>
      <c r="O531" s="8">
        <v>3</v>
      </c>
      <c r="P531" s="11">
        <v>28</v>
      </c>
      <c r="Q531" s="12">
        <v>2</v>
      </c>
      <c r="R531" s="13">
        <v>247697846</v>
      </c>
      <c r="S531" s="13">
        <v>3270138</v>
      </c>
      <c r="T531" s="13"/>
      <c r="U531" s="13"/>
      <c r="V531" s="13">
        <v>102928711</v>
      </c>
      <c r="W531" s="13">
        <v>11359339</v>
      </c>
      <c r="X531" s="13">
        <v>34641721</v>
      </c>
      <c r="Y531" s="13">
        <v>1447384</v>
      </c>
      <c r="Z531" s="13">
        <v>94050553</v>
      </c>
      <c r="AA531" s="13">
        <v>21624124</v>
      </c>
      <c r="AB531" s="13"/>
      <c r="AC531" s="13"/>
      <c r="AD531" s="13"/>
      <c r="AE531" s="13">
        <v>3342900</v>
      </c>
      <c r="AF531" s="13">
        <v>37755</v>
      </c>
      <c r="AG531" s="13">
        <v>17241765</v>
      </c>
      <c r="AH531" s="13">
        <v>275378</v>
      </c>
      <c r="AI531" s="13">
        <v>726326</v>
      </c>
      <c r="AJ531" s="13">
        <v>226073722</v>
      </c>
      <c r="AK531" s="13">
        <v>99957650</v>
      </c>
      <c r="AL531" s="13">
        <v>99957650</v>
      </c>
      <c r="AM531" s="13">
        <v>103992264</v>
      </c>
      <c r="AN531" s="13"/>
      <c r="AO531" s="13">
        <v>87311824</v>
      </c>
      <c r="AP531" s="13">
        <v>-11514995</v>
      </c>
      <c r="AQ531" s="13">
        <v>-53673021</v>
      </c>
      <c r="AR531" s="13">
        <v>19573661</v>
      </c>
      <c r="AS531" s="13">
        <v>10563095</v>
      </c>
      <c r="AT531" s="13">
        <v>9010566</v>
      </c>
      <c r="AU531" s="13"/>
      <c r="AV531" s="13">
        <v>19573661</v>
      </c>
      <c r="AW531" s="13">
        <v>30678498</v>
      </c>
      <c r="AX531" s="13"/>
      <c r="AY531" s="13">
        <v>410158</v>
      </c>
      <c r="AZ531" s="13"/>
      <c r="BA531" s="13"/>
      <c r="BB531" s="13">
        <v>-11514995</v>
      </c>
      <c r="BC531" s="13"/>
      <c r="BD531" s="13"/>
      <c r="BE531" s="13"/>
      <c r="BF531" s="17">
        <v>0</v>
      </c>
      <c r="BG531" s="17">
        <v>32472514</v>
      </c>
      <c r="BH531" s="17">
        <v>13871839</v>
      </c>
      <c r="BI531" s="17">
        <v>32472514</v>
      </c>
      <c r="BJ531" s="18">
        <v>13871839</v>
      </c>
      <c r="BK531" s="18">
        <v>293167506</v>
      </c>
      <c r="BL531" s="18">
        <v>94320000</v>
      </c>
      <c r="BM531" s="18">
        <v>256265506</v>
      </c>
      <c r="BN531" s="18">
        <v>131222000</v>
      </c>
    </row>
    <row r="532" spans="1:66" x14ac:dyDescent="0.25">
      <c r="A532" s="16"/>
      <c r="B532" s="7">
        <v>527</v>
      </c>
      <c r="C532" s="8" t="s">
        <v>3842</v>
      </c>
      <c r="D532" s="9" t="s">
        <v>3843</v>
      </c>
      <c r="E532" s="9" t="s">
        <v>3844</v>
      </c>
      <c r="F532" s="9" t="s">
        <v>3845</v>
      </c>
      <c r="G532" s="9" t="s">
        <v>131</v>
      </c>
      <c r="H532" s="9" t="s">
        <v>132</v>
      </c>
      <c r="I532" s="9" t="s">
        <v>3846</v>
      </c>
      <c r="J532" s="10" t="s">
        <v>123</v>
      </c>
      <c r="K532" s="9" t="s">
        <v>124</v>
      </c>
      <c r="L532" s="9" t="s">
        <v>3847</v>
      </c>
      <c r="M532" s="8">
        <v>7430010</v>
      </c>
      <c r="N532" s="8" t="s">
        <v>3848</v>
      </c>
      <c r="O532" s="8">
        <v>3</v>
      </c>
      <c r="P532" s="11">
        <v>62</v>
      </c>
      <c r="Q532" s="12">
        <v>1</v>
      </c>
      <c r="R532" s="13">
        <v>591179347</v>
      </c>
      <c r="S532" s="13">
        <v>40873154</v>
      </c>
      <c r="T532" s="13">
        <v>10348344</v>
      </c>
      <c r="U532" s="13"/>
      <c r="V532" s="13">
        <v>493407935</v>
      </c>
      <c r="W532" s="13">
        <v>45447272</v>
      </c>
      <c r="X532" s="13">
        <v>940402</v>
      </c>
      <c r="Y532" s="13">
        <v>162240</v>
      </c>
      <c r="Z532" s="13"/>
      <c r="AA532" s="13">
        <v>87530149</v>
      </c>
      <c r="AB532" s="13">
        <v>58194893</v>
      </c>
      <c r="AC532" s="13"/>
      <c r="AD532" s="13"/>
      <c r="AE532" s="13">
        <v>26265755</v>
      </c>
      <c r="AF532" s="13">
        <v>137000</v>
      </c>
      <c r="AG532" s="13">
        <v>1802101</v>
      </c>
      <c r="AH532" s="13"/>
      <c r="AI532" s="13">
        <v>1130400</v>
      </c>
      <c r="AJ532" s="13">
        <v>503649198</v>
      </c>
      <c r="AK532" s="13">
        <v>473579936</v>
      </c>
      <c r="AL532" s="13">
        <v>473579936</v>
      </c>
      <c r="AM532" s="13">
        <v>23698954</v>
      </c>
      <c r="AN532" s="13"/>
      <c r="AO532" s="13"/>
      <c r="AP532" s="13">
        <v>6370308</v>
      </c>
      <c r="AQ532" s="13"/>
      <c r="AR532" s="13">
        <v>33229342</v>
      </c>
      <c r="AS532" s="13">
        <v>30451434</v>
      </c>
      <c r="AT532" s="13">
        <v>2677908</v>
      </c>
      <c r="AU532" s="13">
        <v>100000</v>
      </c>
      <c r="AV532" s="13">
        <v>33229342</v>
      </c>
      <c r="AW532" s="13">
        <v>26044830</v>
      </c>
      <c r="AX532" s="13">
        <v>814000</v>
      </c>
      <c r="AY532" s="13">
        <v>204</v>
      </c>
      <c r="AZ532" s="13"/>
      <c r="BA532" s="13"/>
      <c r="BB532" s="13">
        <v>6370308</v>
      </c>
      <c r="BC532" s="13"/>
      <c r="BD532" s="13"/>
      <c r="BE532" s="13"/>
      <c r="BF532" s="17"/>
      <c r="BG532" s="17"/>
      <c r="BH532" s="17"/>
      <c r="BI532" s="17"/>
      <c r="BJ532" s="18"/>
      <c r="BK532" s="18">
        <v>493407935</v>
      </c>
      <c r="BL532" s="18"/>
      <c r="BM532" s="18"/>
      <c r="BN532" s="18">
        <v>493407935</v>
      </c>
    </row>
    <row r="533" spans="1:66" x14ac:dyDescent="0.25">
      <c r="A533" s="16"/>
      <c r="B533" s="7">
        <v>528</v>
      </c>
      <c r="C533" s="8" t="s">
        <v>3849</v>
      </c>
      <c r="D533" s="9" t="s">
        <v>3850</v>
      </c>
      <c r="E533" s="9" t="s">
        <v>3851</v>
      </c>
      <c r="F533" s="9" t="s">
        <v>3852</v>
      </c>
      <c r="G533" s="9" t="s">
        <v>131</v>
      </c>
      <c r="H533" s="9" t="s">
        <v>132</v>
      </c>
      <c r="I533" s="9" t="s">
        <v>3853</v>
      </c>
      <c r="J533" s="10" t="s">
        <v>123</v>
      </c>
      <c r="K533" s="9" t="s">
        <v>124</v>
      </c>
      <c r="L533" s="9" t="s">
        <v>3854</v>
      </c>
      <c r="M533" s="8">
        <v>4228396</v>
      </c>
      <c r="N533" s="8" t="s">
        <v>3855</v>
      </c>
      <c r="O533" s="8">
        <v>3</v>
      </c>
      <c r="P533" s="11">
        <v>277</v>
      </c>
      <c r="Q533" s="12">
        <v>3</v>
      </c>
      <c r="R533" s="13">
        <v>1262358885.6500001</v>
      </c>
      <c r="S533" s="13">
        <v>245678734.53</v>
      </c>
      <c r="T533" s="13">
        <v>73340160.969999999</v>
      </c>
      <c r="U533" s="13"/>
      <c r="V533" s="13">
        <v>779233365</v>
      </c>
      <c r="W533" s="13">
        <v>68337592</v>
      </c>
      <c r="X533" s="13">
        <v>46660366</v>
      </c>
      <c r="Y533" s="13"/>
      <c r="Z533" s="13">
        <v>49108667.149999999</v>
      </c>
      <c r="AA533" s="13">
        <v>1074445686.0899999</v>
      </c>
      <c r="AB533" s="13">
        <v>727977828</v>
      </c>
      <c r="AC533" s="13"/>
      <c r="AD533" s="13"/>
      <c r="AE533" s="13">
        <v>134069163.52</v>
      </c>
      <c r="AF533" s="13">
        <v>247000</v>
      </c>
      <c r="AG533" s="13">
        <v>167199357.56999999</v>
      </c>
      <c r="AH533" s="13">
        <v>41133847</v>
      </c>
      <c r="AI533" s="13">
        <v>3818490</v>
      </c>
      <c r="AJ533" s="13">
        <v>187913199.56</v>
      </c>
      <c r="AK533" s="13">
        <v>127360784</v>
      </c>
      <c r="AL533" s="13">
        <v>127360784</v>
      </c>
      <c r="AM533" s="13">
        <v>51638249.479999997</v>
      </c>
      <c r="AN533" s="13"/>
      <c r="AO533" s="13"/>
      <c r="AP533" s="13">
        <v>8914166.0800000001</v>
      </c>
      <c r="AQ533" s="13"/>
      <c r="AR533" s="13">
        <v>80011209.75</v>
      </c>
      <c r="AS533" s="13">
        <v>78426865</v>
      </c>
      <c r="AT533" s="13">
        <v>1584344.75</v>
      </c>
      <c r="AU533" s="13"/>
      <c r="AV533" s="13">
        <v>80011209.75</v>
      </c>
      <c r="AW533" s="13">
        <v>71097043.670000002</v>
      </c>
      <c r="AX533" s="13"/>
      <c r="AY533" s="13"/>
      <c r="AZ533" s="13"/>
      <c r="BA533" s="13"/>
      <c r="BB533" s="13">
        <v>8914166.0800000001</v>
      </c>
      <c r="BC533" s="13"/>
      <c r="BD533" s="13"/>
      <c r="BE533" s="13"/>
      <c r="BF533" s="17"/>
      <c r="BG533" s="17"/>
      <c r="BH533" s="17"/>
      <c r="BI533" s="17"/>
      <c r="BJ533" s="18"/>
      <c r="BK533" s="18">
        <v>1213516669</v>
      </c>
      <c r="BL533" s="18"/>
      <c r="BM533" s="18">
        <v>1213516669</v>
      </c>
      <c r="BN533" s="18"/>
    </row>
    <row r="534" spans="1:66" x14ac:dyDescent="0.25">
      <c r="A534" s="16"/>
      <c r="B534" s="7">
        <v>529</v>
      </c>
      <c r="C534" s="8" t="s">
        <v>3856</v>
      </c>
      <c r="D534" s="9" t="s">
        <v>3857</v>
      </c>
      <c r="E534" s="9" t="s">
        <v>3858</v>
      </c>
      <c r="F534" s="9"/>
      <c r="G534" s="9" t="s">
        <v>120</v>
      </c>
      <c r="H534" s="9" t="s">
        <v>2635</v>
      </c>
      <c r="I534" s="9" t="s">
        <v>3859</v>
      </c>
      <c r="J534" s="10" t="s">
        <v>163</v>
      </c>
      <c r="K534" s="9" t="s">
        <v>2077</v>
      </c>
      <c r="L534" s="9" t="s">
        <v>3860</v>
      </c>
      <c r="M534" s="8">
        <v>8601607</v>
      </c>
      <c r="N534" s="8" t="s">
        <v>3861</v>
      </c>
      <c r="O534" s="8">
        <v>3</v>
      </c>
      <c r="P534" s="11">
        <v>585</v>
      </c>
      <c r="Q534" s="12">
        <v>47</v>
      </c>
      <c r="R534" s="13">
        <v>1070258578.96</v>
      </c>
      <c r="S534" s="13">
        <v>131799656.87</v>
      </c>
      <c r="T534" s="13"/>
      <c r="U534" s="13"/>
      <c r="V534" s="13"/>
      <c r="W534" s="13">
        <v>94318128.519999996</v>
      </c>
      <c r="X534" s="13">
        <v>231063638.44999999</v>
      </c>
      <c r="Y534" s="13">
        <v>11071588.1</v>
      </c>
      <c r="Z534" s="13">
        <v>602005567.01999998</v>
      </c>
      <c r="AA534" s="13">
        <v>103824424</v>
      </c>
      <c r="AB534" s="13"/>
      <c r="AC534" s="13"/>
      <c r="AD534" s="13"/>
      <c r="AE534" s="13">
        <v>51321369</v>
      </c>
      <c r="AF534" s="13">
        <v>3421773</v>
      </c>
      <c r="AG534" s="13">
        <v>10224800</v>
      </c>
      <c r="AH534" s="13">
        <v>17391037</v>
      </c>
      <c r="AI534" s="13">
        <v>21465445</v>
      </c>
      <c r="AJ534" s="13">
        <v>966434154.65999997</v>
      </c>
      <c r="AK534" s="13">
        <v>135169726</v>
      </c>
      <c r="AL534" s="13">
        <v>135169726</v>
      </c>
      <c r="AM534" s="13">
        <v>20540410.170000002</v>
      </c>
      <c r="AN534" s="13">
        <v>122686971.76000001</v>
      </c>
      <c r="AO534" s="13">
        <v>619795172.65999997</v>
      </c>
      <c r="AP534" s="13">
        <v>68241874.069999993</v>
      </c>
      <c r="AQ534" s="13"/>
      <c r="AR534" s="13">
        <v>578229258.29999995</v>
      </c>
      <c r="AS534" s="13">
        <v>551930795</v>
      </c>
      <c r="AT534" s="13">
        <v>22397333.300000001</v>
      </c>
      <c r="AU534" s="13">
        <v>3901130</v>
      </c>
      <c r="AV534" s="13">
        <v>578229258</v>
      </c>
      <c r="AW534" s="13">
        <v>116913427.95999999</v>
      </c>
      <c r="AX534" s="13">
        <v>387944752.52999997</v>
      </c>
      <c r="AY534" s="13">
        <v>5129203.4400000004</v>
      </c>
      <c r="AZ534" s="13"/>
      <c r="BA534" s="13"/>
      <c r="BB534" s="13">
        <v>68241874.069999993</v>
      </c>
      <c r="BC534" s="13"/>
      <c r="BD534" s="13"/>
      <c r="BE534" s="13"/>
      <c r="BF534" s="17">
        <v>0</v>
      </c>
      <c r="BG534" s="17"/>
      <c r="BH534" s="17">
        <v>36594463.420000002</v>
      </c>
      <c r="BI534" s="17"/>
      <c r="BJ534" s="18">
        <v>36594463.420000002</v>
      </c>
      <c r="BK534" s="18"/>
      <c r="BL534" s="18"/>
      <c r="BM534" s="18"/>
      <c r="BN534" s="18"/>
    </row>
    <row r="535" spans="1:66" x14ac:dyDescent="0.25">
      <c r="A535" s="16"/>
      <c r="B535" s="7">
        <v>530</v>
      </c>
      <c r="C535" s="8" t="s">
        <v>3862</v>
      </c>
      <c r="D535" s="9" t="s">
        <v>3863</v>
      </c>
      <c r="E535" s="9" t="s">
        <v>3864</v>
      </c>
      <c r="F535" s="9" t="s">
        <v>3865</v>
      </c>
      <c r="G535" s="9" t="s">
        <v>120</v>
      </c>
      <c r="H535" s="9" t="s">
        <v>215</v>
      </c>
      <c r="I535" s="9" t="s">
        <v>3866</v>
      </c>
      <c r="J535" s="10" t="s">
        <v>123</v>
      </c>
      <c r="K535" s="9" t="s">
        <v>124</v>
      </c>
      <c r="L535" s="9" t="s">
        <v>3867</v>
      </c>
      <c r="M535" s="8">
        <v>2863574</v>
      </c>
      <c r="N535" s="8" t="s">
        <v>3868</v>
      </c>
      <c r="O535" s="8">
        <v>3</v>
      </c>
      <c r="P535" s="11">
        <v>1921</v>
      </c>
      <c r="Q535" s="12">
        <v>8</v>
      </c>
      <c r="R535" s="13">
        <v>1193219083.1300001</v>
      </c>
      <c r="S535" s="13">
        <v>919569977.27999997</v>
      </c>
      <c r="T535" s="13"/>
      <c r="U535" s="13"/>
      <c r="V535" s="13">
        <v>230161377</v>
      </c>
      <c r="W535" s="13">
        <v>37696054.850000001</v>
      </c>
      <c r="X535" s="13">
        <v>5791674</v>
      </c>
      <c r="Y535" s="13"/>
      <c r="Z535" s="13"/>
      <c r="AA535" s="13">
        <v>971200493.13</v>
      </c>
      <c r="AB535" s="13"/>
      <c r="AC535" s="13"/>
      <c r="AD535" s="13"/>
      <c r="AE535" s="13">
        <v>5148004.3899999997</v>
      </c>
      <c r="AF535" s="13"/>
      <c r="AG535" s="13">
        <v>206404</v>
      </c>
      <c r="AH535" s="13">
        <v>963651428.74000001</v>
      </c>
      <c r="AI535" s="13">
        <v>2194656</v>
      </c>
      <c r="AJ535" s="13">
        <v>222018590.13</v>
      </c>
      <c r="AK535" s="13">
        <v>123064020</v>
      </c>
      <c r="AL535" s="13">
        <v>123064020</v>
      </c>
      <c r="AM535" s="13">
        <v>66177637</v>
      </c>
      <c r="AN535" s="13">
        <v>117526362</v>
      </c>
      <c r="AO535" s="13"/>
      <c r="AP535" s="13">
        <v>2178675.4</v>
      </c>
      <c r="AQ535" s="13">
        <v>-86928104.269999996</v>
      </c>
      <c r="AR535" s="13">
        <v>107551009</v>
      </c>
      <c r="AS535" s="13">
        <v>78475515</v>
      </c>
      <c r="AT535" s="13">
        <v>29075494</v>
      </c>
      <c r="AU535" s="13"/>
      <c r="AV535" s="13">
        <v>107551009</v>
      </c>
      <c r="AW535" s="13">
        <v>104057014.59999999</v>
      </c>
      <c r="AX535" s="13">
        <v>1315319</v>
      </c>
      <c r="AY535" s="13"/>
      <c r="AZ535" s="13"/>
      <c r="BA535" s="13"/>
      <c r="BB535" s="13">
        <v>2178675.4</v>
      </c>
      <c r="BC535" s="13"/>
      <c r="BD535" s="13"/>
      <c r="BE535" s="13"/>
      <c r="BF535" s="17"/>
      <c r="BG535" s="17"/>
      <c r="BH535" s="17"/>
      <c r="BI535" s="17"/>
      <c r="BJ535" s="18"/>
      <c r="BK535" s="18"/>
      <c r="BL535" s="18"/>
      <c r="BM535" s="18"/>
      <c r="BN535" s="18"/>
    </row>
    <row r="536" spans="1:66" x14ac:dyDescent="0.25">
      <c r="A536" s="16"/>
      <c r="B536" s="7">
        <v>531</v>
      </c>
      <c r="C536" s="8" t="s">
        <v>3869</v>
      </c>
      <c r="D536" s="9" t="s">
        <v>3870</v>
      </c>
      <c r="E536" s="9" t="s">
        <v>3871</v>
      </c>
      <c r="F536" s="9" t="s">
        <v>3872</v>
      </c>
      <c r="G536" s="9" t="s">
        <v>131</v>
      </c>
      <c r="H536" s="9" t="s">
        <v>132</v>
      </c>
      <c r="I536" s="9" t="s">
        <v>1874</v>
      </c>
      <c r="J536" s="10" t="s">
        <v>123</v>
      </c>
      <c r="K536" s="9" t="s">
        <v>124</v>
      </c>
      <c r="L536" s="9" t="s">
        <v>3873</v>
      </c>
      <c r="M536" s="8">
        <v>4160671</v>
      </c>
      <c r="N536" s="8" t="s">
        <v>3874</v>
      </c>
      <c r="O536" s="8">
        <v>3</v>
      </c>
      <c r="P536" s="11">
        <v>744</v>
      </c>
      <c r="Q536" s="12">
        <v>5</v>
      </c>
      <c r="R536" s="13">
        <v>3179400011.0500002</v>
      </c>
      <c r="S536" s="13">
        <v>51503373.68</v>
      </c>
      <c r="T536" s="13">
        <v>35455689.369999997</v>
      </c>
      <c r="U536" s="13"/>
      <c r="V536" s="13">
        <v>2655766946</v>
      </c>
      <c r="W536" s="13">
        <v>104611369</v>
      </c>
      <c r="X536" s="13">
        <v>204951061</v>
      </c>
      <c r="Y536" s="13">
        <v>2299318</v>
      </c>
      <c r="Z536" s="13">
        <v>124812254</v>
      </c>
      <c r="AA536" s="13">
        <v>2568155298</v>
      </c>
      <c r="AB536" s="13">
        <v>2324542214</v>
      </c>
      <c r="AC536" s="13"/>
      <c r="AD536" s="13">
        <v>22032265</v>
      </c>
      <c r="AE536" s="13">
        <v>60526733</v>
      </c>
      <c r="AF536" s="13">
        <v>983400</v>
      </c>
      <c r="AG536" s="13">
        <v>72777530</v>
      </c>
      <c r="AH536" s="13">
        <v>2631665</v>
      </c>
      <c r="AI536" s="13">
        <v>84661491</v>
      </c>
      <c r="AJ536" s="13">
        <v>611244713.04999995</v>
      </c>
      <c r="AK536" s="13">
        <v>435730196.54000002</v>
      </c>
      <c r="AL536" s="13">
        <v>435730196.54000002</v>
      </c>
      <c r="AM536" s="13">
        <v>44043931.509999998</v>
      </c>
      <c r="AN536" s="13"/>
      <c r="AO536" s="13">
        <v>119664819</v>
      </c>
      <c r="AP536" s="13">
        <v>11805766</v>
      </c>
      <c r="AQ536" s="13"/>
      <c r="AR536" s="13">
        <v>225341252.65000001</v>
      </c>
      <c r="AS536" s="13">
        <v>214401749.65000001</v>
      </c>
      <c r="AT536" s="13">
        <v>10939503</v>
      </c>
      <c r="AU536" s="13"/>
      <c r="AV536" s="13">
        <v>219163405.65000001</v>
      </c>
      <c r="AW536" s="13">
        <v>205479587.15000001</v>
      </c>
      <c r="AX536" s="13"/>
      <c r="AY536" s="13">
        <v>1878052.5</v>
      </c>
      <c r="AZ536" s="13"/>
      <c r="BA536" s="13"/>
      <c r="BB536" s="13">
        <v>11805766</v>
      </c>
      <c r="BC536" s="13">
        <v>6177847</v>
      </c>
      <c r="BD536" s="13">
        <v>6177847</v>
      </c>
      <c r="BE536" s="13"/>
      <c r="BF536" s="17">
        <v>0</v>
      </c>
      <c r="BG536" s="17">
        <v>8983634</v>
      </c>
      <c r="BH536" s="17">
        <v>60178408</v>
      </c>
      <c r="BI536" s="17">
        <v>8983634</v>
      </c>
      <c r="BJ536" s="18">
        <v>60178408</v>
      </c>
      <c r="BK536" s="18">
        <v>3080299308</v>
      </c>
      <c r="BL536" s="18"/>
      <c r="BM536" s="18">
        <v>3080299308</v>
      </c>
      <c r="BN536" s="18"/>
    </row>
    <row r="537" spans="1:66" x14ac:dyDescent="0.25">
      <c r="A537" s="16"/>
      <c r="B537" s="7">
        <v>532</v>
      </c>
      <c r="C537" s="8" t="s">
        <v>3875</v>
      </c>
      <c r="D537" s="9" t="s">
        <v>3876</v>
      </c>
      <c r="E537" s="9" t="s">
        <v>3877</v>
      </c>
      <c r="F537" s="9" t="s">
        <v>3878</v>
      </c>
      <c r="G537" s="9" t="s">
        <v>131</v>
      </c>
      <c r="H537" s="9" t="s">
        <v>132</v>
      </c>
      <c r="I537" s="9" t="s">
        <v>3879</v>
      </c>
      <c r="J537" s="10" t="s">
        <v>123</v>
      </c>
      <c r="K537" s="9" t="s">
        <v>124</v>
      </c>
      <c r="L537" s="9" t="s">
        <v>3880</v>
      </c>
      <c r="M537" s="8">
        <v>7498194</v>
      </c>
      <c r="N537" s="8" t="s">
        <v>3881</v>
      </c>
      <c r="O537" s="8">
        <v>3</v>
      </c>
      <c r="P537" s="11">
        <v>726</v>
      </c>
      <c r="Q537" s="12">
        <v>3</v>
      </c>
      <c r="R537" s="13">
        <v>2540560936</v>
      </c>
      <c r="S537" s="13">
        <v>391352768</v>
      </c>
      <c r="T537" s="13">
        <v>159081668</v>
      </c>
      <c r="U537" s="13"/>
      <c r="V537" s="13">
        <v>1642747062</v>
      </c>
      <c r="W537" s="13">
        <v>272091519</v>
      </c>
      <c r="X537" s="13">
        <v>13477792</v>
      </c>
      <c r="Y537" s="13">
        <v>1204449</v>
      </c>
      <c r="Z537" s="13">
        <v>60605678</v>
      </c>
      <c r="AA537" s="13">
        <v>1857560640</v>
      </c>
      <c r="AB537" s="13">
        <v>1636133066</v>
      </c>
      <c r="AC537" s="13"/>
      <c r="AD537" s="13"/>
      <c r="AE537" s="13">
        <v>26590376</v>
      </c>
      <c r="AF537" s="13"/>
      <c r="AG537" s="13">
        <v>176361263</v>
      </c>
      <c r="AH537" s="13">
        <v>16795373</v>
      </c>
      <c r="AI537" s="13">
        <v>1680562</v>
      </c>
      <c r="AJ537" s="13">
        <v>683000296</v>
      </c>
      <c r="AK537" s="13">
        <v>240076261</v>
      </c>
      <c r="AL537" s="13">
        <v>240076261</v>
      </c>
      <c r="AM537" s="13">
        <v>264131532</v>
      </c>
      <c r="AN537" s="13">
        <v>47271406</v>
      </c>
      <c r="AO537" s="13">
        <v>110700000</v>
      </c>
      <c r="AP537" s="13">
        <v>20821097</v>
      </c>
      <c r="AQ537" s="13"/>
      <c r="AR537" s="13">
        <v>156697468</v>
      </c>
      <c r="AS537" s="13">
        <v>156697468</v>
      </c>
      <c r="AT537" s="13"/>
      <c r="AU537" s="13"/>
      <c r="AV537" s="13">
        <v>156697468</v>
      </c>
      <c r="AW537" s="13">
        <v>135876371</v>
      </c>
      <c r="AX537" s="13"/>
      <c r="AY537" s="13"/>
      <c r="AZ537" s="13"/>
      <c r="BA537" s="13"/>
      <c r="BB537" s="13">
        <v>20821097</v>
      </c>
      <c r="BC537" s="13"/>
      <c r="BD537" s="13"/>
      <c r="BE537" s="13"/>
      <c r="BF537" s="17">
        <v>0</v>
      </c>
      <c r="BG537" s="17"/>
      <c r="BH537" s="17">
        <v>10228627</v>
      </c>
      <c r="BI537" s="17"/>
      <c r="BJ537" s="18">
        <v>10228627</v>
      </c>
      <c r="BK537" s="18">
        <v>1736971981</v>
      </c>
      <c r="BL537" s="18">
        <v>2678000</v>
      </c>
      <c r="BM537" s="18">
        <v>1736971981</v>
      </c>
      <c r="BN537" s="18">
        <v>2678000</v>
      </c>
    </row>
    <row r="538" spans="1:66" x14ac:dyDescent="0.25">
      <c r="A538" s="16"/>
      <c r="B538" s="7">
        <v>533</v>
      </c>
      <c r="C538" s="8" t="s">
        <v>3882</v>
      </c>
      <c r="D538" s="9" t="s">
        <v>3883</v>
      </c>
      <c r="E538" s="9" t="s">
        <v>3884</v>
      </c>
      <c r="F538" s="9" t="s">
        <v>3885</v>
      </c>
      <c r="G538" s="9" t="s">
        <v>120</v>
      </c>
      <c r="H538" s="9" t="s">
        <v>215</v>
      </c>
      <c r="I538" s="9" t="s">
        <v>3886</v>
      </c>
      <c r="J538" s="10" t="s">
        <v>163</v>
      </c>
      <c r="K538" s="9" t="s">
        <v>1015</v>
      </c>
      <c r="L538" s="9" t="s">
        <v>3887</v>
      </c>
      <c r="M538" s="8">
        <v>6671300</v>
      </c>
      <c r="N538" s="8" t="s">
        <v>3888</v>
      </c>
      <c r="O538" s="8">
        <v>3</v>
      </c>
      <c r="P538" s="11">
        <v>156</v>
      </c>
      <c r="Q538" s="12">
        <v>2</v>
      </c>
      <c r="R538" s="13">
        <v>1137829518</v>
      </c>
      <c r="S538" s="13">
        <v>192110418</v>
      </c>
      <c r="T538" s="13"/>
      <c r="U538" s="13"/>
      <c r="V538" s="13">
        <v>891237776</v>
      </c>
      <c r="W538" s="13">
        <v>41203656</v>
      </c>
      <c r="X538" s="13">
        <v>1577109</v>
      </c>
      <c r="Y538" s="13"/>
      <c r="Z538" s="13">
        <v>11700559</v>
      </c>
      <c r="AA538" s="13">
        <v>102948670</v>
      </c>
      <c r="AB538" s="13"/>
      <c r="AC538" s="13"/>
      <c r="AD538" s="13"/>
      <c r="AE538" s="13">
        <v>90483822</v>
      </c>
      <c r="AF538" s="13"/>
      <c r="AG538" s="13">
        <v>3807456</v>
      </c>
      <c r="AH538" s="13">
        <v>1189387</v>
      </c>
      <c r="AI538" s="13">
        <v>7468005</v>
      </c>
      <c r="AJ538" s="13">
        <v>1034880848</v>
      </c>
      <c r="AK538" s="13">
        <v>938613112</v>
      </c>
      <c r="AL538" s="13">
        <v>938613112</v>
      </c>
      <c r="AM538" s="13">
        <v>51422290</v>
      </c>
      <c r="AN538" s="13"/>
      <c r="AO538" s="13">
        <v>39500000</v>
      </c>
      <c r="AP538" s="13">
        <v>5345446</v>
      </c>
      <c r="AQ538" s="13"/>
      <c r="AR538" s="13">
        <v>65274342</v>
      </c>
      <c r="AS538" s="13">
        <v>64355882</v>
      </c>
      <c r="AT538" s="13">
        <v>918460</v>
      </c>
      <c r="AU538" s="13"/>
      <c r="AV538" s="13">
        <v>65274342</v>
      </c>
      <c r="AW538" s="13">
        <v>59520324</v>
      </c>
      <c r="AX538" s="13"/>
      <c r="AY538" s="13">
        <v>408572</v>
      </c>
      <c r="AZ538" s="13"/>
      <c r="BA538" s="13"/>
      <c r="BB538" s="13">
        <v>5345446</v>
      </c>
      <c r="BC538" s="13"/>
      <c r="BD538" s="13"/>
      <c r="BE538" s="13"/>
      <c r="BF538" s="17">
        <v>0</v>
      </c>
      <c r="BG538" s="17">
        <v>201187525</v>
      </c>
      <c r="BH538" s="17">
        <v>28073028</v>
      </c>
      <c r="BI538" s="17">
        <v>201187525</v>
      </c>
      <c r="BJ538" s="18">
        <v>28073028</v>
      </c>
      <c r="BK538" s="18"/>
      <c r="BL538" s="18"/>
      <c r="BM538" s="18"/>
      <c r="BN538" s="18"/>
    </row>
    <row r="539" spans="1:66" x14ac:dyDescent="0.25">
      <c r="A539" s="16"/>
      <c r="B539" s="7">
        <v>534</v>
      </c>
      <c r="C539" s="8" t="s">
        <v>3889</v>
      </c>
      <c r="D539" s="9" t="s">
        <v>3890</v>
      </c>
      <c r="E539" s="9" t="s">
        <v>3891</v>
      </c>
      <c r="F539" s="9" t="s">
        <v>3892</v>
      </c>
      <c r="G539" s="9" t="s">
        <v>120</v>
      </c>
      <c r="H539" s="9" t="s">
        <v>132</v>
      </c>
      <c r="I539" s="9" t="s">
        <v>3893</v>
      </c>
      <c r="J539" s="10" t="s">
        <v>123</v>
      </c>
      <c r="K539" s="9" t="s">
        <v>124</v>
      </c>
      <c r="L539" s="9" t="s">
        <v>3894</v>
      </c>
      <c r="M539" s="8">
        <v>2214736</v>
      </c>
      <c r="N539" s="8" t="s">
        <v>3895</v>
      </c>
      <c r="O539" s="8">
        <v>3</v>
      </c>
      <c r="P539" s="11">
        <v>129</v>
      </c>
      <c r="Q539" s="12">
        <v>1</v>
      </c>
      <c r="R539" s="13">
        <v>526311442</v>
      </c>
      <c r="S539" s="13">
        <v>36073895</v>
      </c>
      <c r="T539" s="13">
        <v>145814189</v>
      </c>
      <c r="U539" s="13"/>
      <c r="V539" s="13">
        <v>156798502</v>
      </c>
      <c r="W539" s="13">
        <v>44985706</v>
      </c>
      <c r="X539" s="13">
        <v>108148873</v>
      </c>
      <c r="Y539" s="13"/>
      <c r="Z539" s="13">
        <v>34490277</v>
      </c>
      <c r="AA539" s="13">
        <v>55437934</v>
      </c>
      <c r="AB539" s="13"/>
      <c r="AC539" s="13"/>
      <c r="AD539" s="13"/>
      <c r="AE539" s="13">
        <v>18112146</v>
      </c>
      <c r="AF539" s="13">
        <v>828525</v>
      </c>
      <c r="AG539" s="13">
        <v>3374246</v>
      </c>
      <c r="AH539" s="13">
        <v>30131030</v>
      </c>
      <c r="AI539" s="13">
        <v>2991987</v>
      </c>
      <c r="AJ539" s="13">
        <v>470873508</v>
      </c>
      <c r="AK539" s="13">
        <v>264507941</v>
      </c>
      <c r="AL539" s="13">
        <v>264507941</v>
      </c>
      <c r="AM539" s="13">
        <v>55552408</v>
      </c>
      <c r="AN539" s="13">
        <v>111184055</v>
      </c>
      <c r="AO539" s="13">
        <v>45834233</v>
      </c>
      <c r="AP539" s="13">
        <v>-6205129</v>
      </c>
      <c r="AQ539" s="13"/>
      <c r="AR539" s="13">
        <v>33043224</v>
      </c>
      <c r="AS539" s="13">
        <v>19304188</v>
      </c>
      <c r="AT539" s="13">
        <v>13739036</v>
      </c>
      <c r="AU539" s="13"/>
      <c r="AV539" s="13">
        <v>33043224</v>
      </c>
      <c r="AW539" s="13">
        <v>38279359</v>
      </c>
      <c r="AX539" s="13"/>
      <c r="AY539" s="13">
        <v>968994</v>
      </c>
      <c r="AZ539" s="13"/>
      <c r="BA539" s="13"/>
      <c r="BB539" s="13">
        <v>-6205129</v>
      </c>
      <c r="BC539" s="13"/>
      <c r="BD539" s="13"/>
      <c r="BE539" s="13"/>
      <c r="BF539" s="17"/>
      <c r="BG539" s="17"/>
      <c r="BH539" s="17"/>
      <c r="BI539" s="17"/>
      <c r="BJ539" s="18"/>
      <c r="BK539" s="18"/>
      <c r="BL539" s="18"/>
      <c r="BM539" s="18"/>
      <c r="BN539" s="18"/>
    </row>
    <row r="540" spans="1:66" x14ac:dyDescent="0.25">
      <c r="A540" s="16"/>
      <c r="B540" s="7">
        <v>535</v>
      </c>
      <c r="C540" s="8" t="s">
        <v>3896</v>
      </c>
      <c r="D540" s="9" t="s">
        <v>3897</v>
      </c>
      <c r="E540" s="9" t="s">
        <v>3898</v>
      </c>
      <c r="F540" s="9" t="s">
        <v>3899</v>
      </c>
      <c r="G540" s="9" t="s">
        <v>120</v>
      </c>
      <c r="H540" s="9" t="s">
        <v>3900</v>
      </c>
      <c r="I540" s="9" t="s">
        <v>3901</v>
      </c>
      <c r="J540" s="10" t="s">
        <v>123</v>
      </c>
      <c r="K540" s="9" t="s">
        <v>124</v>
      </c>
      <c r="L540" s="9" t="s">
        <v>3902</v>
      </c>
      <c r="M540" s="8">
        <v>7561122</v>
      </c>
      <c r="N540" s="8" t="s">
        <v>3903</v>
      </c>
      <c r="O540" s="8">
        <v>1</v>
      </c>
      <c r="P540" s="11">
        <v>167</v>
      </c>
      <c r="Q540" s="12">
        <v>65</v>
      </c>
      <c r="R540" s="13">
        <v>17094799765.360001</v>
      </c>
      <c r="S540" s="13">
        <v>359806598.51999998</v>
      </c>
      <c r="T540" s="13">
        <v>3062921.36</v>
      </c>
      <c r="U540" s="13">
        <v>6160939132.6400003</v>
      </c>
      <c r="V540" s="13">
        <v>414389311</v>
      </c>
      <c r="W540" s="13">
        <v>6356281261.1999998</v>
      </c>
      <c r="X540" s="13">
        <v>1328722931.05</v>
      </c>
      <c r="Y540" s="13">
        <v>41415370.030000001</v>
      </c>
      <c r="Z540" s="13">
        <v>2430182239.5599999</v>
      </c>
      <c r="AA540" s="13">
        <v>10425841298.43</v>
      </c>
      <c r="AB540" s="13"/>
      <c r="AC540" s="13"/>
      <c r="AD540" s="13">
        <v>7304113058</v>
      </c>
      <c r="AE540" s="13">
        <v>1951486800.72</v>
      </c>
      <c r="AF540" s="13">
        <v>225353000</v>
      </c>
      <c r="AG540" s="13">
        <v>207305228.21000001</v>
      </c>
      <c r="AH540" s="13">
        <v>661592761.5</v>
      </c>
      <c r="AI540" s="13">
        <v>75990450</v>
      </c>
      <c r="AJ540" s="13">
        <v>6668958466.9300003</v>
      </c>
      <c r="AK540" s="13">
        <v>2899001903.8800001</v>
      </c>
      <c r="AL540" s="13">
        <v>2899001903.8800001</v>
      </c>
      <c r="AM540" s="13">
        <v>774234826.54999995</v>
      </c>
      <c r="AN540" s="13">
        <v>867538424.88999999</v>
      </c>
      <c r="AO540" s="13">
        <v>2280746360.1100001</v>
      </c>
      <c r="AP540" s="13">
        <v>-152563048.5</v>
      </c>
      <c r="AQ540" s="13"/>
      <c r="AR540" s="13">
        <v>16057551464.860001</v>
      </c>
      <c r="AS540" s="13">
        <v>14898954974</v>
      </c>
      <c r="AT540" s="13">
        <v>1158596490.8599999</v>
      </c>
      <c r="AU540" s="13"/>
      <c r="AV540" s="13">
        <v>2433685986.9899998</v>
      </c>
      <c r="AW540" s="13">
        <v>1746538361.8</v>
      </c>
      <c r="AX540" s="13">
        <v>838894539.69000006</v>
      </c>
      <c r="AY540" s="13">
        <v>816134</v>
      </c>
      <c r="AZ540" s="13"/>
      <c r="BA540" s="13"/>
      <c r="BB540" s="13">
        <v>-152563048.5</v>
      </c>
      <c r="BC540" s="13">
        <v>13623865477.870001</v>
      </c>
      <c r="BD540" s="13">
        <v>13623865477.870001</v>
      </c>
      <c r="BE540" s="13"/>
      <c r="BF540" s="17">
        <v>0</v>
      </c>
      <c r="BG540" s="17">
        <v>2152983015.5999999</v>
      </c>
      <c r="BH540" s="17">
        <v>438573586.04000002</v>
      </c>
      <c r="BI540" s="17">
        <v>2152983015.5999999</v>
      </c>
      <c r="BJ540" s="18">
        <v>438573586.04000002</v>
      </c>
      <c r="BK540" s="18">
        <v>2514942425</v>
      </c>
      <c r="BL540" s="18">
        <v>129772306</v>
      </c>
      <c r="BM540" s="18">
        <v>2514942425</v>
      </c>
      <c r="BN540" s="18">
        <v>129772306</v>
      </c>
    </row>
    <row r="541" spans="1:66" x14ac:dyDescent="0.25">
      <c r="A541" s="16"/>
      <c r="B541" s="7">
        <v>536</v>
      </c>
      <c r="C541" s="8" t="s">
        <v>3904</v>
      </c>
      <c r="D541" s="9" t="s">
        <v>3905</v>
      </c>
      <c r="E541" s="9" t="s">
        <v>3906</v>
      </c>
      <c r="F541" s="9" t="s">
        <v>3907</v>
      </c>
      <c r="G541" s="9" t="s">
        <v>120</v>
      </c>
      <c r="H541" s="9" t="s">
        <v>449</v>
      </c>
      <c r="I541" s="9" t="s">
        <v>3908</v>
      </c>
      <c r="J541" s="10" t="s">
        <v>123</v>
      </c>
      <c r="K541" s="9" t="s">
        <v>124</v>
      </c>
      <c r="L541" s="9" t="s">
        <v>3909</v>
      </c>
      <c r="M541" s="8">
        <v>3403180</v>
      </c>
      <c r="N541" s="8" t="s">
        <v>3910</v>
      </c>
      <c r="O541" s="8">
        <v>3</v>
      </c>
      <c r="P541" s="11">
        <v>256</v>
      </c>
      <c r="Q541" s="12">
        <v>3</v>
      </c>
      <c r="R541" s="13">
        <v>716080642.14999998</v>
      </c>
      <c r="S541" s="13">
        <v>303401970.14999998</v>
      </c>
      <c r="T541" s="13"/>
      <c r="U541" s="13"/>
      <c r="V541" s="13">
        <v>304397477</v>
      </c>
      <c r="W541" s="13">
        <v>108062195</v>
      </c>
      <c r="X541" s="13">
        <v>219000</v>
      </c>
      <c r="Y541" s="13"/>
      <c r="Z541" s="13"/>
      <c r="AA541" s="13">
        <v>271945336.62</v>
      </c>
      <c r="AB541" s="13"/>
      <c r="AC541" s="13"/>
      <c r="AD541" s="13"/>
      <c r="AE541" s="13">
        <v>250757418.62</v>
      </c>
      <c r="AF541" s="13">
        <v>5384667</v>
      </c>
      <c r="AG541" s="13">
        <v>9435990</v>
      </c>
      <c r="AH541" s="13">
        <v>3356225</v>
      </c>
      <c r="AI541" s="13">
        <v>3011036</v>
      </c>
      <c r="AJ541" s="13">
        <v>444135305.52999997</v>
      </c>
      <c r="AK541" s="13">
        <v>291000477.16000003</v>
      </c>
      <c r="AL541" s="13">
        <v>291000477.16000003</v>
      </c>
      <c r="AM541" s="13">
        <v>145696722.97</v>
      </c>
      <c r="AN541" s="13"/>
      <c r="AO541" s="13"/>
      <c r="AP541" s="13">
        <v>7438105.4000000004</v>
      </c>
      <c r="AQ541" s="13"/>
      <c r="AR541" s="13">
        <v>96966551.340000004</v>
      </c>
      <c r="AS541" s="13">
        <v>96866636.689999998</v>
      </c>
      <c r="AT541" s="13">
        <v>99914.65</v>
      </c>
      <c r="AU541" s="13"/>
      <c r="AV541" s="13">
        <v>96966551.340000004</v>
      </c>
      <c r="AW541" s="13">
        <v>82635499.159999996</v>
      </c>
      <c r="AX541" s="13"/>
      <c r="AY541" s="13">
        <v>6892946.7800000003</v>
      </c>
      <c r="AZ541" s="13"/>
      <c r="BA541" s="13"/>
      <c r="BB541" s="13">
        <v>7438105.4000000004</v>
      </c>
      <c r="BC541" s="13"/>
      <c r="BD541" s="13"/>
      <c r="BE541" s="13"/>
      <c r="BF541" s="17">
        <v>0</v>
      </c>
      <c r="BG541" s="17">
        <v>306639486</v>
      </c>
      <c r="BH541" s="17"/>
      <c r="BI541" s="17">
        <v>306639486</v>
      </c>
      <c r="BJ541" s="18"/>
      <c r="BK541" s="18">
        <v>306639486</v>
      </c>
      <c r="BL541" s="18"/>
      <c r="BM541" s="18"/>
      <c r="BN541" s="18">
        <v>306639486</v>
      </c>
    </row>
    <row r="542" spans="1:66" x14ac:dyDescent="0.25">
      <c r="A542" s="16"/>
      <c r="B542" s="7">
        <v>537</v>
      </c>
      <c r="C542" s="8" t="s">
        <v>3911</v>
      </c>
      <c r="D542" s="9" t="s">
        <v>3912</v>
      </c>
      <c r="E542" s="9" t="s">
        <v>3913</v>
      </c>
      <c r="F542" s="9" t="s">
        <v>3914</v>
      </c>
      <c r="G542" s="9" t="s">
        <v>120</v>
      </c>
      <c r="H542" s="9" t="s">
        <v>215</v>
      </c>
      <c r="I542" s="9" t="s">
        <v>3915</v>
      </c>
      <c r="J542" s="10" t="s">
        <v>123</v>
      </c>
      <c r="K542" s="9" t="s">
        <v>124</v>
      </c>
      <c r="L542" s="9" t="s">
        <v>3916</v>
      </c>
      <c r="M542" s="8">
        <v>3410671</v>
      </c>
      <c r="N542" s="8" t="s">
        <v>3917</v>
      </c>
      <c r="O542" s="8">
        <v>2</v>
      </c>
      <c r="P542" s="11">
        <v>1647</v>
      </c>
      <c r="Q542" s="12">
        <v>10</v>
      </c>
      <c r="R542" s="13">
        <v>6163874040.4499998</v>
      </c>
      <c r="S542" s="13">
        <v>225545941.25</v>
      </c>
      <c r="T542" s="13">
        <v>694915024.63</v>
      </c>
      <c r="U542" s="13"/>
      <c r="V542" s="13">
        <v>4533072827.46</v>
      </c>
      <c r="W542" s="13">
        <v>318002682.04000002</v>
      </c>
      <c r="X542" s="13">
        <v>119260378.81999999</v>
      </c>
      <c r="Y542" s="13">
        <v>10327849</v>
      </c>
      <c r="Z542" s="13">
        <v>262749337.25</v>
      </c>
      <c r="AA542" s="13">
        <v>448346359.60000002</v>
      </c>
      <c r="AB542" s="13"/>
      <c r="AC542" s="13"/>
      <c r="AD542" s="13"/>
      <c r="AE542" s="13">
        <v>248921393.30000001</v>
      </c>
      <c r="AF542" s="13">
        <v>2558971.6</v>
      </c>
      <c r="AG542" s="13">
        <v>13200049.640000001</v>
      </c>
      <c r="AH542" s="13">
        <v>172739156.06</v>
      </c>
      <c r="AI542" s="13">
        <v>10926789</v>
      </c>
      <c r="AJ542" s="13">
        <v>5715527681.2700005</v>
      </c>
      <c r="AK542" s="13">
        <v>5170170800.2600002</v>
      </c>
      <c r="AL542" s="13">
        <v>5170170800.2600002</v>
      </c>
      <c r="AM542" s="13">
        <v>248281898.36000001</v>
      </c>
      <c r="AN542" s="13">
        <v>111178462.39</v>
      </c>
      <c r="AO542" s="13">
        <v>205339839.25999999</v>
      </c>
      <c r="AP542" s="13">
        <v>-19443319</v>
      </c>
      <c r="AQ542" s="13"/>
      <c r="AR542" s="13">
        <v>568096558.07000005</v>
      </c>
      <c r="AS542" s="13">
        <v>568096558.07000005</v>
      </c>
      <c r="AT542" s="13"/>
      <c r="AU542" s="13"/>
      <c r="AV542" s="13">
        <v>568096558.49000001</v>
      </c>
      <c r="AW542" s="13">
        <v>576011579.67999995</v>
      </c>
      <c r="AX542" s="13"/>
      <c r="AY542" s="13">
        <v>11528297.810000001</v>
      </c>
      <c r="AZ542" s="13"/>
      <c r="BA542" s="13"/>
      <c r="BB542" s="13">
        <v>-19443319</v>
      </c>
      <c r="BC542" s="13"/>
      <c r="BD542" s="13"/>
      <c r="BE542" s="13"/>
      <c r="BF542" s="17">
        <v>0</v>
      </c>
      <c r="BG542" s="17">
        <v>59413404</v>
      </c>
      <c r="BH542" s="17">
        <v>5034184</v>
      </c>
      <c r="BI542" s="17">
        <v>59413404</v>
      </c>
      <c r="BJ542" s="18">
        <v>5034184</v>
      </c>
      <c r="BK542" s="18">
        <v>4746234325.3699999</v>
      </c>
      <c r="BL542" s="18">
        <v>1400836837</v>
      </c>
      <c r="BM542" s="18">
        <v>4746234325.3699999</v>
      </c>
      <c r="BN542" s="18">
        <v>1400836837</v>
      </c>
    </row>
    <row r="543" spans="1:66" x14ac:dyDescent="0.25">
      <c r="A543" s="16"/>
      <c r="B543" s="7">
        <v>538</v>
      </c>
      <c r="C543" s="8" t="s">
        <v>3918</v>
      </c>
      <c r="D543" s="9" t="s">
        <v>3919</v>
      </c>
      <c r="E543" s="9" t="s">
        <v>3920</v>
      </c>
      <c r="F543" s="9" t="s">
        <v>3921</v>
      </c>
      <c r="G543" s="9" t="s">
        <v>120</v>
      </c>
      <c r="H543" s="9" t="s">
        <v>558</v>
      </c>
      <c r="I543" s="9" t="s">
        <v>3922</v>
      </c>
      <c r="J543" s="10" t="s">
        <v>163</v>
      </c>
      <c r="K543" s="9" t="s">
        <v>984</v>
      </c>
      <c r="L543" s="9" t="s">
        <v>3923</v>
      </c>
      <c r="M543" s="8">
        <v>4375150</v>
      </c>
      <c r="N543" s="8" t="s">
        <v>3924</v>
      </c>
      <c r="O543" s="8">
        <v>1</v>
      </c>
      <c r="P543" s="11">
        <v>3830</v>
      </c>
      <c r="Q543" s="12">
        <v>1068</v>
      </c>
      <c r="R543" s="13">
        <v>396435115295</v>
      </c>
      <c r="S543" s="13">
        <v>39847254571</v>
      </c>
      <c r="T543" s="13">
        <v>22509827895</v>
      </c>
      <c r="U543" s="13">
        <v>131222284192</v>
      </c>
      <c r="V543" s="13"/>
      <c r="W543" s="13">
        <v>81436251563</v>
      </c>
      <c r="X543" s="13">
        <v>91209536892</v>
      </c>
      <c r="Y543" s="13">
        <v>3242667465</v>
      </c>
      <c r="Z543" s="13">
        <v>26967292717</v>
      </c>
      <c r="AA543" s="13">
        <v>192712868037</v>
      </c>
      <c r="AB543" s="13"/>
      <c r="AC543" s="13"/>
      <c r="AD543" s="13">
        <v>2566666698</v>
      </c>
      <c r="AE543" s="13">
        <v>151274953317</v>
      </c>
      <c r="AF543" s="13">
        <v>429555930</v>
      </c>
      <c r="AG543" s="13">
        <v>6975033352</v>
      </c>
      <c r="AH543" s="13">
        <v>3674091025</v>
      </c>
      <c r="AI543" s="13">
        <v>27792567715</v>
      </c>
      <c r="AJ543" s="13">
        <v>203722247258</v>
      </c>
      <c r="AK543" s="13">
        <v>140831396858</v>
      </c>
      <c r="AL543" s="13">
        <v>140831396858</v>
      </c>
      <c r="AM543" s="13">
        <v>30858153844</v>
      </c>
      <c r="AN543" s="13">
        <v>7618958111</v>
      </c>
      <c r="AO543" s="13">
        <v>18464276417</v>
      </c>
      <c r="AP543" s="13">
        <v>5949462028</v>
      </c>
      <c r="AQ543" s="13"/>
      <c r="AR543" s="13">
        <v>600832024448</v>
      </c>
      <c r="AS543" s="13">
        <v>600006064347</v>
      </c>
      <c r="AT543" s="13">
        <v>825960101</v>
      </c>
      <c r="AU543" s="13"/>
      <c r="AV543" s="13">
        <v>53292935118</v>
      </c>
      <c r="AW543" s="13">
        <v>22227906260</v>
      </c>
      <c r="AX543" s="13">
        <v>24366599305</v>
      </c>
      <c r="AY543" s="13">
        <v>748967525</v>
      </c>
      <c r="AZ543" s="13"/>
      <c r="BA543" s="13"/>
      <c r="BB543" s="13">
        <v>5949462028</v>
      </c>
      <c r="BC543" s="13">
        <v>547539089330</v>
      </c>
      <c r="BD543" s="13">
        <v>547539089330</v>
      </c>
      <c r="BE543" s="13"/>
      <c r="BF543" s="17">
        <v>0</v>
      </c>
      <c r="BG543" s="17">
        <v>2566666698</v>
      </c>
      <c r="BH543" s="17">
        <v>11210370542</v>
      </c>
      <c r="BI543" s="17">
        <v>2566666698</v>
      </c>
      <c r="BJ543" s="18">
        <v>11210370542</v>
      </c>
      <c r="BK543" s="18"/>
      <c r="BL543" s="18"/>
      <c r="BM543" s="18"/>
      <c r="BN543" s="18"/>
    </row>
    <row r="544" spans="1:66" x14ac:dyDescent="0.25">
      <c r="A544" s="16"/>
      <c r="B544" s="7">
        <v>539</v>
      </c>
      <c r="C544" s="8" t="s">
        <v>3925</v>
      </c>
      <c r="D544" s="9" t="s">
        <v>3926</v>
      </c>
      <c r="E544" s="9" t="s">
        <v>3927</v>
      </c>
      <c r="F544" s="9" t="s">
        <v>3928</v>
      </c>
      <c r="G544" s="9" t="s">
        <v>3929</v>
      </c>
      <c r="H544" s="9" t="s">
        <v>215</v>
      </c>
      <c r="I544" s="9" t="s">
        <v>3930</v>
      </c>
      <c r="J544" s="10" t="s">
        <v>123</v>
      </c>
      <c r="K544" s="9" t="s">
        <v>124</v>
      </c>
      <c r="L544" s="9" t="s">
        <v>3931</v>
      </c>
      <c r="M544" s="8">
        <v>3683500</v>
      </c>
      <c r="N544" s="8" t="s">
        <v>3932</v>
      </c>
      <c r="O544" s="8">
        <v>3</v>
      </c>
      <c r="P544" s="11">
        <v>1</v>
      </c>
      <c r="Q544" s="12">
        <v>10</v>
      </c>
      <c r="R544" s="13">
        <v>155392762.43000001</v>
      </c>
      <c r="S544" s="13">
        <v>40058591.219999999</v>
      </c>
      <c r="T544" s="13"/>
      <c r="U544" s="13"/>
      <c r="V544" s="13"/>
      <c r="W544" s="13">
        <v>87437575</v>
      </c>
      <c r="X544" s="13">
        <v>5278440.1900000004</v>
      </c>
      <c r="Y544" s="13">
        <v>19135736.850000001</v>
      </c>
      <c r="Z544" s="13">
        <v>3482419.17</v>
      </c>
      <c r="AA544" s="13">
        <v>65534659.859999999</v>
      </c>
      <c r="AB544" s="13"/>
      <c r="AC544" s="13"/>
      <c r="AD544" s="13"/>
      <c r="AE544" s="13">
        <v>12644020</v>
      </c>
      <c r="AF544" s="13">
        <v>16100591</v>
      </c>
      <c r="AG544" s="13">
        <v>6230038.8600000003</v>
      </c>
      <c r="AH544" s="13">
        <v>15112956</v>
      </c>
      <c r="AI544" s="13">
        <v>15447054</v>
      </c>
      <c r="AJ544" s="13">
        <v>89858102.569999993</v>
      </c>
      <c r="AK544" s="13">
        <v>59786178.210000001</v>
      </c>
      <c r="AL544" s="13">
        <v>59786178.210000001</v>
      </c>
      <c r="AM544" s="13">
        <v>15252313.369999999</v>
      </c>
      <c r="AN544" s="13">
        <v>4561480.88</v>
      </c>
      <c r="AO544" s="13"/>
      <c r="AP544" s="13">
        <v>10258130.109999999</v>
      </c>
      <c r="AQ544" s="13"/>
      <c r="AR544" s="13">
        <v>315649001</v>
      </c>
      <c r="AS544" s="13">
        <v>315649001</v>
      </c>
      <c r="AT544" s="13"/>
      <c r="AU544" s="13"/>
      <c r="AV544" s="13">
        <v>315649001</v>
      </c>
      <c r="AW544" s="13">
        <v>305390870.88999999</v>
      </c>
      <c r="AX544" s="13"/>
      <c r="AY544" s="13"/>
      <c r="AZ544" s="13"/>
      <c r="BA544" s="13"/>
      <c r="BB544" s="13">
        <v>10258130.109999999</v>
      </c>
      <c r="BC544" s="13"/>
      <c r="BD544" s="13"/>
      <c r="BE544" s="13"/>
      <c r="BF544" s="17">
        <v>0</v>
      </c>
      <c r="BG544" s="17"/>
      <c r="BH544" s="17">
        <v>152277134.5</v>
      </c>
      <c r="BI544" s="17"/>
      <c r="BJ544" s="18">
        <v>152277134.5</v>
      </c>
      <c r="BK544" s="18"/>
      <c r="BL544" s="18"/>
      <c r="BM544" s="18"/>
      <c r="BN544" s="18"/>
    </row>
    <row r="545" spans="1:66" x14ac:dyDescent="0.25">
      <c r="A545" s="16"/>
      <c r="B545" s="7">
        <v>540</v>
      </c>
      <c r="C545" s="8" t="s">
        <v>3933</v>
      </c>
      <c r="D545" s="9" t="s">
        <v>3934</v>
      </c>
      <c r="E545" s="9" t="s">
        <v>3935</v>
      </c>
      <c r="F545" s="9" t="s">
        <v>3936</v>
      </c>
      <c r="G545" s="9" t="s">
        <v>120</v>
      </c>
      <c r="H545" s="9" t="s">
        <v>177</v>
      </c>
      <c r="I545" s="9" t="s">
        <v>3937</v>
      </c>
      <c r="J545" s="10" t="s">
        <v>123</v>
      </c>
      <c r="K545" s="9" t="s">
        <v>124</v>
      </c>
      <c r="L545" s="9" t="s">
        <v>3938</v>
      </c>
      <c r="M545" s="8">
        <v>7758547</v>
      </c>
      <c r="N545" s="8" t="s">
        <v>3939</v>
      </c>
      <c r="O545" s="8">
        <v>3</v>
      </c>
      <c r="P545" s="11">
        <v>51</v>
      </c>
      <c r="Q545" s="12">
        <v>2</v>
      </c>
      <c r="R545" s="13">
        <v>128754728.56</v>
      </c>
      <c r="S545" s="13">
        <v>4522208.0199999996</v>
      </c>
      <c r="T545" s="13">
        <v>15730747.34</v>
      </c>
      <c r="U545" s="13"/>
      <c r="V545" s="13">
        <v>102917785.2</v>
      </c>
      <c r="W545" s="13">
        <v>3770608</v>
      </c>
      <c r="X545" s="13"/>
      <c r="Y545" s="13">
        <v>201200</v>
      </c>
      <c r="Z545" s="13">
        <v>1612180</v>
      </c>
      <c r="AA545" s="13">
        <v>5933584.3700000001</v>
      </c>
      <c r="AB545" s="13"/>
      <c r="AC545" s="13"/>
      <c r="AD545" s="13"/>
      <c r="AE545" s="13">
        <v>747356</v>
      </c>
      <c r="AF545" s="13">
        <v>42000</v>
      </c>
      <c r="AG545" s="13">
        <v>5144228.37</v>
      </c>
      <c r="AH545" s="13"/>
      <c r="AI545" s="13"/>
      <c r="AJ545" s="13">
        <v>122821144.19</v>
      </c>
      <c r="AK545" s="13">
        <v>109072531</v>
      </c>
      <c r="AL545" s="13">
        <v>109072531</v>
      </c>
      <c r="AM545" s="13">
        <v>13020395.699999999</v>
      </c>
      <c r="AN545" s="13"/>
      <c r="AO545" s="13">
        <v>1612180</v>
      </c>
      <c r="AP545" s="13">
        <v>10986043.189999999</v>
      </c>
      <c r="AQ545" s="13">
        <v>-11870005.699999999</v>
      </c>
      <c r="AR545" s="13">
        <v>21830239.190000001</v>
      </c>
      <c r="AS545" s="13">
        <v>21830239.190000001</v>
      </c>
      <c r="AT545" s="13"/>
      <c r="AU545" s="13"/>
      <c r="AV545" s="13">
        <v>21830239.190000001</v>
      </c>
      <c r="AW545" s="13">
        <v>10739258</v>
      </c>
      <c r="AX545" s="13"/>
      <c r="AY545" s="13">
        <v>104938</v>
      </c>
      <c r="AZ545" s="13"/>
      <c r="BA545" s="13"/>
      <c r="BB545" s="13">
        <v>10986043.189999999</v>
      </c>
      <c r="BC545" s="13"/>
      <c r="BD545" s="13"/>
      <c r="BE545" s="13"/>
      <c r="BF545" s="17"/>
      <c r="BG545" s="17"/>
      <c r="BH545" s="17"/>
      <c r="BI545" s="17"/>
      <c r="BJ545" s="18"/>
      <c r="BK545" s="18">
        <v>114114446</v>
      </c>
      <c r="BL545" s="18"/>
      <c r="BM545" s="18">
        <v>114114446</v>
      </c>
      <c r="BN545" s="18"/>
    </row>
    <row r="546" spans="1:66" x14ac:dyDescent="0.25">
      <c r="A546" s="16"/>
      <c r="B546" s="7">
        <v>541</v>
      </c>
      <c r="C546" s="8" t="s">
        <v>3940</v>
      </c>
      <c r="D546" s="9" t="s">
        <v>3941</v>
      </c>
      <c r="E546" s="9" t="s">
        <v>3942</v>
      </c>
      <c r="F546" s="9" t="s">
        <v>3943</v>
      </c>
      <c r="G546" s="9" t="s">
        <v>120</v>
      </c>
      <c r="H546" s="9" t="s">
        <v>449</v>
      </c>
      <c r="I546" s="9" t="s">
        <v>3944</v>
      </c>
      <c r="J546" s="10" t="s">
        <v>123</v>
      </c>
      <c r="K546" s="9" t="s">
        <v>124</v>
      </c>
      <c r="L546" s="9" t="s">
        <v>3945</v>
      </c>
      <c r="M546" s="8">
        <v>3342486</v>
      </c>
      <c r="N546" s="8" t="s">
        <v>3946</v>
      </c>
      <c r="O546" s="8">
        <v>3</v>
      </c>
      <c r="P546" s="11">
        <v>390</v>
      </c>
      <c r="Q546" s="12">
        <v>10</v>
      </c>
      <c r="R546" s="13">
        <v>669127264.54999995</v>
      </c>
      <c r="S546" s="13">
        <v>65789649.549999997</v>
      </c>
      <c r="T546" s="13"/>
      <c r="U546" s="13"/>
      <c r="V546" s="13">
        <v>586486706</v>
      </c>
      <c r="W546" s="13">
        <v>3232900</v>
      </c>
      <c r="X546" s="13">
        <v>3550432</v>
      </c>
      <c r="Y546" s="13">
        <v>8717149</v>
      </c>
      <c r="Z546" s="13">
        <v>1350428</v>
      </c>
      <c r="AA546" s="13">
        <v>499970772.26999998</v>
      </c>
      <c r="AB546" s="13"/>
      <c r="AC546" s="13"/>
      <c r="AD546" s="13"/>
      <c r="AE546" s="13">
        <v>486611193.26999998</v>
      </c>
      <c r="AF546" s="13">
        <v>31683</v>
      </c>
      <c r="AG546" s="13">
        <v>5471436</v>
      </c>
      <c r="AH546" s="13"/>
      <c r="AI546" s="13">
        <v>7856460</v>
      </c>
      <c r="AJ546" s="13">
        <v>169156492.28</v>
      </c>
      <c r="AK546" s="13">
        <v>139364467</v>
      </c>
      <c r="AL546" s="13">
        <v>139364467</v>
      </c>
      <c r="AM546" s="13">
        <v>24148221.359999999</v>
      </c>
      <c r="AN546" s="13">
        <v>4731024</v>
      </c>
      <c r="AO546" s="13"/>
      <c r="AP546" s="13">
        <v>912779.92</v>
      </c>
      <c r="AQ546" s="13"/>
      <c r="AR546" s="13">
        <v>138190775.24000001</v>
      </c>
      <c r="AS546" s="13">
        <v>133994505</v>
      </c>
      <c r="AT546" s="13">
        <v>3346131.24</v>
      </c>
      <c r="AU546" s="13">
        <v>850139</v>
      </c>
      <c r="AV546" s="13">
        <v>138190775.24000001</v>
      </c>
      <c r="AW546" s="13">
        <v>133872222.89</v>
      </c>
      <c r="AX546" s="13"/>
      <c r="AY546" s="13">
        <v>2133338.4300000002</v>
      </c>
      <c r="AZ546" s="13">
        <v>40434</v>
      </c>
      <c r="BA546" s="13">
        <v>1232000</v>
      </c>
      <c r="BB546" s="13">
        <v>912779.92</v>
      </c>
      <c r="BC546" s="13"/>
      <c r="BD546" s="13"/>
      <c r="BE546" s="13"/>
      <c r="BF546" s="17">
        <v>0</v>
      </c>
      <c r="BG546" s="17">
        <v>360146507</v>
      </c>
      <c r="BH546" s="17">
        <v>450000</v>
      </c>
      <c r="BI546" s="17">
        <v>360146507</v>
      </c>
      <c r="BJ546" s="18">
        <v>450000</v>
      </c>
      <c r="BK546" s="18">
        <v>966953786</v>
      </c>
      <c r="BL546" s="18">
        <v>88425000</v>
      </c>
      <c r="BM546" s="18">
        <v>360146507</v>
      </c>
      <c r="BN546" s="18">
        <v>695232279</v>
      </c>
    </row>
    <row r="547" spans="1:66" x14ac:dyDescent="0.25">
      <c r="A547" s="16"/>
      <c r="B547" s="7">
        <v>542</v>
      </c>
      <c r="C547" s="8" t="s">
        <v>3947</v>
      </c>
      <c r="D547" s="9" t="s">
        <v>3948</v>
      </c>
      <c r="E547" s="9" t="s">
        <v>3949</v>
      </c>
      <c r="F547" s="9" t="s">
        <v>3950</v>
      </c>
      <c r="G547" s="9" t="s">
        <v>131</v>
      </c>
      <c r="H547" s="9" t="s">
        <v>132</v>
      </c>
      <c r="I547" s="9" t="s">
        <v>3951</v>
      </c>
      <c r="J547" s="10" t="s">
        <v>123</v>
      </c>
      <c r="K547" s="9" t="s">
        <v>124</v>
      </c>
      <c r="L547" s="9" t="s">
        <v>3952</v>
      </c>
      <c r="M547" s="8">
        <v>3343400</v>
      </c>
      <c r="N547" s="8" t="s">
        <v>3953</v>
      </c>
      <c r="O547" s="8">
        <v>1</v>
      </c>
      <c r="P547" s="11">
        <v>3742</v>
      </c>
      <c r="Q547" s="12">
        <v>19</v>
      </c>
      <c r="R547" s="13">
        <v>34060226032.040001</v>
      </c>
      <c r="S547" s="13">
        <v>4184897100.52</v>
      </c>
      <c r="T547" s="13">
        <v>1480943945.02</v>
      </c>
      <c r="U547" s="13"/>
      <c r="V547" s="13">
        <v>26199613883.220001</v>
      </c>
      <c r="W547" s="13">
        <v>1561556710.54</v>
      </c>
      <c r="X547" s="13">
        <v>382948483.35000002</v>
      </c>
      <c r="Y547" s="13">
        <v>12170041.84</v>
      </c>
      <c r="Z547" s="13">
        <v>238095867.55000001</v>
      </c>
      <c r="AA547" s="13">
        <v>27241781789.459999</v>
      </c>
      <c r="AB547" s="13">
        <v>22675794877.32</v>
      </c>
      <c r="AC547" s="13"/>
      <c r="AD547" s="13"/>
      <c r="AE547" s="13">
        <v>474893099.72000003</v>
      </c>
      <c r="AF547" s="13">
        <v>647200</v>
      </c>
      <c r="AG547" s="13">
        <v>1857855772.72</v>
      </c>
      <c r="AH547" s="13">
        <v>2198389053.6999998</v>
      </c>
      <c r="AI547" s="13">
        <v>34201786</v>
      </c>
      <c r="AJ547" s="13">
        <v>6818444242.5799999</v>
      </c>
      <c r="AK547" s="13">
        <v>3674174307.9000001</v>
      </c>
      <c r="AL547" s="13">
        <v>3674174307.9000001</v>
      </c>
      <c r="AM547" s="13">
        <v>2181546356.8899999</v>
      </c>
      <c r="AN547" s="13">
        <v>470100915.81</v>
      </c>
      <c r="AO547" s="13">
        <v>208840467.08000001</v>
      </c>
      <c r="AP547" s="13">
        <v>283782194.89999998</v>
      </c>
      <c r="AQ547" s="13"/>
      <c r="AR547" s="13">
        <v>1460099168.3599999</v>
      </c>
      <c r="AS547" s="13">
        <v>1423682863.0799999</v>
      </c>
      <c r="AT547" s="13">
        <v>36416305.280000001</v>
      </c>
      <c r="AU547" s="13"/>
      <c r="AV547" s="13">
        <v>1040158199.36</v>
      </c>
      <c r="AW547" s="13">
        <v>720721984.65999997</v>
      </c>
      <c r="AX547" s="13"/>
      <c r="AY547" s="13">
        <v>35654019.799999997</v>
      </c>
      <c r="AZ547" s="13"/>
      <c r="BA547" s="13"/>
      <c r="BB547" s="13">
        <v>283782194.89999998</v>
      </c>
      <c r="BC547" s="13">
        <v>419940969</v>
      </c>
      <c r="BD547" s="13">
        <v>419940969</v>
      </c>
      <c r="BE547" s="13"/>
      <c r="BF547" s="17">
        <v>0</v>
      </c>
      <c r="BG547" s="17">
        <v>36440153</v>
      </c>
      <c r="BH547" s="17">
        <v>72874451.799999997</v>
      </c>
      <c r="BI547" s="17">
        <v>36440153</v>
      </c>
      <c r="BJ547" s="18">
        <v>72874451.799999997</v>
      </c>
      <c r="BK547" s="18">
        <v>27846033277.900002</v>
      </c>
      <c r="BL547" s="18">
        <v>103626854</v>
      </c>
      <c r="BM547" s="18">
        <v>27846033277.900002</v>
      </c>
      <c r="BN547" s="18">
        <v>103626854</v>
      </c>
    </row>
    <row r="548" spans="1:66" x14ac:dyDescent="0.25">
      <c r="A548" s="16"/>
      <c r="B548" s="7">
        <v>543</v>
      </c>
      <c r="C548" s="8" t="s">
        <v>3954</v>
      </c>
      <c r="D548" s="9" t="s">
        <v>3955</v>
      </c>
      <c r="E548" s="9" t="s">
        <v>3956</v>
      </c>
      <c r="F548" s="9" t="s">
        <v>3957</v>
      </c>
      <c r="G548" s="9" t="s">
        <v>131</v>
      </c>
      <c r="H548" s="9" t="s">
        <v>132</v>
      </c>
      <c r="I548" s="9" t="s">
        <v>3958</v>
      </c>
      <c r="J548" s="10" t="s">
        <v>123</v>
      </c>
      <c r="K548" s="9" t="s">
        <v>124</v>
      </c>
      <c r="L548" s="9" t="s">
        <v>3959</v>
      </c>
      <c r="M548" s="8">
        <v>6439120</v>
      </c>
      <c r="N548" s="8" t="s">
        <v>3960</v>
      </c>
      <c r="O548" s="8">
        <v>2</v>
      </c>
      <c r="P548" s="11">
        <v>1115</v>
      </c>
      <c r="Q548" s="12">
        <v>2</v>
      </c>
      <c r="R548" s="13">
        <v>7651061823.29</v>
      </c>
      <c r="S548" s="13">
        <v>389938530.64999998</v>
      </c>
      <c r="T548" s="13">
        <v>1301600638.97</v>
      </c>
      <c r="U548" s="13"/>
      <c r="V548" s="13">
        <v>5918873589.6700001</v>
      </c>
      <c r="W548" s="13">
        <v>29419623</v>
      </c>
      <c r="X548" s="13"/>
      <c r="Y548" s="13">
        <v>11229441</v>
      </c>
      <c r="Z548" s="13"/>
      <c r="AA548" s="13">
        <v>2876547981.9099998</v>
      </c>
      <c r="AB548" s="13">
        <v>2513747606</v>
      </c>
      <c r="AC548" s="13"/>
      <c r="AD548" s="13"/>
      <c r="AE548" s="13">
        <v>73792587.5</v>
      </c>
      <c r="AF548" s="13">
        <v>18401</v>
      </c>
      <c r="AG548" s="13">
        <v>273231043.41000003</v>
      </c>
      <c r="AH548" s="13">
        <v>4394807</v>
      </c>
      <c r="AI548" s="13">
        <v>11363537</v>
      </c>
      <c r="AJ548" s="13">
        <v>4774513841.3800001</v>
      </c>
      <c r="AK548" s="13">
        <v>3613259342</v>
      </c>
      <c r="AL548" s="13">
        <v>3613259342</v>
      </c>
      <c r="AM548" s="13">
        <v>1012963188.55</v>
      </c>
      <c r="AN548" s="13"/>
      <c r="AO548" s="13"/>
      <c r="AP548" s="13">
        <v>148291310.83000001</v>
      </c>
      <c r="AQ548" s="13"/>
      <c r="AR548" s="13">
        <v>343620813.62</v>
      </c>
      <c r="AS548" s="13">
        <v>334453438.62</v>
      </c>
      <c r="AT548" s="13">
        <v>9167375</v>
      </c>
      <c r="AU548" s="13"/>
      <c r="AV548" s="13">
        <v>343620813.62</v>
      </c>
      <c r="AW548" s="13">
        <v>192765528.08000001</v>
      </c>
      <c r="AX548" s="13"/>
      <c r="AY548" s="13">
        <v>2563974.71</v>
      </c>
      <c r="AZ548" s="13"/>
      <c r="BA548" s="13"/>
      <c r="BB548" s="13">
        <v>148291310.83000001</v>
      </c>
      <c r="BC548" s="13"/>
      <c r="BD548" s="13"/>
      <c r="BE548" s="13"/>
      <c r="BF548" s="17"/>
      <c r="BG548" s="17"/>
      <c r="BH548" s="17"/>
      <c r="BI548" s="17"/>
      <c r="BJ548" s="18"/>
      <c r="BK548" s="18">
        <v>5996163932</v>
      </c>
      <c r="BL548" s="18">
        <v>280750000</v>
      </c>
      <c r="BM548" s="18">
        <v>5996163932</v>
      </c>
      <c r="BN548" s="18">
        <v>280750000</v>
      </c>
    </row>
    <row r="549" spans="1:66" x14ac:dyDescent="0.25">
      <c r="A549" s="16"/>
      <c r="B549" s="7">
        <v>544</v>
      </c>
      <c r="C549" s="8" t="s">
        <v>3961</v>
      </c>
      <c r="D549" s="9" t="s">
        <v>3962</v>
      </c>
      <c r="E549" s="9" t="s">
        <v>3963</v>
      </c>
      <c r="F549" s="9" t="s">
        <v>3964</v>
      </c>
      <c r="G549" s="9" t="s">
        <v>120</v>
      </c>
      <c r="H549" s="9" t="s">
        <v>132</v>
      </c>
      <c r="I549" s="9" t="s">
        <v>3965</v>
      </c>
      <c r="J549" s="10" t="s">
        <v>163</v>
      </c>
      <c r="K549" s="9" t="s">
        <v>363</v>
      </c>
      <c r="L549" s="9" t="s">
        <v>3966</v>
      </c>
      <c r="M549" s="8">
        <v>4221370</v>
      </c>
      <c r="N549" s="8" t="s">
        <v>3967</v>
      </c>
      <c r="O549" s="8">
        <v>2</v>
      </c>
      <c r="P549" s="11">
        <v>2002</v>
      </c>
      <c r="Q549" s="12">
        <v>14</v>
      </c>
      <c r="R549" s="13">
        <v>4668485126.9799995</v>
      </c>
      <c r="S549" s="13">
        <v>413166340.01999998</v>
      </c>
      <c r="T549" s="13">
        <v>552136933.82000005</v>
      </c>
      <c r="U549" s="13">
        <v>102926913.23</v>
      </c>
      <c r="V549" s="13">
        <v>1797683894.5799999</v>
      </c>
      <c r="W549" s="13">
        <v>1722849879.8599999</v>
      </c>
      <c r="X549" s="13">
        <v>63197327.469999999</v>
      </c>
      <c r="Y549" s="13">
        <v>16523838</v>
      </c>
      <c r="Z549" s="13"/>
      <c r="AA549" s="13">
        <v>374013855.42000002</v>
      </c>
      <c r="AB549" s="13"/>
      <c r="AC549" s="13"/>
      <c r="AD549" s="13"/>
      <c r="AE549" s="13">
        <v>299098806.66000003</v>
      </c>
      <c r="AF549" s="13"/>
      <c r="AG549" s="13">
        <v>58139939.759999998</v>
      </c>
      <c r="AH549" s="13">
        <v>2706199</v>
      </c>
      <c r="AI549" s="13">
        <v>14068910</v>
      </c>
      <c r="AJ549" s="13">
        <v>4294471271.5599999</v>
      </c>
      <c r="AK549" s="13">
        <v>3952174144.1999998</v>
      </c>
      <c r="AL549" s="13">
        <v>3952174144.1999998</v>
      </c>
      <c r="AM549" s="13">
        <v>316032743.29000002</v>
      </c>
      <c r="AN549" s="13"/>
      <c r="AO549" s="13">
        <v>6697494</v>
      </c>
      <c r="AP549" s="13">
        <v>19566890.07</v>
      </c>
      <c r="AQ549" s="13"/>
      <c r="AR549" s="13">
        <v>1420854981.4100001</v>
      </c>
      <c r="AS549" s="13">
        <v>1420854981.4100001</v>
      </c>
      <c r="AT549" s="13"/>
      <c r="AU549" s="13"/>
      <c r="AV549" s="13">
        <v>399145579.83999997</v>
      </c>
      <c r="AW549" s="13">
        <v>219890393</v>
      </c>
      <c r="AX549" s="13">
        <v>159688296.77000001</v>
      </c>
      <c r="AY549" s="13"/>
      <c r="AZ549" s="13"/>
      <c r="BA549" s="13"/>
      <c r="BB549" s="13">
        <v>19566890.07</v>
      </c>
      <c r="BC549" s="13">
        <v>1021709401.5700001</v>
      </c>
      <c r="BD549" s="13">
        <v>1021709401.5700001</v>
      </c>
      <c r="BE549" s="13"/>
      <c r="BF549" s="17"/>
      <c r="BG549" s="17"/>
      <c r="BH549" s="17"/>
      <c r="BI549" s="17"/>
      <c r="BJ549" s="18"/>
      <c r="BK549" s="18">
        <v>96681834</v>
      </c>
      <c r="BL549" s="18"/>
      <c r="BM549" s="18">
        <v>96681834</v>
      </c>
      <c r="BN549" s="18"/>
    </row>
    <row r="550" spans="1:66" x14ac:dyDescent="0.25">
      <c r="A550" s="16"/>
      <c r="B550" s="7">
        <v>545</v>
      </c>
      <c r="C550" s="8" t="s">
        <v>3968</v>
      </c>
      <c r="D550" s="9" t="s">
        <v>3969</v>
      </c>
      <c r="E550" s="9" t="s">
        <v>3970</v>
      </c>
      <c r="F550" s="9" t="s">
        <v>3971</v>
      </c>
      <c r="G550" s="9" t="s">
        <v>131</v>
      </c>
      <c r="H550" s="9" t="s">
        <v>132</v>
      </c>
      <c r="I550" s="9" t="s">
        <v>3972</v>
      </c>
      <c r="J550" s="10" t="s">
        <v>123</v>
      </c>
      <c r="K550" s="9" t="s">
        <v>124</v>
      </c>
      <c r="L550" s="9" t="s">
        <v>3973</v>
      </c>
      <c r="M550" s="8">
        <v>6322200</v>
      </c>
      <c r="N550" s="8" t="s">
        <v>3974</v>
      </c>
      <c r="O550" s="8">
        <v>3</v>
      </c>
      <c r="P550" s="11">
        <v>142</v>
      </c>
      <c r="Q550" s="12">
        <v>1</v>
      </c>
      <c r="R550" s="13">
        <v>349418257.93000001</v>
      </c>
      <c r="S550" s="13">
        <v>44517903.549999997</v>
      </c>
      <c r="T550" s="13">
        <v>83901907.260000005</v>
      </c>
      <c r="U550" s="13"/>
      <c r="V550" s="13">
        <v>188170896</v>
      </c>
      <c r="W550" s="13">
        <v>32827551.120000001</v>
      </c>
      <c r="X550" s="13"/>
      <c r="Y550" s="13"/>
      <c r="Z550" s="13"/>
      <c r="AA550" s="13">
        <v>275152521.23000002</v>
      </c>
      <c r="AB550" s="13">
        <v>262015469</v>
      </c>
      <c r="AC550" s="13"/>
      <c r="AD550" s="13"/>
      <c r="AE550" s="13">
        <v>6670396</v>
      </c>
      <c r="AF550" s="13"/>
      <c r="AG550" s="13">
        <v>6371656.2300000004</v>
      </c>
      <c r="AH550" s="13"/>
      <c r="AI550" s="13">
        <v>95000</v>
      </c>
      <c r="AJ550" s="13">
        <v>74265736.700000003</v>
      </c>
      <c r="AK550" s="13">
        <v>42285955</v>
      </c>
      <c r="AL550" s="13">
        <v>42285955</v>
      </c>
      <c r="AM550" s="13">
        <v>23393300.780000001</v>
      </c>
      <c r="AN550" s="13"/>
      <c r="AO550" s="13"/>
      <c r="AP550" s="13">
        <v>4829387.87</v>
      </c>
      <c r="AQ550" s="13">
        <v>3757093.05</v>
      </c>
      <c r="AR550" s="13">
        <v>25950505.399999999</v>
      </c>
      <c r="AS550" s="13">
        <v>25950505.399999999</v>
      </c>
      <c r="AT550" s="13"/>
      <c r="AU550" s="13"/>
      <c r="AV550" s="13">
        <v>19609146.399999999</v>
      </c>
      <c r="AW550" s="13">
        <v>13189744</v>
      </c>
      <c r="AX550" s="13"/>
      <c r="AY550" s="13">
        <v>1590014.53</v>
      </c>
      <c r="AZ550" s="13"/>
      <c r="BA550" s="13"/>
      <c r="BB550" s="13">
        <v>4829387.87</v>
      </c>
      <c r="BC550" s="13">
        <v>6341359</v>
      </c>
      <c r="BD550" s="13">
        <v>6341359</v>
      </c>
      <c r="BE550" s="13"/>
      <c r="BF550" s="17"/>
      <c r="BG550" s="17"/>
      <c r="BH550" s="17"/>
      <c r="BI550" s="17"/>
      <c r="BJ550" s="18"/>
      <c r="BK550" s="18"/>
      <c r="BL550" s="18"/>
      <c r="BM550" s="18"/>
      <c r="BN550" s="18"/>
    </row>
    <row r="551" spans="1:66" x14ac:dyDescent="0.25">
      <c r="A551" s="16"/>
      <c r="B551" s="7">
        <v>546</v>
      </c>
      <c r="C551" s="8" t="s">
        <v>3975</v>
      </c>
      <c r="D551" s="9" t="s">
        <v>3976</v>
      </c>
      <c r="E551" s="9" t="s">
        <v>3977</v>
      </c>
      <c r="F551" s="9" t="s">
        <v>3978</v>
      </c>
      <c r="G551" s="9" t="s">
        <v>131</v>
      </c>
      <c r="H551" s="9" t="s">
        <v>132</v>
      </c>
      <c r="I551" s="9" t="s">
        <v>3979</v>
      </c>
      <c r="J551" s="10" t="s">
        <v>163</v>
      </c>
      <c r="K551" s="9" t="s">
        <v>920</v>
      </c>
      <c r="L551" s="9" t="s">
        <v>3980</v>
      </c>
      <c r="M551" s="8">
        <v>7440733</v>
      </c>
      <c r="N551" s="8" t="s">
        <v>3981</v>
      </c>
      <c r="O551" s="8">
        <v>1</v>
      </c>
      <c r="P551" s="11">
        <v>1743</v>
      </c>
      <c r="Q551" s="12">
        <v>7</v>
      </c>
      <c r="R551" s="13">
        <v>20028638739.830002</v>
      </c>
      <c r="S551" s="13">
        <v>286077456.32999998</v>
      </c>
      <c r="T551" s="13">
        <v>3226401053.5999999</v>
      </c>
      <c r="U551" s="13"/>
      <c r="V551" s="13">
        <v>16190797484</v>
      </c>
      <c r="W551" s="13">
        <v>133369373</v>
      </c>
      <c r="X551" s="13">
        <v>65260699</v>
      </c>
      <c r="Y551" s="13"/>
      <c r="Z551" s="13">
        <v>126732673.90000001</v>
      </c>
      <c r="AA551" s="13">
        <v>17164073565.41</v>
      </c>
      <c r="AB551" s="13">
        <v>15011523293.360001</v>
      </c>
      <c r="AC551" s="13"/>
      <c r="AD551" s="13"/>
      <c r="AE551" s="13">
        <v>432583833.87</v>
      </c>
      <c r="AF551" s="13">
        <v>6130000</v>
      </c>
      <c r="AG551" s="13">
        <v>1590262465.1800001</v>
      </c>
      <c r="AH551" s="13">
        <v>18801924</v>
      </c>
      <c r="AI551" s="13">
        <v>104772049</v>
      </c>
      <c r="AJ551" s="13">
        <v>2864565174.4200001</v>
      </c>
      <c r="AK551" s="13">
        <v>339348726</v>
      </c>
      <c r="AL551" s="13">
        <v>339348726</v>
      </c>
      <c r="AM551" s="13">
        <v>1709292440.05</v>
      </c>
      <c r="AN551" s="13">
        <v>473266739</v>
      </c>
      <c r="AO551" s="13">
        <v>166319268</v>
      </c>
      <c r="AP551" s="13">
        <v>176338001.37</v>
      </c>
      <c r="AQ551" s="13"/>
      <c r="AR551" s="13">
        <v>1078827293.9200001</v>
      </c>
      <c r="AS551" s="13">
        <v>1070932402.45</v>
      </c>
      <c r="AT551" s="13">
        <v>7894891.4699999997</v>
      </c>
      <c r="AU551" s="13"/>
      <c r="AV551" s="13">
        <v>522696009.76999998</v>
      </c>
      <c r="AW551" s="13">
        <v>346347419.39999998</v>
      </c>
      <c r="AX551" s="13"/>
      <c r="AY551" s="13">
        <v>10589</v>
      </c>
      <c r="AZ551" s="13"/>
      <c r="BA551" s="13"/>
      <c r="BB551" s="13">
        <v>176338001.37</v>
      </c>
      <c r="BC551" s="13">
        <v>556131284.14999998</v>
      </c>
      <c r="BD551" s="13">
        <v>556131284.14999998</v>
      </c>
      <c r="BE551" s="13"/>
      <c r="BF551" s="17">
        <v>0</v>
      </c>
      <c r="BG551" s="17">
        <v>50695</v>
      </c>
      <c r="BH551" s="17">
        <v>85708567</v>
      </c>
      <c r="BI551" s="17">
        <v>50695</v>
      </c>
      <c r="BJ551" s="18">
        <v>85708567</v>
      </c>
      <c r="BK551" s="18">
        <v>33671178645</v>
      </c>
      <c r="BL551" s="18"/>
      <c r="BM551" s="18">
        <v>33671178645</v>
      </c>
      <c r="BN551" s="18"/>
    </row>
    <row r="552" spans="1:66" x14ac:dyDescent="0.25">
      <c r="A552" s="16"/>
      <c r="B552" s="7">
        <v>547</v>
      </c>
      <c r="C552" s="8" t="s">
        <v>3982</v>
      </c>
      <c r="D552" s="9" t="s">
        <v>3983</v>
      </c>
      <c r="E552" s="9" t="s">
        <v>3984</v>
      </c>
      <c r="F552" s="9"/>
      <c r="G552" s="9" t="s">
        <v>199</v>
      </c>
      <c r="H552" s="9" t="s">
        <v>132</v>
      </c>
      <c r="I552" s="9" t="s">
        <v>3985</v>
      </c>
      <c r="J552" s="10" t="s">
        <v>163</v>
      </c>
      <c r="K552" s="9" t="s">
        <v>164</v>
      </c>
      <c r="L552" s="9" t="s">
        <v>3986</v>
      </c>
      <c r="M552" s="8">
        <v>8521856</v>
      </c>
      <c r="N552" s="8" t="s">
        <v>3987</v>
      </c>
      <c r="O552" s="8">
        <v>3</v>
      </c>
      <c r="P552" s="11">
        <v>629</v>
      </c>
      <c r="Q552" s="12">
        <v>2</v>
      </c>
      <c r="R552" s="13">
        <v>3091393759.3000002</v>
      </c>
      <c r="S552" s="13">
        <v>1013610613.53</v>
      </c>
      <c r="T552" s="13">
        <v>39592508</v>
      </c>
      <c r="U552" s="13"/>
      <c r="V552" s="13">
        <v>1875183753.8099999</v>
      </c>
      <c r="W552" s="13">
        <v>730710.96</v>
      </c>
      <c r="X552" s="13">
        <v>6728500</v>
      </c>
      <c r="Y552" s="13">
        <v>71385061</v>
      </c>
      <c r="Z552" s="13">
        <v>84162612</v>
      </c>
      <c r="AA552" s="13">
        <v>290263148.33999997</v>
      </c>
      <c r="AB552" s="13"/>
      <c r="AC552" s="13"/>
      <c r="AD552" s="13"/>
      <c r="AE552" s="13">
        <v>59351857.159999996</v>
      </c>
      <c r="AF552" s="13"/>
      <c r="AG552" s="13">
        <v>228551836.18000001</v>
      </c>
      <c r="AH552" s="13">
        <v>396225</v>
      </c>
      <c r="AI552" s="13">
        <v>1963230</v>
      </c>
      <c r="AJ552" s="13">
        <v>2801130610.9499998</v>
      </c>
      <c r="AK552" s="13">
        <v>2492455120.4899998</v>
      </c>
      <c r="AL552" s="13">
        <v>2492455120.4899998</v>
      </c>
      <c r="AM552" s="13">
        <v>165533947.61000001</v>
      </c>
      <c r="AN552" s="13"/>
      <c r="AO552" s="13">
        <v>84162612</v>
      </c>
      <c r="AP552" s="13">
        <v>58978930.850000001</v>
      </c>
      <c r="AQ552" s="13"/>
      <c r="AR552" s="13">
        <v>180538420.69999999</v>
      </c>
      <c r="AS552" s="13">
        <v>175447455</v>
      </c>
      <c r="AT552" s="13">
        <v>5090965.7</v>
      </c>
      <c r="AU552" s="13"/>
      <c r="AV552" s="13">
        <v>180538420.69999999</v>
      </c>
      <c r="AW552" s="13">
        <v>115620435.5</v>
      </c>
      <c r="AX552" s="13"/>
      <c r="AY552" s="13">
        <v>5939054.3499999996</v>
      </c>
      <c r="AZ552" s="13"/>
      <c r="BA552" s="13"/>
      <c r="BB552" s="13">
        <v>58978930.850000001</v>
      </c>
      <c r="BC552" s="13"/>
      <c r="BD552" s="13"/>
      <c r="BE552" s="13"/>
      <c r="BF552" s="17"/>
      <c r="BG552" s="17"/>
      <c r="BH552" s="17"/>
      <c r="BI552" s="17"/>
      <c r="BJ552" s="18"/>
      <c r="BK552" s="18">
        <v>2656121344.4699998</v>
      </c>
      <c r="BL552" s="18"/>
      <c r="BM552" s="18">
        <v>2656121344.4699998</v>
      </c>
      <c r="BN552" s="18"/>
    </row>
    <row r="553" spans="1:66" x14ac:dyDescent="0.25">
      <c r="A553" s="16"/>
      <c r="B553" s="7">
        <v>548</v>
      </c>
      <c r="C553" s="8" t="s">
        <v>3988</v>
      </c>
      <c r="D553" s="9" t="s">
        <v>3989</v>
      </c>
      <c r="E553" s="9" t="s">
        <v>3990</v>
      </c>
      <c r="F553" s="9" t="s">
        <v>3991</v>
      </c>
      <c r="G553" s="9" t="s">
        <v>1206</v>
      </c>
      <c r="H553" s="9" t="s">
        <v>663</v>
      </c>
      <c r="I553" s="9" t="s">
        <v>3992</v>
      </c>
      <c r="J553" s="10" t="s">
        <v>123</v>
      </c>
      <c r="K553" s="9" t="s">
        <v>124</v>
      </c>
      <c r="L553" s="9" t="s">
        <v>3993</v>
      </c>
      <c r="M553" s="8">
        <v>6170803</v>
      </c>
      <c r="N553" s="8" t="s">
        <v>3994</v>
      </c>
      <c r="O553" s="8">
        <v>3</v>
      </c>
      <c r="P553" s="11">
        <v>23</v>
      </c>
      <c r="Q553" s="12">
        <v>13</v>
      </c>
      <c r="R553" s="13">
        <v>2499901348.54</v>
      </c>
      <c r="S553" s="13">
        <v>287815024.13999999</v>
      </c>
      <c r="T553" s="13">
        <v>591356030</v>
      </c>
      <c r="U553" s="13">
        <v>783000</v>
      </c>
      <c r="V553" s="13"/>
      <c r="W553" s="13">
        <v>204769641</v>
      </c>
      <c r="X553" s="13">
        <v>177633101.66999999</v>
      </c>
      <c r="Y553" s="13">
        <v>2652577.71</v>
      </c>
      <c r="Z553" s="13">
        <v>1234891974.02</v>
      </c>
      <c r="AA553" s="13">
        <v>359997075.38999999</v>
      </c>
      <c r="AB553" s="13"/>
      <c r="AC553" s="13"/>
      <c r="AD553" s="13"/>
      <c r="AE553" s="13">
        <v>78494760.599999994</v>
      </c>
      <c r="AF553" s="13">
        <v>13464251.15</v>
      </c>
      <c r="AG553" s="13">
        <v>126662219.64</v>
      </c>
      <c r="AH553" s="13">
        <v>5154909</v>
      </c>
      <c r="AI553" s="13">
        <v>136220935</v>
      </c>
      <c r="AJ553" s="13">
        <v>2139904273.1500001</v>
      </c>
      <c r="AK553" s="13">
        <v>414274776.73000002</v>
      </c>
      <c r="AL553" s="13">
        <v>414274776.73000002</v>
      </c>
      <c r="AM553" s="13">
        <v>477495037.88</v>
      </c>
      <c r="AN553" s="13">
        <v>82245504.040000007</v>
      </c>
      <c r="AO553" s="13">
        <v>1344046527.1099999</v>
      </c>
      <c r="AP553" s="13">
        <v>-178157572.61000001</v>
      </c>
      <c r="AQ553" s="13"/>
      <c r="AR553" s="13">
        <v>666396377.99000001</v>
      </c>
      <c r="AS553" s="13">
        <v>646955107</v>
      </c>
      <c r="AT553" s="13">
        <v>19441270.989999998</v>
      </c>
      <c r="AU553" s="13"/>
      <c r="AV553" s="13">
        <v>657840377.99000001</v>
      </c>
      <c r="AW553" s="13">
        <v>830857111.60000002</v>
      </c>
      <c r="AX553" s="13"/>
      <c r="AY553" s="13">
        <v>5140839</v>
      </c>
      <c r="AZ553" s="13"/>
      <c r="BA553" s="13"/>
      <c r="BB553" s="13">
        <v>-178157572.61000001</v>
      </c>
      <c r="BC553" s="13">
        <v>8556000</v>
      </c>
      <c r="BD553" s="13">
        <v>8556000</v>
      </c>
      <c r="BE553" s="13"/>
      <c r="BF553" s="17">
        <v>0</v>
      </c>
      <c r="BG553" s="17"/>
      <c r="BH553" s="17">
        <v>630157323.72000003</v>
      </c>
      <c r="BI553" s="17"/>
      <c r="BJ553" s="18">
        <v>630157323.72000003</v>
      </c>
      <c r="BK553" s="18"/>
      <c r="BL553" s="18">
        <v>300000000</v>
      </c>
      <c r="BM553" s="18"/>
      <c r="BN553" s="18">
        <v>300000000</v>
      </c>
    </row>
    <row r="554" spans="1:66" x14ac:dyDescent="0.25">
      <c r="A554" s="16"/>
      <c r="B554" s="7">
        <v>549</v>
      </c>
      <c r="C554" s="8" t="s">
        <v>3995</v>
      </c>
      <c r="D554" s="9" t="s">
        <v>3996</v>
      </c>
      <c r="E554" s="9" t="s">
        <v>3997</v>
      </c>
      <c r="F554" s="9" t="s">
        <v>3998</v>
      </c>
      <c r="G554" s="9" t="s">
        <v>120</v>
      </c>
      <c r="H554" s="9" t="s">
        <v>132</v>
      </c>
      <c r="I554" s="9" t="s">
        <v>3999</v>
      </c>
      <c r="J554" s="10" t="s">
        <v>123</v>
      </c>
      <c r="K554" s="9" t="s">
        <v>124</v>
      </c>
      <c r="L554" s="9" t="s">
        <v>4000</v>
      </c>
      <c r="M554" s="8">
        <v>2694242</v>
      </c>
      <c r="N554" s="8" t="s">
        <v>4001</v>
      </c>
      <c r="O554" s="8">
        <v>3</v>
      </c>
      <c r="P554" s="11">
        <v>956</v>
      </c>
      <c r="Q554" s="12">
        <v>5</v>
      </c>
      <c r="R554" s="13">
        <v>2401843043.0500002</v>
      </c>
      <c r="S554" s="13">
        <v>569264567.90999997</v>
      </c>
      <c r="T554" s="13">
        <v>59491608</v>
      </c>
      <c r="U554" s="13"/>
      <c r="V554" s="13">
        <v>872664181</v>
      </c>
      <c r="W554" s="13">
        <v>125235818</v>
      </c>
      <c r="X554" s="13">
        <v>445379134</v>
      </c>
      <c r="Y554" s="13">
        <v>33992185.140000001</v>
      </c>
      <c r="Z554" s="13">
        <v>295815549</v>
      </c>
      <c r="AA554" s="13">
        <v>295070439.17000002</v>
      </c>
      <c r="AB554" s="13"/>
      <c r="AC554" s="13"/>
      <c r="AD554" s="13"/>
      <c r="AE554" s="13">
        <v>259824547.62</v>
      </c>
      <c r="AF554" s="13">
        <v>6219253</v>
      </c>
      <c r="AG554" s="13">
        <v>19508440.550000001</v>
      </c>
      <c r="AH554" s="13">
        <v>5311302</v>
      </c>
      <c r="AI554" s="13">
        <v>4206896</v>
      </c>
      <c r="AJ554" s="13">
        <v>2106772603.8800001</v>
      </c>
      <c r="AK554" s="13">
        <v>1424362193</v>
      </c>
      <c r="AL554" s="13">
        <v>1424362193</v>
      </c>
      <c r="AM554" s="13">
        <v>179245559.34999999</v>
      </c>
      <c r="AN554" s="13">
        <v>247538944.49000001</v>
      </c>
      <c r="AO554" s="13">
        <v>291546348</v>
      </c>
      <c r="AP554" s="13">
        <v>-35920440.960000001</v>
      </c>
      <c r="AQ554" s="13"/>
      <c r="AR554" s="13">
        <v>126654662.84999999</v>
      </c>
      <c r="AS554" s="13">
        <v>94179030.25</v>
      </c>
      <c r="AT554" s="13">
        <v>32475632.600000001</v>
      </c>
      <c r="AU554" s="13"/>
      <c r="AV554" s="13">
        <v>126654662.84999999</v>
      </c>
      <c r="AW554" s="13">
        <v>159741234.81</v>
      </c>
      <c r="AX554" s="13"/>
      <c r="AY554" s="13">
        <v>2833869</v>
      </c>
      <c r="AZ554" s="13"/>
      <c r="BA554" s="13"/>
      <c r="BB554" s="13">
        <v>-35920440.960000001</v>
      </c>
      <c r="BC554" s="13"/>
      <c r="BD554" s="13"/>
      <c r="BE554" s="13"/>
      <c r="BF554" s="17">
        <v>0</v>
      </c>
      <c r="BG554" s="17">
        <v>2069903</v>
      </c>
      <c r="BH554" s="17">
        <v>229643913</v>
      </c>
      <c r="BI554" s="17">
        <v>2069903</v>
      </c>
      <c r="BJ554" s="18">
        <v>229643913</v>
      </c>
      <c r="BK554" s="18">
        <v>1326406481</v>
      </c>
      <c r="BL554" s="18"/>
      <c r="BM554" s="18">
        <v>1326406481</v>
      </c>
      <c r="BN554" s="18"/>
    </row>
    <row r="555" spans="1:66" x14ac:dyDescent="0.25">
      <c r="A555" s="16"/>
      <c r="B555" s="7">
        <v>550</v>
      </c>
      <c r="C555" s="8" t="s">
        <v>4002</v>
      </c>
      <c r="D555" s="9" t="s">
        <v>4003</v>
      </c>
      <c r="E555" s="9" t="s">
        <v>4004</v>
      </c>
      <c r="F555" s="9" t="s">
        <v>4005</v>
      </c>
      <c r="G555" s="9" t="s">
        <v>131</v>
      </c>
      <c r="H555" s="9" t="s">
        <v>177</v>
      </c>
      <c r="I555" s="9" t="s">
        <v>4006</v>
      </c>
      <c r="J555" s="10" t="s">
        <v>123</v>
      </c>
      <c r="K555" s="9" t="s">
        <v>124</v>
      </c>
      <c r="L555" s="9" t="s">
        <v>4007</v>
      </c>
      <c r="M555" s="8">
        <v>2173383</v>
      </c>
      <c r="N555" s="8" t="s">
        <v>4008</v>
      </c>
      <c r="O555" s="8">
        <v>1</v>
      </c>
      <c r="P555" s="11">
        <v>832</v>
      </c>
      <c r="Q555" s="12">
        <v>6</v>
      </c>
      <c r="R555" s="13">
        <v>3088151639.29</v>
      </c>
      <c r="S555" s="13">
        <v>99261668.030000001</v>
      </c>
      <c r="T555" s="13">
        <v>50704745.229999997</v>
      </c>
      <c r="U555" s="13"/>
      <c r="V555" s="13">
        <v>2803493367</v>
      </c>
      <c r="W555" s="13">
        <v>104879374</v>
      </c>
      <c r="X555" s="13">
        <v>1294789</v>
      </c>
      <c r="Y555" s="13">
        <v>3313170</v>
      </c>
      <c r="Z555" s="13">
        <v>25204526.030000001</v>
      </c>
      <c r="AA555" s="13">
        <v>1002502679.73</v>
      </c>
      <c r="AB555" s="13">
        <v>470758735</v>
      </c>
      <c r="AC555" s="13"/>
      <c r="AD555" s="13">
        <v>383257765</v>
      </c>
      <c r="AE555" s="13">
        <v>67945243</v>
      </c>
      <c r="AF555" s="13">
        <v>1312000</v>
      </c>
      <c r="AG555" s="13">
        <v>39809969.729999997</v>
      </c>
      <c r="AH555" s="13">
        <v>1442150</v>
      </c>
      <c r="AI555" s="13">
        <v>37976817</v>
      </c>
      <c r="AJ555" s="13">
        <v>2085648959.5599999</v>
      </c>
      <c r="AK555" s="13">
        <v>1816131178</v>
      </c>
      <c r="AL555" s="13">
        <v>1816131178</v>
      </c>
      <c r="AM555" s="13">
        <v>252634836.03999999</v>
      </c>
      <c r="AN555" s="13"/>
      <c r="AO555" s="13">
        <v>1500000</v>
      </c>
      <c r="AP555" s="13">
        <v>15382945.52</v>
      </c>
      <c r="AQ555" s="13"/>
      <c r="AR555" s="13">
        <v>269069776.88</v>
      </c>
      <c r="AS555" s="13">
        <v>269064270.88</v>
      </c>
      <c r="AT555" s="13">
        <v>5506</v>
      </c>
      <c r="AU555" s="13"/>
      <c r="AV555" s="13">
        <v>263606019.88</v>
      </c>
      <c r="AW555" s="13">
        <v>244532210.59</v>
      </c>
      <c r="AX555" s="13"/>
      <c r="AY555" s="13">
        <v>3690863.77</v>
      </c>
      <c r="AZ555" s="13"/>
      <c r="BA555" s="13"/>
      <c r="BB555" s="13">
        <v>15382945.52</v>
      </c>
      <c r="BC555" s="13">
        <v>5463757</v>
      </c>
      <c r="BD555" s="13">
        <v>5463757</v>
      </c>
      <c r="BE555" s="13"/>
      <c r="BF555" s="17">
        <v>0</v>
      </c>
      <c r="BG555" s="17">
        <v>8816746</v>
      </c>
      <c r="BH555" s="17">
        <v>24126888</v>
      </c>
      <c r="BI555" s="17">
        <v>8816746</v>
      </c>
      <c r="BJ555" s="18">
        <v>24126888</v>
      </c>
      <c r="BK555" s="18">
        <v>2848187677</v>
      </c>
      <c r="BL555" s="18">
        <v>135000000</v>
      </c>
      <c r="BM555" s="18">
        <v>2848187677</v>
      </c>
      <c r="BN555" s="18">
        <v>135000000</v>
      </c>
    </row>
    <row r="556" spans="1:66" x14ac:dyDescent="0.25">
      <c r="A556" s="16"/>
      <c r="B556" s="7">
        <v>551</v>
      </c>
      <c r="C556" s="8" t="s">
        <v>4009</v>
      </c>
      <c r="D556" s="9" t="s">
        <v>4010</v>
      </c>
      <c r="E556" s="9" t="s">
        <v>4011</v>
      </c>
      <c r="F556" s="9" t="s">
        <v>4012</v>
      </c>
      <c r="G556" s="9" t="s">
        <v>120</v>
      </c>
      <c r="H556" s="9" t="s">
        <v>3265</v>
      </c>
      <c r="I556" s="9" t="s">
        <v>4013</v>
      </c>
      <c r="J556" s="10" t="s">
        <v>123</v>
      </c>
      <c r="K556" s="9" t="s">
        <v>124</v>
      </c>
      <c r="L556" s="9" t="s">
        <v>4014</v>
      </c>
      <c r="M556" s="8">
        <v>2320946</v>
      </c>
      <c r="N556" s="8" t="s">
        <v>4015</v>
      </c>
      <c r="O556" s="8">
        <v>3</v>
      </c>
      <c r="P556" s="11">
        <v>22</v>
      </c>
      <c r="Q556" s="12">
        <v>1</v>
      </c>
      <c r="R556" s="13">
        <v>58595206</v>
      </c>
      <c r="S556" s="13">
        <v>12608392</v>
      </c>
      <c r="T556" s="13"/>
      <c r="U556" s="13"/>
      <c r="V556" s="13"/>
      <c r="W556" s="13"/>
      <c r="X556" s="13">
        <v>45986814</v>
      </c>
      <c r="Y556" s="13"/>
      <c r="Z556" s="13"/>
      <c r="AA556" s="13">
        <v>5185279</v>
      </c>
      <c r="AB556" s="13"/>
      <c r="AC556" s="13"/>
      <c r="AD556" s="13"/>
      <c r="AE556" s="13"/>
      <c r="AF556" s="13"/>
      <c r="AG556" s="13">
        <v>5185279</v>
      </c>
      <c r="AH556" s="13"/>
      <c r="AI556" s="13"/>
      <c r="AJ556" s="13">
        <v>53409927</v>
      </c>
      <c r="AK556" s="13">
        <v>30849340</v>
      </c>
      <c r="AL556" s="13">
        <v>30849340</v>
      </c>
      <c r="AM556" s="13">
        <v>21942187</v>
      </c>
      <c r="AN556" s="13"/>
      <c r="AO556" s="13"/>
      <c r="AP556" s="13">
        <v>618400</v>
      </c>
      <c r="AQ556" s="13"/>
      <c r="AR556" s="13">
        <v>58326125</v>
      </c>
      <c r="AS556" s="13">
        <v>58326125</v>
      </c>
      <c r="AT556" s="13"/>
      <c r="AU556" s="13"/>
      <c r="AV556" s="13">
        <v>18354804</v>
      </c>
      <c r="AW556" s="13">
        <v>17736404</v>
      </c>
      <c r="AX556" s="13"/>
      <c r="AY556" s="13"/>
      <c r="AZ556" s="13"/>
      <c r="BA556" s="13"/>
      <c r="BB556" s="13">
        <v>618400</v>
      </c>
      <c r="BC556" s="13">
        <v>39971321</v>
      </c>
      <c r="BD556" s="13">
        <v>39971321</v>
      </c>
      <c r="BE556" s="13"/>
      <c r="BF556" s="17"/>
      <c r="BG556" s="17"/>
      <c r="BH556" s="17"/>
      <c r="BI556" s="17"/>
      <c r="BJ556" s="18"/>
      <c r="BK556" s="18"/>
      <c r="BL556" s="18"/>
      <c r="BM556" s="18"/>
      <c r="BN556" s="18"/>
    </row>
    <row r="557" spans="1:66" x14ac:dyDescent="0.25">
      <c r="A557" s="16"/>
      <c r="B557" s="7">
        <v>552</v>
      </c>
      <c r="C557" s="8" t="s">
        <v>4016</v>
      </c>
      <c r="D557" s="9" t="s">
        <v>4017</v>
      </c>
      <c r="E557" s="9" t="s">
        <v>4018</v>
      </c>
      <c r="F557" s="9" t="s">
        <v>4019</v>
      </c>
      <c r="G557" s="9" t="s">
        <v>514</v>
      </c>
      <c r="H557" s="9" t="s">
        <v>764</v>
      </c>
      <c r="I557" s="9" t="s">
        <v>4020</v>
      </c>
      <c r="J557" s="10" t="s">
        <v>123</v>
      </c>
      <c r="K557" s="9" t="s">
        <v>124</v>
      </c>
      <c r="L557" s="9" t="s">
        <v>4021</v>
      </c>
      <c r="M557" s="8">
        <v>3683100</v>
      </c>
      <c r="N557" s="8" t="s">
        <v>4022</v>
      </c>
      <c r="O557" s="8">
        <v>1</v>
      </c>
      <c r="P557" s="11">
        <v>3627</v>
      </c>
      <c r="Q557" s="12">
        <v>35</v>
      </c>
      <c r="R557" s="13">
        <v>87540357925.820007</v>
      </c>
      <c r="S557" s="13">
        <v>2324351304.5700002</v>
      </c>
      <c r="T557" s="13">
        <v>4950337435.3900003</v>
      </c>
      <c r="U557" s="13"/>
      <c r="V557" s="13">
        <v>75506343672.619995</v>
      </c>
      <c r="W557" s="13">
        <v>1048875278.77</v>
      </c>
      <c r="X557" s="13">
        <v>106038025.48</v>
      </c>
      <c r="Y557" s="13">
        <v>83853300</v>
      </c>
      <c r="Z557" s="13">
        <v>3520558908.9899998</v>
      </c>
      <c r="AA557" s="13">
        <v>46647762657.739998</v>
      </c>
      <c r="AB557" s="13">
        <v>40819465503.730003</v>
      </c>
      <c r="AC557" s="13"/>
      <c r="AD557" s="13">
        <v>1000000000</v>
      </c>
      <c r="AE557" s="13">
        <v>1295468236.4100001</v>
      </c>
      <c r="AF557" s="13">
        <v>80317453</v>
      </c>
      <c r="AG557" s="13">
        <v>1267689368.3299999</v>
      </c>
      <c r="AH557" s="13">
        <v>569940219.26999998</v>
      </c>
      <c r="AI557" s="13">
        <v>1614881877</v>
      </c>
      <c r="AJ557" s="13">
        <v>40892595268.080002</v>
      </c>
      <c r="AK557" s="13">
        <v>29853334401</v>
      </c>
      <c r="AL557" s="13">
        <v>29853334401</v>
      </c>
      <c r="AM557" s="13">
        <v>6470374020.8299999</v>
      </c>
      <c r="AN557" s="13">
        <v>907431074.57000005</v>
      </c>
      <c r="AO557" s="13">
        <v>2838072579.02</v>
      </c>
      <c r="AP557" s="13">
        <v>823383192.65999997</v>
      </c>
      <c r="AQ557" s="13"/>
      <c r="AR557" s="13">
        <v>5472140419.04</v>
      </c>
      <c r="AS557" s="13">
        <v>5380463846.7799997</v>
      </c>
      <c r="AT557" s="13">
        <v>82936483.260000005</v>
      </c>
      <c r="AU557" s="13">
        <v>8740089</v>
      </c>
      <c r="AV557" s="13">
        <v>4238345902.71</v>
      </c>
      <c r="AW557" s="13">
        <v>3335903405.98</v>
      </c>
      <c r="AX557" s="13"/>
      <c r="AY557" s="13">
        <v>79059304.069999993</v>
      </c>
      <c r="AZ557" s="13"/>
      <c r="BA557" s="13"/>
      <c r="BB557" s="13">
        <v>823383192.65999997</v>
      </c>
      <c r="BC557" s="13">
        <v>1233794516.3299999</v>
      </c>
      <c r="BD557" s="13">
        <v>1233794516.3299999</v>
      </c>
      <c r="BE557" s="13"/>
      <c r="BF557" s="17">
        <v>0</v>
      </c>
      <c r="BG557" s="17">
        <v>708944080.97000003</v>
      </c>
      <c r="BH557" s="17">
        <v>10041685407.73</v>
      </c>
      <c r="BI557" s="17">
        <v>708944081</v>
      </c>
      <c r="BJ557" s="18">
        <v>10041685407.700001</v>
      </c>
      <c r="BK557" s="18">
        <v>91486330526.619995</v>
      </c>
      <c r="BL557" s="18">
        <v>3893252155.9699998</v>
      </c>
      <c r="BM557" s="18">
        <v>91486330526.619995</v>
      </c>
      <c r="BN557" s="18">
        <v>3893252155.9699998</v>
      </c>
    </row>
    <row r="558" spans="1:66" x14ac:dyDescent="0.25">
      <c r="A558" s="16"/>
      <c r="B558" s="7">
        <v>553</v>
      </c>
      <c r="C558" s="8" t="s">
        <v>4023</v>
      </c>
      <c r="D558" s="9" t="s">
        <v>4024</v>
      </c>
      <c r="E558" s="9" t="s">
        <v>4025</v>
      </c>
      <c r="F558" s="9" t="s">
        <v>4026</v>
      </c>
      <c r="G558" s="9" t="s">
        <v>199</v>
      </c>
      <c r="H558" s="9" t="s">
        <v>215</v>
      </c>
      <c r="I558" s="9" t="s">
        <v>4027</v>
      </c>
      <c r="J558" s="10" t="s">
        <v>123</v>
      </c>
      <c r="K558" s="9" t="s">
        <v>124</v>
      </c>
      <c r="L558" s="9" t="s">
        <v>4028</v>
      </c>
      <c r="M558" s="8">
        <v>2170722</v>
      </c>
      <c r="N558" s="8" t="s">
        <v>4029</v>
      </c>
      <c r="O558" s="8">
        <v>3</v>
      </c>
      <c r="P558" s="11">
        <v>473</v>
      </c>
      <c r="Q558" s="12">
        <v>8</v>
      </c>
      <c r="R558" s="13">
        <v>2628773325.2800002</v>
      </c>
      <c r="S558" s="13">
        <v>444451822.56999999</v>
      </c>
      <c r="T558" s="13">
        <v>77253652</v>
      </c>
      <c r="U558" s="13"/>
      <c r="V558" s="13">
        <v>192245094.84999999</v>
      </c>
      <c r="W558" s="13">
        <v>1835993707.72</v>
      </c>
      <c r="X558" s="13">
        <v>14512725</v>
      </c>
      <c r="Y558" s="13">
        <v>49044071</v>
      </c>
      <c r="Z558" s="13">
        <v>15272252.140000001</v>
      </c>
      <c r="AA558" s="13">
        <v>1670011746.6700001</v>
      </c>
      <c r="AB558" s="13"/>
      <c r="AC558" s="13"/>
      <c r="AD558" s="13">
        <v>878767835.22000003</v>
      </c>
      <c r="AE558" s="13">
        <v>148420667</v>
      </c>
      <c r="AF558" s="13">
        <v>179564913.91999999</v>
      </c>
      <c r="AG558" s="13">
        <v>10721931.99</v>
      </c>
      <c r="AH558" s="13">
        <v>428716823.54000002</v>
      </c>
      <c r="AI558" s="13">
        <v>23819575</v>
      </c>
      <c r="AJ558" s="13">
        <v>958761578.61000001</v>
      </c>
      <c r="AK558" s="13">
        <v>601380447</v>
      </c>
      <c r="AL558" s="13">
        <v>601380447</v>
      </c>
      <c r="AM558" s="13">
        <v>41510862.07</v>
      </c>
      <c r="AN558" s="13">
        <v>39161567.049999997</v>
      </c>
      <c r="AO558" s="13">
        <v>272698036.13999999</v>
      </c>
      <c r="AP558" s="13">
        <v>4010666.35</v>
      </c>
      <c r="AQ558" s="13"/>
      <c r="AR558" s="13">
        <v>728246045.98000002</v>
      </c>
      <c r="AS558" s="13">
        <v>725114309.10000002</v>
      </c>
      <c r="AT558" s="13">
        <v>3131736.88</v>
      </c>
      <c r="AU558" s="13"/>
      <c r="AV558" s="13">
        <v>728246045.98000002</v>
      </c>
      <c r="AW558" s="13">
        <v>710725278</v>
      </c>
      <c r="AX558" s="13">
        <v>2282839.08</v>
      </c>
      <c r="AY558" s="13">
        <v>11183262.550000001</v>
      </c>
      <c r="AZ558" s="13">
        <v>44000</v>
      </c>
      <c r="BA558" s="13"/>
      <c r="BB558" s="13">
        <v>4010666.35</v>
      </c>
      <c r="BC558" s="13"/>
      <c r="BD558" s="13"/>
      <c r="BE558" s="13"/>
      <c r="BF558" s="17">
        <v>0</v>
      </c>
      <c r="BG558" s="17">
        <v>1808007</v>
      </c>
      <c r="BH558" s="17">
        <v>7425055151</v>
      </c>
      <c r="BI558" s="17">
        <v>1808007</v>
      </c>
      <c r="BJ558" s="18">
        <v>7425055151</v>
      </c>
      <c r="BK558" s="18">
        <v>203625730</v>
      </c>
      <c r="BL558" s="18">
        <v>350410922.88999999</v>
      </c>
      <c r="BM558" s="18">
        <v>327327509</v>
      </c>
      <c r="BN558" s="18">
        <v>226709143.88999999</v>
      </c>
    </row>
    <row r="559" spans="1:66" x14ac:dyDescent="0.25">
      <c r="A559" s="16"/>
      <c r="B559" s="7">
        <v>554</v>
      </c>
      <c r="C559" s="8" t="s">
        <v>4030</v>
      </c>
      <c r="D559" s="9" t="s">
        <v>4031</v>
      </c>
      <c r="E559" s="9" t="s">
        <v>4032</v>
      </c>
      <c r="F559" s="9" t="s">
        <v>4033</v>
      </c>
      <c r="G559" s="9" t="s">
        <v>131</v>
      </c>
      <c r="H559" s="9" t="s">
        <v>132</v>
      </c>
      <c r="I559" s="9" t="s">
        <v>4034</v>
      </c>
      <c r="J559" s="10" t="s">
        <v>123</v>
      </c>
      <c r="K559" s="9" t="s">
        <v>124</v>
      </c>
      <c r="L559" s="9" t="s">
        <v>4035</v>
      </c>
      <c r="M559" s="8">
        <v>3683630</v>
      </c>
      <c r="N559" s="8" t="s">
        <v>4036</v>
      </c>
      <c r="O559" s="8">
        <v>2</v>
      </c>
      <c r="P559" s="11">
        <v>387</v>
      </c>
      <c r="Q559" s="12">
        <v>3</v>
      </c>
      <c r="R559" s="13">
        <v>3580623040.2199998</v>
      </c>
      <c r="S559" s="13">
        <v>357701802.22000003</v>
      </c>
      <c r="T559" s="13"/>
      <c r="U559" s="13"/>
      <c r="V559" s="13">
        <v>3207548388</v>
      </c>
      <c r="W559" s="13">
        <v>15372850</v>
      </c>
      <c r="X559" s="13"/>
      <c r="Y559" s="13"/>
      <c r="Z559" s="13"/>
      <c r="AA559" s="13">
        <v>803985763.32000005</v>
      </c>
      <c r="AB559" s="13"/>
      <c r="AC559" s="13"/>
      <c r="AD559" s="13"/>
      <c r="AE559" s="13">
        <v>25456660</v>
      </c>
      <c r="AF559" s="13">
        <v>1275000</v>
      </c>
      <c r="AG559" s="13">
        <v>29713655.32</v>
      </c>
      <c r="AH559" s="13">
        <v>478887608</v>
      </c>
      <c r="AI559" s="13">
        <v>268652840</v>
      </c>
      <c r="AJ559" s="13">
        <v>2776637276.9000001</v>
      </c>
      <c r="AK559" s="13">
        <v>2101809567</v>
      </c>
      <c r="AL559" s="13">
        <v>2101809567</v>
      </c>
      <c r="AM559" s="13">
        <v>453217890.5</v>
      </c>
      <c r="AN559" s="13"/>
      <c r="AO559" s="13">
        <v>847658</v>
      </c>
      <c r="AP559" s="13">
        <v>220762161.40000001</v>
      </c>
      <c r="AQ559" s="13"/>
      <c r="AR559" s="13">
        <v>332183564</v>
      </c>
      <c r="AS559" s="13">
        <v>332183564</v>
      </c>
      <c r="AT559" s="13"/>
      <c r="AU559" s="13"/>
      <c r="AV559" s="13">
        <v>332183564</v>
      </c>
      <c r="AW559" s="13">
        <v>104994563.63</v>
      </c>
      <c r="AX559" s="13"/>
      <c r="AY559" s="13">
        <v>6426838.9699999997</v>
      </c>
      <c r="AZ559" s="13"/>
      <c r="BA559" s="13"/>
      <c r="BB559" s="13">
        <v>220762161.40000001</v>
      </c>
      <c r="BC559" s="13"/>
      <c r="BD559" s="13"/>
      <c r="BE559" s="13"/>
      <c r="BF559" s="17"/>
      <c r="BG559" s="17"/>
      <c r="BH559" s="17"/>
      <c r="BI559" s="17"/>
      <c r="BJ559" s="18"/>
      <c r="BK559" s="18">
        <v>1566114432</v>
      </c>
      <c r="BL559" s="18"/>
      <c r="BM559" s="18"/>
      <c r="BN559" s="18">
        <v>1566114432</v>
      </c>
    </row>
    <row r="560" spans="1:66" x14ac:dyDescent="0.25">
      <c r="A560" s="16"/>
      <c r="B560" s="7">
        <v>555</v>
      </c>
      <c r="C560" s="8" t="s">
        <v>4037</v>
      </c>
      <c r="D560" s="9" t="s">
        <v>4038</v>
      </c>
      <c r="E560" s="9" t="s">
        <v>4039</v>
      </c>
      <c r="F560" s="9" t="s">
        <v>4040</v>
      </c>
      <c r="G560" s="9" t="s">
        <v>120</v>
      </c>
      <c r="H560" s="9" t="s">
        <v>449</v>
      </c>
      <c r="I560" s="9" t="s">
        <v>4041</v>
      </c>
      <c r="J560" s="10" t="s">
        <v>123</v>
      </c>
      <c r="K560" s="9" t="s">
        <v>124</v>
      </c>
      <c r="L560" s="9" t="s">
        <v>4042</v>
      </c>
      <c r="M560" s="8">
        <v>6060444</v>
      </c>
      <c r="N560" s="8" t="s">
        <v>4043</v>
      </c>
      <c r="O560" s="8">
        <v>1</v>
      </c>
      <c r="P560" s="11">
        <v>11625</v>
      </c>
      <c r="Q560" s="12">
        <v>74</v>
      </c>
      <c r="R560" s="13">
        <v>128200750435.14</v>
      </c>
      <c r="S560" s="13">
        <v>1445590326.28</v>
      </c>
      <c r="T560" s="13">
        <v>395082398.98000002</v>
      </c>
      <c r="U560" s="13"/>
      <c r="V560" s="13">
        <v>119957076838.42999</v>
      </c>
      <c r="W560" s="13">
        <v>3251124129.0700002</v>
      </c>
      <c r="X560" s="13">
        <v>1689385991.46</v>
      </c>
      <c r="Y560" s="13">
        <v>26001118</v>
      </c>
      <c r="Z560" s="13">
        <v>1436489632.9200001</v>
      </c>
      <c r="AA560" s="13">
        <v>72694453548.029999</v>
      </c>
      <c r="AB560" s="13"/>
      <c r="AC560" s="13"/>
      <c r="AD560" s="13">
        <v>68604772738.099998</v>
      </c>
      <c r="AE560" s="13">
        <v>1891404078.22</v>
      </c>
      <c r="AF560" s="13">
        <v>40507760</v>
      </c>
      <c r="AG560" s="13">
        <v>569046626.40999997</v>
      </c>
      <c r="AH560" s="13">
        <v>1338722345.3</v>
      </c>
      <c r="AI560" s="13">
        <v>250000000</v>
      </c>
      <c r="AJ560" s="13">
        <v>55506296887.110001</v>
      </c>
      <c r="AK560" s="13">
        <v>47610284768.669998</v>
      </c>
      <c r="AL560" s="13">
        <v>47610284768.669998</v>
      </c>
      <c r="AM560" s="13">
        <v>4349349159.25</v>
      </c>
      <c r="AN560" s="13">
        <v>1081728724.0799999</v>
      </c>
      <c r="AO560" s="13">
        <v>1063168415.92</v>
      </c>
      <c r="AP560" s="13">
        <v>1401765819.1900001</v>
      </c>
      <c r="AQ560" s="13"/>
      <c r="AR560" s="13">
        <v>6990540890.6199999</v>
      </c>
      <c r="AS560" s="13">
        <v>6623607300.4099998</v>
      </c>
      <c r="AT560" s="13">
        <v>366933590.20999998</v>
      </c>
      <c r="AU560" s="13"/>
      <c r="AV560" s="13">
        <v>4467804956.21</v>
      </c>
      <c r="AW560" s="13">
        <v>2915059167.1999998</v>
      </c>
      <c r="AX560" s="13">
        <v>142521863.25999999</v>
      </c>
      <c r="AY560" s="13">
        <v>7999106.5599999996</v>
      </c>
      <c r="AZ560" s="13">
        <v>459000</v>
      </c>
      <c r="BA560" s="13"/>
      <c r="BB560" s="13">
        <v>1401765819.1900001</v>
      </c>
      <c r="BC560" s="13">
        <v>2522735934.4099998</v>
      </c>
      <c r="BD560" s="13">
        <v>2522735934.4099998</v>
      </c>
      <c r="BE560" s="13"/>
      <c r="BF560" s="17">
        <v>0</v>
      </c>
      <c r="BG560" s="17">
        <v>42356185058</v>
      </c>
      <c r="BH560" s="17">
        <v>30841786330.830002</v>
      </c>
      <c r="BI560" s="17">
        <v>42356185058</v>
      </c>
      <c r="BJ560" s="18">
        <v>30841786330.830002</v>
      </c>
      <c r="BK560" s="18">
        <v>204798763510.98001</v>
      </c>
      <c r="BL560" s="18">
        <v>21222000000</v>
      </c>
      <c r="BM560" s="18">
        <v>204798763510.98001</v>
      </c>
      <c r="BN560" s="18">
        <v>21222000000</v>
      </c>
    </row>
    <row r="561" spans="1:66" x14ac:dyDescent="0.25">
      <c r="A561" s="16"/>
      <c r="B561" s="7">
        <v>556</v>
      </c>
      <c r="C561" s="8" t="s">
        <v>4044</v>
      </c>
      <c r="D561" s="9" t="s">
        <v>4045</v>
      </c>
      <c r="E561" s="9" t="s">
        <v>4046</v>
      </c>
      <c r="F561" s="9" t="s">
        <v>4047</v>
      </c>
      <c r="G561" s="9" t="s">
        <v>131</v>
      </c>
      <c r="H561" s="9" t="s">
        <v>132</v>
      </c>
      <c r="I561" s="9" t="s">
        <v>4048</v>
      </c>
      <c r="J561" s="10" t="s">
        <v>123</v>
      </c>
      <c r="K561" s="9" t="s">
        <v>124</v>
      </c>
      <c r="L561" s="9" t="s">
        <v>4049</v>
      </c>
      <c r="M561" s="8">
        <v>3003776</v>
      </c>
      <c r="N561" s="8" t="s">
        <v>4050</v>
      </c>
      <c r="O561" s="8">
        <v>2</v>
      </c>
      <c r="P561" s="11">
        <v>4984</v>
      </c>
      <c r="Q561" s="12">
        <v>20</v>
      </c>
      <c r="R561" s="13">
        <v>9884293160.7099991</v>
      </c>
      <c r="S561" s="13">
        <v>1257889201.26</v>
      </c>
      <c r="T561" s="13">
        <v>659389190.45000005</v>
      </c>
      <c r="U561" s="13"/>
      <c r="V561" s="13">
        <v>7871845171</v>
      </c>
      <c r="W561" s="13">
        <v>49590672</v>
      </c>
      <c r="X561" s="13">
        <v>15906726</v>
      </c>
      <c r="Y561" s="13">
        <v>963000</v>
      </c>
      <c r="Z561" s="13">
        <v>28709200</v>
      </c>
      <c r="AA561" s="13">
        <v>7205615145.1499996</v>
      </c>
      <c r="AB561" s="13">
        <v>6328952236</v>
      </c>
      <c r="AC561" s="13"/>
      <c r="AD561" s="13"/>
      <c r="AE561" s="13">
        <v>56728309</v>
      </c>
      <c r="AF561" s="13">
        <v>9202673</v>
      </c>
      <c r="AG561" s="13">
        <v>449158729.14999998</v>
      </c>
      <c r="AH561" s="13">
        <v>24036346</v>
      </c>
      <c r="AI561" s="13">
        <v>337536852</v>
      </c>
      <c r="AJ561" s="13">
        <v>2678678015.5599999</v>
      </c>
      <c r="AK561" s="13">
        <v>2462982110</v>
      </c>
      <c r="AL561" s="13">
        <v>2462982110</v>
      </c>
      <c r="AM561" s="13">
        <v>107785666.64</v>
      </c>
      <c r="AN561" s="13"/>
      <c r="AO561" s="13"/>
      <c r="AP561" s="13">
        <v>107910238.92</v>
      </c>
      <c r="AQ561" s="13"/>
      <c r="AR561" s="13">
        <v>911637243.13999999</v>
      </c>
      <c r="AS561" s="13">
        <v>713973086</v>
      </c>
      <c r="AT561" s="13">
        <v>190129201.13999999</v>
      </c>
      <c r="AU561" s="13">
        <v>7534956</v>
      </c>
      <c r="AV561" s="13">
        <v>779324502.13999999</v>
      </c>
      <c r="AW561" s="13">
        <v>470597025.55000001</v>
      </c>
      <c r="AX561" s="13">
        <v>155787701</v>
      </c>
      <c r="AY561" s="13">
        <v>40374536.670000002</v>
      </c>
      <c r="AZ561" s="13"/>
      <c r="BA561" s="13">
        <v>4655000</v>
      </c>
      <c r="BB561" s="13">
        <v>107910238.92</v>
      </c>
      <c r="BC561" s="13">
        <v>132312741</v>
      </c>
      <c r="BD561" s="13">
        <v>132312741</v>
      </c>
      <c r="BE561" s="13"/>
      <c r="BF561" s="17">
        <v>0</v>
      </c>
      <c r="BG561" s="17">
        <v>1830455</v>
      </c>
      <c r="BH561" s="17">
        <v>4185044</v>
      </c>
      <c r="BI561" s="17">
        <v>1830455</v>
      </c>
      <c r="BJ561" s="18">
        <v>4185044</v>
      </c>
      <c r="BK561" s="18">
        <v>7924117766</v>
      </c>
      <c r="BL561" s="18">
        <v>17001000</v>
      </c>
      <c r="BM561" s="18">
        <v>7924117766</v>
      </c>
      <c r="BN561" s="18">
        <v>17001000</v>
      </c>
    </row>
    <row r="562" spans="1:66" x14ac:dyDescent="0.25">
      <c r="A562" s="16"/>
      <c r="B562" s="7">
        <v>557</v>
      </c>
      <c r="C562" s="8" t="s">
        <v>4051</v>
      </c>
      <c r="D562" s="9" t="s">
        <v>4052</v>
      </c>
      <c r="E562" s="9" t="s">
        <v>4053</v>
      </c>
      <c r="F562" s="9" t="s">
        <v>4054</v>
      </c>
      <c r="G562" s="9" t="s">
        <v>492</v>
      </c>
      <c r="H562" s="9" t="s">
        <v>132</v>
      </c>
      <c r="I562" s="9" t="s">
        <v>4055</v>
      </c>
      <c r="J562" s="10" t="s">
        <v>123</v>
      </c>
      <c r="K562" s="9" t="s">
        <v>124</v>
      </c>
      <c r="L562" s="9" t="s">
        <v>4056</v>
      </c>
      <c r="M562" s="8">
        <v>4851818</v>
      </c>
      <c r="N562" s="8" t="s">
        <v>4057</v>
      </c>
      <c r="O562" s="8">
        <v>1</v>
      </c>
      <c r="P562" s="11">
        <v>1635</v>
      </c>
      <c r="Q562" s="12">
        <v>22</v>
      </c>
      <c r="R562" s="13">
        <v>17700386338.529999</v>
      </c>
      <c r="S562" s="13">
        <v>1175038992.29</v>
      </c>
      <c r="T562" s="13">
        <v>2217401630</v>
      </c>
      <c r="U562" s="13"/>
      <c r="V562" s="13">
        <v>12778558825.99</v>
      </c>
      <c r="W562" s="13">
        <v>469382088.13</v>
      </c>
      <c r="X562" s="13">
        <v>335115001.83999997</v>
      </c>
      <c r="Y562" s="13">
        <v>1157780</v>
      </c>
      <c r="Z562" s="13">
        <v>723732020.27999997</v>
      </c>
      <c r="AA562" s="13">
        <v>11175033753.780001</v>
      </c>
      <c r="AB562" s="13">
        <v>10371878400.809999</v>
      </c>
      <c r="AC562" s="13"/>
      <c r="AD562" s="13"/>
      <c r="AE562" s="13">
        <v>532041893.77999997</v>
      </c>
      <c r="AF562" s="13">
        <v>4507103</v>
      </c>
      <c r="AG562" s="13">
        <v>169038572.03</v>
      </c>
      <c r="AH562" s="13">
        <v>97567784.159999996</v>
      </c>
      <c r="AI562" s="13"/>
      <c r="AJ562" s="13">
        <v>6525352584.75</v>
      </c>
      <c r="AK562" s="13">
        <v>4931622392.4700003</v>
      </c>
      <c r="AL562" s="13">
        <v>4931622392.4700003</v>
      </c>
      <c r="AM562" s="13">
        <v>652940024.80999994</v>
      </c>
      <c r="AN562" s="13">
        <v>216063993</v>
      </c>
      <c r="AO562" s="13">
        <v>682161961.27999997</v>
      </c>
      <c r="AP562" s="13">
        <v>42564213.189999998</v>
      </c>
      <c r="AQ562" s="13"/>
      <c r="AR562" s="13">
        <v>1292587617.55</v>
      </c>
      <c r="AS562" s="13">
        <v>1284587617.55</v>
      </c>
      <c r="AT562" s="13">
        <v>8000000</v>
      </c>
      <c r="AU562" s="13"/>
      <c r="AV562" s="13">
        <v>954891016.83000004</v>
      </c>
      <c r="AW562" s="13">
        <v>901080961.86000001</v>
      </c>
      <c r="AX562" s="13"/>
      <c r="AY562" s="13">
        <v>11245841.779999999</v>
      </c>
      <c r="AZ562" s="13"/>
      <c r="BA562" s="13"/>
      <c r="BB562" s="13">
        <v>42564213.189999998</v>
      </c>
      <c r="BC562" s="13">
        <v>337696600.72000003</v>
      </c>
      <c r="BD562" s="13">
        <v>337696600.72000003</v>
      </c>
      <c r="BE562" s="13"/>
      <c r="BF562" s="17">
        <v>0</v>
      </c>
      <c r="BG562" s="17">
        <v>170807939</v>
      </c>
      <c r="BH562" s="17">
        <v>1003919686.92</v>
      </c>
      <c r="BI562" s="17">
        <v>170807939</v>
      </c>
      <c r="BJ562" s="18">
        <v>1003919686.92</v>
      </c>
      <c r="BK562" s="18">
        <v>27922936443</v>
      </c>
      <c r="BL562" s="18">
        <v>1190622240</v>
      </c>
      <c r="BM562" s="18">
        <v>27922936443</v>
      </c>
      <c r="BN562" s="18">
        <v>1190622240</v>
      </c>
    </row>
    <row r="563" spans="1:66" x14ac:dyDescent="0.25">
      <c r="A563" s="16"/>
      <c r="B563" s="7">
        <v>558</v>
      </c>
      <c r="C563" s="8" t="s">
        <v>4058</v>
      </c>
      <c r="D563" s="9" t="s">
        <v>4059</v>
      </c>
      <c r="E563" s="9" t="s">
        <v>4060</v>
      </c>
      <c r="F563" s="9" t="s">
        <v>4061</v>
      </c>
      <c r="G563" s="9" t="s">
        <v>131</v>
      </c>
      <c r="H563" s="9" t="s">
        <v>132</v>
      </c>
      <c r="I563" s="9" t="s">
        <v>4062</v>
      </c>
      <c r="J563" s="10" t="s">
        <v>123</v>
      </c>
      <c r="K563" s="9" t="s">
        <v>124</v>
      </c>
      <c r="L563" s="9" t="s">
        <v>4063</v>
      </c>
      <c r="M563" s="8">
        <v>4194949</v>
      </c>
      <c r="N563" s="8" t="s">
        <v>4064</v>
      </c>
      <c r="O563" s="8">
        <v>1</v>
      </c>
      <c r="P563" s="11">
        <v>1464</v>
      </c>
      <c r="Q563" s="12">
        <v>8</v>
      </c>
      <c r="R563" s="13">
        <v>14765275039.85</v>
      </c>
      <c r="S563" s="13">
        <v>242515437.86000001</v>
      </c>
      <c r="T563" s="13">
        <v>2160625913.5700002</v>
      </c>
      <c r="U563" s="13"/>
      <c r="V563" s="13">
        <v>11448572453.32</v>
      </c>
      <c r="W563" s="13">
        <v>866801738.75</v>
      </c>
      <c r="X563" s="13">
        <v>30457505</v>
      </c>
      <c r="Y563" s="13"/>
      <c r="Z563" s="13">
        <v>16301991.35</v>
      </c>
      <c r="AA563" s="13">
        <v>3641329467.9000001</v>
      </c>
      <c r="AB563" s="13">
        <v>2612232277.0500002</v>
      </c>
      <c r="AC563" s="13"/>
      <c r="AD563" s="13"/>
      <c r="AE563" s="13">
        <v>456773119.88999999</v>
      </c>
      <c r="AF563" s="13">
        <v>3016000</v>
      </c>
      <c r="AG563" s="13">
        <v>518455490.45999998</v>
      </c>
      <c r="AH563" s="13">
        <v>21373816</v>
      </c>
      <c r="AI563" s="13">
        <v>29478764.5</v>
      </c>
      <c r="AJ563" s="13">
        <v>11123945571.950001</v>
      </c>
      <c r="AK563" s="13">
        <v>10405504500.309999</v>
      </c>
      <c r="AL563" s="13">
        <v>10405504500.309999</v>
      </c>
      <c r="AM563" s="13">
        <v>618175864.5</v>
      </c>
      <c r="AN563" s="13"/>
      <c r="AO563" s="13">
        <v>11224315</v>
      </c>
      <c r="AP563" s="13">
        <v>89040892.140000001</v>
      </c>
      <c r="AQ563" s="13"/>
      <c r="AR563" s="13">
        <v>799723648.20000005</v>
      </c>
      <c r="AS563" s="13">
        <v>749981558.47000003</v>
      </c>
      <c r="AT563" s="13">
        <v>49742089.729999997</v>
      </c>
      <c r="AU563" s="13"/>
      <c r="AV563" s="13">
        <v>719163241.97000003</v>
      </c>
      <c r="AW563" s="13">
        <v>630122349.83000004</v>
      </c>
      <c r="AX563" s="13"/>
      <c r="AY563" s="13"/>
      <c r="AZ563" s="13"/>
      <c r="BA563" s="13"/>
      <c r="BB563" s="13">
        <v>89040892.140000001</v>
      </c>
      <c r="BC563" s="13">
        <v>80560406.230000004</v>
      </c>
      <c r="BD563" s="13">
        <v>80560406.230000004</v>
      </c>
      <c r="BE563" s="13"/>
      <c r="BF563" s="17">
        <v>0</v>
      </c>
      <c r="BG563" s="17"/>
      <c r="BH563" s="17">
        <v>76122397.849999994</v>
      </c>
      <c r="BI563" s="17"/>
      <c r="BJ563" s="18">
        <v>76122397.849999994</v>
      </c>
      <c r="BK563" s="18">
        <v>14830157501</v>
      </c>
      <c r="BL563" s="18">
        <v>5000000</v>
      </c>
      <c r="BM563" s="18">
        <v>14830157501</v>
      </c>
      <c r="BN563" s="18">
        <v>5000000</v>
      </c>
    </row>
    <row r="564" spans="1:66" x14ac:dyDescent="0.25">
      <c r="A564" s="16"/>
      <c r="B564" s="7">
        <v>559</v>
      </c>
      <c r="C564" s="8" t="s">
        <v>4065</v>
      </c>
      <c r="D564" s="9" t="s">
        <v>4066</v>
      </c>
      <c r="E564" s="9" t="s">
        <v>4067</v>
      </c>
      <c r="F564" s="9" t="s">
        <v>4068</v>
      </c>
      <c r="G564" s="9" t="s">
        <v>131</v>
      </c>
      <c r="H564" s="9" t="s">
        <v>132</v>
      </c>
      <c r="I564" s="9" t="s">
        <v>4069</v>
      </c>
      <c r="J564" s="10" t="s">
        <v>123</v>
      </c>
      <c r="K564" s="9" t="s">
        <v>124</v>
      </c>
      <c r="L564" s="9" t="s">
        <v>4070</v>
      </c>
      <c r="M564" s="8">
        <v>6510651</v>
      </c>
      <c r="N564" s="8" t="s">
        <v>4071</v>
      </c>
      <c r="O564" s="8">
        <v>2</v>
      </c>
      <c r="P564" s="11">
        <v>766</v>
      </c>
      <c r="Q564" s="12">
        <v>2</v>
      </c>
      <c r="R564" s="13">
        <v>3718109985.6500001</v>
      </c>
      <c r="S564" s="13">
        <v>304165169.62</v>
      </c>
      <c r="T564" s="13">
        <v>562455739.95000005</v>
      </c>
      <c r="U564" s="13"/>
      <c r="V564" s="13">
        <v>2831991973.0799999</v>
      </c>
      <c r="W564" s="13">
        <v>8718887</v>
      </c>
      <c r="X564" s="13">
        <v>1800737</v>
      </c>
      <c r="Y564" s="13">
        <v>2874046</v>
      </c>
      <c r="Z564" s="13">
        <v>6103433</v>
      </c>
      <c r="AA564" s="13">
        <v>3141473805.4099998</v>
      </c>
      <c r="AB564" s="13">
        <v>2853150481</v>
      </c>
      <c r="AC564" s="13"/>
      <c r="AD564" s="13"/>
      <c r="AE564" s="13">
        <v>39819513.899999999</v>
      </c>
      <c r="AF564" s="13">
        <v>1003000</v>
      </c>
      <c r="AG564" s="13">
        <v>98076070.359999999</v>
      </c>
      <c r="AH564" s="13"/>
      <c r="AI564" s="13">
        <v>149424740.15000001</v>
      </c>
      <c r="AJ564" s="13">
        <v>576636180.24000001</v>
      </c>
      <c r="AK564" s="13">
        <v>447712663</v>
      </c>
      <c r="AL564" s="13">
        <v>447712663</v>
      </c>
      <c r="AM564" s="13">
        <v>89776992.079999998</v>
      </c>
      <c r="AN564" s="13"/>
      <c r="AO564" s="13">
        <v>6041255</v>
      </c>
      <c r="AP564" s="13">
        <v>33105270.16</v>
      </c>
      <c r="AQ564" s="13"/>
      <c r="AR564" s="13">
        <v>279836103.06999999</v>
      </c>
      <c r="AS564" s="13">
        <v>274032472</v>
      </c>
      <c r="AT564" s="13">
        <v>5803631.0700000003</v>
      </c>
      <c r="AU564" s="13"/>
      <c r="AV564" s="13">
        <v>170432781.06999999</v>
      </c>
      <c r="AW564" s="13">
        <v>131682363</v>
      </c>
      <c r="AX564" s="13"/>
      <c r="AY564" s="13">
        <v>5645147.9100000001</v>
      </c>
      <c r="AZ564" s="13"/>
      <c r="BA564" s="13"/>
      <c r="BB564" s="13">
        <v>33105270.16</v>
      </c>
      <c r="BC564" s="13">
        <v>109403322</v>
      </c>
      <c r="BD564" s="13">
        <v>109403322</v>
      </c>
      <c r="BE564" s="13"/>
      <c r="BF564" s="17">
        <v>0</v>
      </c>
      <c r="BG564" s="17"/>
      <c r="BH564" s="17">
        <v>295793</v>
      </c>
      <c r="BI564" s="17"/>
      <c r="BJ564" s="18">
        <v>295793</v>
      </c>
      <c r="BK564" s="18">
        <v>3114234813.0799999</v>
      </c>
      <c r="BL564" s="18">
        <v>18289619</v>
      </c>
      <c r="BM564" s="18">
        <v>3114234813.0799999</v>
      </c>
      <c r="BN564" s="18">
        <v>18289619</v>
      </c>
    </row>
    <row r="565" spans="1:66" x14ac:dyDescent="0.25">
      <c r="A565" s="16"/>
      <c r="B565" s="7">
        <v>560</v>
      </c>
      <c r="C565" s="8" t="s">
        <v>4072</v>
      </c>
      <c r="D565" s="9" t="s">
        <v>4073</v>
      </c>
      <c r="E565" s="9" t="s">
        <v>4074</v>
      </c>
      <c r="F565" s="9" t="s">
        <v>4075</v>
      </c>
      <c r="G565" s="9" t="s">
        <v>120</v>
      </c>
      <c r="H565" s="9" t="s">
        <v>215</v>
      </c>
      <c r="I565" s="9" t="s">
        <v>4076</v>
      </c>
      <c r="J565" s="10" t="s">
        <v>123</v>
      </c>
      <c r="K565" s="9" t="s">
        <v>124</v>
      </c>
      <c r="L565" s="9" t="s">
        <v>246</v>
      </c>
      <c r="M565" s="8">
        <v>2880608</v>
      </c>
      <c r="N565" s="8" t="s">
        <v>4077</v>
      </c>
      <c r="O565" s="8">
        <v>3</v>
      </c>
      <c r="P565" s="11">
        <v>961</v>
      </c>
      <c r="Q565" s="12">
        <v>2</v>
      </c>
      <c r="R565" s="13">
        <v>804026788.26999998</v>
      </c>
      <c r="S565" s="13">
        <v>45097741.270000003</v>
      </c>
      <c r="T565" s="13">
        <v>246000</v>
      </c>
      <c r="U565" s="13"/>
      <c r="V565" s="13">
        <v>427170639</v>
      </c>
      <c r="W565" s="13">
        <v>331454861</v>
      </c>
      <c r="X565" s="13">
        <v>57547</v>
      </c>
      <c r="Y565" s="13"/>
      <c r="Z565" s="13"/>
      <c r="AA565" s="13">
        <v>229903961.16</v>
      </c>
      <c r="AB565" s="13"/>
      <c r="AC565" s="13"/>
      <c r="AD565" s="13"/>
      <c r="AE565" s="13">
        <v>114441235</v>
      </c>
      <c r="AF565" s="13"/>
      <c r="AG565" s="13">
        <v>7470843.1600000001</v>
      </c>
      <c r="AH565" s="13">
        <v>104192983</v>
      </c>
      <c r="AI565" s="13">
        <v>3798900</v>
      </c>
      <c r="AJ565" s="13">
        <v>574122827.11000001</v>
      </c>
      <c r="AK565" s="13">
        <v>497480224.63999999</v>
      </c>
      <c r="AL565" s="13">
        <v>497480224.63999999</v>
      </c>
      <c r="AM565" s="13">
        <v>12268925</v>
      </c>
      <c r="AN565" s="13">
        <v>3604591.87</v>
      </c>
      <c r="AO565" s="13"/>
      <c r="AP565" s="13">
        <v>67958996.849999994</v>
      </c>
      <c r="AQ565" s="13">
        <v>-7189911.25</v>
      </c>
      <c r="AR565" s="13">
        <v>164630160.37</v>
      </c>
      <c r="AS565" s="13">
        <v>145385445.37</v>
      </c>
      <c r="AT565" s="13">
        <v>19244715</v>
      </c>
      <c r="AU565" s="13"/>
      <c r="AV565" s="13">
        <v>164630160.37</v>
      </c>
      <c r="AW565" s="13">
        <v>93042104.280000001</v>
      </c>
      <c r="AX565" s="13">
        <v>2647800</v>
      </c>
      <c r="AY565" s="13">
        <v>981259.24</v>
      </c>
      <c r="AZ565" s="13"/>
      <c r="BA565" s="13"/>
      <c r="BB565" s="13">
        <v>67958996.849999994</v>
      </c>
      <c r="BC565" s="13"/>
      <c r="BD565" s="13"/>
      <c r="BE565" s="13"/>
      <c r="BF565" s="17"/>
      <c r="BG565" s="17"/>
      <c r="BH565" s="17"/>
      <c r="BI565" s="17"/>
      <c r="BJ565" s="18"/>
      <c r="BK565" s="18">
        <v>434514118</v>
      </c>
      <c r="BL565" s="18"/>
      <c r="BM565" s="18">
        <v>434514118</v>
      </c>
      <c r="BN565" s="18"/>
    </row>
    <row r="566" spans="1:66" x14ac:dyDescent="0.25">
      <c r="A566" s="16"/>
      <c r="B566" s="7">
        <v>561</v>
      </c>
      <c r="C566" s="8" t="s">
        <v>4078</v>
      </c>
      <c r="D566" s="9" t="s">
        <v>4079</v>
      </c>
      <c r="E566" s="9" t="s">
        <v>4080</v>
      </c>
      <c r="F566" s="9" t="s">
        <v>4081</v>
      </c>
      <c r="G566" s="9" t="s">
        <v>131</v>
      </c>
      <c r="H566" s="9" t="s">
        <v>132</v>
      </c>
      <c r="I566" s="9" t="s">
        <v>4082</v>
      </c>
      <c r="J566" s="10" t="s">
        <v>123</v>
      </c>
      <c r="K566" s="9" t="s">
        <v>124</v>
      </c>
      <c r="L566" s="9" t="s">
        <v>4083</v>
      </c>
      <c r="M566" s="8">
        <v>5707500</v>
      </c>
      <c r="N566" s="8" t="s">
        <v>4084</v>
      </c>
      <c r="O566" s="8">
        <v>2</v>
      </c>
      <c r="P566" s="11">
        <v>689</v>
      </c>
      <c r="Q566" s="12">
        <v>10</v>
      </c>
      <c r="R566" s="13">
        <v>10211887215</v>
      </c>
      <c r="S566" s="13">
        <v>219489630</v>
      </c>
      <c r="T566" s="13">
        <v>2318577682</v>
      </c>
      <c r="U566" s="13">
        <v>797596408</v>
      </c>
      <c r="V566" s="13">
        <v>2980860882</v>
      </c>
      <c r="W566" s="13">
        <v>819902557</v>
      </c>
      <c r="X566" s="13">
        <v>1604973360</v>
      </c>
      <c r="Y566" s="13">
        <v>19149178</v>
      </c>
      <c r="Z566" s="13">
        <v>1451337518</v>
      </c>
      <c r="AA566" s="13">
        <v>5890006507</v>
      </c>
      <c r="AB566" s="13">
        <v>5345689775</v>
      </c>
      <c r="AC566" s="13"/>
      <c r="AD566" s="13"/>
      <c r="AE566" s="13">
        <v>248678181</v>
      </c>
      <c r="AF566" s="13">
        <v>1662000</v>
      </c>
      <c r="AG566" s="13">
        <v>84002808</v>
      </c>
      <c r="AH566" s="13">
        <v>180776000</v>
      </c>
      <c r="AI566" s="13">
        <v>29197743</v>
      </c>
      <c r="AJ566" s="13">
        <v>4321880708</v>
      </c>
      <c r="AK566" s="13">
        <v>1268405536</v>
      </c>
      <c r="AL566" s="13">
        <v>1268405536</v>
      </c>
      <c r="AM566" s="13">
        <v>1150228586</v>
      </c>
      <c r="AN566" s="13">
        <v>469450714</v>
      </c>
      <c r="AO566" s="13">
        <v>1412924594</v>
      </c>
      <c r="AP566" s="13">
        <v>20871278</v>
      </c>
      <c r="AQ566" s="13"/>
      <c r="AR566" s="13">
        <v>485190159</v>
      </c>
      <c r="AS566" s="13">
        <v>463799408</v>
      </c>
      <c r="AT566" s="13">
        <v>21390751</v>
      </c>
      <c r="AU566" s="13"/>
      <c r="AV566" s="13">
        <v>400981150</v>
      </c>
      <c r="AW566" s="13">
        <v>336170916</v>
      </c>
      <c r="AX566" s="13">
        <v>28277120</v>
      </c>
      <c r="AY566" s="13">
        <v>15661836</v>
      </c>
      <c r="AZ566" s="13"/>
      <c r="BA566" s="13"/>
      <c r="BB566" s="13">
        <v>20871278</v>
      </c>
      <c r="BC566" s="13">
        <v>84209009</v>
      </c>
      <c r="BD566" s="13">
        <v>84209009</v>
      </c>
      <c r="BE566" s="13"/>
      <c r="BF566" s="17">
        <v>0</v>
      </c>
      <c r="BG566" s="17">
        <v>20000000</v>
      </c>
      <c r="BH566" s="17">
        <v>2098408294</v>
      </c>
      <c r="BI566" s="17">
        <v>20000000</v>
      </c>
      <c r="BJ566" s="18">
        <v>2098408294</v>
      </c>
      <c r="BK566" s="18">
        <v>4347257104</v>
      </c>
      <c r="BL566" s="18">
        <v>57424000</v>
      </c>
      <c r="BM566" s="18">
        <v>4347257104</v>
      </c>
      <c r="BN566" s="18">
        <v>57424000</v>
      </c>
    </row>
    <row r="567" spans="1:66" x14ac:dyDescent="0.25">
      <c r="A567" s="16"/>
      <c r="B567" s="7">
        <v>562</v>
      </c>
      <c r="C567" s="8" t="s">
        <v>4085</v>
      </c>
      <c r="D567" s="9" t="s">
        <v>4086</v>
      </c>
      <c r="E567" s="9" t="s">
        <v>4087</v>
      </c>
      <c r="F567" s="9" t="s">
        <v>4088</v>
      </c>
      <c r="G567" s="9" t="s">
        <v>131</v>
      </c>
      <c r="H567" s="9" t="s">
        <v>132</v>
      </c>
      <c r="I567" s="9" t="s">
        <v>4089</v>
      </c>
      <c r="J567" s="10" t="s">
        <v>123</v>
      </c>
      <c r="K567" s="9" t="s">
        <v>124</v>
      </c>
      <c r="L567" s="9" t="s">
        <v>4090</v>
      </c>
      <c r="M567" s="8">
        <v>2200093</v>
      </c>
      <c r="N567" s="8" t="s">
        <v>4091</v>
      </c>
      <c r="O567" s="8">
        <v>2</v>
      </c>
      <c r="P567" s="11">
        <v>388</v>
      </c>
      <c r="Q567" s="12">
        <v>2</v>
      </c>
      <c r="R567" s="13">
        <v>3477105299.77</v>
      </c>
      <c r="S567" s="13">
        <v>373186536.31</v>
      </c>
      <c r="T567" s="13">
        <v>101100232.48999999</v>
      </c>
      <c r="U567" s="13"/>
      <c r="V567" s="13">
        <v>2976470063.4000001</v>
      </c>
      <c r="W567" s="13">
        <v>10638313.289999999</v>
      </c>
      <c r="X567" s="13">
        <v>3252973</v>
      </c>
      <c r="Y567" s="13"/>
      <c r="Z567" s="13">
        <v>12457181.279999999</v>
      </c>
      <c r="AA567" s="13">
        <v>2720591866.8299999</v>
      </c>
      <c r="AB567" s="13">
        <v>2610388387</v>
      </c>
      <c r="AC567" s="13"/>
      <c r="AD567" s="13"/>
      <c r="AE567" s="13">
        <v>4575480</v>
      </c>
      <c r="AF567" s="13">
        <v>977000</v>
      </c>
      <c r="AG567" s="13">
        <v>101193432.83</v>
      </c>
      <c r="AH567" s="13">
        <v>800700</v>
      </c>
      <c r="AI567" s="13">
        <v>2656867</v>
      </c>
      <c r="AJ567" s="13">
        <v>756513432.95000005</v>
      </c>
      <c r="AK567" s="13">
        <v>597186408.39999998</v>
      </c>
      <c r="AL567" s="13">
        <v>597186408.39999998</v>
      </c>
      <c r="AM567" s="13">
        <v>151721558.34999999</v>
      </c>
      <c r="AN567" s="13">
        <v>8392196.8399999999</v>
      </c>
      <c r="AO567" s="13">
        <v>1178088.6399999999</v>
      </c>
      <c r="AP567" s="13">
        <v>-1964819.28</v>
      </c>
      <c r="AQ567" s="13"/>
      <c r="AR567" s="13">
        <v>254471984.31</v>
      </c>
      <c r="AS567" s="13">
        <v>254069873.38999999</v>
      </c>
      <c r="AT567" s="13">
        <v>84426.61</v>
      </c>
      <c r="AU567" s="13">
        <v>317684.31</v>
      </c>
      <c r="AV567" s="13">
        <v>201449248.31</v>
      </c>
      <c r="AW567" s="13">
        <v>193754994</v>
      </c>
      <c r="AX567" s="13"/>
      <c r="AY567" s="13">
        <v>9638607.5899999999</v>
      </c>
      <c r="AZ567" s="13">
        <v>20466</v>
      </c>
      <c r="BA567" s="13"/>
      <c r="BB567" s="13">
        <v>-1964819.28</v>
      </c>
      <c r="BC567" s="13">
        <v>53022736</v>
      </c>
      <c r="BD567" s="13">
        <v>53022736</v>
      </c>
      <c r="BE567" s="13"/>
      <c r="BF567" s="17">
        <v>0</v>
      </c>
      <c r="BG567" s="17">
        <v>3250615</v>
      </c>
      <c r="BH567" s="17">
        <v>32628923</v>
      </c>
      <c r="BI567" s="17">
        <v>3250615</v>
      </c>
      <c r="BJ567" s="18">
        <v>32628923</v>
      </c>
      <c r="BK567" s="18">
        <v>3027407551</v>
      </c>
      <c r="BL567" s="18">
        <v>59385655.880000003</v>
      </c>
      <c r="BM567" s="18">
        <v>3027407551</v>
      </c>
      <c r="BN567" s="18">
        <v>59385655.880000003</v>
      </c>
    </row>
    <row r="568" spans="1:66" x14ac:dyDescent="0.25">
      <c r="A568" s="16"/>
      <c r="B568" s="7">
        <v>563</v>
      </c>
      <c r="C568" s="8" t="s">
        <v>4092</v>
      </c>
      <c r="D568" s="9" t="s">
        <v>4093</v>
      </c>
      <c r="E568" s="9" t="s">
        <v>4094</v>
      </c>
      <c r="F568" s="9" t="s">
        <v>4095</v>
      </c>
      <c r="G568" s="9" t="s">
        <v>131</v>
      </c>
      <c r="H568" s="9" t="s">
        <v>215</v>
      </c>
      <c r="I568" s="9" t="s">
        <v>4096</v>
      </c>
      <c r="J568" s="10" t="s">
        <v>123</v>
      </c>
      <c r="K568" s="9" t="s">
        <v>124</v>
      </c>
      <c r="L568" s="9" t="s">
        <v>4097</v>
      </c>
      <c r="M568" s="8">
        <v>3470010</v>
      </c>
      <c r="N568" s="8" t="s">
        <v>4098</v>
      </c>
      <c r="O568" s="8">
        <v>3</v>
      </c>
      <c r="P568" s="11">
        <v>371</v>
      </c>
      <c r="Q568" s="12">
        <v>2</v>
      </c>
      <c r="R568" s="13">
        <v>904636144.09000003</v>
      </c>
      <c r="S568" s="13">
        <v>981926.01</v>
      </c>
      <c r="T568" s="13">
        <v>16938825.079999998</v>
      </c>
      <c r="U568" s="13"/>
      <c r="V568" s="13">
        <v>645314877</v>
      </c>
      <c r="W568" s="13">
        <v>239693896</v>
      </c>
      <c r="X568" s="13">
        <v>1706620</v>
      </c>
      <c r="Y568" s="13"/>
      <c r="Z568" s="13"/>
      <c r="AA568" s="13">
        <v>765230213.94000006</v>
      </c>
      <c r="AB568" s="13">
        <v>679698307</v>
      </c>
      <c r="AC568" s="13"/>
      <c r="AD568" s="13">
        <v>5217753</v>
      </c>
      <c r="AE568" s="13">
        <v>64734659</v>
      </c>
      <c r="AF568" s="13"/>
      <c r="AG568" s="13">
        <v>15579494.939999999</v>
      </c>
      <c r="AH568" s="13"/>
      <c r="AI568" s="13"/>
      <c r="AJ568" s="13">
        <v>139405930.15000001</v>
      </c>
      <c r="AK568" s="13">
        <v>81711310.640000001</v>
      </c>
      <c r="AL568" s="13">
        <v>81711310.640000001</v>
      </c>
      <c r="AM568" s="13">
        <v>32560801.440000001</v>
      </c>
      <c r="AN568" s="13"/>
      <c r="AO568" s="13"/>
      <c r="AP568" s="13">
        <v>19255701.129999999</v>
      </c>
      <c r="AQ568" s="13">
        <v>5878116.9400000004</v>
      </c>
      <c r="AR568" s="13">
        <v>62275358.219999999</v>
      </c>
      <c r="AS568" s="13">
        <v>61827487</v>
      </c>
      <c r="AT568" s="13">
        <v>447871.22</v>
      </c>
      <c r="AU568" s="13"/>
      <c r="AV568" s="13">
        <v>62275358.219999999</v>
      </c>
      <c r="AW568" s="13">
        <v>39488660</v>
      </c>
      <c r="AX568" s="13"/>
      <c r="AY568" s="13">
        <v>3530997.09</v>
      </c>
      <c r="AZ568" s="13"/>
      <c r="BA568" s="13"/>
      <c r="BB568" s="13">
        <v>19255701.129999999</v>
      </c>
      <c r="BC568" s="13"/>
      <c r="BD568" s="13"/>
      <c r="BE568" s="13"/>
      <c r="BF568" s="17"/>
      <c r="BG568" s="17"/>
      <c r="BH568" s="17"/>
      <c r="BI568" s="17"/>
      <c r="BJ568" s="18"/>
      <c r="BK568" s="18">
        <v>651833209</v>
      </c>
      <c r="BL568" s="18"/>
      <c r="BM568" s="18">
        <v>651833209</v>
      </c>
      <c r="BN568" s="18"/>
    </row>
    <row r="569" spans="1:66" x14ac:dyDescent="0.25">
      <c r="A569" s="16"/>
      <c r="B569" s="7">
        <v>564</v>
      </c>
      <c r="C569" s="8" t="s">
        <v>4099</v>
      </c>
      <c r="D569" s="9" t="s">
        <v>4100</v>
      </c>
      <c r="E569" s="9" t="s">
        <v>4101</v>
      </c>
      <c r="F569" s="9" t="s">
        <v>4102</v>
      </c>
      <c r="G569" s="9" t="s">
        <v>131</v>
      </c>
      <c r="H569" s="9" t="s">
        <v>132</v>
      </c>
      <c r="I569" s="9" t="s">
        <v>4103</v>
      </c>
      <c r="J569" s="10" t="s">
        <v>123</v>
      </c>
      <c r="K569" s="9" t="s">
        <v>124</v>
      </c>
      <c r="L569" s="9" t="s">
        <v>4104</v>
      </c>
      <c r="M569" s="8">
        <v>4256000</v>
      </c>
      <c r="N569" s="8" t="s">
        <v>4105</v>
      </c>
      <c r="O569" s="8">
        <v>2</v>
      </c>
      <c r="P569" s="11">
        <v>1115</v>
      </c>
      <c r="Q569" s="12">
        <v>1112</v>
      </c>
      <c r="R569" s="13">
        <v>4581936500.7299995</v>
      </c>
      <c r="S569" s="13">
        <v>335395021.38</v>
      </c>
      <c r="T569" s="13">
        <v>355494498.35000002</v>
      </c>
      <c r="U569" s="13"/>
      <c r="V569" s="13">
        <v>3742817382</v>
      </c>
      <c r="W569" s="13">
        <v>147064543</v>
      </c>
      <c r="X569" s="13">
        <v>1165056</v>
      </c>
      <c r="Y569" s="13"/>
      <c r="Z569" s="13"/>
      <c r="AA569" s="13">
        <v>3859956701.9000001</v>
      </c>
      <c r="AB569" s="13">
        <v>3592945529.6999998</v>
      </c>
      <c r="AC569" s="13"/>
      <c r="AD569" s="13"/>
      <c r="AE569" s="13">
        <v>9738132</v>
      </c>
      <c r="AF569" s="13"/>
      <c r="AG569" s="13">
        <v>41623472.200000003</v>
      </c>
      <c r="AH569" s="13">
        <v>211964705</v>
      </c>
      <c r="AI569" s="13">
        <v>3684863</v>
      </c>
      <c r="AJ569" s="13">
        <v>721979798.83000004</v>
      </c>
      <c r="AK569" s="13">
        <v>336173558.30000001</v>
      </c>
      <c r="AL569" s="13">
        <v>336173558.30000001</v>
      </c>
      <c r="AM569" s="13">
        <v>214673051.28999999</v>
      </c>
      <c r="AN569" s="13"/>
      <c r="AO569" s="13">
        <v>28881835</v>
      </c>
      <c r="AP569" s="13">
        <v>142251354.24000001</v>
      </c>
      <c r="AQ569" s="13"/>
      <c r="AR569" s="13">
        <v>269965255.79000002</v>
      </c>
      <c r="AS569" s="13">
        <v>264389128</v>
      </c>
      <c r="AT569" s="13">
        <v>5576127.79</v>
      </c>
      <c r="AU569" s="13"/>
      <c r="AV569" s="13">
        <v>268927135.79000002</v>
      </c>
      <c r="AW569" s="13">
        <v>120840400.3</v>
      </c>
      <c r="AX569" s="13"/>
      <c r="AY569" s="13">
        <v>5835381.25</v>
      </c>
      <c r="AZ569" s="13"/>
      <c r="BA569" s="13"/>
      <c r="BB569" s="13">
        <v>142251354.24000001</v>
      </c>
      <c r="BC569" s="13">
        <v>1038120</v>
      </c>
      <c r="BD569" s="13">
        <v>1038120</v>
      </c>
      <c r="BE569" s="13"/>
      <c r="BF569" s="17">
        <v>0</v>
      </c>
      <c r="BG569" s="17">
        <v>41494</v>
      </c>
      <c r="BH569" s="17"/>
      <c r="BI569" s="17">
        <v>41494</v>
      </c>
      <c r="BJ569" s="18"/>
      <c r="BK569" s="18">
        <v>6001136019</v>
      </c>
      <c r="BL569" s="18">
        <v>20000000</v>
      </c>
      <c r="BM569" s="18">
        <v>6001136019</v>
      </c>
      <c r="BN569" s="18">
        <v>20000000</v>
      </c>
    </row>
    <row r="570" spans="1:66" x14ac:dyDescent="0.25">
      <c r="A570" s="16"/>
      <c r="B570" s="7">
        <v>565</v>
      </c>
      <c r="C570" s="8" t="s">
        <v>4106</v>
      </c>
      <c r="D570" s="9" t="s">
        <v>4107</v>
      </c>
      <c r="E570" s="9" t="s">
        <v>4108</v>
      </c>
      <c r="F570" s="9" t="s">
        <v>4109</v>
      </c>
      <c r="G570" s="9" t="s">
        <v>131</v>
      </c>
      <c r="H570" s="9" t="s">
        <v>764</v>
      </c>
      <c r="I570" s="9" t="s">
        <v>4110</v>
      </c>
      <c r="J570" s="10" t="s">
        <v>4111</v>
      </c>
      <c r="K570" s="9" t="s">
        <v>4112</v>
      </c>
      <c r="L570" s="9" t="s">
        <v>4113</v>
      </c>
      <c r="M570" s="8">
        <v>2559044</v>
      </c>
      <c r="N570" s="8" t="s">
        <v>4114</v>
      </c>
      <c r="O570" s="8">
        <v>3</v>
      </c>
      <c r="P570" s="11">
        <v>683</v>
      </c>
      <c r="Q570" s="12">
        <v>1</v>
      </c>
      <c r="R570" s="13">
        <v>2239127374</v>
      </c>
      <c r="S570" s="13">
        <v>103802762</v>
      </c>
      <c r="T570" s="13">
        <v>955421801</v>
      </c>
      <c r="U570" s="13"/>
      <c r="V570" s="13">
        <v>765310411</v>
      </c>
      <c r="W570" s="13">
        <v>190038415</v>
      </c>
      <c r="X570" s="13">
        <v>61968738</v>
      </c>
      <c r="Y570" s="13">
        <v>132789</v>
      </c>
      <c r="Z570" s="13">
        <v>162452458</v>
      </c>
      <c r="AA570" s="13">
        <v>1221406303</v>
      </c>
      <c r="AB570" s="13">
        <v>609218355</v>
      </c>
      <c r="AC570" s="13"/>
      <c r="AD570" s="13"/>
      <c r="AE570" s="13">
        <v>285173223</v>
      </c>
      <c r="AF570" s="13"/>
      <c r="AG570" s="13">
        <v>325040615</v>
      </c>
      <c r="AH570" s="13"/>
      <c r="AI570" s="13">
        <v>1974110</v>
      </c>
      <c r="AJ570" s="13">
        <v>1017721071</v>
      </c>
      <c r="AK570" s="13">
        <v>555879727</v>
      </c>
      <c r="AL570" s="13">
        <v>555879727</v>
      </c>
      <c r="AM570" s="13">
        <v>197344035</v>
      </c>
      <c r="AN570" s="13"/>
      <c r="AO570" s="13">
        <v>209410612</v>
      </c>
      <c r="AP570" s="13">
        <v>55086697</v>
      </c>
      <c r="AQ570" s="13"/>
      <c r="AR570" s="13">
        <v>87522912</v>
      </c>
      <c r="AS570" s="13">
        <v>38256113</v>
      </c>
      <c r="AT570" s="13">
        <v>49266799</v>
      </c>
      <c r="AU570" s="13"/>
      <c r="AV570" s="13">
        <v>87522912</v>
      </c>
      <c r="AW570" s="13">
        <v>24855710</v>
      </c>
      <c r="AX570" s="13">
        <v>4874935</v>
      </c>
      <c r="AY570" s="13">
        <v>2705570</v>
      </c>
      <c r="AZ570" s="13"/>
      <c r="BA570" s="13"/>
      <c r="BB570" s="13">
        <v>55086697</v>
      </c>
      <c r="BC570" s="13"/>
      <c r="BD570" s="13"/>
      <c r="BE570" s="13"/>
      <c r="BF570" s="17">
        <v>0</v>
      </c>
      <c r="BG570" s="17">
        <v>1139991009</v>
      </c>
      <c r="BH570" s="17"/>
      <c r="BI570" s="17">
        <v>1139991009</v>
      </c>
      <c r="BJ570" s="18"/>
      <c r="BK570" s="18">
        <v>1139991009</v>
      </c>
      <c r="BL570" s="18">
        <v>90000000</v>
      </c>
      <c r="BM570" s="18">
        <v>90000000</v>
      </c>
      <c r="BN570" s="18">
        <v>1139991009</v>
      </c>
    </row>
    <row r="571" spans="1:66" x14ac:dyDescent="0.25">
      <c r="A571" s="16"/>
      <c r="B571" s="7">
        <v>566</v>
      </c>
      <c r="C571" s="8" t="s">
        <v>4115</v>
      </c>
      <c r="D571" s="9" t="s">
        <v>4116</v>
      </c>
      <c r="E571" s="9" t="s">
        <v>4117</v>
      </c>
      <c r="F571" s="9" t="s">
        <v>4118</v>
      </c>
      <c r="G571" s="9" t="s">
        <v>492</v>
      </c>
      <c r="H571" s="9" t="s">
        <v>2378</v>
      </c>
      <c r="I571" s="9" t="s">
        <v>4119</v>
      </c>
      <c r="J571" s="10" t="s">
        <v>4111</v>
      </c>
      <c r="K571" s="9" t="s">
        <v>4112</v>
      </c>
      <c r="L571" s="9" t="s">
        <v>4120</v>
      </c>
      <c r="M571" s="8">
        <v>6040982</v>
      </c>
      <c r="N571" s="8" t="s">
        <v>4121</v>
      </c>
      <c r="O571" s="8">
        <v>1</v>
      </c>
      <c r="P571" s="11">
        <v>5676</v>
      </c>
      <c r="Q571" s="12">
        <v>30</v>
      </c>
      <c r="R571" s="13">
        <v>20476906455.43</v>
      </c>
      <c r="S571" s="13">
        <v>1950003526.5999999</v>
      </c>
      <c r="T571" s="13">
        <v>1622635996.1900001</v>
      </c>
      <c r="U571" s="13"/>
      <c r="V571" s="13">
        <v>14889125809</v>
      </c>
      <c r="W571" s="13">
        <v>339641353.38999999</v>
      </c>
      <c r="X571" s="13">
        <v>1279613229</v>
      </c>
      <c r="Y571" s="13">
        <v>130405223</v>
      </c>
      <c r="Z571" s="13">
        <v>265481318.25</v>
      </c>
      <c r="AA571" s="13">
        <v>15366478412.26</v>
      </c>
      <c r="AB571" s="13">
        <v>13288805462</v>
      </c>
      <c r="AC571" s="13"/>
      <c r="AD571" s="13">
        <v>883333334</v>
      </c>
      <c r="AE571" s="13">
        <v>295258740.60000002</v>
      </c>
      <c r="AF571" s="13">
        <v>406000</v>
      </c>
      <c r="AG571" s="13">
        <v>276287466.66000003</v>
      </c>
      <c r="AH571" s="13">
        <v>330833452</v>
      </c>
      <c r="AI571" s="13">
        <v>291553957</v>
      </c>
      <c r="AJ571" s="13">
        <v>5110428043.1700001</v>
      </c>
      <c r="AK571" s="13">
        <v>3665377117.8800001</v>
      </c>
      <c r="AL571" s="13">
        <v>3665377117.8800001</v>
      </c>
      <c r="AM571" s="13">
        <v>730077699.16999996</v>
      </c>
      <c r="AN571" s="13">
        <v>393108325.14999998</v>
      </c>
      <c r="AO571" s="13">
        <v>243264539</v>
      </c>
      <c r="AP571" s="13">
        <v>78600361.969999999</v>
      </c>
      <c r="AQ571" s="13"/>
      <c r="AR571" s="13">
        <v>1682700524.3199999</v>
      </c>
      <c r="AS571" s="13">
        <v>1662898306.98</v>
      </c>
      <c r="AT571" s="13">
        <v>19802217.34</v>
      </c>
      <c r="AU571" s="13"/>
      <c r="AV571" s="13">
        <v>1199663514.3199999</v>
      </c>
      <c r="AW571" s="13">
        <v>1086443908.3</v>
      </c>
      <c r="AX571" s="13">
        <v>1890000</v>
      </c>
      <c r="AY571" s="13">
        <v>29969942.050000001</v>
      </c>
      <c r="AZ571" s="13">
        <v>2759302</v>
      </c>
      <c r="BA571" s="13"/>
      <c r="BB571" s="13">
        <v>78600361.969999999</v>
      </c>
      <c r="BC571" s="13">
        <v>483037010</v>
      </c>
      <c r="BD571" s="13">
        <v>483037010</v>
      </c>
      <c r="BE571" s="13"/>
      <c r="BF571" s="17">
        <v>0</v>
      </c>
      <c r="BG571" s="17">
        <v>1340595533</v>
      </c>
      <c r="BH571" s="17">
        <v>731978654.58000004</v>
      </c>
      <c r="BI571" s="17">
        <v>1340595533</v>
      </c>
      <c r="BJ571" s="18">
        <v>731978654.58000004</v>
      </c>
      <c r="BK571" s="18">
        <v>17681540422.990002</v>
      </c>
      <c r="BL571" s="18">
        <v>3400000000</v>
      </c>
      <c r="BM571" s="18">
        <v>17681540422.990002</v>
      </c>
      <c r="BN571" s="18">
        <v>3400000000</v>
      </c>
    </row>
    <row r="572" spans="1:66" x14ac:dyDescent="0.25">
      <c r="A572" s="16"/>
      <c r="B572" s="7">
        <v>567</v>
      </c>
      <c r="C572" s="8" t="s">
        <v>4122</v>
      </c>
      <c r="D572" s="9" t="s">
        <v>4123</v>
      </c>
      <c r="E572" s="9" t="s">
        <v>4124</v>
      </c>
      <c r="F572" s="9" t="s">
        <v>4125</v>
      </c>
      <c r="G572" s="9" t="s">
        <v>514</v>
      </c>
      <c r="H572" s="9" t="s">
        <v>132</v>
      </c>
      <c r="I572" s="9" t="s">
        <v>4126</v>
      </c>
      <c r="J572" s="10" t="s">
        <v>4111</v>
      </c>
      <c r="K572" s="9" t="s">
        <v>4112</v>
      </c>
      <c r="L572" s="9" t="s">
        <v>4127</v>
      </c>
      <c r="M572" s="8">
        <v>4441718</v>
      </c>
      <c r="N572" s="8" t="s">
        <v>4128</v>
      </c>
      <c r="O572" s="8">
        <v>1</v>
      </c>
      <c r="P572" s="11">
        <v>1661</v>
      </c>
      <c r="Q572" s="12">
        <v>13</v>
      </c>
      <c r="R572" s="13">
        <v>12864293104.48</v>
      </c>
      <c r="S572" s="13">
        <v>735727395.27999997</v>
      </c>
      <c r="T572" s="13">
        <v>349025641</v>
      </c>
      <c r="U572" s="13"/>
      <c r="V572" s="13">
        <v>10970746160</v>
      </c>
      <c r="W572" s="13">
        <v>93717254.079999998</v>
      </c>
      <c r="X572" s="13">
        <v>220766224.56</v>
      </c>
      <c r="Y572" s="13">
        <v>13507907</v>
      </c>
      <c r="Z572" s="13">
        <v>480802522.56</v>
      </c>
      <c r="AA572" s="13">
        <v>5920809768.6599998</v>
      </c>
      <c r="AB572" s="13">
        <v>3914973118.54</v>
      </c>
      <c r="AC572" s="13"/>
      <c r="AD572" s="13">
        <v>725000000</v>
      </c>
      <c r="AE572" s="13">
        <v>156668168.68000001</v>
      </c>
      <c r="AF572" s="13">
        <v>13506107</v>
      </c>
      <c r="AG572" s="13">
        <v>918805853.5</v>
      </c>
      <c r="AH572" s="13">
        <v>162212399.94</v>
      </c>
      <c r="AI572" s="13">
        <v>29644121</v>
      </c>
      <c r="AJ572" s="13">
        <v>6943483335.8199997</v>
      </c>
      <c r="AK572" s="13">
        <v>5011193755.1000004</v>
      </c>
      <c r="AL572" s="13">
        <v>5011193755.1000004</v>
      </c>
      <c r="AM572" s="13">
        <v>833591363.30999994</v>
      </c>
      <c r="AN572" s="13">
        <v>391782689.17000002</v>
      </c>
      <c r="AO572" s="13">
        <v>456099916.95999998</v>
      </c>
      <c r="AP572" s="13">
        <v>250815611.28</v>
      </c>
      <c r="AQ572" s="13"/>
      <c r="AR572" s="13">
        <v>1164344191.3599999</v>
      </c>
      <c r="AS572" s="13">
        <v>1155364506.3</v>
      </c>
      <c r="AT572" s="13">
        <v>8979685.0600000005</v>
      </c>
      <c r="AU572" s="13"/>
      <c r="AV572" s="13">
        <v>1009309581.36</v>
      </c>
      <c r="AW572" s="13">
        <v>747647851.08000004</v>
      </c>
      <c r="AX572" s="13"/>
      <c r="AY572" s="13">
        <v>10846119</v>
      </c>
      <c r="AZ572" s="13"/>
      <c r="BA572" s="13"/>
      <c r="BB572" s="13">
        <v>250815611.28</v>
      </c>
      <c r="BC572" s="13">
        <v>155034610</v>
      </c>
      <c r="BD572" s="13">
        <v>155034610</v>
      </c>
      <c r="BE572" s="13"/>
      <c r="BF572" s="17">
        <v>0</v>
      </c>
      <c r="BG572" s="17">
        <v>12266264</v>
      </c>
      <c r="BH572" s="17">
        <v>1275828709.0999999</v>
      </c>
      <c r="BI572" s="17">
        <v>12266264</v>
      </c>
      <c r="BJ572" s="18">
        <v>1275828709.0999999</v>
      </c>
      <c r="BK572" s="18">
        <v>12102029087</v>
      </c>
      <c r="BL572" s="18">
        <v>1273061334.8599999</v>
      </c>
      <c r="BM572" s="18">
        <v>12102029087</v>
      </c>
      <c r="BN572" s="18">
        <v>1273061334.8599999</v>
      </c>
    </row>
    <row r="573" spans="1:66" x14ac:dyDescent="0.25">
      <c r="A573" s="16"/>
      <c r="B573" s="7">
        <v>568</v>
      </c>
      <c r="C573" s="8" t="s">
        <v>4129</v>
      </c>
      <c r="D573" s="9" t="s">
        <v>4130</v>
      </c>
      <c r="E573" s="9" t="s">
        <v>4131</v>
      </c>
      <c r="F573" s="9" t="s">
        <v>4132</v>
      </c>
      <c r="G573" s="9" t="s">
        <v>131</v>
      </c>
      <c r="H573" s="9" t="s">
        <v>132</v>
      </c>
      <c r="I573" s="9" t="s">
        <v>4133</v>
      </c>
      <c r="J573" s="10" t="s">
        <v>4111</v>
      </c>
      <c r="K573" s="9" t="s">
        <v>4112</v>
      </c>
      <c r="L573" s="9" t="s">
        <v>4134</v>
      </c>
      <c r="M573" s="8">
        <v>3656000</v>
      </c>
      <c r="N573" s="8" t="s">
        <v>4135</v>
      </c>
      <c r="O573" s="8">
        <v>2</v>
      </c>
      <c r="P573" s="11">
        <v>1280</v>
      </c>
      <c r="Q573" s="12">
        <v>4</v>
      </c>
      <c r="R573" s="13">
        <v>6399841694.8800001</v>
      </c>
      <c r="S573" s="13">
        <v>274452424.18000001</v>
      </c>
      <c r="T573" s="13">
        <v>1814623698.1600001</v>
      </c>
      <c r="U573" s="13"/>
      <c r="V573" s="13">
        <v>4246208732.7600002</v>
      </c>
      <c r="W573" s="13">
        <v>3707422.78</v>
      </c>
      <c r="X573" s="13">
        <v>596520</v>
      </c>
      <c r="Y573" s="13">
        <v>11621827</v>
      </c>
      <c r="Z573" s="13">
        <v>48631070</v>
      </c>
      <c r="AA573" s="13">
        <v>5588331528.29</v>
      </c>
      <c r="AB573" s="13">
        <v>5141586963.8900003</v>
      </c>
      <c r="AC573" s="13"/>
      <c r="AD573" s="13"/>
      <c r="AE573" s="13">
        <v>185583156.97</v>
      </c>
      <c r="AF573" s="13"/>
      <c r="AG573" s="13">
        <v>238527600.43000001</v>
      </c>
      <c r="AH573" s="13">
        <v>7933333</v>
      </c>
      <c r="AI573" s="13">
        <v>14700474</v>
      </c>
      <c r="AJ573" s="13">
        <v>811510166.59000003</v>
      </c>
      <c r="AK573" s="13">
        <v>466141612</v>
      </c>
      <c r="AL573" s="13">
        <v>466141612</v>
      </c>
      <c r="AM573" s="13">
        <v>281778737.95999998</v>
      </c>
      <c r="AN573" s="13">
        <v>8762225</v>
      </c>
      <c r="AO573" s="13">
        <v>30270108</v>
      </c>
      <c r="AP573" s="13">
        <v>24557483.629999999</v>
      </c>
      <c r="AQ573" s="13"/>
      <c r="AR573" s="13">
        <v>281242986.94999999</v>
      </c>
      <c r="AS573" s="13">
        <v>281242986.94999999</v>
      </c>
      <c r="AT573" s="13"/>
      <c r="AU573" s="13"/>
      <c r="AV573" s="13">
        <v>179752201.94999999</v>
      </c>
      <c r="AW573" s="13">
        <v>155194718.31999999</v>
      </c>
      <c r="AX573" s="13"/>
      <c r="AY573" s="13"/>
      <c r="AZ573" s="13"/>
      <c r="BA573" s="13"/>
      <c r="BB573" s="13">
        <v>24557483.629999999</v>
      </c>
      <c r="BC573" s="13">
        <v>101490785</v>
      </c>
      <c r="BD573" s="13">
        <v>101490785</v>
      </c>
      <c r="BE573" s="13"/>
      <c r="BF573" s="17">
        <v>0</v>
      </c>
      <c r="BG573" s="17">
        <v>9706807</v>
      </c>
      <c r="BH573" s="17"/>
      <c r="BI573" s="17">
        <v>9706807</v>
      </c>
      <c r="BJ573" s="18"/>
      <c r="BK573" s="18">
        <v>5192588137</v>
      </c>
      <c r="BL573" s="18"/>
      <c r="BM573" s="18">
        <v>5192588137</v>
      </c>
      <c r="BN573" s="18"/>
    </row>
    <row r="574" spans="1:66" x14ac:dyDescent="0.25">
      <c r="A574" s="16"/>
      <c r="B574" s="7">
        <v>569</v>
      </c>
      <c r="C574" s="8" t="s">
        <v>4136</v>
      </c>
      <c r="D574" s="9" t="s">
        <v>4137</v>
      </c>
      <c r="E574" s="9" t="s">
        <v>4138</v>
      </c>
      <c r="F574" s="9" t="s">
        <v>4139</v>
      </c>
      <c r="G574" s="9" t="s">
        <v>492</v>
      </c>
      <c r="H574" s="9" t="s">
        <v>1092</v>
      </c>
      <c r="I574" s="9" t="s">
        <v>4140</v>
      </c>
      <c r="J574" s="10" t="s">
        <v>4111</v>
      </c>
      <c r="K574" s="9" t="s">
        <v>4112</v>
      </c>
      <c r="L574" s="9" t="s">
        <v>4141</v>
      </c>
      <c r="M574" s="8">
        <v>4446111</v>
      </c>
      <c r="N574" s="8" t="s">
        <v>4142</v>
      </c>
      <c r="O574" s="8">
        <v>1</v>
      </c>
      <c r="P574" s="11">
        <v>6658</v>
      </c>
      <c r="Q574" s="12">
        <v>22</v>
      </c>
      <c r="R574" s="13">
        <v>22147519420.290001</v>
      </c>
      <c r="S574" s="13">
        <v>506356782.11000001</v>
      </c>
      <c r="T574" s="13">
        <v>898421437.82000005</v>
      </c>
      <c r="U574" s="13"/>
      <c r="V574" s="13">
        <v>18763437460.59</v>
      </c>
      <c r="W574" s="13">
        <v>337212881.72000003</v>
      </c>
      <c r="X574" s="13">
        <v>472564727.79000002</v>
      </c>
      <c r="Y574" s="13">
        <v>121629485</v>
      </c>
      <c r="Z574" s="13">
        <v>1047896645.26</v>
      </c>
      <c r="AA574" s="13">
        <v>10184615763.780001</v>
      </c>
      <c r="AB574" s="13">
        <v>8019359740.2600002</v>
      </c>
      <c r="AC574" s="13"/>
      <c r="AD574" s="13"/>
      <c r="AE574" s="13">
        <v>330805408.13</v>
      </c>
      <c r="AF574" s="13">
        <v>8248000</v>
      </c>
      <c r="AG574" s="13">
        <v>1413055205.4100001</v>
      </c>
      <c r="AH574" s="13">
        <v>253187163.97999999</v>
      </c>
      <c r="AI574" s="13">
        <v>159960246</v>
      </c>
      <c r="AJ574" s="13">
        <v>11962903656.51</v>
      </c>
      <c r="AK574" s="13">
        <v>7340551185.3699999</v>
      </c>
      <c r="AL574" s="13">
        <v>7340551185.3699999</v>
      </c>
      <c r="AM574" s="13">
        <v>3591639669.6100001</v>
      </c>
      <c r="AN574" s="13">
        <v>42288563.539999999</v>
      </c>
      <c r="AO574" s="13">
        <v>900451008</v>
      </c>
      <c r="AP574" s="13">
        <v>87973229.989999995</v>
      </c>
      <c r="AQ574" s="13"/>
      <c r="AR574" s="13">
        <v>1863043804.5899999</v>
      </c>
      <c r="AS574" s="13">
        <v>1854296984.2</v>
      </c>
      <c r="AT574" s="13">
        <v>8746820.3900000006</v>
      </c>
      <c r="AU574" s="13"/>
      <c r="AV574" s="13">
        <v>1628458633.6400001</v>
      </c>
      <c r="AW574" s="13">
        <v>1519460259.6500001</v>
      </c>
      <c r="AX574" s="13"/>
      <c r="AY574" s="13">
        <v>21025144</v>
      </c>
      <c r="AZ574" s="13"/>
      <c r="BA574" s="13"/>
      <c r="BB574" s="13">
        <v>87973229.989999995</v>
      </c>
      <c r="BC574" s="13">
        <v>234585170.94999999</v>
      </c>
      <c r="BD574" s="13">
        <v>234585170.94999999</v>
      </c>
      <c r="BE574" s="13"/>
      <c r="BF574" s="17">
        <v>0</v>
      </c>
      <c r="BG574" s="17">
        <v>1814331328.52</v>
      </c>
      <c r="BH574" s="17">
        <v>1294365092.6700001</v>
      </c>
      <c r="BI574" s="17">
        <v>1814331328.52</v>
      </c>
      <c r="BJ574" s="18">
        <v>1294365092.6700001</v>
      </c>
      <c r="BK574" s="18">
        <v>21009746189.59</v>
      </c>
      <c r="BL574" s="18">
        <v>2528384156</v>
      </c>
      <c r="BM574" s="18">
        <v>21009746189.59</v>
      </c>
      <c r="BN574" s="18">
        <v>2528384156</v>
      </c>
    </row>
    <row r="575" spans="1:66" x14ac:dyDescent="0.25">
      <c r="A575" s="16"/>
      <c r="B575" s="7">
        <v>570</v>
      </c>
      <c r="C575" s="8" t="s">
        <v>4143</v>
      </c>
      <c r="D575" s="9" t="s">
        <v>4144</v>
      </c>
      <c r="E575" s="9" t="s">
        <v>4145</v>
      </c>
      <c r="F575" s="9" t="s">
        <v>4146</v>
      </c>
      <c r="G575" s="9" t="s">
        <v>199</v>
      </c>
      <c r="H575" s="9" t="s">
        <v>663</v>
      </c>
      <c r="I575" s="9" t="s">
        <v>4147</v>
      </c>
      <c r="J575" s="10" t="s">
        <v>4111</v>
      </c>
      <c r="K575" s="9" t="s">
        <v>4112</v>
      </c>
      <c r="L575" s="9" t="s">
        <v>4148</v>
      </c>
      <c r="M575" s="8">
        <v>4425873</v>
      </c>
      <c r="N575" s="8" t="s">
        <v>4149</v>
      </c>
      <c r="O575" s="8">
        <v>3</v>
      </c>
      <c r="P575" s="11">
        <v>43</v>
      </c>
      <c r="Q575" s="12">
        <v>1</v>
      </c>
      <c r="R575" s="13">
        <v>367063825</v>
      </c>
      <c r="S575" s="13">
        <v>97593590</v>
      </c>
      <c r="T575" s="13"/>
      <c r="U575" s="13">
        <v>133505</v>
      </c>
      <c r="V575" s="13"/>
      <c r="W575" s="13">
        <v>265043602</v>
      </c>
      <c r="X575" s="13">
        <v>3165348</v>
      </c>
      <c r="Y575" s="13">
        <v>1127780</v>
      </c>
      <c r="Z575" s="13"/>
      <c r="AA575" s="13">
        <v>6013348</v>
      </c>
      <c r="AB575" s="13"/>
      <c r="AC575" s="13"/>
      <c r="AD575" s="13"/>
      <c r="AE575" s="13">
        <v>638762</v>
      </c>
      <c r="AF575" s="13">
        <v>1961945</v>
      </c>
      <c r="AG575" s="13">
        <v>1270903</v>
      </c>
      <c r="AH575" s="13">
        <v>1199512</v>
      </c>
      <c r="AI575" s="13">
        <v>942226</v>
      </c>
      <c r="AJ575" s="13">
        <v>361050477</v>
      </c>
      <c r="AK575" s="13">
        <v>382926142</v>
      </c>
      <c r="AL575" s="13">
        <v>382926142</v>
      </c>
      <c r="AM575" s="13">
        <v>1994963</v>
      </c>
      <c r="AN575" s="13">
        <v>343200</v>
      </c>
      <c r="AO575" s="13"/>
      <c r="AP575" s="13">
        <v>4712434</v>
      </c>
      <c r="AQ575" s="13">
        <v>-28926262</v>
      </c>
      <c r="AR575" s="13">
        <v>27013791</v>
      </c>
      <c r="AS575" s="13">
        <v>8767422</v>
      </c>
      <c r="AT575" s="13">
        <v>18246369</v>
      </c>
      <c r="AU575" s="13"/>
      <c r="AV575" s="13">
        <v>26733791</v>
      </c>
      <c r="AW575" s="13">
        <v>22021357</v>
      </c>
      <c r="AX575" s="13"/>
      <c r="AY575" s="13"/>
      <c r="AZ575" s="13"/>
      <c r="BA575" s="13"/>
      <c r="BB575" s="13">
        <v>4712434</v>
      </c>
      <c r="BC575" s="13">
        <v>280000</v>
      </c>
      <c r="BD575" s="13">
        <v>280000</v>
      </c>
      <c r="BE575" s="13"/>
      <c r="BF575" s="17"/>
      <c r="BG575" s="17"/>
      <c r="BH575" s="17"/>
      <c r="BI575" s="17"/>
      <c r="BJ575" s="18"/>
      <c r="BK575" s="18"/>
      <c r="BL575" s="18"/>
      <c r="BM575" s="18"/>
      <c r="BN575" s="18"/>
    </row>
    <row r="576" spans="1:66" x14ac:dyDescent="0.25">
      <c r="A576" s="16"/>
      <c r="B576" s="7">
        <v>571</v>
      </c>
      <c r="C576" s="8" t="s">
        <v>4150</v>
      </c>
      <c r="D576" s="9" t="s">
        <v>4151</v>
      </c>
      <c r="E576" s="9" t="s">
        <v>4152</v>
      </c>
      <c r="F576" s="9" t="s">
        <v>4153</v>
      </c>
      <c r="G576" s="9" t="s">
        <v>280</v>
      </c>
      <c r="H576" s="9" t="s">
        <v>223</v>
      </c>
      <c r="I576" s="9" t="s">
        <v>4154</v>
      </c>
      <c r="J576" s="10" t="s">
        <v>4111</v>
      </c>
      <c r="K576" s="9" t="s">
        <v>4112</v>
      </c>
      <c r="L576" s="9" t="s">
        <v>4155</v>
      </c>
      <c r="M576" s="8">
        <v>4444909</v>
      </c>
      <c r="N576" s="8" t="s">
        <v>4156</v>
      </c>
      <c r="O576" s="8">
        <v>2</v>
      </c>
      <c r="P576" s="11">
        <v>427</v>
      </c>
      <c r="Q576" s="12">
        <v>12</v>
      </c>
      <c r="R576" s="13">
        <v>4498280096</v>
      </c>
      <c r="S576" s="13">
        <v>29369755</v>
      </c>
      <c r="T576" s="13">
        <v>257695227</v>
      </c>
      <c r="U576" s="13"/>
      <c r="V576" s="13">
        <v>846134168</v>
      </c>
      <c r="W576" s="13">
        <v>1120889319</v>
      </c>
      <c r="X576" s="13">
        <v>1064153583</v>
      </c>
      <c r="Y576" s="13">
        <v>60609714</v>
      </c>
      <c r="Z576" s="13">
        <v>1119428330</v>
      </c>
      <c r="AA576" s="13">
        <v>1224384182</v>
      </c>
      <c r="AB576" s="13"/>
      <c r="AC576" s="13"/>
      <c r="AD576" s="13"/>
      <c r="AE576" s="13">
        <v>536013385</v>
      </c>
      <c r="AF576" s="13">
        <v>9991000</v>
      </c>
      <c r="AG576" s="13">
        <v>28604142</v>
      </c>
      <c r="AH576" s="13">
        <v>206730420</v>
      </c>
      <c r="AI576" s="13">
        <v>443045235</v>
      </c>
      <c r="AJ576" s="13">
        <v>3273895914</v>
      </c>
      <c r="AK576" s="13">
        <v>2628615990</v>
      </c>
      <c r="AL576" s="13">
        <v>2628615990</v>
      </c>
      <c r="AM576" s="13">
        <v>251493446</v>
      </c>
      <c r="AN576" s="13">
        <v>114698622</v>
      </c>
      <c r="AO576" s="13">
        <v>351027530</v>
      </c>
      <c r="AP576" s="13">
        <v>-71939674</v>
      </c>
      <c r="AQ576" s="13"/>
      <c r="AR576" s="13">
        <v>4897062306</v>
      </c>
      <c r="AS576" s="13">
        <v>4823983106</v>
      </c>
      <c r="AT576" s="13">
        <v>73079200</v>
      </c>
      <c r="AU576" s="13"/>
      <c r="AV576" s="13">
        <v>4897062306</v>
      </c>
      <c r="AW576" s="13">
        <v>4969001980</v>
      </c>
      <c r="AX576" s="13"/>
      <c r="AY576" s="13"/>
      <c r="AZ576" s="13"/>
      <c r="BA576" s="13"/>
      <c r="BB576" s="13">
        <v>-71939674</v>
      </c>
      <c r="BC576" s="13"/>
      <c r="BD576" s="13"/>
      <c r="BE576" s="13"/>
      <c r="BF576" s="17"/>
      <c r="BG576" s="17"/>
      <c r="BH576" s="17"/>
      <c r="BI576" s="17"/>
      <c r="BJ576" s="18"/>
      <c r="BK576" s="18">
        <v>305</v>
      </c>
      <c r="BL576" s="18"/>
      <c r="BM576" s="18">
        <v>305</v>
      </c>
      <c r="BN576" s="18"/>
    </row>
    <row r="577" spans="1:66" x14ac:dyDescent="0.25">
      <c r="A577" s="16"/>
      <c r="B577" s="7">
        <v>572</v>
      </c>
      <c r="C577" s="8" t="s">
        <v>4157</v>
      </c>
      <c r="D577" s="9" t="s">
        <v>4158</v>
      </c>
      <c r="E577" s="9" t="s">
        <v>4159</v>
      </c>
      <c r="F577" s="9" t="s">
        <v>4158</v>
      </c>
      <c r="G577" s="9" t="s">
        <v>131</v>
      </c>
      <c r="H577" s="9" t="s">
        <v>132</v>
      </c>
      <c r="I577" s="9" t="s">
        <v>4160</v>
      </c>
      <c r="J577" s="10" t="s">
        <v>4111</v>
      </c>
      <c r="K577" s="9" t="s">
        <v>4112</v>
      </c>
      <c r="L577" s="9" t="s">
        <v>4161</v>
      </c>
      <c r="M577" s="8">
        <v>3706666</v>
      </c>
      <c r="N577" s="8" t="s">
        <v>4162</v>
      </c>
      <c r="O577" s="8">
        <v>2</v>
      </c>
      <c r="P577" s="11">
        <v>1242</v>
      </c>
      <c r="Q577" s="12">
        <v>6</v>
      </c>
      <c r="R577" s="13">
        <v>10568148006.85</v>
      </c>
      <c r="S577" s="13">
        <v>375339155.89999998</v>
      </c>
      <c r="T577" s="13">
        <v>4835313272.4499998</v>
      </c>
      <c r="U577" s="13"/>
      <c r="V577" s="13">
        <v>4546877717</v>
      </c>
      <c r="W577" s="13">
        <v>810287023.5</v>
      </c>
      <c r="X577" s="13">
        <v>330838</v>
      </c>
      <c r="Y577" s="13"/>
      <c r="Z577" s="13"/>
      <c r="AA577" s="13">
        <v>6439524368.5</v>
      </c>
      <c r="AB577" s="13">
        <v>6311982664.9499998</v>
      </c>
      <c r="AC577" s="13"/>
      <c r="AD577" s="13"/>
      <c r="AE577" s="13">
        <v>60002516.509999998</v>
      </c>
      <c r="AF577" s="13"/>
      <c r="AG577" s="13">
        <v>56810735.210000001</v>
      </c>
      <c r="AH577" s="13">
        <v>4099970.83</v>
      </c>
      <c r="AI577" s="13">
        <v>6628481</v>
      </c>
      <c r="AJ577" s="13">
        <v>4128623638.3499999</v>
      </c>
      <c r="AK577" s="13">
        <v>3957860731</v>
      </c>
      <c r="AL577" s="13">
        <v>3957860731</v>
      </c>
      <c r="AM577" s="13">
        <v>143281981.80000001</v>
      </c>
      <c r="AN577" s="13">
        <v>1375761.3</v>
      </c>
      <c r="AO577" s="13">
        <v>4678000</v>
      </c>
      <c r="AP577" s="13">
        <v>21427164.25</v>
      </c>
      <c r="AQ577" s="13"/>
      <c r="AR577" s="13">
        <v>258510395.81999999</v>
      </c>
      <c r="AS577" s="13">
        <v>258510395.81999999</v>
      </c>
      <c r="AT577" s="13"/>
      <c r="AU577" s="13"/>
      <c r="AV577" s="13">
        <v>150759286.81999999</v>
      </c>
      <c r="AW577" s="13">
        <v>129330608.58</v>
      </c>
      <c r="AX577" s="13"/>
      <c r="AY577" s="13">
        <v>1513.99</v>
      </c>
      <c r="AZ577" s="13"/>
      <c r="BA577" s="13"/>
      <c r="BB577" s="13">
        <v>21427164.25</v>
      </c>
      <c r="BC577" s="13">
        <v>107751109</v>
      </c>
      <c r="BD577" s="13">
        <v>107751109</v>
      </c>
      <c r="BE577" s="13"/>
      <c r="BF577" s="17"/>
      <c r="BG577" s="17"/>
      <c r="BH577" s="17"/>
      <c r="BI577" s="17"/>
      <c r="BJ577" s="18"/>
      <c r="BK577" s="18">
        <v>4743875855</v>
      </c>
      <c r="BL577" s="18">
        <v>2686249</v>
      </c>
      <c r="BM577" s="18">
        <v>4743875855</v>
      </c>
      <c r="BN577" s="18">
        <v>2686249</v>
      </c>
    </row>
    <row r="578" spans="1:66" x14ac:dyDescent="0.25">
      <c r="A578" s="16"/>
      <c r="B578" s="7">
        <v>573</v>
      </c>
      <c r="C578" s="8" t="s">
        <v>4163</v>
      </c>
      <c r="D578" s="9" t="s">
        <v>4164</v>
      </c>
      <c r="E578" s="9" t="s">
        <v>4165</v>
      </c>
      <c r="F578" s="9" t="s">
        <v>4166</v>
      </c>
      <c r="G578" s="9" t="s">
        <v>131</v>
      </c>
      <c r="H578" s="9" t="s">
        <v>132</v>
      </c>
      <c r="I578" s="9" t="s">
        <v>4167</v>
      </c>
      <c r="J578" s="10" t="s">
        <v>4111</v>
      </c>
      <c r="K578" s="9" t="s">
        <v>4112</v>
      </c>
      <c r="L578" s="9" t="s">
        <v>4168</v>
      </c>
      <c r="M578" s="8">
        <v>5133100</v>
      </c>
      <c r="N578" s="8" t="s">
        <v>4169</v>
      </c>
      <c r="O578" s="8">
        <v>3</v>
      </c>
      <c r="P578" s="11">
        <v>41</v>
      </c>
      <c r="Q578" s="12">
        <v>1</v>
      </c>
      <c r="R578" s="13">
        <v>295027235</v>
      </c>
      <c r="S578" s="13">
        <v>15613073</v>
      </c>
      <c r="T578" s="13">
        <v>42756595</v>
      </c>
      <c r="U578" s="13"/>
      <c r="V578" s="13">
        <v>198281807</v>
      </c>
      <c r="W578" s="13">
        <v>38375760</v>
      </c>
      <c r="X578" s="13"/>
      <c r="Y578" s="13"/>
      <c r="Z578" s="13"/>
      <c r="AA578" s="13">
        <v>72024770</v>
      </c>
      <c r="AB578" s="13">
        <v>70687020</v>
      </c>
      <c r="AC578" s="13"/>
      <c r="AD578" s="13"/>
      <c r="AE578" s="13">
        <v>1905</v>
      </c>
      <c r="AF578" s="13"/>
      <c r="AG578" s="13">
        <v>1232720</v>
      </c>
      <c r="AH578" s="13"/>
      <c r="AI578" s="13">
        <v>103125</v>
      </c>
      <c r="AJ578" s="13">
        <v>223002465</v>
      </c>
      <c r="AK578" s="13">
        <v>60297091</v>
      </c>
      <c r="AL578" s="13">
        <v>60297091</v>
      </c>
      <c r="AM578" s="13">
        <v>10123752</v>
      </c>
      <c r="AN578" s="13"/>
      <c r="AO578" s="13">
        <v>151778919</v>
      </c>
      <c r="AP578" s="13">
        <v>802703</v>
      </c>
      <c r="AQ578" s="13"/>
      <c r="AR578" s="13">
        <v>10781674</v>
      </c>
      <c r="AS578" s="13">
        <v>10781674</v>
      </c>
      <c r="AT578" s="13"/>
      <c r="AU578" s="13"/>
      <c r="AV578" s="13">
        <v>10678549</v>
      </c>
      <c r="AW578" s="13">
        <v>9839646</v>
      </c>
      <c r="AX578" s="13"/>
      <c r="AY578" s="13">
        <v>36200</v>
      </c>
      <c r="AZ578" s="13"/>
      <c r="BA578" s="13"/>
      <c r="BB578" s="13">
        <v>802703</v>
      </c>
      <c r="BC578" s="13">
        <v>103125</v>
      </c>
      <c r="BD578" s="13">
        <v>103125</v>
      </c>
      <c r="BE578" s="13"/>
      <c r="BF578" s="17"/>
      <c r="BG578" s="17"/>
      <c r="BH578" s="17"/>
      <c r="BI578" s="17"/>
      <c r="BJ578" s="18"/>
      <c r="BK578" s="18">
        <v>198281807</v>
      </c>
      <c r="BL578" s="18"/>
      <c r="BM578" s="18">
        <v>198281807</v>
      </c>
      <c r="BN578" s="18"/>
    </row>
    <row r="579" spans="1:66" x14ac:dyDescent="0.25">
      <c r="A579" s="16"/>
      <c r="B579" s="7">
        <v>574</v>
      </c>
      <c r="C579" s="8" t="s">
        <v>4170</v>
      </c>
      <c r="D579" s="9" t="s">
        <v>4171</v>
      </c>
      <c r="E579" s="9" t="s">
        <v>4172</v>
      </c>
      <c r="F579" s="9" t="s">
        <v>4173</v>
      </c>
      <c r="G579" s="9" t="s">
        <v>131</v>
      </c>
      <c r="H579" s="9" t="s">
        <v>132</v>
      </c>
      <c r="I579" s="9" t="s">
        <v>4174</v>
      </c>
      <c r="J579" s="10" t="s">
        <v>4111</v>
      </c>
      <c r="K579" s="9" t="s">
        <v>4112</v>
      </c>
      <c r="L579" s="9" t="s">
        <v>4175</v>
      </c>
      <c r="M579" s="8">
        <v>5117494</v>
      </c>
      <c r="N579" s="8" t="s">
        <v>4176</v>
      </c>
      <c r="O579" s="8">
        <v>3</v>
      </c>
      <c r="P579" s="11">
        <v>436</v>
      </c>
      <c r="Q579" s="12">
        <v>1</v>
      </c>
      <c r="R579" s="13">
        <v>2052928206.8900001</v>
      </c>
      <c r="S579" s="13">
        <v>206146476.56999999</v>
      </c>
      <c r="T579" s="13">
        <v>846778522.70000005</v>
      </c>
      <c r="U579" s="13"/>
      <c r="V579" s="13">
        <v>844149711</v>
      </c>
      <c r="W579" s="13">
        <v>24469590.620000001</v>
      </c>
      <c r="X579" s="13">
        <v>127338518</v>
      </c>
      <c r="Y579" s="13">
        <v>4045388</v>
      </c>
      <c r="Z579" s="13"/>
      <c r="AA579" s="13">
        <v>488874111.5</v>
      </c>
      <c r="AB579" s="13">
        <v>312400965</v>
      </c>
      <c r="AC579" s="13"/>
      <c r="AD579" s="13"/>
      <c r="AE579" s="13">
        <v>49339889.939999998</v>
      </c>
      <c r="AF579" s="13"/>
      <c r="AG579" s="13">
        <v>116472176.56</v>
      </c>
      <c r="AH579" s="13"/>
      <c r="AI579" s="13">
        <v>10661080</v>
      </c>
      <c r="AJ579" s="13">
        <v>1564054095.3900001</v>
      </c>
      <c r="AK579" s="13">
        <v>1029702845.76</v>
      </c>
      <c r="AL579" s="13">
        <v>1029702845.76</v>
      </c>
      <c r="AM579" s="13">
        <v>490641059.25999999</v>
      </c>
      <c r="AN579" s="13">
        <v>7000000</v>
      </c>
      <c r="AO579" s="13"/>
      <c r="AP579" s="13">
        <v>36710190.369999997</v>
      </c>
      <c r="AQ579" s="13"/>
      <c r="AR579" s="13">
        <v>126760785</v>
      </c>
      <c r="AS579" s="13">
        <v>103082746</v>
      </c>
      <c r="AT579" s="13">
        <v>23678039</v>
      </c>
      <c r="AU579" s="13"/>
      <c r="AV579" s="13">
        <v>123946104</v>
      </c>
      <c r="AW579" s="13">
        <v>84430632</v>
      </c>
      <c r="AX579" s="13"/>
      <c r="AY579" s="13">
        <v>2805281.63</v>
      </c>
      <c r="AZ579" s="13"/>
      <c r="BA579" s="13"/>
      <c r="BB579" s="13">
        <v>36710190.369999997</v>
      </c>
      <c r="BC579" s="13">
        <v>2814681</v>
      </c>
      <c r="BD579" s="13">
        <v>2814681</v>
      </c>
      <c r="BE579" s="13"/>
      <c r="BF579" s="17"/>
      <c r="BG579" s="17"/>
      <c r="BH579" s="17"/>
      <c r="BI579" s="17"/>
      <c r="BJ579" s="18"/>
      <c r="BK579" s="18">
        <v>851988001</v>
      </c>
      <c r="BL579" s="18"/>
      <c r="BM579" s="18">
        <v>851988001</v>
      </c>
      <c r="BN579" s="18"/>
    </row>
    <row r="580" spans="1:66" x14ac:dyDescent="0.25">
      <c r="A580" s="16"/>
      <c r="B580" s="7">
        <v>575</v>
      </c>
      <c r="C580" s="8" t="s">
        <v>4177</v>
      </c>
      <c r="D580" s="9" t="s">
        <v>4178</v>
      </c>
      <c r="E580" s="9" t="s">
        <v>4179</v>
      </c>
      <c r="F580" s="9" t="s">
        <v>4180</v>
      </c>
      <c r="G580" s="9" t="s">
        <v>199</v>
      </c>
      <c r="H580" s="9" t="s">
        <v>215</v>
      </c>
      <c r="I580" s="9" t="s">
        <v>4181</v>
      </c>
      <c r="J580" s="10" t="s">
        <v>4111</v>
      </c>
      <c r="K580" s="9" t="s">
        <v>4112</v>
      </c>
      <c r="L580" s="9" t="s">
        <v>4182</v>
      </c>
      <c r="M580" s="8">
        <v>2776659</v>
      </c>
      <c r="N580" s="8" t="s">
        <v>4183</v>
      </c>
      <c r="O580" s="8">
        <v>3</v>
      </c>
      <c r="P580" s="11">
        <v>83</v>
      </c>
      <c r="Q580" s="12">
        <v>1</v>
      </c>
      <c r="R580" s="13">
        <v>401372892.25</v>
      </c>
      <c r="S580" s="13">
        <v>9366034.6999999993</v>
      </c>
      <c r="T580" s="13">
        <v>19611346.550000001</v>
      </c>
      <c r="U580" s="13"/>
      <c r="V580" s="13">
        <v>352314175</v>
      </c>
      <c r="W580" s="13">
        <v>5311933</v>
      </c>
      <c r="X580" s="13">
        <v>462089</v>
      </c>
      <c r="Y580" s="13">
        <v>96662</v>
      </c>
      <c r="Z580" s="13">
        <v>14210652</v>
      </c>
      <c r="AA580" s="13">
        <v>25550674.300000001</v>
      </c>
      <c r="AB580" s="13"/>
      <c r="AC580" s="13"/>
      <c r="AD580" s="13"/>
      <c r="AE580" s="13">
        <v>4824360.3</v>
      </c>
      <c r="AF580" s="13"/>
      <c r="AG580" s="13">
        <v>855236</v>
      </c>
      <c r="AH580" s="13"/>
      <c r="AI580" s="13">
        <v>19871078</v>
      </c>
      <c r="AJ580" s="13">
        <v>375822217.94999999</v>
      </c>
      <c r="AK580" s="13">
        <v>233210090</v>
      </c>
      <c r="AL580" s="13">
        <v>233210090</v>
      </c>
      <c r="AM580" s="13">
        <v>133432363.29000001</v>
      </c>
      <c r="AN580" s="13"/>
      <c r="AO580" s="13">
        <v>4904904.51</v>
      </c>
      <c r="AP580" s="13">
        <v>4274860.1500000004</v>
      </c>
      <c r="AQ580" s="13"/>
      <c r="AR580" s="13">
        <v>41185255.270000003</v>
      </c>
      <c r="AS580" s="13">
        <v>35010747</v>
      </c>
      <c r="AT580" s="13">
        <v>6174508.2699999996</v>
      </c>
      <c r="AU580" s="13"/>
      <c r="AV580" s="13">
        <v>41185255.270000003</v>
      </c>
      <c r="AW580" s="13">
        <v>35664940</v>
      </c>
      <c r="AX580" s="13"/>
      <c r="AY580" s="13">
        <v>1245455.1200000001</v>
      </c>
      <c r="AZ580" s="13"/>
      <c r="BA580" s="13"/>
      <c r="BB580" s="13">
        <v>4274860.1500000004</v>
      </c>
      <c r="BC580" s="13"/>
      <c r="BD580" s="13"/>
      <c r="BE580" s="13"/>
      <c r="BF580" s="17">
        <v>0</v>
      </c>
      <c r="BG580" s="17">
        <v>505686</v>
      </c>
      <c r="BH580" s="17">
        <v>4671871.1500000004</v>
      </c>
      <c r="BI580" s="17">
        <v>505686</v>
      </c>
      <c r="BJ580" s="18">
        <v>4671871.1500000004</v>
      </c>
      <c r="BK580" s="18">
        <v>357730408</v>
      </c>
      <c r="BL580" s="18"/>
      <c r="BM580" s="18">
        <v>357730408</v>
      </c>
      <c r="BN580" s="18"/>
    </row>
    <row r="581" spans="1:66" x14ac:dyDescent="0.25">
      <c r="A581" s="16"/>
      <c r="B581" s="7">
        <v>576</v>
      </c>
      <c r="C581" s="8" t="s">
        <v>4184</v>
      </c>
      <c r="D581" s="9" t="s">
        <v>4185</v>
      </c>
      <c r="E581" s="9" t="s">
        <v>4186</v>
      </c>
      <c r="F581" s="9" t="s">
        <v>4187</v>
      </c>
      <c r="G581" s="9" t="s">
        <v>120</v>
      </c>
      <c r="H581" s="9" t="s">
        <v>602</v>
      </c>
      <c r="I581" s="9" t="s">
        <v>4188</v>
      </c>
      <c r="J581" s="10" t="s">
        <v>4111</v>
      </c>
      <c r="K581" s="9" t="s">
        <v>4112</v>
      </c>
      <c r="L581" s="9" t="s">
        <v>4189</v>
      </c>
      <c r="M581" s="8">
        <v>2600022</v>
      </c>
      <c r="N581" s="8" t="s">
        <v>4190</v>
      </c>
      <c r="O581" s="8">
        <v>3</v>
      </c>
      <c r="P581" s="11">
        <v>703</v>
      </c>
      <c r="Q581" s="12">
        <v>5</v>
      </c>
      <c r="R581" s="13">
        <v>3002844023</v>
      </c>
      <c r="S581" s="13">
        <v>30055016.170000002</v>
      </c>
      <c r="T581" s="13"/>
      <c r="U581" s="13"/>
      <c r="V581" s="13">
        <v>2548947536</v>
      </c>
      <c r="W581" s="13">
        <v>113147801.11</v>
      </c>
      <c r="X581" s="13">
        <v>288115547.72000003</v>
      </c>
      <c r="Y581" s="13">
        <v>11256488</v>
      </c>
      <c r="Z581" s="13">
        <v>11321634</v>
      </c>
      <c r="AA581" s="13">
        <v>1024800762.5</v>
      </c>
      <c r="AB581" s="13"/>
      <c r="AC581" s="13"/>
      <c r="AD581" s="13">
        <v>808395306</v>
      </c>
      <c r="AE581" s="13">
        <v>19030146.219999999</v>
      </c>
      <c r="AF581" s="13"/>
      <c r="AG581" s="13">
        <v>175213259.28</v>
      </c>
      <c r="AH581" s="13">
        <v>10477301</v>
      </c>
      <c r="AI581" s="13">
        <v>11684750</v>
      </c>
      <c r="AJ581" s="13">
        <v>1978043260.5</v>
      </c>
      <c r="AK581" s="13">
        <v>1696132718</v>
      </c>
      <c r="AL581" s="13">
        <v>1696132718</v>
      </c>
      <c r="AM581" s="13">
        <v>242029429.61000001</v>
      </c>
      <c r="AN581" s="13">
        <v>28604707.620000001</v>
      </c>
      <c r="AO581" s="13"/>
      <c r="AP581" s="13">
        <v>11276405.27</v>
      </c>
      <c r="AQ581" s="13"/>
      <c r="AR581" s="13">
        <v>264574059.22</v>
      </c>
      <c r="AS581" s="13">
        <v>254061724</v>
      </c>
      <c r="AT581" s="13">
        <v>10512335.220000001</v>
      </c>
      <c r="AU581" s="13"/>
      <c r="AV581" s="13">
        <v>264574059.22</v>
      </c>
      <c r="AW581" s="13">
        <v>212025405</v>
      </c>
      <c r="AX581" s="13"/>
      <c r="AY581" s="13">
        <v>41272248.950000003</v>
      </c>
      <c r="AZ581" s="13"/>
      <c r="BA581" s="13"/>
      <c r="BB581" s="13">
        <v>11276405.27</v>
      </c>
      <c r="BC581" s="13"/>
      <c r="BD581" s="13"/>
      <c r="BE581" s="13"/>
      <c r="BF581" s="17">
        <v>0</v>
      </c>
      <c r="BG581" s="17">
        <v>71718484</v>
      </c>
      <c r="BH581" s="17">
        <v>25162477</v>
      </c>
      <c r="BI581" s="17">
        <v>71718484</v>
      </c>
      <c r="BJ581" s="18">
        <v>25162477</v>
      </c>
      <c r="BK581" s="18">
        <v>2583643047</v>
      </c>
      <c r="BL581" s="18"/>
      <c r="BM581" s="18">
        <v>2583643047</v>
      </c>
      <c r="BN581" s="18"/>
    </row>
    <row r="582" spans="1:66" x14ac:dyDescent="0.25">
      <c r="A582" s="16"/>
      <c r="B582" s="7">
        <v>577</v>
      </c>
      <c r="C582" s="8" t="s">
        <v>4191</v>
      </c>
      <c r="D582" s="9" t="s">
        <v>4192</v>
      </c>
      <c r="E582" s="9" t="s">
        <v>4193</v>
      </c>
      <c r="F582" s="9" t="s">
        <v>4194</v>
      </c>
      <c r="G582" s="9" t="s">
        <v>514</v>
      </c>
      <c r="H582" s="9" t="s">
        <v>132</v>
      </c>
      <c r="I582" s="9" t="s">
        <v>4195</v>
      </c>
      <c r="J582" s="10" t="s">
        <v>4111</v>
      </c>
      <c r="K582" s="9" t="s">
        <v>4196</v>
      </c>
      <c r="L582" s="9" t="s">
        <v>4197</v>
      </c>
      <c r="M582" s="8">
        <v>8674027</v>
      </c>
      <c r="N582" s="8" t="s">
        <v>4198</v>
      </c>
      <c r="O582" s="8">
        <v>1</v>
      </c>
      <c r="P582" s="11">
        <v>2140</v>
      </c>
      <c r="Q582" s="12">
        <v>6</v>
      </c>
      <c r="R582" s="13">
        <v>4344539199.4300003</v>
      </c>
      <c r="S582" s="13">
        <v>256969908.56999999</v>
      </c>
      <c r="T582" s="13">
        <v>608492185.00999999</v>
      </c>
      <c r="U582" s="13"/>
      <c r="V582" s="13">
        <v>2846604846.8499999</v>
      </c>
      <c r="W582" s="13">
        <v>25172296</v>
      </c>
      <c r="X582" s="13">
        <v>260431042</v>
      </c>
      <c r="Y582" s="13">
        <v>7211421</v>
      </c>
      <c r="Z582" s="13">
        <v>339657500</v>
      </c>
      <c r="AA582" s="13">
        <v>2679484087.5900002</v>
      </c>
      <c r="AB582" s="13">
        <v>2511124423.0700002</v>
      </c>
      <c r="AC582" s="13"/>
      <c r="AD582" s="13"/>
      <c r="AE582" s="13">
        <v>19386506.629999999</v>
      </c>
      <c r="AF582" s="13">
        <v>217134</v>
      </c>
      <c r="AG582" s="13">
        <v>108335642.81</v>
      </c>
      <c r="AH582" s="13">
        <v>26126654.989999998</v>
      </c>
      <c r="AI582" s="13">
        <v>14293726.09</v>
      </c>
      <c r="AJ582" s="13">
        <v>1665055111.8399999</v>
      </c>
      <c r="AK582" s="13">
        <v>982885995.86000001</v>
      </c>
      <c r="AL582" s="13">
        <v>982885995.86000001</v>
      </c>
      <c r="AM582" s="13">
        <v>221578133.37</v>
      </c>
      <c r="AN582" s="13">
        <v>60521500.369999997</v>
      </c>
      <c r="AO582" s="13">
        <v>339863890</v>
      </c>
      <c r="AP582" s="13">
        <v>60205592.240000002</v>
      </c>
      <c r="AQ582" s="13"/>
      <c r="AR582" s="13">
        <v>326424850.81999999</v>
      </c>
      <c r="AS582" s="13">
        <v>314814051.62</v>
      </c>
      <c r="AT582" s="13">
        <v>11610799.199999999</v>
      </c>
      <c r="AU582" s="13"/>
      <c r="AV582" s="13">
        <v>283856503.81999999</v>
      </c>
      <c r="AW582" s="13">
        <v>205545370.52000001</v>
      </c>
      <c r="AX582" s="13"/>
      <c r="AY582" s="13">
        <v>18105541.059999999</v>
      </c>
      <c r="AZ582" s="13"/>
      <c r="BA582" s="13"/>
      <c r="BB582" s="13">
        <v>60205592.240000002</v>
      </c>
      <c r="BC582" s="13">
        <v>42568347</v>
      </c>
      <c r="BD582" s="13">
        <v>42568347</v>
      </c>
      <c r="BE582" s="13"/>
      <c r="BF582" s="17">
        <v>0</v>
      </c>
      <c r="BG582" s="17">
        <v>7902641</v>
      </c>
      <c r="BH582" s="17">
        <v>162359410.97999999</v>
      </c>
      <c r="BI582" s="17">
        <v>7902641</v>
      </c>
      <c r="BJ582" s="18">
        <v>162359410.97999999</v>
      </c>
      <c r="BK582" s="18">
        <v>2966062620.8499999</v>
      </c>
      <c r="BL582" s="18">
        <v>753711000</v>
      </c>
      <c r="BM582" s="18">
        <v>2966062620.8499999</v>
      </c>
      <c r="BN582" s="18">
        <v>753711000</v>
      </c>
    </row>
    <row r="583" spans="1:66" x14ac:dyDescent="0.25">
      <c r="A583" s="16"/>
      <c r="B583" s="7">
        <v>578</v>
      </c>
      <c r="C583" s="8" t="s">
        <v>4199</v>
      </c>
      <c r="D583" s="9" t="s">
        <v>4200</v>
      </c>
      <c r="E583" s="9" t="s">
        <v>4201</v>
      </c>
      <c r="F583" s="9" t="s">
        <v>4202</v>
      </c>
      <c r="G583" s="9" t="s">
        <v>514</v>
      </c>
      <c r="H583" s="9" t="s">
        <v>132</v>
      </c>
      <c r="I583" s="9" t="s">
        <v>4203</v>
      </c>
      <c r="J583" s="10" t="s">
        <v>4111</v>
      </c>
      <c r="K583" s="9" t="s">
        <v>4204</v>
      </c>
      <c r="L583" s="9" t="s">
        <v>4205</v>
      </c>
      <c r="M583" s="8">
        <v>3359399</v>
      </c>
      <c r="N583" s="8" t="s">
        <v>4206</v>
      </c>
      <c r="O583" s="8">
        <v>1</v>
      </c>
      <c r="P583" s="11">
        <v>612</v>
      </c>
      <c r="Q583" s="12">
        <v>4</v>
      </c>
      <c r="R583" s="13">
        <v>3635374075.8200002</v>
      </c>
      <c r="S583" s="13">
        <v>19528133.68</v>
      </c>
      <c r="T583" s="13">
        <v>236084646.5</v>
      </c>
      <c r="U583" s="13"/>
      <c r="V583" s="13">
        <v>3230417418.3200002</v>
      </c>
      <c r="W583" s="13">
        <v>131122295.11</v>
      </c>
      <c r="X583" s="13">
        <v>3548773.21</v>
      </c>
      <c r="Y583" s="13">
        <v>10272809</v>
      </c>
      <c r="Z583" s="13">
        <v>4400000</v>
      </c>
      <c r="AA583" s="13">
        <v>1467004315.54</v>
      </c>
      <c r="AB583" s="13">
        <v>1079984305.8299999</v>
      </c>
      <c r="AC583" s="13"/>
      <c r="AD583" s="13"/>
      <c r="AE583" s="13">
        <v>92486649</v>
      </c>
      <c r="AF583" s="13"/>
      <c r="AG583" s="13">
        <v>185070180.59999999</v>
      </c>
      <c r="AH583" s="13">
        <v>84076463.019999996</v>
      </c>
      <c r="AI583" s="13">
        <v>25386717.09</v>
      </c>
      <c r="AJ583" s="13">
        <v>2168369760.2800002</v>
      </c>
      <c r="AK583" s="13">
        <v>1717322678.26</v>
      </c>
      <c r="AL583" s="13">
        <v>1717322678.26</v>
      </c>
      <c r="AM583" s="13">
        <v>307808980.25999999</v>
      </c>
      <c r="AN583" s="13">
        <v>77713006.530000001</v>
      </c>
      <c r="AO583" s="13">
        <v>10392325.710000001</v>
      </c>
      <c r="AP583" s="13">
        <v>55132769.520000003</v>
      </c>
      <c r="AQ583" s="13"/>
      <c r="AR583" s="13">
        <v>253297547.50999999</v>
      </c>
      <c r="AS583" s="13">
        <v>252928002.86000001</v>
      </c>
      <c r="AT583" s="13">
        <v>369544.65</v>
      </c>
      <c r="AU583" s="13"/>
      <c r="AV583" s="13">
        <v>229502214.50999999</v>
      </c>
      <c r="AW583" s="13">
        <v>169161496.19999999</v>
      </c>
      <c r="AX583" s="13"/>
      <c r="AY583" s="13">
        <v>5207948.79</v>
      </c>
      <c r="AZ583" s="13"/>
      <c r="BA583" s="13"/>
      <c r="BB583" s="13">
        <v>55132769.520000003</v>
      </c>
      <c r="BC583" s="13">
        <v>23795333</v>
      </c>
      <c r="BD583" s="13">
        <v>23795333</v>
      </c>
      <c r="BE583" s="13"/>
      <c r="BF583" s="17">
        <v>0</v>
      </c>
      <c r="BG583" s="17">
        <v>721601</v>
      </c>
      <c r="BH583" s="17">
        <v>12177775.720000001</v>
      </c>
      <c r="BI583" s="17">
        <v>721601</v>
      </c>
      <c r="BJ583" s="18">
        <v>12177775.720000001</v>
      </c>
      <c r="BK583" s="18">
        <v>5520566642</v>
      </c>
      <c r="BL583" s="18">
        <v>1473750000</v>
      </c>
      <c r="BM583" s="18">
        <v>5520566642</v>
      </c>
      <c r="BN583" s="18">
        <v>1473750000</v>
      </c>
    </row>
    <row r="584" spans="1:66" x14ac:dyDescent="0.25">
      <c r="A584" s="16"/>
      <c r="B584" s="7">
        <v>579</v>
      </c>
      <c r="C584" s="8" t="s">
        <v>4207</v>
      </c>
      <c r="D584" s="9" t="s">
        <v>4208</v>
      </c>
      <c r="E584" s="9" t="s">
        <v>4209</v>
      </c>
      <c r="F584" s="9" t="s">
        <v>4210</v>
      </c>
      <c r="G584" s="9" t="s">
        <v>199</v>
      </c>
      <c r="H584" s="9" t="s">
        <v>827</v>
      </c>
      <c r="I584" s="9" t="s">
        <v>4211</v>
      </c>
      <c r="J584" s="10" t="s">
        <v>4111</v>
      </c>
      <c r="K584" s="9" t="s">
        <v>4112</v>
      </c>
      <c r="L584" s="9" t="s">
        <v>4212</v>
      </c>
      <c r="M584" s="8">
        <v>3730901</v>
      </c>
      <c r="N584" s="8" t="s">
        <v>4213</v>
      </c>
      <c r="O584" s="8">
        <v>3</v>
      </c>
      <c r="P584" s="11">
        <v>19</v>
      </c>
      <c r="Q584" s="12">
        <v>2</v>
      </c>
      <c r="R584" s="13">
        <v>743233990.74000001</v>
      </c>
      <c r="S584" s="13">
        <v>15277361.970000001</v>
      </c>
      <c r="T584" s="13">
        <v>2721000</v>
      </c>
      <c r="U584" s="13">
        <v>11166641.02</v>
      </c>
      <c r="V584" s="13"/>
      <c r="W584" s="13">
        <v>519170161.18000001</v>
      </c>
      <c r="X584" s="13">
        <v>90182129.569999993</v>
      </c>
      <c r="Y584" s="13"/>
      <c r="Z584" s="13">
        <v>104716697</v>
      </c>
      <c r="AA584" s="13">
        <v>257872046.88999999</v>
      </c>
      <c r="AB584" s="13"/>
      <c r="AC584" s="13"/>
      <c r="AD584" s="13">
        <v>37499999</v>
      </c>
      <c r="AE584" s="13">
        <v>173020323</v>
      </c>
      <c r="AF584" s="13">
        <v>96596.11</v>
      </c>
      <c r="AG584" s="13">
        <v>7712482</v>
      </c>
      <c r="AH584" s="13">
        <v>5942450</v>
      </c>
      <c r="AI584" s="13">
        <v>33600196.780000001</v>
      </c>
      <c r="AJ584" s="13">
        <v>485361943.85000002</v>
      </c>
      <c r="AK584" s="13">
        <v>202062453</v>
      </c>
      <c r="AL584" s="13">
        <v>202062453</v>
      </c>
      <c r="AM584" s="13">
        <v>84976014.670000002</v>
      </c>
      <c r="AN584" s="13">
        <v>59010556.909999996</v>
      </c>
      <c r="AO584" s="13">
        <v>104716697</v>
      </c>
      <c r="AP584" s="13">
        <v>34596222.270000003</v>
      </c>
      <c r="AQ584" s="13"/>
      <c r="AR584" s="13">
        <v>1201949100.4100001</v>
      </c>
      <c r="AS584" s="13">
        <v>1201949100.4100001</v>
      </c>
      <c r="AT584" s="13"/>
      <c r="AU584" s="13"/>
      <c r="AV584" s="13">
        <v>114672381.14</v>
      </c>
      <c r="AW584" s="13">
        <v>80076158.870000005</v>
      </c>
      <c r="AX584" s="13"/>
      <c r="AY584" s="13"/>
      <c r="AZ584" s="13"/>
      <c r="BA584" s="13"/>
      <c r="BB584" s="13">
        <v>34596222.270000003</v>
      </c>
      <c r="BC584" s="13">
        <v>1087276719.27</v>
      </c>
      <c r="BD584" s="13"/>
      <c r="BE584" s="13">
        <v>1087276719.27</v>
      </c>
      <c r="BF584" s="17"/>
      <c r="BG584" s="17"/>
      <c r="BH584" s="17"/>
      <c r="BI584" s="17"/>
      <c r="BJ584" s="18"/>
      <c r="BK584" s="18"/>
      <c r="BL584" s="18"/>
      <c r="BM584" s="18"/>
      <c r="BN584" s="18"/>
    </row>
    <row r="585" spans="1:66" x14ac:dyDescent="0.25">
      <c r="A585" s="16"/>
      <c r="B585" s="7">
        <v>580</v>
      </c>
      <c r="C585" s="8" t="s">
        <v>4214</v>
      </c>
      <c r="D585" s="9" t="s">
        <v>4215</v>
      </c>
      <c r="E585" s="9" t="s">
        <v>4216</v>
      </c>
      <c r="F585" s="9" t="s">
        <v>4217</v>
      </c>
      <c r="G585" s="9" t="s">
        <v>514</v>
      </c>
      <c r="H585" s="9" t="s">
        <v>132</v>
      </c>
      <c r="I585" s="9" t="s">
        <v>4218</v>
      </c>
      <c r="J585" s="10" t="s">
        <v>4111</v>
      </c>
      <c r="K585" s="9" t="s">
        <v>4112</v>
      </c>
      <c r="L585" s="9" t="s">
        <v>4219</v>
      </c>
      <c r="M585" s="8">
        <v>4034090</v>
      </c>
      <c r="N585" s="8" t="s">
        <v>4220</v>
      </c>
      <c r="O585" s="8">
        <v>3</v>
      </c>
      <c r="P585" s="11">
        <v>806</v>
      </c>
      <c r="Q585" s="12">
        <v>4</v>
      </c>
      <c r="R585" s="13">
        <v>1697160719.55</v>
      </c>
      <c r="S585" s="13">
        <v>183317766.38999999</v>
      </c>
      <c r="T585" s="13"/>
      <c r="U585" s="13">
        <v>2950249</v>
      </c>
      <c r="V585" s="13">
        <v>1207000215.8800001</v>
      </c>
      <c r="W585" s="13">
        <v>265792610.11000001</v>
      </c>
      <c r="X585" s="13">
        <v>29811822.170000002</v>
      </c>
      <c r="Y585" s="13">
        <v>2750357</v>
      </c>
      <c r="Z585" s="13">
        <v>5537699</v>
      </c>
      <c r="AA585" s="13">
        <v>782976761.96000004</v>
      </c>
      <c r="AB585" s="13"/>
      <c r="AC585" s="13"/>
      <c r="AD585" s="13">
        <v>246073286.43000001</v>
      </c>
      <c r="AE585" s="13">
        <v>73504283.120000005</v>
      </c>
      <c r="AF585" s="13"/>
      <c r="AG585" s="13">
        <v>457795803.41000003</v>
      </c>
      <c r="AH585" s="13"/>
      <c r="AI585" s="13">
        <v>5603389</v>
      </c>
      <c r="AJ585" s="13">
        <v>914183957.59000003</v>
      </c>
      <c r="AK585" s="13">
        <v>906270863.89999998</v>
      </c>
      <c r="AL585" s="13">
        <v>906270863.89999998</v>
      </c>
      <c r="AM585" s="13">
        <v>20876221.969999999</v>
      </c>
      <c r="AN585" s="13">
        <v>14643061.07</v>
      </c>
      <c r="AO585" s="13"/>
      <c r="AP585" s="13">
        <v>-47166957</v>
      </c>
      <c r="AQ585" s="13">
        <v>19560767.649999999</v>
      </c>
      <c r="AR585" s="13">
        <v>150334561.72</v>
      </c>
      <c r="AS585" s="13">
        <v>149119392</v>
      </c>
      <c r="AT585" s="13">
        <v>1215169.72</v>
      </c>
      <c r="AU585" s="13"/>
      <c r="AV585" s="13">
        <v>123403057.67</v>
      </c>
      <c r="AW585" s="13">
        <v>167509051.52000001</v>
      </c>
      <c r="AX585" s="13"/>
      <c r="AY585" s="13">
        <v>3060963.15</v>
      </c>
      <c r="AZ585" s="13"/>
      <c r="BA585" s="13"/>
      <c r="BB585" s="13">
        <v>-47166957</v>
      </c>
      <c r="BC585" s="13">
        <v>26931504.050000001</v>
      </c>
      <c r="BD585" s="13">
        <v>26931504.050000001</v>
      </c>
      <c r="BE585" s="13"/>
      <c r="BF585" s="17">
        <v>0</v>
      </c>
      <c r="BG585" s="17">
        <v>23584364</v>
      </c>
      <c r="BH585" s="17">
        <v>960714003.00999999</v>
      </c>
      <c r="BI585" s="17">
        <v>23584364</v>
      </c>
      <c r="BJ585" s="18">
        <v>960714003.00999999</v>
      </c>
      <c r="BK585" s="18">
        <v>1574701935</v>
      </c>
      <c r="BL585" s="18">
        <v>884250000</v>
      </c>
      <c r="BM585" s="18">
        <v>1574701935</v>
      </c>
      <c r="BN585" s="18">
        <v>884250000</v>
      </c>
    </row>
    <row r="586" spans="1:66" x14ac:dyDescent="0.25">
      <c r="A586" s="16"/>
      <c r="B586" s="7">
        <v>581</v>
      </c>
      <c r="C586" s="8" t="s">
        <v>4221</v>
      </c>
      <c r="D586" s="9" t="s">
        <v>4222</v>
      </c>
      <c r="E586" s="9" t="s">
        <v>4223</v>
      </c>
      <c r="F586" s="9" t="s">
        <v>4224</v>
      </c>
      <c r="G586" s="9" t="s">
        <v>492</v>
      </c>
      <c r="H586" s="9" t="s">
        <v>1092</v>
      </c>
      <c r="I586" s="9" t="s">
        <v>4225</v>
      </c>
      <c r="J586" s="10" t="s">
        <v>4111</v>
      </c>
      <c r="K586" s="9" t="s">
        <v>4112</v>
      </c>
      <c r="L586" s="9" t="s">
        <v>4226</v>
      </c>
      <c r="M586" s="8">
        <v>2318065</v>
      </c>
      <c r="N586" s="8" t="s">
        <v>4227</v>
      </c>
      <c r="O586" s="8">
        <v>1</v>
      </c>
      <c r="P586" s="11">
        <v>62843</v>
      </c>
      <c r="Q586" s="12">
        <v>196</v>
      </c>
      <c r="R586" s="13">
        <v>248797259254</v>
      </c>
      <c r="S586" s="13">
        <v>5350733896</v>
      </c>
      <c r="T586" s="13">
        <v>18891801592</v>
      </c>
      <c r="U586" s="13"/>
      <c r="V586" s="13">
        <v>215026883163</v>
      </c>
      <c r="W586" s="13">
        <v>3478820571</v>
      </c>
      <c r="X586" s="13">
        <v>2691829343</v>
      </c>
      <c r="Y586" s="13">
        <v>310541759</v>
      </c>
      <c r="Z586" s="13">
        <v>3046648930</v>
      </c>
      <c r="AA586" s="13">
        <v>184872546149</v>
      </c>
      <c r="AB586" s="13">
        <v>163110641752</v>
      </c>
      <c r="AC586" s="13"/>
      <c r="AD586" s="13">
        <v>11189951379</v>
      </c>
      <c r="AE586" s="13">
        <v>3339289563</v>
      </c>
      <c r="AF586" s="13">
        <v>7506102</v>
      </c>
      <c r="AG586" s="13">
        <v>4420176631</v>
      </c>
      <c r="AH586" s="13">
        <v>1232140334</v>
      </c>
      <c r="AI586" s="13">
        <v>1572840388</v>
      </c>
      <c r="AJ586" s="13">
        <v>63924713105</v>
      </c>
      <c r="AK586" s="13">
        <v>31350919671</v>
      </c>
      <c r="AL586" s="13">
        <v>31350919671</v>
      </c>
      <c r="AM586" s="13">
        <v>22851376006</v>
      </c>
      <c r="AN586" s="13">
        <v>1886942032</v>
      </c>
      <c r="AO586" s="13">
        <v>2655456811</v>
      </c>
      <c r="AP586" s="13">
        <v>5180018585</v>
      </c>
      <c r="AQ586" s="13"/>
      <c r="AR586" s="13">
        <v>18192162444</v>
      </c>
      <c r="AS586" s="13">
        <v>18011232394</v>
      </c>
      <c r="AT586" s="13">
        <v>180930050</v>
      </c>
      <c r="AU586" s="13"/>
      <c r="AV586" s="13">
        <v>13245877309</v>
      </c>
      <c r="AW586" s="13">
        <v>7931271075</v>
      </c>
      <c r="AX586" s="13"/>
      <c r="AY586" s="13">
        <v>134587649</v>
      </c>
      <c r="AZ586" s="13"/>
      <c r="BA586" s="13"/>
      <c r="BB586" s="13">
        <v>5180018585</v>
      </c>
      <c r="BC586" s="13">
        <v>4946285135</v>
      </c>
      <c r="BD586" s="13">
        <v>4946285135</v>
      </c>
      <c r="BE586" s="13"/>
      <c r="BF586" s="17">
        <v>0</v>
      </c>
      <c r="BG586" s="17">
        <v>16422196332</v>
      </c>
      <c r="BH586" s="17">
        <v>2576435595</v>
      </c>
      <c r="BI586" s="17">
        <v>16422196332</v>
      </c>
      <c r="BJ586" s="18">
        <v>2576435595</v>
      </c>
      <c r="BK586" s="18">
        <v>263117406936</v>
      </c>
      <c r="BL586" s="18">
        <v>15988630742</v>
      </c>
      <c r="BM586" s="18">
        <v>263117406936</v>
      </c>
      <c r="BN586" s="18">
        <v>15988630742</v>
      </c>
    </row>
    <row r="587" spans="1:66" x14ac:dyDescent="0.25">
      <c r="A587" s="16"/>
      <c r="B587" s="7">
        <v>582</v>
      </c>
      <c r="C587" s="8" t="s">
        <v>4228</v>
      </c>
      <c r="D587" s="9" t="s">
        <v>4229</v>
      </c>
      <c r="E587" s="9" t="s">
        <v>4230</v>
      </c>
      <c r="F587" s="9" t="s">
        <v>4231</v>
      </c>
      <c r="G587" s="9" t="s">
        <v>514</v>
      </c>
      <c r="H587" s="9" t="s">
        <v>132</v>
      </c>
      <c r="I587" s="9" t="s">
        <v>4232</v>
      </c>
      <c r="J587" s="10" t="s">
        <v>4111</v>
      </c>
      <c r="K587" s="9" t="s">
        <v>4233</v>
      </c>
      <c r="L587" s="9" t="s">
        <v>4234</v>
      </c>
      <c r="M587" s="8">
        <v>8640152</v>
      </c>
      <c r="N587" s="8" t="s">
        <v>4235</v>
      </c>
      <c r="O587" s="8">
        <v>1</v>
      </c>
      <c r="P587" s="11">
        <v>2829</v>
      </c>
      <c r="Q587" s="12">
        <v>10</v>
      </c>
      <c r="R587" s="13">
        <v>5444917052.5500002</v>
      </c>
      <c r="S587" s="13">
        <v>547302011.27999997</v>
      </c>
      <c r="T587" s="13">
        <v>283551090</v>
      </c>
      <c r="U587" s="13">
        <v>27143833.75</v>
      </c>
      <c r="V587" s="13">
        <v>3798562079.0500002</v>
      </c>
      <c r="W587" s="13">
        <v>122026751.28</v>
      </c>
      <c r="X587" s="13">
        <v>154661513.78999999</v>
      </c>
      <c r="Y587" s="13">
        <v>17462929</v>
      </c>
      <c r="Z587" s="13">
        <v>494206844.39999998</v>
      </c>
      <c r="AA587" s="13">
        <v>2744077465.4899998</v>
      </c>
      <c r="AB587" s="13">
        <v>2517861765.3899999</v>
      </c>
      <c r="AC587" s="13"/>
      <c r="AD587" s="13"/>
      <c r="AE587" s="13">
        <v>59905471</v>
      </c>
      <c r="AF587" s="13">
        <v>2804621</v>
      </c>
      <c r="AG587" s="13">
        <v>84015601.099999994</v>
      </c>
      <c r="AH587" s="13">
        <v>67971158</v>
      </c>
      <c r="AI587" s="13">
        <v>11518849</v>
      </c>
      <c r="AJ587" s="13">
        <v>2700839587.0599999</v>
      </c>
      <c r="AK587" s="13">
        <v>1779254555</v>
      </c>
      <c r="AL587" s="13">
        <v>1779254555</v>
      </c>
      <c r="AM587" s="13">
        <v>348068764.44</v>
      </c>
      <c r="AN587" s="13"/>
      <c r="AO587" s="13">
        <v>460294250</v>
      </c>
      <c r="AP587" s="13">
        <v>113222017.62</v>
      </c>
      <c r="AQ587" s="13"/>
      <c r="AR587" s="13">
        <v>475899558</v>
      </c>
      <c r="AS587" s="13">
        <v>475899558</v>
      </c>
      <c r="AT587" s="13"/>
      <c r="AU587" s="13"/>
      <c r="AV587" s="13">
        <v>374185367.89999998</v>
      </c>
      <c r="AW587" s="13">
        <v>246619873.88</v>
      </c>
      <c r="AX587" s="13">
        <v>14343476.4</v>
      </c>
      <c r="AY587" s="13"/>
      <c r="AZ587" s="13"/>
      <c r="BA587" s="13"/>
      <c r="BB587" s="13">
        <v>113222017.62</v>
      </c>
      <c r="BC587" s="13">
        <v>101714190.09999999</v>
      </c>
      <c r="BD587" s="13">
        <v>101714190.09999999</v>
      </c>
      <c r="BE587" s="13"/>
      <c r="BF587" s="17">
        <v>0</v>
      </c>
      <c r="BG587" s="17">
        <v>5874889</v>
      </c>
      <c r="BH587" s="17">
        <v>146647183.40000001</v>
      </c>
      <c r="BI587" s="17">
        <v>5874889</v>
      </c>
      <c r="BJ587" s="18">
        <v>146647183.40000001</v>
      </c>
      <c r="BK587" s="18">
        <v>7141773098</v>
      </c>
      <c r="BL587" s="18">
        <v>1220447000</v>
      </c>
      <c r="BM587" s="18">
        <v>7139113598</v>
      </c>
      <c r="BN587" s="18">
        <v>1223106500</v>
      </c>
    </row>
    <row r="588" spans="1:66" x14ac:dyDescent="0.25">
      <c r="A588" s="16"/>
      <c r="B588" s="7">
        <v>583</v>
      </c>
      <c r="C588" s="8" t="s">
        <v>4236</v>
      </c>
      <c r="D588" s="9" t="s">
        <v>4237</v>
      </c>
      <c r="E588" s="9" t="s">
        <v>4238</v>
      </c>
      <c r="F588" s="9"/>
      <c r="G588" s="9" t="s">
        <v>1206</v>
      </c>
      <c r="H588" s="9" t="s">
        <v>215</v>
      </c>
      <c r="I588" s="9" t="s">
        <v>4239</v>
      </c>
      <c r="J588" s="10" t="s">
        <v>4111</v>
      </c>
      <c r="K588" s="9" t="s">
        <v>4112</v>
      </c>
      <c r="L588" s="9" t="s">
        <v>4240</v>
      </c>
      <c r="M588" s="8">
        <v>2935181</v>
      </c>
      <c r="N588" s="8" t="s">
        <v>4241</v>
      </c>
      <c r="O588" s="8">
        <v>3</v>
      </c>
      <c r="P588" s="11">
        <v>0</v>
      </c>
      <c r="Q588" s="12">
        <v>1</v>
      </c>
      <c r="R588" s="13">
        <v>21869877</v>
      </c>
      <c r="S588" s="13">
        <v>14411098</v>
      </c>
      <c r="T588" s="13"/>
      <c r="U588" s="13"/>
      <c r="V588" s="13"/>
      <c r="W588" s="13">
        <v>6952943</v>
      </c>
      <c r="X588" s="13">
        <v>505836</v>
      </c>
      <c r="Y588" s="13"/>
      <c r="Z588" s="13"/>
      <c r="AA588" s="13">
        <v>13042014</v>
      </c>
      <c r="AB588" s="13"/>
      <c r="AC588" s="13"/>
      <c r="AD588" s="13"/>
      <c r="AE588" s="13">
        <v>3030020</v>
      </c>
      <c r="AF588" s="13"/>
      <c r="AG588" s="13">
        <v>8163452</v>
      </c>
      <c r="AH588" s="13">
        <v>1406420</v>
      </c>
      <c r="AI588" s="13">
        <v>442122</v>
      </c>
      <c r="AJ588" s="13">
        <v>8827863</v>
      </c>
      <c r="AK588" s="13">
        <v>6470391</v>
      </c>
      <c r="AL588" s="13"/>
      <c r="AM588" s="13">
        <v>2088950</v>
      </c>
      <c r="AN588" s="13"/>
      <c r="AO588" s="13">
        <v>1000000</v>
      </c>
      <c r="AP588" s="13">
        <v>-731478</v>
      </c>
      <c r="AQ588" s="13"/>
      <c r="AR588" s="13">
        <v>11539343</v>
      </c>
      <c r="AS588" s="13">
        <v>11461800</v>
      </c>
      <c r="AT588" s="13">
        <v>77543</v>
      </c>
      <c r="AU588" s="13"/>
      <c r="AV588" s="13">
        <v>11134343</v>
      </c>
      <c r="AW588" s="13">
        <v>11780293</v>
      </c>
      <c r="AX588" s="13"/>
      <c r="AY588" s="13">
        <v>85528</v>
      </c>
      <c r="AZ588" s="13"/>
      <c r="BA588" s="13"/>
      <c r="BB588" s="13">
        <v>-731478</v>
      </c>
      <c r="BC588" s="13">
        <v>405000</v>
      </c>
      <c r="BD588" s="13">
        <v>405000</v>
      </c>
      <c r="BE588" s="13"/>
      <c r="BF588" s="17"/>
      <c r="BG588" s="17"/>
      <c r="BH588" s="17"/>
      <c r="BI588" s="17"/>
      <c r="BJ588" s="18"/>
      <c r="BK588" s="18"/>
      <c r="BL588" s="18"/>
      <c r="BM588" s="18"/>
      <c r="BN588" s="18"/>
    </row>
    <row r="589" spans="1:66" x14ac:dyDescent="0.25">
      <c r="A589" s="16"/>
      <c r="B589" s="7">
        <v>584</v>
      </c>
      <c r="C589" s="8" t="s">
        <v>4242</v>
      </c>
      <c r="D589" s="9" t="s">
        <v>4243</v>
      </c>
      <c r="E589" s="9" t="s">
        <v>4244</v>
      </c>
      <c r="F589" s="9" t="s">
        <v>4245</v>
      </c>
      <c r="G589" s="9" t="s">
        <v>492</v>
      </c>
      <c r="H589" s="9" t="s">
        <v>1092</v>
      </c>
      <c r="I589" s="9" t="s">
        <v>4246</v>
      </c>
      <c r="J589" s="10" t="s">
        <v>4111</v>
      </c>
      <c r="K589" s="9" t="s">
        <v>4247</v>
      </c>
      <c r="L589" s="9" t="s">
        <v>4248</v>
      </c>
      <c r="M589" s="8">
        <v>5718182</v>
      </c>
      <c r="N589" s="8" t="s">
        <v>4249</v>
      </c>
      <c r="O589" s="8">
        <v>1</v>
      </c>
      <c r="P589" s="11">
        <v>43130</v>
      </c>
      <c r="Q589" s="12">
        <v>142</v>
      </c>
      <c r="R589" s="13">
        <v>101342964363.19</v>
      </c>
      <c r="S589" s="13">
        <v>4897016190.6000004</v>
      </c>
      <c r="T589" s="13">
        <v>7675205518.6099997</v>
      </c>
      <c r="U589" s="13"/>
      <c r="V589" s="13">
        <v>79793683902.350006</v>
      </c>
      <c r="W589" s="13">
        <v>2234163822.7399998</v>
      </c>
      <c r="X589" s="13">
        <v>2434762044.2800002</v>
      </c>
      <c r="Y589" s="13">
        <v>354062645.57999998</v>
      </c>
      <c r="Z589" s="13">
        <v>3954070239.0300002</v>
      </c>
      <c r="AA589" s="13">
        <v>83309675502.669998</v>
      </c>
      <c r="AB589" s="13">
        <v>70358609788.839996</v>
      </c>
      <c r="AC589" s="13"/>
      <c r="AD589" s="13">
        <v>7871797377.3000002</v>
      </c>
      <c r="AE589" s="13">
        <v>1733094629.3199999</v>
      </c>
      <c r="AF589" s="13">
        <v>15763958.26</v>
      </c>
      <c r="AG589" s="13">
        <v>336250296.12</v>
      </c>
      <c r="AH589" s="13">
        <v>1255765728.8099999</v>
      </c>
      <c r="AI589" s="13">
        <v>1738393724.02</v>
      </c>
      <c r="AJ589" s="13">
        <v>18033288860.52</v>
      </c>
      <c r="AK589" s="13">
        <v>10374104494.27</v>
      </c>
      <c r="AL589" s="13">
        <v>10374104494.27</v>
      </c>
      <c r="AM589" s="13">
        <v>2772436790.2399998</v>
      </c>
      <c r="AN589" s="13">
        <v>2024142449.0999999</v>
      </c>
      <c r="AO589" s="13">
        <v>2641462896.4000001</v>
      </c>
      <c r="AP589" s="13">
        <v>221142230.50999999</v>
      </c>
      <c r="AQ589" s="13"/>
      <c r="AR589" s="13">
        <v>8895752102.6200008</v>
      </c>
      <c r="AS589" s="13">
        <v>8814860344.4699993</v>
      </c>
      <c r="AT589" s="13">
        <v>80891758.150000006</v>
      </c>
      <c r="AU589" s="13"/>
      <c r="AV589" s="13">
        <v>6683056769.9099998</v>
      </c>
      <c r="AW589" s="13">
        <v>6149604633.4200001</v>
      </c>
      <c r="AX589" s="13"/>
      <c r="AY589" s="13">
        <v>312309905.98000002</v>
      </c>
      <c r="AZ589" s="13"/>
      <c r="BA589" s="13"/>
      <c r="BB589" s="13">
        <v>221142230.50999999</v>
      </c>
      <c r="BC589" s="13">
        <v>2212695332.71</v>
      </c>
      <c r="BD589" s="13">
        <v>2212695332.71</v>
      </c>
      <c r="BE589" s="13"/>
      <c r="BF589" s="17">
        <v>0</v>
      </c>
      <c r="BG589" s="17">
        <v>8900197774.6399994</v>
      </c>
      <c r="BH589" s="17">
        <v>8843380846.8299999</v>
      </c>
      <c r="BI589" s="17">
        <v>8900197774.6399994</v>
      </c>
      <c r="BJ589" s="18">
        <v>8843380846.8299999</v>
      </c>
      <c r="BK589" s="18">
        <v>234163020137.57001</v>
      </c>
      <c r="BL589" s="18">
        <v>9355917447.6000004</v>
      </c>
      <c r="BM589" s="18">
        <v>234163020137.57001</v>
      </c>
      <c r="BN589" s="18">
        <v>9355917447.6000004</v>
      </c>
    </row>
    <row r="590" spans="1:66" x14ac:dyDescent="0.25">
      <c r="A590" s="16"/>
      <c r="B590" s="7">
        <v>585</v>
      </c>
      <c r="C590" s="8" t="s">
        <v>4250</v>
      </c>
      <c r="D590" s="9" t="s">
        <v>4251</v>
      </c>
      <c r="E590" s="9" t="s">
        <v>4252</v>
      </c>
      <c r="F590" s="9" t="s">
        <v>4253</v>
      </c>
      <c r="G590" s="9" t="s">
        <v>120</v>
      </c>
      <c r="H590" s="9" t="s">
        <v>4254</v>
      </c>
      <c r="I590" s="9" t="s">
        <v>4255</v>
      </c>
      <c r="J590" s="10" t="s">
        <v>4111</v>
      </c>
      <c r="K590" s="9" t="s">
        <v>4112</v>
      </c>
      <c r="L590" s="9" t="s">
        <v>4256</v>
      </c>
      <c r="M590" s="8">
        <v>2847000</v>
      </c>
      <c r="N590" s="8" t="s">
        <v>4257</v>
      </c>
      <c r="O590" s="8">
        <v>2</v>
      </c>
      <c r="P590" s="11">
        <v>383</v>
      </c>
      <c r="Q590" s="12">
        <v>87</v>
      </c>
      <c r="R590" s="13">
        <v>7090395527</v>
      </c>
      <c r="S590" s="13">
        <v>4228158</v>
      </c>
      <c r="T590" s="13"/>
      <c r="U590" s="13">
        <v>145293202</v>
      </c>
      <c r="V590" s="13">
        <v>312177712</v>
      </c>
      <c r="W590" s="13">
        <v>4353713031</v>
      </c>
      <c r="X590" s="13">
        <v>1353038281</v>
      </c>
      <c r="Y590" s="13"/>
      <c r="Z590" s="13">
        <v>921945143</v>
      </c>
      <c r="AA590" s="13">
        <v>2825866240</v>
      </c>
      <c r="AB590" s="13"/>
      <c r="AC590" s="13"/>
      <c r="AD590" s="13">
        <v>381288855</v>
      </c>
      <c r="AE590" s="13">
        <v>1318477696</v>
      </c>
      <c r="AF590" s="13">
        <v>20201982</v>
      </c>
      <c r="AG590" s="13">
        <v>960089411</v>
      </c>
      <c r="AH590" s="13">
        <v>101400105</v>
      </c>
      <c r="AI590" s="13">
        <v>44408191</v>
      </c>
      <c r="AJ590" s="13">
        <v>4264529287</v>
      </c>
      <c r="AK590" s="13">
        <v>1406732277</v>
      </c>
      <c r="AL590" s="13">
        <v>1406732277</v>
      </c>
      <c r="AM590" s="13">
        <v>1040868360</v>
      </c>
      <c r="AN590" s="13">
        <v>586304150</v>
      </c>
      <c r="AO590" s="13">
        <v>870399684</v>
      </c>
      <c r="AP590" s="13">
        <v>360224816</v>
      </c>
      <c r="AQ590" s="13"/>
      <c r="AR590" s="13">
        <v>4285696098</v>
      </c>
      <c r="AS590" s="13">
        <v>4254271850</v>
      </c>
      <c r="AT590" s="13">
        <v>31424248</v>
      </c>
      <c r="AU590" s="13"/>
      <c r="AV590" s="13">
        <v>3753460493</v>
      </c>
      <c r="AW590" s="13">
        <v>495284912</v>
      </c>
      <c r="AX590" s="13">
        <v>2847492067</v>
      </c>
      <c r="AY590" s="13">
        <v>27063108</v>
      </c>
      <c r="AZ590" s="13">
        <v>23395590</v>
      </c>
      <c r="BA590" s="13"/>
      <c r="BB590" s="13">
        <v>360224816</v>
      </c>
      <c r="BC590" s="13">
        <v>532235605</v>
      </c>
      <c r="BD590" s="13">
        <v>532235605</v>
      </c>
      <c r="BE590" s="13"/>
      <c r="BF590" s="17">
        <v>0</v>
      </c>
      <c r="BG590" s="17">
        <v>101336</v>
      </c>
      <c r="BH590" s="17">
        <v>60860938</v>
      </c>
      <c r="BI590" s="17">
        <v>101336</v>
      </c>
      <c r="BJ590" s="18">
        <v>60860938</v>
      </c>
      <c r="BK590" s="18">
        <v>1293461599</v>
      </c>
      <c r="BL590" s="18"/>
      <c r="BM590" s="18">
        <v>1293461599</v>
      </c>
      <c r="BN590" s="18"/>
    </row>
    <row r="591" spans="1:66" x14ac:dyDescent="0.25">
      <c r="A591" s="16"/>
      <c r="B591" s="7">
        <v>586</v>
      </c>
      <c r="C591" s="8" t="s">
        <v>4258</v>
      </c>
      <c r="D591" s="9" t="s">
        <v>4259</v>
      </c>
      <c r="E591" s="9" t="s">
        <v>4260</v>
      </c>
      <c r="F591" s="9" t="s">
        <v>4261</v>
      </c>
      <c r="G591" s="9" t="s">
        <v>120</v>
      </c>
      <c r="H591" s="9" t="s">
        <v>4262</v>
      </c>
      <c r="I591" s="9" t="s">
        <v>4263</v>
      </c>
      <c r="J591" s="10" t="s">
        <v>4111</v>
      </c>
      <c r="K591" s="9" t="s">
        <v>4112</v>
      </c>
      <c r="L591" s="9" t="s">
        <v>4264</v>
      </c>
      <c r="M591" s="8">
        <v>3524488</v>
      </c>
      <c r="N591" s="8" t="s">
        <v>4265</v>
      </c>
      <c r="O591" s="8">
        <v>1</v>
      </c>
      <c r="P591" s="11">
        <v>141241</v>
      </c>
      <c r="Q591" s="12">
        <v>578</v>
      </c>
      <c r="R591" s="13">
        <v>91905654769.039993</v>
      </c>
      <c r="S591" s="13">
        <v>2329540874.8099999</v>
      </c>
      <c r="T591" s="13">
        <v>11462695.199999999</v>
      </c>
      <c r="U591" s="13">
        <v>14065437200.92</v>
      </c>
      <c r="V591" s="13"/>
      <c r="W591" s="13">
        <v>9331262950.4500008</v>
      </c>
      <c r="X591" s="13">
        <v>29223649078.09</v>
      </c>
      <c r="Y591" s="13">
        <v>5336020758.9499998</v>
      </c>
      <c r="Z591" s="13">
        <v>31608281210.619999</v>
      </c>
      <c r="AA591" s="13">
        <v>37061760568.279999</v>
      </c>
      <c r="AB591" s="13"/>
      <c r="AC591" s="13"/>
      <c r="AD591" s="13">
        <v>16309923085.639999</v>
      </c>
      <c r="AE591" s="13">
        <v>18449923801.779999</v>
      </c>
      <c r="AF591" s="13">
        <v>638976414.73000002</v>
      </c>
      <c r="AG591" s="13">
        <v>238265716.72</v>
      </c>
      <c r="AH591" s="13">
        <v>693656900.17999995</v>
      </c>
      <c r="AI591" s="13">
        <v>731014649.23000002</v>
      </c>
      <c r="AJ591" s="13">
        <v>54843894200.760002</v>
      </c>
      <c r="AK591" s="13">
        <v>1388269875.8099999</v>
      </c>
      <c r="AL591" s="13">
        <v>1388269875.8099999</v>
      </c>
      <c r="AM591" s="13">
        <v>15751106669.49</v>
      </c>
      <c r="AN591" s="13">
        <v>8104823076.46</v>
      </c>
      <c r="AO591" s="13">
        <v>29544209991.32</v>
      </c>
      <c r="AP591" s="13">
        <v>2665809419.8200002</v>
      </c>
      <c r="AQ591" s="13">
        <v>-2610324832.1399999</v>
      </c>
      <c r="AR591" s="13">
        <v>84317799820.639999</v>
      </c>
      <c r="AS591" s="13">
        <v>80970537709.970001</v>
      </c>
      <c r="AT591" s="13">
        <v>3302354974.25</v>
      </c>
      <c r="AU591" s="13">
        <v>44907136.420000002</v>
      </c>
      <c r="AV591" s="13">
        <v>20363058649.73</v>
      </c>
      <c r="AW591" s="13">
        <v>2850159405.73</v>
      </c>
      <c r="AX591" s="13">
        <v>14620697925.51</v>
      </c>
      <c r="AY591" s="13">
        <v>69220132.670000002</v>
      </c>
      <c r="AZ591" s="13">
        <v>157171766</v>
      </c>
      <c r="BA591" s="13"/>
      <c r="BB591" s="13">
        <v>2665809419.8200002</v>
      </c>
      <c r="BC591" s="13">
        <v>63954741170.910004</v>
      </c>
      <c r="BD591" s="13">
        <v>63954741170.910004</v>
      </c>
      <c r="BE591" s="13"/>
      <c r="BF591" s="17">
        <v>0</v>
      </c>
      <c r="BG591" s="17"/>
      <c r="BH591" s="17">
        <v>35880114617.309998</v>
      </c>
      <c r="BI591" s="17"/>
      <c r="BJ591" s="18">
        <v>35880114617.309998</v>
      </c>
      <c r="BK591" s="18">
        <v>705896000</v>
      </c>
      <c r="BL591" s="18">
        <v>3897252850.27</v>
      </c>
      <c r="BM591" s="18"/>
      <c r="BN591" s="18">
        <v>4603148850.2700005</v>
      </c>
    </row>
    <row r="592" spans="1:66" x14ac:dyDescent="0.25">
      <c r="A592" s="16"/>
      <c r="B592" s="7">
        <v>587</v>
      </c>
      <c r="C592" s="8" t="s">
        <v>4266</v>
      </c>
      <c r="D592" s="9" t="s">
        <v>4267</v>
      </c>
      <c r="E592" s="9" t="s">
        <v>4268</v>
      </c>
      <c r="F592" s="9"/>
      <c r="G592" s="9" t="s">
        <v>514</v>
      </c>
      <c r="H592" s="9" t="s">
        <v>602</v>
      </c>
      <c r="I592" s="9" t="s">
        <v>4269</v>
      </c>
      <c r="J592" s="10" t="s">
        <v>4111</v>
      </c>
      <c r="K592" s="9" t="s">
        <v>4270</v>
      </c>
      <c r="L592" s="9" t="s">
        <v>4271</v>
      </c>
      <c r="M592" s="8">
        <v>8610471</v>
      </c>
      <c r="N592" s="8" t="s">
        <v>4272</v>
      </c>
      <c r="O592" s="8">
        <v>1</v>
      </c>
      <c r="P592" s="11">
        <v>5293</v>
      </c>
      <c r="Q592" s="12">
        <v>15</v>
      </c>
      <c r="R592" s="13">
        <v>14900955857.049999</v>
      </c>
      <c r="S592" s="13">
        <v>570043095.29999995</v>
      </c>
      <c r="T592" s="13">
        <v>1427016215.6700001</v>
      </c>
      <c r="U592" s="13">
        <v>166543755.47</v>
      </c>
      <c r="V592" s="13">
        <v>11784135761</v>
      </c>
      <c r="W592" s="13">
        <v>159448980.61000001</v>
      </c>
      <c r="X592" s="13">
        <v>440551161.22000003</v>
      </c>
      <c r="Y592" s="13">
        <v>38316393</v>
      </c>
      <c r="Z592" s="13">
        <v>314900494.77999997</v>
      </c>
      <c r="AA592" s="13">
        <v>11067811041.129999</v>
      </c>
      <c r="AB592" s="13">
        <v>10425406591.139999</v>
      </c>
      <c r="AC592" s="13"/>
      <c r="AD592" s="13"/>
      <c r="AE592" s="13">
        <v>242573197.46000001</v>
      </c>
      <c r="AF592" s="13">
        <v>6054411.79</v>
      </c>
      <c r="AG592" s="13">
        <v>186273794.78</v>
      </c>
      <c r="AH592" s="13">
        <v>173409880.96000001</v>
      </c>
      <c r="AI592" s="13">
        <v>34093165</v>
      </c>
      <c r="AJ592" s="13">
        <v>3833144815.9200001</v>
      </c>
      <c r="AK592" s="13">
        <v>2183160497.48</v>
      </c>
      <c r="AL592" s="13">
        <v>2183160497.48</v>
      </c>
      <c r="AM592" s="13">
        <v>806549584.83000004</v>
      </c>
      <c r="AN592" s="13">
        <v>254517898.25</v>
      </c>
      <c r="AO592" s="13">
        <v>307995321.77999997</v>
      </c>
      <c r="AP592" s="13">
        <v>280921513.57999998</v>
      </c>
      <c r="AQ592" s="13"/>
      <c r="AR592" s="13">
        <v>1714726574.05</v>
      </c>
      <c r="AS592" s="13">
        <v>1670652427.05</v>
      </c>
      <c r="AT592" s="13">
        <v>44074147</v>
      </c>
      <c r="AU592" s="13"/>
      <c r="AV592" s="13">
        <v>980182839.38999999</v>
      </c>
      <c r="AW592" s="13">
        <v>542598333.07000005</v>
      </c>
      <c r="AX592" s="13">
        <v>39321297</v>
      </c>
      <c r="AY592" s="13">
        <v>117341695.73999999</v>
      </c>
      <c r="AZ592" s="13"/>
      <c r="BA592" s="13"/>
      <c r="BB592" s="13">
        <v>280921513.57999998</v>
      </c>
      <c r="BC592" s="13">
        <v>734543734.65999997</v>
      </c>
      <c r="BD592" s="13">
        <v>734543734.65999997</v>
      </c>
      <c r="BE592" s="13"/>
      <c r="BF592" s="17">
        <v>0</v>
      </c>
      <c r="BG592" s="17">
        <v>12819193</v>
      </c>
      <c r="BH592" s="17">
        <v>196595161.46000001</v>
      </c>
      <c r="BI592" s="17">
        <v>12819193</v>
      </c>
      <c r="BJ592" s="18">
        <v>196595161.46000001</v>
      </c>
      <c r="BK592" s="18">
        <v>20643122241</v>
      </c>
      <c r="BL592" s="18">
        <v>1870110000</v>
      </c>
      <c r="BM592" s="18">
        <v>20643122241</v>
      </c>
      <c r="BN592" s="18">
        <v>1870110000</v>
      </c>
    </row>
    <row r="593" spans="1:66" x14ac:dyDescent="0.25">
      <c r="A593" s="16"/>
      <c r="B593" s="7">
        <v>588</v>
      </c>
      <c r="C593" s="8" t="s">
        <v>4273</v>
      </c>
      <c r="D593" s="9" t="s">
        <v>4274</v>
      </c>
      <c r="E593" s="9" t="s">
        <v>4275</v>
      </c>
      <c r="F593" s="9" t="s">
        <v>4276</v>
      </c>
      <c r="G593" s="9" t="s">
        <v>280</v>
      </c>
      <c r="H593" s="9" t="s">
        <v>281</v>
      </c>
      <c r="I593" s="9" t="s">
        <v>4277</v>
      </c>
      <c r="J593" s="10" t="s">
        <v>4111</v>
      </c>
      <c r="K593" s="9" t="s">
        <v>4112</v>
      </c>
      <c r="L593" s="9" t="s">
        <v>4278</v>
      </c>
      <c r="M593" s="8">
        <v>2393955</v>
      </c>
      <c r="N593" s="8" t="s">
        <v>4279</v>
      </c>
      <c r="O593" s="8">
        <v>3</v>
      </c>
      <c r="P593" s="11">
        <v>13</v>
      </c>
      <c r="Q593" s="12">
        <v>0</v>
      </c>
      <c r="R593" s="13">
        <v>1012543974</v>
      </c>
      <c r="S593" s="13">
        <v>22272803</v>
      </c>
      <c r="T593" s="13"/>
      <c r="U593" s="13">
        <v>131396286</v>
      </c>
      <c r="V593" s="13"/>
      <c r="W593" s="13">
        <v>171366133</v>
      </c>
      <c r="X593" s="13">
        <v>515854583</v>
      </c>
      <c r="Y593" s="13">
        <v>15728064</v>
      </c>
      <c r="Z593" s="13">
        <v>155926105</v>
      </c>
      <c r="AA593" s="13">
        <v>321125790</v>
      </c>
      <c r="AB593" s="13"/>
      <c r="AC593" s="13"/>
      <c r="AD593" s="13">
        <v>198972334</v>
      </c>
      <c r="AE593" s="13">
        <v>51088930</v>
      </c>
      <c r="AF593" s="13">
        <v>836548</v>
      </c>
      <c r="AG593" s="13">
        <v>35532400</v>
      </c>
      <c r="AH593" s="13">
        <v>22277317</v>
      </c>
      <c r="AI593" s="13">
        <v>12418261</v>
      </c>
      <c r="AJ593" s="13">
        <v>691418184</v>
      </c>
      <c r="AK593" s="13">
        <v>126439029</v>
      </c>
      <c r="AL593" s="13">
        <v>126439029</v>
      </c>
      <c r="AM593" s="13">
        <v>189661493</v>
      </c>
      <c r="AN593" s="13">
        <v>224930281</v>
      </c>
      <c r="AO593" s="13">
        <v>147099248</v>
      </c>
      <c r="AP593" s="13">
        <v>3288133</v>
      </c>
      <c r="AQ593" s="13"/>
      <c r="AR593" s="13">
        <v>467895258</v>
      </c>
      <c r="AS593" s="13">
        <v>467070445</v>
      </c>
      <c r="AT593" s="13">
        <v>824813</v>
      </c>
      <c r="AU593" s="13"/>
      <c r="AV593" s="13">
        <v>206986186</v>
      </c>
      <c r="AW593" s="13">
        <v>187633458</v>
      </c>
      <c r="AX593" s="13">
        <v>10500</v>
      </c>
      <c r="AY593" s="13">
        <v>16054095</v>
      </c>
      <c r="AZ593" s="13"/>
      <c r="BA593" s="13"/>
      <c r="BB593" s="13">
        <v>3288133</v>
      </c>
      <c r="BC593" s="13">
        <v>260909072</v>
      </c>
      <c r="BD593" s="13">
        <v>260909072</v>
      </c>
      <c r="BE593" s="13"/>
      <c r="BF593" s="17">
        <v>0</v>
      </c>
      <c r="BG593" s="17"/>
      <c r="BH593" s="17">
        <v>50592492</v>
      </c>
      <c r="BI593" s="17"/>
      <c r="BJ593" s="18">
        <v>50592492</v>
      </c>
      <c r="BK593" s="18"/>
      <c r="BL593" s="18"/>
      <c r="BM593" s="18"/>
      <c r="BN593" s="18"/>
    </row>
    <row r="594" spans="1:66" x14ac:dyDescent="0.25">
      <c r="A594" s="16"/>
      <c r="B594" s="7">
        <v>589</v>
      </c>
      <c r="C594" s="8" t="s">
        <v>4280</v>
      </c>
      <c r="D594" s="9" t="s">
        <v>4281</v>
      </c>
      <c r="E594" s="9" t="s">
        <v>4282</v>
      </c>
      <c r="F594" s="9" t="s">
        <v>4283</v>
      </c>
      <c r="G594" s="9" t="s">
        <v>492</v>
      </c>
      <c r="H594" s="9" t="s">
        <v>132</v>
      </c>
      <c r="I594" s="9" t="s">
        <v>4284</v>
      </c>
      <c r="J594" s="10" t="s">
        <v>4111</v>
      </c>
      <c r="K594" s="9" t="s">
        <v>4112</v>
      </c>
      <c r="L594" s="9" t="s">
        <v>4285</v>
      </c>
      <c r="M594" s="8">
        <v>3814800</v>
      </c>
      <c r="N594" s="8" t="s">
        <v>4286</v>
      </c>
      <c r="O594" s="8">
        <v>1</v>
      </c>
      <c r="P594" s="11">
        <v>763</v>
      </c>
      <c r="Q594" s="12">
        <v>4</v>
      </c>
      <c r="R594" s="13">
        <v>6266053476.1999998</v>
      </c>
      <c r="S594" s="13">
        <v>29522269.75</v>
      </c>
      <c r="T594" s="13">
        <v>275315561.51999998</v>
      </c>
      <c r="U594" s="13"/>
      <c r="V594" s="13">
        <v>5799291396.5799999</v>
      </c>
      <c r="W594" s="13">
        <v>122828832.5</v>
      </c>
      <c r="X594" s="13">
        <v>15649518</v>
      </c>
      <c r="Y594" s="13"/>
      <c r="Z594" s="13">
        <v>23445897.850000001</v>
      </c>
      <c r="AA594" s="13">
        <v>3165491140.0799999</v>
      </c>
      <c r="AB594" s="13">
        <v>2821021705.54</v>
      </c>
      <c r="AC594" s="13"/>
      <c r="AD594" s="13">
        <v>158333350</v>
      </c>
      <c r="AE594" s="13">
        <v>83942472.319999993</v>
      </c>
      <c r="AF594" s="13"/>
      <c r="AG594" s="13">
        <v>50485513.219999999</v>
      </c>
      <c r="AH594" s="13">
        <v>9377637</v>
      </c>
      <c r="AI594" s="13">
        <v>42330462</v>
      </c>
      <c r="AJ594" s="13">
        <v>3100562336.1199999</v>
      </c>
      <c r="AK594" s="13">
        <v>2470344018.23</v>
      </c>
      <c r="AL594" s="13">
        <v>2470344018.23</v>
      </c>
      <c r="AM594" s="13">
        <v>476205877.61000001</v>
      </c>
      <c r="AN594" s="13">
        <v>87344105.409999996</v>
      </c>
      <c r="AO594" s="13"/>
      <c r="AP594" s="13">
        <v>66668334.869999997</v>
      </c>
      <c r="AQ594" s="13"/>
      <c r="AR594" s="13">
        <v>428166694.55000001</v>
      </c>
      <c r="AS594" s="13">
        <v>419922091.16000003</v>
      </c>
      <c r="AT594" s="13">
        <v>8244603.3899999997</v>
      </c>
      <c r="AU594" s="13"/>
      <c r="AV594" s="13">
        <v>353399665.55000001</v>
      </c>
      <c r="AW594" s="13">
        <v>205147667.58000001</v>
      </c>
      <c r="AX594" s="13"/>
      <c r="AY594" s="13">
        <v>79452807.099999994</v>
      </c>
      <c r="AZ594" s="13">
        <v>2130856</v>
      </c>
      <c r="BA594" s="13"/>
      <c r="BB594" s="13">
        <v>66668334.869999997</v>
      </c>
      <c r="BC594" s="13">
        <v>74767029</v>
      </c>
      <c r="BD594" s="13">
        <v>74767029</v>
      </c>
      <c r="BE594" s="13"/>
      <c r="BF594" s="17">
        <v>0</v>
      </c>
      <c r="BG594" s="17">
        <v>3133639</v>
      </c>
      <c r="BH594" s="17">
        <v>85807896.370000005</v>
      </c>
      <c r="BI594" s="17">
        <v>3133639</v>
      </c>
      <c r="BJ594" s="18">
        <v>85807896.370000005</v>
      </c>
      <c r="BK594" s="18">
        <v>6359058136.1499996</v>
      </c>
      <c r="BL594" s="18">
        <v>1367447100</v>
      </c>
      <c r="BM594" s="18">
        <v>6359058136.1499996</v>
      </c>
      <c r="BN594" s="18">
        <v>1367447100</v>
      </c>
    </row>
    <row r="595" spans="1:66" x14ac:dyDescent="0.25">
      <c r="A595" s="16"/>
      <c r="B595" s="7">
        <v>590</v>
      </c>
      <c r="C595" s="8" t="s">
        <v>4287</v>
      </c>
      <c r="D595" s="9" t="s">
        <v>4288</v>
      </c>
      <c r="E595" s="9" t="s">
        <v>4289</v>
      </c>
      <c r="F595" s="9" t="s">
        <v>4290</v>
      </c>
      <c r="G595" s="9" t="s">
        <v>492</v>
      </c>
      <c r="H595" s="9" t="s">
        <v>1092</v>
      </c>
      <c r="I595" s="9" t="s">
        <v>4291</v>
      </c>
      <c r="J595" s="10" t="s">
        <v>4111</v>
      </c>
      <c r="K595" s="9" t="s">
        <v>4292</v>
      </c>
      <c r="L595" s="9" t="s">
        <v>4293</v>
      </c>
      <c r="M595" s="8">
        <v>8300315</v>
      </c>
      <c r="N595" s="8" t="s">
        <v>4294</v>
      </c>
      <c r="O595" s="8">
        <v>1</v>
      </c>
      <c r="P595" s="11">
        <v>11616</v>
      </c>
      <c r="Q595" s="12">
        <v>39</v>
      </c>
      <c r="R595" s="13">
        <v>33961370317.77</v>
      </c>
      <c r="S595" s="13">
        <v>3369012792.25</v>
      </c>
      <c r="T595" s="13">
        <v>2728955993.0300002</v>
      </c>
      <c r="U595" s="13"/>
      <c r="V595" s="13">
        <v>26356247855.790001</v>
      </c>
      <c r="W595" s="13">
        <v>383849162.32999998</v>
      </c>
      <c r="X595" s="13">
        <v>452477678</v>
      </c>
      <c r="Y595" s="13"/>
      <c r="Z595" s="13">
        <v>670826836.37</v>
      </c>
      <c r="AA595" s="13">
        <v>23348754521.220001</v>
      </c>
      <c r="AB595" s="13">
        <v>22480384957.290001</v>
      </c>
      <c r="AC595" s="13"/>
      <c r="AD595" s="13">
        <v>30730918</v>
      </c>
      <c r="AE595" s="13">
        <v>260045993.84</v>
      </c>
      <c r="AF595" s="13">
        <v>2497000</v>
      </c>
      <c r="AG595" s="13">
        <v>511033321.08999997</v>
      </c>
      <c r="AH595" s="13">
        <v>64062331</v>
      </c>
      <c r="AI595" s="13"/>
      <c r="AJ595" s="13">
        <v>10612615796.549999</v>
      </c>
      <c r="AK595" s="13">
        <v>6453448789.5600004</v>
      </c>
      <c r="AL595" s="13">
        <v>6453448789.5600004</v>
      </c>
      <c r="AM595" s="13">
        <v>2101248885.8</v>
      </c>
      <c r="AN595" s="13">
        <v>616456973.85000002</v>
      </c>
      <c r="AO595" s="13">
        <v>603345416</v>
      </c>
      <c r="AP595" s="13">
        <v>838115731.34000003</v>
      </c>
      <c r="AQ595" s="13"/>
      <c r="AR595" s="13">
        <v>2513952589.2600002</v>
      </c>
      <c r="AS595" s="13">
        <v>2503961556.1599998</v>
      </c>
      <c r="AT595" s="13">
        <v>9991033.0999999996</v>
      </c>
      <c r="AU595" s="13"/>
      <c r="AV595" s="13">
        <v>2167507534.2600002</v>
      </c>
      <c r="AW595" s="13">
        <v>1329391802.9200001</v>
      </c>
      <c r="AX595" s="13"/>
      <c r="AY595" s="13"/>
      <c r="AZ595" s="13"/>
      <c r="BA595" s="13"/>
      <c r="BB595" s="13">
        <v>838115731.34000003</v>
      </c>
      <c r="BC595" s="13">
        <v>346445055</v>
      </c>
      <c r="BD595" s="13">
        <v>346445055</v>
      </c>
      <c r="BE595" s="13"/>
      <c r="BF595" s="17">
        <v>0</v>
      </c>
      <c r="BG595" s="17">
        <v>40025367</v>
      </c>
      <c r="BH595" s="17">
        <v>483084203.55000001</v>
      </c>
      <c r="BI595" s="17">
        <v>40025367</v>
      </c>
      <c r="BJ595" s="18">
        <v>483084203.55000001</v>
      </c>
      <c r="BK595" s="18">
        <v>35682077750.470001</v>
      </c>
      <c r="BL595" s="18">
        <v>1250225428</v>
      </c>
      <c r="BM595" s="18">
        <v>35682077750.470001</v>
      </c>
      <c r="BN595" s="18">
        <v>1250225428</v>
      </c>
    </row>
    <row r="596" spans="1:66" x14ac:dyDescent="0.25">
      <c r="A596" s="16"/>
      <c r="B596" s="7">
        <v>591</v>
      </c>
      <c r="C596" s="8" t="s">
        <v>4295</v>
      </c>
      <c r="D596" s="9" t="s">
        <v>4296</v>
      </c>
      <c r="E596" s="9" t="s">
        <v>4297</v>
      </c>
      <c r="F596" s="9" t="s">
        <v>4298</v>
      </c>
      <c r="G596" s="9" t="s">
        <v>492</v>
      </c>
      <c r="H596" s="9" t="s">
        <v>132</v>
      </c>
      <c r="I596" s="9" t="s">
        <v>4299</v>
      </c>
      <c r="J596" s="10" t="s">
        <v>4111</v>
      </c>
      <c r="K596" s="9" t="s">
        <v>4300</v>
      </c>
      <c r="L596" s="9" t="s">
        <v>4301</v>
      </c>
      <c r="M596" s="8">
        <v>8570018</v>
      </c>
      <c r="N596" s="8" t="s">
        <v>4302</v>
      </c>
      <c r="O596" s="8">
        <v>1</v>
      </c>
      <c r="P596" s="11">
        <v>915</v>
      </c>
      <c r="Q596" s="12">
        <v>2</v>
      </c>
      <c r="R596" s="13">
        <v>887288108.62</v>
      </c>
      <c r="S596" s="13">
        <v>104974930.62</v>
      </c>
      <c r="T596" s="13"/>
      <c r="U596" s="13"/>
      <c r="V596" s="13">
        <v>759029596</v>
      </c>
      <c r="W596" s="13">
        <v>7634876</v>
      </c>
      <c r="X596" s="13">
        <v>6920463</v>
      </c>
      <c r="Y596" s="13">
        <v>2222736</v>
      </c>
      <c r="Z596" s="13">
        <v>6505507</v>
      </c>
      <c r="AA596" s="13">
        <v>519817743.30000001</v>
      </c>
      <c r="AB596" s="13">
        <v>503350133.99000001</v>
      </c>
      <c r="AC596" s="13"/>
      <c r="AD596" s="13"/>
      <c r="AE596" s="13">
        <v>11267828</v>
      </c>
      <c r="AF596" s="13"/>
      <c r="AG596" s="13">
        <v>3606196.31</v>
      </c>
      <c r="AH596" s="13"/>
      <c r="AI596" s="13">
        <v>1593585</v>
      </c>
      <c r="AJ596" s="13">
        <v>367470365.31999999</v>
      </c>
      <c r="AK596" s="13">
        <v>274252908.20999998</v>
      </c>
      <c r="AL596" s="13">
        <v>274252908.20999998</v>
      </c>
      <c r="AM596" s="13">
        <v>63937067.659999996</v>
      </c>
      <c r="AN596" s="13">
        <v>22237619.579999998</v>
      </c>
      <c r="AO596" s="13"/>
      <c r="AP596" s="13">
        <v>7042769.8700000001</v>
      </c>
      <c r="AQ596" s="13"/>
      <c r="AR596" s="13">
        <v>96217795.090000004</v>
      </c>
      <c r="AS596" s="13">
        <v>94660486.079999998</v>
      </c>
      <c r="AT596" s="13"/>
      <c r="AU596" s="13">
        <v>1557309.01</v>
      </c>
      <c r="AV596" s="13">
        <v>86793084.090000004</v>
      </c>
      <c r="AW596" s="13">
        <v>78896122.219999999</v>
      </c>
      <c r="AX596" s="13"/>
      <c r="AY596" s="13">
        <v>302114</v>
      </c>
      <c r="AZ596" s="13">
        <v>552078</v>
      </c>
      <c r="BA596" s="13"/>
      <c r="BB596" s="13">
        <v>7042769.8700000001</v>
      </c>
      <c r="BC596" s="13">
        <v>9424711</v>
      </c>
      <c r="BD596" s="13">
        <v>9424711</v>
      </c>
      <c r="BE596" s="13"/>
      <c r="BF596" s="17">
        <v>0</v>
      </c>
      <c r="BG596" s="17">
        <v>77853268</v>
      </c>
      <c r="BH596" s="17">
        <v>25103857</v>
      </c>
      <c r="BI596" s="17">
        <v>77853268</v>
      </c>
      <c r="BJ596" s="18">
        <v>25103857</v>
      </c>
      <c r="BK596" s="18">
        <v>808076442</v>
      </c>
      <c r="BL596" s="18">
        <v>326766808</v>
      </c>
      <c r="BM596" s="18">
        <v>808076442</v>
      </c>
      <c r="BN596" s="18">
        <v>326766808</v>
      </c>
    </row>
    <row r="597" spans="1:66" x14ac:dyDescent="0.25">
      <c r="A597" s="16"/>
      <c r="B597" s="7">
        <v>592</v>
      </c>
      <c r="C597" s="8" t="s">
        <v>4303</v>
      </c>
      <c r="D597" s="9" t="s">
        <v>4304</v>
      </c>
      <c r="E597" s="9" t="s">
        <v>4305</v>
      </c>
      <c r="F597" s="9"/>
      <c r="G597" s="9" t="s">
        <v>3929</v>
      </c>
      <c r="H597" s="9" t="s">
        <v>4306</v>
      </c>
      <c r="I597" s="9" t="s">
        <v>4307</v>
      </c>
      <c r="J597" s="10" t="s">
        <v>4111</v>
      </c>
      <c r="K597" s="9" t="s">
        <v>4112</v>
      </c>
      <c r="L597" s="9" t="s">
        <v>4308</v>
      </c>
      <c r="M597" s="8">
        <v>4487500</v>
      </c>
      <c r="N597" s="8" t="s">
        <v>4309</v>
      </c>
      <c r="O597" s="8">
        <v>2</v>
      </c>
      <c r="P597" s="11">
        <v>0</v>
      </c>
      <c r="Q597" s="12">
        <v>16</v>
      </c>
      <c r="R597" s="13">
        <v>8783179111</v>
      </c>
      <c r="S597" s="13">
        <v>27190197</v>
      </c>
      <c r="T597" s="13"/>
      <c r="U597" s="13"/>
      <c r="V597" s="13"/>
      <c r="W597" s="13">
        <v>2558721608</v>
      </c>
      <c r="X597" s="13">
        <v>419244761</v>
      </c>
      <c r="Y597" s="13">
        <v>46743006</v>
      </c>
      <c r="Z597" s="13">
        <v>5731279539</v>
      </c>
      <c r="AA597" s="13">
        <v>3505251403.0599999</v>
      </c>
      <c r="AB597" s="13"/>
      <c r="AC597" s="13"/>
      <c r="AD597" s="13">
        <v>1206165840</v>
      </c>
      <c r="AE597" s="13">
        <v>1001529831</v>
      </c>
      <c r="AF597" s="13">
        <v>12968160</v>
      </c>
      <c r="AG597" s="13">
        <v>119602639.06</v>
      </c>
      <c r="AH597" s="13">
        <v>1137917088</v>
      </c>
      <c r="AI597" s="13">
        <v>27067845</v>
      </c>
      <c r="AJ597" s="13">
        <v>5277927707.9399996</v>
      </c>
      <c r="AK597" s="13"/>
      <c r="AL597" s="13"/>
      <c r="AM597" s="13"/>
      <c r="AN597" s="13"/>
      <c r="AO597" s="13">
        <v>5199443191.9399996</v>
      </c>
      <c r="AP597" s="13">
        <v>78484516</v>
      </c>
      <c r="AQ597" s="13"/>
      <c r="AR597" s="13">
        <v>1626913269</v>
      </c>
      <c r="AS597" s="13">
        <v>141537017</v>
      </c>
      <c r="AT597" s="13">
        <v>1187924364</v>
      </c>
      <c r="AU597" s="13">
        <v>297451888</v>
      </c>
      <c r="AV597" s="13">
        <v>1483265676</v>
      </c>
      <c r="AW597" s="13">
        <v>250115390</v>
      </c>
      <c r="AX597" s="13"/>
      <c r="AY597" s="13">
        <v>913916529</v>
      </c>
      <c r="AZ597" s="13">
        <v>223108241</v>
      </c>
      <c r="BA597" s="13">
        <v>17641000</v>
      </c>
      <c r="BB597" s="13">
        <v>78484516</v>
      </c>
      <c r="BC597" s="13">
        <v>143647593</v>
      </c>
      <c r="BD597" s="13">
        <v>143647593</v>
      </c>
      <c r="BE597" s="13"/>
      <c r="BF597" s="17">
        <v>0</v>
      </c>
      <c r="BG597" s="17"/>
      <c r="BH597" s="17">
        <v>89184881.579999998</v>
      </c>
      <c r="BI597" s="17"/>
      <c r="BJ597" s="18">
        <v>89184881.579999998</v>
      </c>
      <c r="BK597" s="18"/>
      <c r="BL597" s="18"/>
      <c r="BM597" s="18"/>
      <c r="BN597" s="18"/>
    </row>
    <row r="598" spans="1:66" x14ac:dyDescent="0.25">
      <c r="A598" s="16"/>
      <c r="B598" s="7">
        <v>593</v>
      </c>
      <c r="C598" s="8" t="s">
        <v>4310</v>
      </c>
      <c r="D598" s="9" t="s">
        <v>4311</v>
      </c>
      <c r="E598" s="9" t="s">
        <v>4312</v>
      </c>
      <c r="F598" s="9" t="s">
        <v>4313</v>
      </c>
      <c r="G598" s="9" t="s">
        <v>514</v>
      </c>
      <c r="H598" s="9" t="s">
        <v>1092</v>
      </c>
      <c r="I598" s="9" t="s">
        <v>4314</v>
      </c>
      <c r="J598" s="10" t="s">
        <v>4111</v>
      </c>
      <c r="K598" s="9" t="s">
        <v>4315</v>
      </c>
      <c r="L598" s="9" t="s">
        <v>4316</v>
      </c>
      <c r="M598" s="8">
        <v>3656737</v>
      </c>
      <c r="N598" s="8" t="s">
        <v>4317</v>
      </c>
      <c r="O598" s="8">
        <v>1</v>
      </c>
      <c r="P598" s="11">
        <v>2658</v>
      </c>
      <c r="Q598" s="12">
        <v>42</v>
      </c>
      <c r="R598" s="13">
        <v>11001333351.48</v>
      </c>
      <c r="S598" s="13">
        <v>820559872.25</v>
      </c>
      <c r="T598" s="13">
        <v>270511913.13</v>
      </c>
      <c r="U598" s="13">
        <v>605016758.27999997</v>
      </c>
      <c r="V598" s="13">
        <v>6801054928.2399998</v>
      </c>
      <c r="W598" s="13">
        <v>256285695.49000001</v>
      </c>
      <c r="X598" s="13">
        <v>1496934838.4300001</v>
      </c>
      <c r="Y598" s="13">
        <v>85767866</v>
      </c>
      <c r="Z598" s="13">
        <v>665201479.65999997</v>
      </c>
      <c r="AA598" s="13">
        <v>6592104719.1700001</v>
      </c>
      <c r="AB598" s="13">
        <v>4761553360.5100002</v>
      </c>
      <c r="AC598" s="13"/>
      <c r="AD598" s="13">
        <v>677111196</v>
      </c>
      <c r="AE598" s="13">
        <v>369095896.81999999</v>
      </c>
      <c r="AF598" s="13">
        <v>8543020.8200000003</v>
      </c>
      <c r="AG598" s="13">
        <v>427819087.47000003</v>
      </c>
      <c r="AH598" s="13">
        <v>203489606.43000001</v>
      </c>
      <c r="AI598" s="13">
        <v>144492551.12</v>
      </c>
      <c r="AJ598" s="13">
        <v>4409228632.3100004</v>
      </c>
      <c r="AK598" s="13">
        <v>2878477690.4499998</v>
      </c>
      <c r="AL598" s="13">
        <v>2878477690.4499998</v>
      </c>
      <c r="AM598" s="13">
        <v>605693967.67999995</v>
      </c>
      <c r="AN598" s="13">
        <v>262973774.69999999</v>
      </c>
      <c r="AO598" s="13">
        <v>568175298.28999996</v>
      </c>
      <c r="AP598" s="13">
        <v>93907901.189999998</v>
      </c>
      <c r="AQ598" s="13"/>
      <c r="AR598" s="13">
        <v>2523155671.3200002</v>
      </c>
      <c r="AS598" s="13">
        <v>2506736064.0999999</v>
      </c>
      <c r="AT598" s="13">
        <v>13071802.220000001</v>
      </c>
      <c r="AU598" s="13">
        <v>3347805</v>
      </c>
      <c r="AV598" s="13">
        <v>1154270887.5899999</v>
      </c>
      <c r="AW598" s="13">
        <v>821197638.08000004</v>
      </c>
      <c r="AX598" s="13">
        <v>197018844.44</v>
      </c>
      <c r="AY598" s="13">
        <v>40121468.880000003</v>
      </c>
      <c r="AZ598" s="13">
        <v>2025035</v>
      </c>
      <c r="BA598" s="13"/>
      <c r="BB598" s="13">
        <v>93907901.189999998</v>
      </c>
      <c r="BC598" s="13">
        <v>1368884783.73</v>
      </c>
      <c r="BD598" s="13">
        <v>1368884783.73</v>
      </c>
      <c r="BE598" s="13"/>
      <c r="BF598" s="17">
        <v>0</v>
      </c>
      <c r="BG598" s="17">
        <v>146896809</v>
      </c>
      <c r="BH598" s="17">
        <v>257805345.34</v>
      </c>
      <c r="BI598" s="17">
        <v>146896809</v>
      </c>
      <c r="BJ598" s="18">
        <v>257805345.34</v>
      </c>
      <c r="BK598" s="18">
        <v>8137097534.2399998</v>
      </c>
      <c r="BL598" s="18">
        <v>1417140000</v>
      </c>
      <c r="BM598" s="18">
        <v>8137097534.2399998</v>
      </c>
      <c r="BN598" s="18">
        <v>1417140000</v>
      </c>
    </row>
    <row r="599" spans="1:66" x14ac:dyDescent="0.25">
      <c r="A599" s="16"/>
      <c r="B599" s="7">
        <v>594</v>
      </c>
      <c r="C599" s="8" t="s">
        <v>4318</v>
      </c>
      <c r="D599" s="9" t="s">
        <v>4319</v>
      </c>
      <c r="E599" s="9" t="s">
        <v>4320</v>
      </c>
      <c r="F599" s="9" t="s">
        <v>4321</v>
      </c>
      <c r="G599" s="9" t="s">
        <v>280</v>
      </c>
      <c r="H599" s="9" t="s">
        <v>4322</v>
      </c>
      <c r="I599" s="9" t="s">
        <v>4323</v>
      </c>
      <c r="J599" s="10" t="s">
        <v>4111</v>
      </c>
      <c r="K599" s="9" t="s">
        <v>4324</v>
      </c>
      <c r="L599" s="9" t="s">
        <v>4325</v>
      </c>
      <c r="M599" s="8">
        <v>4440720</v>
      </c>
      <c r="N599" s="8" t="s">
        <v>4326</v>
      </c>
      <c r="O599" s="8">
        <v>1</v>
      </c>
      <c r="P599" s="11">
        <v>3152</v>
      </c>
      <c r="Q599" s="12">
        <v>0</v>
      </c>
      <c r="R599" s="13">
        <v>22953371973.049999</v>
      </c>
      <c r="S599" s="13">
        <v>1679718536.8900001</v>
      </c>
      <c r="T599" s="13">
        <v>1255992268.3199999</v>
      </c>
      <c r="U599" s="13">
        <v>483712283.00999999</v>
      </c>
      <c r="V599" s="13">
        <v>197313547</v>
      </c>
      <c r="W599" s="13">
        <v>11668918995.120001</v>
      </c>
      <c r="X599" s="13">
        <v>3652563506.6199999</v>
      </c>
      <c r="Y599" s="13">
        <v>494173061.38999999</v>
      </c>
      <c r="Z599" s="13">
        <v>3520979774.6999998</v>
      </c>
      <c r="AA599" s="13">
        <v>9933364830.6700001</v>
      </c>
      <c r="AB599" s="13"/>
      <c r="AC599" s="13"/>
      <c r="AD599" s="13">
        <v>5158189184</v>
      </c>
      <c r="AE599" s="13">
        <v>3551229142.6700001</v>
      </c>
      <c r="AF599" s="13">
        <v>65435267</v>
      </c>
      <c r="AG599" s="13">
        <v>32057773</v>
      </c>
      <c r="AH599" s="13">
        <v>386618323</v>
      </c>
      <c r="AI599" s="13">
        <v>739835141</v>
      </c>
      <c r="AJ599" s="13">
        <v>13020007142.57</v>
      </c>
      <c r="AK599" s="13">
        <v>8595152770.2999992</v>
      </c>
      <c r="AL599" s="13">
        <v>8595152770.2999992</v>
      </c>
      <c r="AM599" s="13">
        <v>951918690.99000001</v>
      </c>
      <c r="AN599" s="13">
        <v>61132807.890000001</v>
      </c>
      <c r="AO599" s="13">
        <v>3147938369.1300001</v>
      </c>
      <c r="AP599" s="13">
        <v>263864504.25999999</v>
      </c>
      <c r="AQ599" s="13"/>
      <c r="AR599" s="13">
        <v>23349456823.459999</v>
      </c>
      <c r="AS599" s="13">
        <v>22907548499</v>
      </c>
      <c r="AT599" s="13">
        <v>441908324.45999998</v>
      </c>
      <c r="AU599" s="13"/>
      <c r="AV599" s="13">
        <v>3873049644.2199998</v>
      </c>
      <c r="AW599" s="13">
        <v>3271652511.04</v>
      </c>
      <c r="AX599" s="13"/>
      <c r="AY599" s="13">
        <v>321416503.98000002</v>
      </c>
      <c r="AZ599" s="13">
        <v>16116124.939999999</v>
      </c>
      <c r="BA599" s="13"/>
      <c r="BB599" s="13">
        <v>263864504.25999999</v>
      </c>
      <c r="BC599" s="13">
        <v>19476407179.740002</v>
      </c>
      <c r="BD599" s="13">
        <v>19476407179.740002</v>
      </c>
      <c r="BE599" s="13"/>
      <c r="BF599" s="17"/>
      <c r="BG599" s="17"/>
      <c r="BH599" s="17"/>
      <c r="BI599" s="17"/>
      <c r="BJ599" s="18"/>
      <c r="BK599" s="18">
        <v>327084751</v>
      </c>
      <c r="BL599" s="18"/>
      <c r="BM599" s="18">
        <v>327084751</v>
      </c>
      <c r="BN599" s="18"/>
    </row>
    <row r="600" spans="1:66" x14ac:dyDescent="0.25">
      <c r="A600" s="16"/>
      <c r="B600" s="7">
        <v>595</v>
      </c>
      <c r="C600" s="8" t="s">
        <v>4327</v>
      </c>
      <c r="D600" s="9" t="s">
        <v>4328</v>
      </c>
      <c r="E600" s="9" t="s">
        <v>4329</v>
      </c>
      <c r="F600" s="9" t="s">
        <v>4330</v>
      </c>
      <c r="G600" s="9" t="s">
        <v>514</v>
      </c>
      <c r="H600" s="9" t="s">
        <v>1092</v>
      </c>
      <c r="I600" s="9" t="s">
        <v>4331</v>
      </c>
      <c r="J600" s="10" t="s">
        <v>4111</v>
      </c>
      <c r="K600" s="9" t="s">
        <v>4112</v>
      </c>
      <c r="L600" s="9" t="s">
        <v>4332</v>
      </c>
      <c r="M600" s="8">
        <v>4489129</v>
      </c>
      <c r="N600" s="8" t="s">
        <v>4333</v>
      </c>
      <c r="O600" s="8">
        <v>1</v>
      </c>
      <c r="P600" s="11">
        <v>980</v>
      </c>
      <c r="Q600" s="12">
        <v>6</v>
      </c>
      <c r="R600" s="13">
        <v>3656588396.6900001</v>
      </c>
      <c r="S600" s="13">
        <v>239614712.13</v>
      </c>
      <c r="T600" s="13">
        <v>107463972.88</v>
      </c>
      <c r="U600" s="13"/>
      <c r="V600" s="13">
        <v>3121368085</v>
      </c>
      <c r="W600" s="13">
        <v>84262181</v>
      </c>
      <c r="X600" s="13">
        <v>32561973.09</v>
      </c>
      <c r="Y600" s="13">
        <v>3201500</v>
      </c>
      <c r="Z600" s="13">
        <v>68115972.590000004</v>
      </c>
      <c r="AA600" s="13">
        <v>1356977055.8900001</v>
      </c>
      <c r="AB600" s="13">
        <v>1102930356.25</v>
      </c>
      <c r="AC600" s="13"/>
      <c r="AD600" s="13">
        <v>91483997</v>
      </c>
      <c r="AE600" s="13">
        <v>74301320</v>
      </c>
      <c r="AF600" s="13"/>
      <c r="AG600" s="13">
        <v>63874778.039999999</v>
      </c>
      <c r="AH600" s="13">
        <v>2400643</v>
      </c>
      <c r="AI600" s="13">
        <v>21985961.600000001</v>
      </c>
      <c r="AJ600" s="13">
        <v>2299611340.8000002</v>
      </c>
      <c r="AK600" s="13">
        <v>1512153753</v>
      </c>
      <c r="AL600" s="13">
        <v>1512153753</v>
      </c>
      <c r="AM600" s="13">
        <v>645796590.41999996</v>
      </c>
      <c r="AN600" s="13">
        <v>16848845</v>
      </c>
      <c r="AO600" s="13">
        <v>65997496.590000004</v>
      </c>
      <c r="AP600" s="13">
        <v>58814655.789999999</v>
      </c>
      <c r="AQ600" s="13"/>
      <c r="AR600" s="13">
        <v>301433551.92000002</v>
      </c>
      <c r="AS600" s="13">
        <v>297097568.86000001</v>
      </c>
      <c r="AT600" s="13">
        <v>3300564.06</v>
      </c>
      <c r="AU600" s="13">
        <v>1035419</v>
      </c>
      <c r="AV600" s="13">
        <v>256230725.91999999</v>
      </c>
      <c r="AW600" s="13">
        <v>187875971.59999999</v>
      </c>
      <c r="AX600" s="13"/>
      <c r="AY600" s="13">
        <v>9540098.5299999993</v>
      </c>
      <c r="AZ600" s="13"/>
      <c r="BA600" s="13"/>
      <c r="BB600" s="13">
        <v>58814655.789999999</v>
      </c>
      <c r="BC600" s="13">
        <v>45202826</v>
      </c>
      <c r="BD600" s="13">
        <v>45202826</v>
      </c>
      <c r="BE600" s="13"/>
      <c r="BF600" s="17">
        <v>0</v>
      </c>
      <c r="BG600" s="17">
        <v>2949119</v>
      </c>
      <c r="BH600" s="17">
        <v>151831316</v>
      </c>
      <c r="BI600" s="17">
        <v>2949119</v>
      </c>
      <c r="BJ600" s="18">
        <v>151831316</v>
      </c>
      <c r="BK600" s="18">
        <v>3178841187</v>
      </c>
      <c r="BL600" s="18">
        <v>1250000000</v>
      </c>
      <c r="BM600" s="18">
        <v>3178841187</v>
      </c>
      <c r="BN600" s="18">
        <v>1250000000</v>
      </c>
    </row>
    <row r="601" spans="1:66" x14ac:dyDescent="0.25">
      <c r="A601" s="16"/>
      <c r="B601" s="7">
        <v>596</v>
      </c>
      <c r="C601" s="8" t="s">
        <v>4334</v>
      </c>
      <c r="D601" s="9" t="s">
        <v>4335</v>
      </c>
      <c r="E601" s="9" t="s">
        <v>4336</v>
      </c>
      <c r="F601" s="9" t="s">
        <v>4337</v>
      </c>
      <c r="G601" s="9" t="s">
        <v>492</v>
      </c>
      <c r="H601" s="9" t="s">
        <v>132</v>
      </c>
      <c r="I601" s="9" t="s">
        <v>4338</v>
      </c>
      <c r="J601" s="10" t="s">
        <v>4111</v>
      </c>
      <c r="K601" s="9" t="s">
        <v>4247</v>
      </c>
      <c r="L601" s="9" t="s">
        <v>4339</v>
      </c>
      <c r="M601" s="8">
        <v>2041040</v>
      </c>
      <c r="N601" s="8" t="s">
        <v>4340</v>
      </c>
      <c r="O601" s="8">
        <v>1</v>
      </c>
      <c r="P601" s="11">
        <v>37214</v>
      </c>
      <c r="Q601" s="12">
        <v>137</v>
      </c>
      <c r="R601" s="13">
        <v>67497988671.389999</v>
      </c>
      <c r="S601" s="13">
        <v>2852924671.25</v>
      </c>
      <c r="T601" s="13">
        <v>5001484170.1999998</v>
      </c>
      <c r="U601" s="13"/>
      <c r="V601" s="13">
        <v>54523081832.389999</v>
      </c>
      <c r="W601" s="13">
        <v>1095787118.9000001</v>
      </c>
      <c r="X601" s="13">
        <v>2768794516.25</v>
      </c>
      <c r="Y601" s="13">
        <v>195391849</v>
      </c>
      <c r="Z601" s="13">
        <v>1060524513.4</v>
      </c>
      <c r="AA601" s="13">
        <v>54482384312.860001</v>
      </c>
      <c r="AB601" s="13">
        <v>51471917818.760002</v>
      </c>
      <c r="AC601" s="13"/>
      <c r="AD601" s="13">
        <v>76730284.010000005</v>
      </c>
      <c r="AE601" s="13">
        <v>1504195096.6500001</v>
      </c>
      <c r="AF601" s="13">
        <v>33365034.5</v>
      </c>
      <c r="AG601" s="13">
        <v>404586092.31</v>
      </c>
      <c r="AH601" s="13">
        <v>801323693.63</v>
      </c>
      <c r="AI601" s="13">
        <v>190266293</v>
      </c>
      <c r="AJ601" s="13">
        <v>13015604358.530001</v>
      </c>
      <c r="AK601" s="13">
        <v>8285027270.75</v>
      </c>
      <c r="AL601" s="13">
        <v>8285027270.75</v>
      </c>
      <c r="AM601" s="13">
        <v>2960341165.1599998</v>
      </c>
      <c r="AN601" s="13">
        <v>289175040.88999999</v>
      </c>
      <c r="AO601" s="13">
        <v>911550115.09000003</v>
      </c>
      <c r="AP601" s="13">
        <v>569510766.63999999</v>
      </c>
      <c r="AQ601" s="13"/>
      <c r="AR601" s="13">
        <v>6446983697.1800003</v>
      </c>
      <c r="AS601" s="13">
        <v>6233475443.7200003</v>
      </c>
      <c r="AT601" s="13">
        <v>93508253.459999993</v>
      </c>
      <c r="AU601" s="13">
        <v>120000000</v>
      </c>
      <c r="AV601" s="13">
        <v>5322705932.2200003</v>
      </c>
      <c r="AW601" s="13">
        <v>4697179787.2600002</v>
      </c>
      <c r="AX601" s="13"/>
      <c r="AY601" s="13">
        <v>49503348.32</v>
      </c>
      <c r="AZ601" s="13"/>
      <c r="BA601" s="13">
        <v>6512030</v>
      </c>
      <c r="BB601" s="13">
        <v>569510766.63999999</v>
      </c>
      <c r="BC601" s="13">
        <v>1124277764.96</v>
      </c>
      <c r="BD601" s="13">
        <v>1124277764.96</v>
      </c>
      <c r="BE601" s="13"/>
      <c r="BF601" s="17">
        <v>0</v>
      </c>
      <c r="BG601" s="17">
        <v>7273771056.0600004</v>
      </c>
      <c r="BH601" s="17">
        <v>15542718021.26</v>
      </c>
      <c r="BI601" s="17">
        <v>7273771056.0600004</v>
      </c>
      <c r="BJ601" s="18">
        <v>15542718021.26</v>
      </c>
      <c r="BK601" s="18">
        <v>78158170612.869995</v>
      </c>
      <c r="BL601" s="18">
        <v>6233700000</v>
      </c>
      <c r="BM601" s="18">
        <v>78158170612.869995</v>
      </c>
      <c r="BN601" s="18">
        <v>6233700000</v>
      </c>
    </row>
    <row r="602" spans="1:66" x14ac:dyDescent="0.25">
      <c r="A602" s="16"/>
      <c r="B602" s="7">
        <v>597</v>
      </c>
      <c r="C602" s="8" t="s">
        <v>4341</v>
      </c>
      <c r="D602" s="9" t="s">
        <v>4342</v>
      </c>
      <c r="E602" s="9" t="s">
        <v>4343</v>
      </c>
      <c r="F602" s="9" t="s">
        <v>4344</v>
      </c>
      <c r="G602" s="9" t="s">
        <v>120</v>
      </c>
      <c r="H602" s="9" t="s">
        <v>4345</v>
      </c>
      <c r="I602" s="9" t="s">
        <v>4346</v>
      </c>
      <c r="J602" s="10" t="s">
        <v>4111</v>
      </c>
      <c r="K602" s="9" t="s">
        <v>4347</v>
      </c>
      <c r="L602" s="9" t="s">
        <v>4348</v>
      </c>
      <c r="M602" s="8">
        <v>8414211</v>
      </c>
      <c r="N602" s="8" t="s">
        <v>4349</v>
      </c>
      <c r="O602" s="8">
        <v>1</v>
      </c>
      <c r="P602" s="11">
        <v>3582</v>
      </c>
      <c r="Q602" s="12">
        <v>174</v>
      </c>
      <c r="R602" s="13">
        <v>91010180933</v>
      </c>
      <c r="S602" s="13">
        <v>3246028397</v>
      </c>
      <c r="T602" s="13">
        <v>1673719649</v>
      </c>
      <c r="U602" s="13">
        <v>20783153385</v>
      </c>
      <c r="V602" s="13">
        <v>16085686423</v>
      </c>
      <c r="W602" s="13">
        <v>14767672931</v>
      </c>
      <c r="X602" s="13">
        <v>10023620654</v>
      </c>
      <c r="Y602" s="13">
        <v>1246457937</v>
      </c>
      <c r="Z602" s="13">
        <v>23183841557</v>
      </c>
      <c r="AA602" s="13">
        <v>24629774752</v>
      </c>
      <c r="AB602" s="13"/>
      <c r="AC602" s="13"/>
      <c r="AD602" s="13">
        <v>10205294157</v>
      </c>
      <c r="AE602" s="13">
        <v>3020189938</v>
      </c>
      <c r="AF602" s="13">
        <v>745623005</v>
      </c>
      <c r="AG602" s="13">
        <v>759918487</v>
      </c>
      <c r="AH602" s="13">
        <v>3246253204</v>
      </c>
      <c r="AI602" s="13">
        <v>6652495961</v>
      </c>
      <c r="AJ602" s="13">
        <v>66380406181</v>
      </c>
      <c r="AK602" s="13">
        <v>14307283588</v>
      </c>
      <c r="AL602" s="13">
        <v>14307283588</v>
      </c>
      <c r="AM602" s="13">
        <v>7341826627</v>
      </c>
      <c r="AN602" s="13">
        <v>20282272193</v>
      </c>
      <c r="AO602" s="13">
        <v>23172150333</v>
      </c>
      <c r="AP602" s="13">
        <v>1276873440</v>
      </c>
      <c r="AQ602" s="13"/>
      <c r="AR602" s="13">
        <v>102920971051</v>
      </c>
      <c r="AS602" s="13">
        <v>102684883014</v>
      </c>
      <c r="AT602" s="13">
        <v>236088037</v>
      </c>
      <c r="AU602" s="13"/>
      <c r="AV602" s="13">
        <v>10712329001</v>
      </c>
      <c r="AW602" s="13">
        <v>1932943798</v>
      </c>
      <c r="AX602" s="13">
        <v>7445323970</v>
      </c>
      <c r="AY602" s="13">
        <v>49441365</v>
      </c>
      <c r="AZ602" s="13">
        <v>7746428</v>
      </c>
      <c r="BA602" s="13"/>
      <c r="BB602" s="13">
        <v>1276873440</v>
      </c>
      <c r="BC602" s="13">
        <v>92208642050</v>
      </c>
      <c r="BD602" s="13">
        <v>92208642050</v>
      </c>
      <c r="BE602" s="13"/>
      <c r="BF602" s="17">
        <v>0</v>
      </c>
      <c r="BG602" s="17">
        <v>17528323364</v>
      </c>
      <c r="BH602" s="17">
        <v>43036892678</v>
      </c>
      <c r="BI602" s="17">
        <v>17528323364</v>
      </c>
      <c r="BJ602" s="18">
        <v>43036892678</v>
      </c>
      <c r="BK602" s="18">
        <v>16371223334</v>
      </c>
      <c r="BL602" s="18">
        <v>1497688688</v>
      </c>
      <c r="BM602" s="18">
        <v>16371223334</v>
      </c>
      <c r="BN602" s="18">
        <v>1497688688</v>
      </c>
    </row>
    <row r="603" spans="1:66" x14ac:dyDescent="0.25">
      <c r="A603" s="16"/>
      <c r="B603" s="7">
        <v>598</v>
      </c>
      <c r="C603" s="8" t="s">
        <v>4350</v>
      </c>
      <c r="D603" s="9" t="s">
        <v>4351</v>
      </c>
      <c r="E603" s="9" t="s">
        <v>4352</v>
      </c>
      <c r="F603" s="9" t="s">
        <v>4353</v>
      </c>
      <c r="G603" s="9" t="s">
        <v>280</v>
      </c>
      <c r="H603" s="9" t="s">
        <v>4354</v>
      </c>
      <c r="I603" s="9" t="s">
        <v>4355</v>
      </c>
      <c r="J603" s="10" t="s">
        <v>4111</v>
      </c>
      <c r="K603" s="9" t="s">
        <v>4356</v>
      </c>
      <c r="L603" s="9" t="s">
        <v>4357</v>
      </c>
      <c r="M603" s="8">
        <v>5460535</v>
      </c>
      <c r="N603" s="8" t="s">
        <v>4358</v>
      </c>
      <c r="O603" s="8">
        <v>2</v>
      </c>
      <c r="P603" s="11">
        <v>296</v>
      </c>
      <c r="Q603" s="12">
        <v>10</v>
      </c>
      <c r="R603" s="13">
        <v>6143814533</v>
      </c>
      <c r="S603" s="13">
        <v>556997702</v>
      </c>
      <c r="T603" s="13">
        <v>2945535415</v>
      </c>
      <c r="U603" s="13">
        <v>1762922</v>
      </c>
      <c r="V603" s="13"/>
      <c r="W603" s="13">
        <v>1190100816</v>
      </c>
      <c r="X603" s="13">
        <v>753038420</v>
      </c>
      <c r="Y603" s="13">
        <v>9881596</v>
      </c>
      <c r="Z603" s="13">
        <v>686497662</v>
      </c>
      <c r="AA603" s="13">
        <v>3377606592</v>
      </c>
      <c r="AB603" s="13"/>
      <c r="AC603" s="13"/>
      <c r="AD603" s="13"/>
      <c r="AE603" s="13">
        <v>121291335</v>
      </c>
      <c r="AF603" s="13">
        <v>164265809</v>
      </c>
      <c r="AG603" s="13">
        <v>742346165</v>
      </c>
      <c r="AH603" s="13">
        <v>1571606036</v>
      </c>
      <c r="AI603" s="13">
        <v>778097247</v>
      </c>
      <c r="AJ603" s="13">
        <v>2766207941</v>
      </c>
      <c r="AK603" s="13">
        <v>1665371926</v>
      </c>
      <c r="AL603" s="13">
        <v>1665371926</v>
      </c>
      <c r="AM603" s="13">
        <v>439094467</v>
      </c>
      <c r="AN603" s="13">
        <v>669260</v>
      </c>
      <c r="AO603" s="13">
        <v>652477386</v>
      </c>
      <c r="AP603" s="13">
        <v>8594902</v>
      </c>
      <c r="AQ603" s="13"/>
      <c r="AR603" s="13">
        <v>3438749199</v>
      </c>
      <c r="AS603" s="13">
        <v>3327774839</v>
      </c>
      <c r="AT603" s="13">
        <v>110974360</v>
      </c>
      <c r="AU603" s="13"/>
      <c r="AV603" s="13">
        <v>239629705</v>
      </c>
      <c r="AW603" s="13">
        <v>209386679</v>
      </c>
      <c r="AX603" s="13"/>
      <c r="AY603" s="13">
        <v>21648124</v>
      </c>
      <c r="AZ603" s="13"/>
      <c r="BA603" s="13"/>
      <c r="BB603" s="13">
        <v>8594902</v>
      </c>
      <c r="BC603" s="13">
        <v>3199119494</v>
      </c>
      <c r="BD603" s="13">
        <v>3199119494</v>
      </c>
      <c r="BE603" s="13"/>
      <c r="BF603" s="17">
        <v>0</v>
      </c>
      <c r="BG603" s="17"/>
      <c r="BH603" s="17">
        <v>1811116518</v>
      </c>
      <c r="BI603" s="17"/>
      <c r="BJ603" s="18">
        <v>1811116518</v>
      </c>
      <c r="BK603" s="18">
        <v>1834970847</v>
      </c>
      <c r="BL603" s="18">
        <v>335117707</v>
      </c>
      <c r="BM603" s="18">
        <v>1834970847</v>
      </c>
      <c r="BN603" s="18">
        <v>335117707</v>
      </c>
    </row>
    <row r="604" spans="1:66" x14ac:dyDescent="0.25">
      <c r="A604" s="16"/>
      <c r="B604" s="7">
        <v>599</v>
      </c>
      <c r="C604" s="8" t="s">
        <v>4359</v>
      </c>
      <c r="D604" s="9" t="s">
        <v>4360</v>
      </c>
      <c r="E604" s="9" t="s">
        <v>4361</v>
      </c>
      <c r="F604" s="9" t="s">
        <v>4362</v>
      </c>
      <c r="G604" s="9" t="s">
        <v>492</v>
      </c>
      <c r="H604" s="9" t="s">
        <v>1092</v>
      </c>
      <c r="I604" s="9" t="s">
        <v>4363</v>
      </c>
      <c r="J604" s="10" t="s">
        <v>4111</v>
      </c>
      <c r="K604" s="9" t="s">
        <v>4112</v>
      </c>
      <c r="L604" s="9" t="s">
        <v>4364</v>
      </c>
      <c r="M604" s="8">
        <v>4445834</v>
      </c>
      <c r="N604" s="8" t="s">
        <v>4365</v>
      </c>
      <c r="O604" s="8">
        <v>1</v>
      </c>
      <c r="P604" s="11">
        <v>712</v>
      </c>
      <c r="Q604" s="12">
        <v>6</v>
      </c>
      <c r="R604" s="13">
        <v>3721494233.3899999</v>
      </c>
      <c r="S604" s="13">
        <v>291216889.94999999</v>
      </c>
      <c r="T604" s="13">
        <v>150044734</v>
      </c>
      <c r="U604" s="13"/>
      <c r="V604" s="13">
        <v>2964366730.6700001</v>
      </c>
      <c r="W604" s="13">
        <v>258312368.80000001</v>
      </c>
      <c r="X604" s="13">
        <v>13908288.970000001</v>
      </c>
      <c r="Y604" s="13">
        <v>33683469</v>
      </c>
      <c r="Z604" s="13">
        <v>9961752</v>
      </c>
      <c r="AA604" s="13">
        <v>950108711.53999996</v>
      </c>
      <c r="AB604" s="13">
        <v>821884836.63</v>
      </c>
      <c r="AC604" s="13"/>
      <c r="AD604" s="13"/>
      <c r="AE604" s="13">
        <v>34250818.539999999</v>
      </c>
      <c r="AF604" s="13"/>
      <c r="AG604" s="13">
        <v>9260455.4700000007</v>
      </c>
      <c r="AH604" s="13">
        <v>77086141.900000006</v>
      </c>
      <c r="AI604" s="13">
        <v>7626459</v>
      </c>
      <c r="AJ604" s="13">
        <v>2771385521.8499999</v>
      </c>
      <c r="AK604" s="13">
        <v>2451213278.0700002</v>
      </c>
      <c r="AL604" s="13">
        <v>2451213278.0700002</v>
      </c>
      <c r="AM604" s="13">
        <v>224487842.72999999</v>
      </c>
      <c r="AN604" s="13">
        <v>61546679.049999997</v>
      </c>
      <c r="AO604" s="13">
        <v>4079584</v>
      </c>
      <c r="AP604" s="13">
        <v>30058138</v>
      </c>
      <c r="AQ604" s="13"/>
      <c r="AR604" s="13">
        <v>284197290.08999997</v>
      </c>
      <c r="AS604" s="13">
        <v>271293209.76999998</v>
      </c>
      <c r="AT604" s="13">
        <v>12904080.32</v>
      </c>
      <c r="AU604" s="13"/>
      <c r="AV604" s="13">
        <v>255598571.02000001</v>
      </c>
      <c r="AW604" s="13">
        <v>225319227.59</v>
      </c>
      <c r="AX604" s="13"/>
      <c r="AY604" s="13">
        <v>221205.43</v>
      </c>
      <c r="AZ604" s="13"/>
      <c r="BA604" s="13"/>
      <c r="BB604" s="13">
        <v>30058138</v>
      </c>
      <c r="BC604" s="13">
        <v>28598719.07</v>
      </c>
      <c r="BD604" s="13">
        <v>28598719.07</v>
      </c>
      <c r="BE604" s="13"/>
      <c r="BF604" s="17">
        <v>0</v>
      </c>
      <c r="BG604" s="17">
        <v>51528734</v>
      </c>
      <c r="BH604" s="17">
        <v>115830796.67</v>
      </c>
      <c r="BI604" s="17">
        <v>51528734</v>
      </c>
      <c r="BJ604" s="18">
        <v>115830796.67</v>
      </c>
      <c r="BK604" s="18">
        <v>3650325215.3600001</v>
      </c>
      <c r="BL604" s="18">
        <v>1250225428</v>
      </c>
      <c r="BM604" s="18">
        <v>3650325215.3600001</v>
      </c>
      <c r="BN604" s="18">
        <v>1250225428</v>
      </c>
    </row>
    <row r="605" spans="1:66" x14ac:dyDescent="0.25">
      <c r="A605" s="16"/>
      <c r="B605" s="7">
        <v>600</v>
      </c>
      <c r="C605" s="8" t="s">
        <v>4366</v>
      </c>
      <c r="D605" s="9" t="s">
        <v>4367</v>
      </c>
      <c r="E605" s="9" t="s">
        <v>4368</v>
      </c>
      <c r="F605" s="9" t="s">
        <v>4369</v>
      </c>
      <c r="G605" s="9" t="s">
        <v>492</v>
      </c>
      <c r="H605" s="9" t="s">
        <v>1092</v>
      </c>
      <c r="I605" s="9" t="s">
        <v>4370</v>
      </c>
      <c r="J605" s="10" t="s">
        <v>4111</v>
      </c>
      <c r="K605" s="9" t="s">
        <v>4112</v>
      </c>
      <c r="L605" s="9" t="s">
        <v>4371</v>
      </c>
      <c r="M605" s="8">
        <v>4442533</v>
      </c>
      <c r="N605" s="8" t="s">
        <v>4372</v>
      </c>
      <c r="O605" s="8">
        <v>1</v>
      </c>
      <c r="P605" s="11">
        <v>5789</v>
      </c>
      <c r="Q605" s="12">
        <v>29</v>
      </c>
      <c r="R605" s="13">
        <v>16180727940.41</v>
      </c>
      <c r="S605" s="13">
        <v>597327334.58000004</v>
      </c>
      <c r="T605" s="13">
        <v>724116722.08000004</v>
      </c>
      <c r="U605" s="13"/>
      <c r="V605" s="13">
        <v>13664607314.200001</v>
      </c>
      <c r="W605" s="13">
        <v>293600969.06999999</v>
      </c>
      <c r="X605" s="13">
        <v>238912630.66999999</v>
      </c>
      <c r="Y605" s="13">
        <v>118446799.81</v>
      </c>
      <c r="Z605" s="13">
        <v>543716170</v>
      </c>
      <c r="AA605" s="13">
        <v>6739050627.0100002</v>
      </c>
      <c r="AB605" s="13">
        <v>6085194603.0500002</v>
      </c>
      <c r="AC605" s="13"/>
      <c r="AD605" s="13"/>
      <c r="AE605" s="13">
        <v>215890818</v>
      </c>
      <c r="AF605" s="13">
        <v>9556473</v>
      </c>
      <c r="AG605" s="13">
        <v>287271088.18000001</v>
      </c>
      <c r="AH605" s="13">
        <v>95655958.25</v>
      </c>
      <c r="AI605" s="13">
        <v>45481686.530000001</v>
      </c>
      <c r="AJ605" s="13">
        <v>9441677313.3999996</v>
      </c>
      <c r="AK605" s="13">
        <v>7363077016.4099998</v>
      </c>
      <c r="AL605" s="13">
        <v>7363077016.4099998</v>
      </c>
      <c r="AM605" s="13">
        <v>1114045175.76</v>
      </c>
      <c r="AN605" s="13">
        <v>188497955.90000001</v>
      </c>
      <c r="AO605" s="13">
        <v>494302816.04000002</v>
      </c>
      <c r="AP605" s="13">
        <v>281754349.29000002</v>
      </c>
      <c r="AQ605" s="13"/>
      <c r="AR605" s="13">
        <v>1460551690.6400001</v>
      </c>
      <c r="AS605" s="13">
        <v>1410353840.6199999</v>
      </c>
      <c r="AT605" s="13">
        <v>50197850.020000003</v>
      </c>
      <c r="AU605" s="13"/>
      <c r="AV605" s="13">
        <v>1279477075.52</v>
      </c>
      <c r="AW605" s="13">
        <v>886900408.23000002</v>
      </c>
      <c r="AX605" s="13"/>
      <c r="AY605" s="13">
        <v>110822318</v>
      </c>
      <c r="AZ605" s="13"/>
      <c r="BA605" s="13"/>
      <c r="BB605" s="13">
        <v>281754349.29000002</v>
      </c>
      <c r="BC605" s="13">
        <v>181074615.12</v>
      </c>
      <c r="BD605" s="13">
        <v>181074615.12</v>
      </c>
      <c r="BE605" s="13"/>
      <c r="BF605" s="17">
        <v>0</v>
      </c>
      <c r="BG605" s="17">
        <v>1176522966.22</v>
      </c>
      <c r="BH605" s="17">
        <v>2126783387.24</v>
      </c>
      <c r="BI605" s="17">
        <v>1176522966.22</v>
      </c>
      <c r="BJ605" s="18">
        <v>2126783387.24</v>
      </c>
      <c r="BK605" s="18">
        <v>17303129100.200001</v>
      </c>
      <c r="BL605" s="18">
        <v>6484500000</v>
      </c>
      <c r="BM605" s="18">
        <v>17303129100.200001</v>
      </c>
      <c r="BN605" s="18">
        <v>6484500000</v>
      </c>
    </row>
    <row r="606" spans="1:66" x14ac:dyDescent="0.25">
      <c r="A606" s="16"/>
      <c r="B606" s="7">
        <v>601</v>
      </c>
      <c r="C606" s="8" t="s">
        <v>4373</v>
      </c>
      <c r="D606" s="9" t="s">
        <v>4374</v>
      </c>
      <c r="E606" s="9" t="s">
        <v>4375</v>
      </c>
      <c r="F606" s="9" t="s">
        <v>4376</v>
      </c>
      <c r="G606" s="9" t="s">
        <v>610</v>
      </c>
      <c r="H606" s="9" t="s">
        <v>4377</v>
      </c>
      <c r="I606" s="9" t="s">
        <v>4378</v>
      </c>
      <c r="J606" s="10" t="s">
        <v>4111</v>
      </c>
      <c r="K606" s="9" t="s">
        <v>4379</v>
      </c>
      <c r="L606" s="9" t="s">
        <v>4380</v>
      </c>
      <c r="M606" s="8">
        <v>8502224</v>
      </c>
      <c r="N606" s="8" t="s">
        <v>4381</v>
      </c>
      <c r="O606" s="8">
        <v>3</v>
      </c>
      <c r="P606" s="11">
        <v>675</v>
      </c>
      <c r="Q606" s="12">
        <v>5</v>
      </c>
      <c r="R606" s="13">
        <v>1616026905</v>
      </c>
      <c r="S606" s="13">
        <v>9266534</v>
      </c>
      <c r="T606" s="13"/>
      <c r="U606" s="13">
        <v>11941644</v>
      </c>
      <c r="V606" s="13"/>
      <c r="W606" s="13">
        <v>370112646</v>
      </c>
      <c r="X606" s="13">
        <v>576428966</v>
      </c>
      <c r="Y606" s="13"/>
      <c r="Z606" s="13">
        <v>648277115</v>
      </c>
      <c r="AA606" s="13">
        <v>160327837</v>
      </c>
      <c r="AB606" s="13"/>
      <c r="AC606" s="13"/>
      <c r="AD606" s="13">
        <v>59999797</v>
      </c>
      <c r="AE606" s="13">
        <v>72028435</v>
      </c>
      <c r="AF606" s="13">
        <v>1352023</v>
      </c>
      <c r="AG606" s="13">
        <v>12265178</v>
      </c>
      <c r="AH606" s="13">
        <v>7378819</v>
      </c>
      <c r="AI606" s="13">
        <v>7303585</v>
      </c>
      <c r="AJ606" s="13">
        <v>1455699068</v>
      </c>
      <c r="AK606" s="13">
        <v>271475301</v>
      </c>
      <c r="AL606" s="13">
        <v>271475301</v>
      </c>
      <c r="AM606" s="13"/>
      <c r="AN606" s="13">
        <v>502891189</v>
      </c>
      <c r="AO606" s="13">
        <v>663277618</v>
      </c>
      <c r="AP606" s="13">
        <v>4688392</v>
      </c>
      <c r="AQ606" s="13">
        <v>13366568</v>
      </c>
      <c r="AR606" s="13">
        <v>525056400</v>
      </c>
      <c r="AS606" s="13">
        <v>509000415</v>
      </c>
      <c r="AT606" s="13">
        <v>16055985</v>
      </c>
      <c r="AU606" s="13"/>
      <c r="AV606" s="13">
        <v>159840208</v>
      </c>
      <c r="AW606" s="13">
        <v>65605683</v>
      </c>
      <c r="AX606" s="13">
        <v>82876348</v>
      </c>
      <c r="AY606" s="13">
        <v>6669785</v>
      </c>
      <c r="AZ606" s="13"/>
      <c r="BA606" s="13"/>
      <c r="BB606" s="13">
        <v>4688392</v>
      </c>
      <c r="BC606" s="13">
        <v>365216192</v>
      </c>
      <c r="BD606" s="13">
        <v>365216192</v>
      </c>
      <c r="BE606" s="13"/>
      <c r="BF606" s="17"/>
      <c r="BG606" s="17"/>
      <c r="BH606" s="17"/>
      <c r="BI606" s="17"/>
      <c r="BJ606" s="18"/>
      <c r="BK606" s="18"/>
      <c r="BL606" s="18"/>
      <c r="BM606" s="18"/>
      <c r="BN606" s="18"/>
    </row>
    <row r="607" spans="1:66" x14ac:dyDescent="0.25">
      <c r="A607" s="16"/>
      <c r="B607" s="7">
        <v>602</v>
      </c>
      <c r="C607" s="8" t="s">
        <v>4382</v>
      </c>
      <c r="D607" s="9" t="s">
        <v>4383</v>
      </c>
      <c r="E607" s="9" t="s">
        <v>4384</v>
      </c>
      <c r="F607" s="9" t="s">
        <v>4385</v>
      </c>
      <c r="G607" s="9" t="s">
        <v>280</v>
      </c>
      <c r="H607" s="9" t="s">
        <v>4354</v>
      </c>
      <c r="I607" s="9" t="s">
        <v>4386</v>
      </c>
      <c r="J607" s="10" t="s">
        <v>4111</v>
      </c>
      <c r="K607" s="9" t="s">
        <v>4387</v>
      </c>
      <c r="L607" s="9" t="s">
        <v>4388</v>
      </c>
      <c r="M607" s="8">
        <v>5484474</v>
      </c>
      <c r="N607" s="8" t="s">
        <v>4389</v>
      </c>
      <c r="O607" s="8">
        <v>2</v>
      </c>
      <c r="P607" s="11">
        <v>244</v>
      </c>
      <c r="Q607" s="12">
        <v>17</v>
      </c>
      <c r="R607" s="13">
        <v>5552354969.3699999</v>
      </c>
      <c r="S607" s="13">
        <v>1037525407.58</v>
      </c>
      <c r="T607" s="13">
        <v>1449338656.77</v>
      </c>
      <c r="U607" s="13"/>
      <c r="V607" s="13"/>
      <c r="W607" s="13">
        <v>505458165</v>
      </c>
      <c r="X607" s="13">
        <v>1811666541.1600001</v>
      </c>
      <c r="Y607" s="13"/>
      <c r="Z607" s="13">
        <v>748366198.86000001</v>
      </c>
      <c r="AA607" s="13">
        <v>2452808087.5500002</v>
      </c>
      <c r="AB607" s="13"/>
      <c r="AC607" s="13"/>
      <c r="AD607" s="13"/>
      <c r="AE607" s="13">
        <v>91235189</v>
      </c>
      <c r="AF607" s="13">
        <v>132010826.19</v>
      </c>
      <c r="AG607" s="13">
        <v>271426821.02999997</v>
      </c>
      <c r="AH607" s="13">
        <v>1412028306.5</v>
      </c>
      <c r="AI607" s="13">
        <v>546106944.83000004</v>
      </c>
      <c r="AJ607" s="13">
        <v>3099546881.8200002</v>
      </c>
      <c r="AK607" s="13">
        <v>1485043494.9400001</v>
      </c>
      <c r="AL607" s="13">
        <v>1485043494.9400001</v>
      </c>
      <c r="AM607" s="13">
        <v>529979421.10000002</v>
      </c>
      <c r="AN607" s="13">
        <v>389262169</v>
      </c>
      <c r="AO607" s="13">
        <v>681731338.86000001</v>
      </c>
      <c r="AP607" s="13">
        <v>13530457.92</v>
      </c>
      <c r="AQ607" s="13"/>
      <c r="AR607" s="13">
        <v>2803440658.8400002</v>
      </c>
      <c r="AS607" s="13">
        <v>2764286286</v>
      </c>
      <c r="AT607" s="13">
        <v>39154372.840000004</v>
      </c>
      <c r="AU607" s="13"/>
      <c r="AV607" s="13">
        <v>259901486.46000001</v>
      </c>
      <c r="AW607" s="13">
        <v>219589748.25999999</v>
      </c>
      <c r="AX607" s="13"/>
      <c r="AY607" s="13">
        <v>26781280.280000001</v>
      </c>
      <c r="AZ607" s="13"/>
      <c r="BA607" s="13"/>
      <c r="BB607" s="13">
        <v>13530457.92</v>
      </c>
      <c r="BC607" s="13">
        <v>2543539173</v>
      </c>
      <c r="BD607" s="13">
        <v>2543539173</v>
      </c>
      <c r="BE607" s="13"/>
      <c r="BF607" s="17">
        <v>0</v>
      </c>
      <c r="BG607" s="17"/>
      <c r="BH607" s="17">
        <v>429112075</v>
      </c>
      <c r="BI607" s="17"/>
      <c r="BJ607" s="18">
        <v>429112075</v>
      </c>
      <c r="BK607" s="18"/>
      <c r="BL607" s="18">
        <v>618786502</v>
      </c>
      <c r="BM607" s="18"/>
      <c r="BN607" s="18">
        <v>618786502</v>
      </c>
    </row>
    <row r="608" spans="1:66" x14ac:dyDescent="0.25">
      <c r="A608" s="16"/>
      <c r="B608" s="7">
        <v>603</v>
      </c>
      <c r="C608" s="8" t="s">
        <v>4390</v>
      </c>
      <c r="D608" s="9" t="s">
        <v>4391</v>
      </c>
      <c r="E608" s="9" t="s">
        <v>4392</v>
      </c>
      <c r="F608" s="9" t="s">
        <v>4393</v>
      </c>
      <c r="G608" s="9" t="s">
        <v>492</v>
      </c>
      <c r="H608" s="9" t="s">
        <v>1092</v>
      </c>
      <c r="I608" s="9" t="s">
        <v>4394</v>
      </c>
      <c r="J608" s="10" t="s">
        <v>4111</v>
      </c>
      <c r="K608" s="9" t="s">
        <v>4112</v>
      </c>
      <c r="L608" s="9" t="s">
        <v>4395</v>
      </c>
      <c r="M608" s="8">
        <v>4600200</v>
      </c>
      <c r="N608" s="8" t="s">
        <v>4396</v>
      </c>
      <c r="O608" s="8">
        <v>1</v>
      </c>
      <c r="P608" s="11">
        <v>5286</v>
      </c>
      <c r="Q608" s="12">
        <v>70</v>
      </c>
      <c r="R608" s="13">
        <v>102595516354.73</v>
      </c>
      <c r="S608" s="13">
        <v>4747283722.21</v>
      </c>
      <c r="T608" s="13">
        <v>22892128553.849998</v>
      </c>
      <c r="U608" s="13"/>
      <c r="V608" s="13">
        <v>64291791477.330002</v>
      </c>
      <c r="W608" s="13">
        <v>2702501569.2199998</v>
      </c>
      <c r="X608" s="13">
        <v>6769925556.1199999</v>
      </c>
      <c r="Y608" s="13">
        <v>124783966</v>
      </c>
      <c r="Z608" s="13">
        <v>1067101510</v>
      </c>
      <c r="AA608" s="13">
        <v>59531812549.220001</v>
      </c>
      <c r="AB608" s="13">
        <v>44717711722.470001</v>
      </c>
      <c r="AC608" s="13"/>
      <c r="AD608" s="13">
        <v>787928680.27999997</v>
      </c>
      <c r="AE608" s="13">
        <v>3879961778.98</v>
      </c>
      <c r="AF608" s="13">
        <v>107856597</v>
      </c>
      <c r="AG608" s="13">
        <v>6417815079.2399998</v>
      </c>
      <c r="AH608" s="13">
        <v>3009926170.75</v>
      </c>
      <c r="AI608" s="13">
        <v>610612520.5</v>
      </c>
      <c r="AJ608" s="13">
        <v>43063703805.510002</v>
      </c>
      <c r="AK608" s="13">
        <v>31266552506.900002</v>
      </c>
      <c r="AL608" s="13">
        <v>31266552506.900002</v>
      </c>
      <c r="AM608" s="13">
        <v>9771167434.9699993</v>
      </c>
      <c r="AN608" s="13">
        <v>705223999.34000003</v>
      </c>
      <c r="AO608" s="13">
        <v>732193616</v>
      </c>
      <c r="AP608" s="13">
        <v>588566248.29999995</v>
      </c>
      <c r="AQ608" s="13"/>
      <c r="AR608" s="13">
        <v>5607250492.2600002</v>
      </c>
      <c r="AS608" s="13">
        <v>5198731960.2600002</v>
      </c>
      <c r="AT608" s="13">
        <v>408518532</v>
      </c>
      <c r="AU608" s="13"/>
      <c r="AV608" s="13">
        <v>4547673389.2600002</v>
      </c>
      <c r="AW608" s="13">
        <v>3959107140.96</v>
      </c>
      <c r="AX608" s="13"/>
      <c r="AY608" s="13"/>
      <c r="AZ608" s="13"/>
      <c r="BA608" s="13"/>
      <c r="BB608" s="13">
        <v>588566248.29999995</v>
      </c>
      <c r="BC608" s="13">
        <v>1059577103</v>
      </c>
      <c r="BD608" s="13">
        <v>1059577103</v>
      </c>
      <c r="BE608" s="13"/>
      <c r="BF608" s="17">
        <v>0</v>
      </c>
      <c r="BG608" s="17">
        <v>144299401</v>
      </c>
      <c r="BH608" s="17">
        <v>2887980408.25</v>
      </c>
      <c r="BI608" s="17">
        <v>144299401</v>
      </c>
      <c r="BJ608" s="18">
        <v>2887980408.25</v>
      </c>
      <c r="BK608" s="18">
        <v>159979345628.98999</v>
      </c>
      <c r="BL608" s="18">
        <v>8842500000</v>
      </c>
      <c r="BM608" s="18">
        <v>159979345628.98999</v>
      </c>
      <c r="BN608" s="18">
        <v>8842500000</v>
      </c>
    </row>
    <row r="609" spans="1:66" x14ac:dyDescent="0.25">
      <c r="A609" s="16"/>
      <c r="B609" s="7">
        <v>604</v>
      </c>
      <c r="C609" s="8" t="s">
        <v>4397</v>
      </c>
      <c r="D609" s="9" t="s">
        <v>4398</v>
      </c>
      <c r="E609" s="9" t="s">
        <v>4399</v>
      </c>
      <c r="F609" s="9" t="s">
        <v>4400</v>
      </c>
      <c r="G609" s="9" t="s">
        <v>1412</v>
      </c>
      <c r="H609" s="9" t="s">
        <v>272</v>
      </c>
      <c r="I609" s="9" t="s">
        <v>4401</v>
      </c>
      <c r="J609" s="10" t="s">
        <v>4111</v>
      </c>
      <c r="K609" s="9" t="s">
        <v>4112</v>
      </c>
      <c r="L609" s="9" t="s">
        <v>4402</v>
      </c>
      <c r="M609" s="8">
        <v>5134949</v>
      </c>
      <c r="N609" s="8" t="s">
        <v>4403</v>
      </c>
      <c r="O609" s="8">
        <v>2</v>
      </c>
      <c r="P609" s="11">
        <v>14</v>
      </c>
      <c r="Q609" s="12">
        <v>62</v>
      </c>
      <c r="R609" s="13">
        <v>7387279646.2200003</v>
      </c>
      <c r="S609" s="13">
        <v>232045319.72999999</v>
      </c>
      <c r="T609" s="13">
        <v>3374963441.0999999</v>
      </c>
      <c r="U609" s="13">
        <v>58109839.579999998</v>
      </c>
      <c r="V609" s="13"/>
      <c r="W609" s="13">
        <v>887028944.72000003</v>
      </c>
      <c r="X609" s="13">
        <v>1104596190.98</v>
      </c>
      <c r="Y609" s="13">
        <v>62238408.039999999</v>
      </c>
      <c r="Z609" s="13">
        <v>1668297502.0699999</v>
      </c>
      <c r="AA609" s="13">
        <v>3028445418.3600001</v>
      </c>
      <c r="AB609" s="13"/>
      <c r="AC609" s="13"/>
      <c r="AD609" s="13"/>
      <c r="AE609" s="13">
        <v>426222242.24000001</v>
      </c>
      <c r="AF609" s="13">
        <v>3240972.3</v>
      </c>
      <c r="AG609" s="13">
        <v>36266396</v>
      </c>
      <c r="AH609" s="13">
        <v>762047937.37</v>
      </c>
      <c r="AI609" s="13">
        <v>1800667870.45</v>
      </c>
      <c r="AJ609" s="13">
        <v>4358834227.8599997</v>
      </c>
      <c r="AK609" s="13">
        <v>1197491387.27</v>
      </c>
      <c r="AL609" s="13">
        <v>1197491387.27</v>
      </c>
      <c r="AM609" s="13">
        <v>1035334949.96</v>
      </c>
      <c r="AN609" s="13">
        <v>894332237.70000005</v>
      </c>
      <c r="AO609" s="13">
        <v>1077274311.77</v>
      </c>
      <c r="AP609" s="13">
        <v>154401341.16</v>
      </c>
      <c r="AQ609" s="13"/>
      <c r="AR609" s="13">
        <v>3547484650.21</v>
      </c>
      <c r="AS609" s="13">
        <v>3456357261.27</v>
      </c>
      <c r="AT609" s="13">
        <v>91127388.939999998</v>
      </c>
      <c r="AU609" s="13"/>
      <c r="AV609" s="13">
        <v>1466550411.22</v>
      </c>
      <c r="AW609" s="13">
        <v>696507292.04999995</v>
      </c>
      <c r="AX609" s="13">
        <v>606209243.47000003</v>
      </c>
      <c r="AY609" s="13">
        <v>9432534.5399999991</v>
      </c>
      <c r="AZ609" s="13"/>
      <c r="BA609" s="13"/>
      <c r="BB609" s="13">
        <v>154401341.16</v>
      </c>
      <c r="BC609" s="13">
        <v>2080934238.99</v>
      </c>
      <c r="BD609" s="13">
        <v>2080934238.99</v>
      </c>
      <c r="BE609" s="13"/>
      <c r="BF609" s="17">
        <v>0</v>
      </c>
      <c r="BG609" s="17"/>
      <c r="BH609" s="17">
        <v>492529828.13999999</v>
      </c>
      <c r="BI609" s="17"/>
      <c r="BJ609" s="18">
        <v>492529828.13999999</v>
      </c>
      <c r="BK609" s="18">
        <v>11850374.949999999</v>
      </c>
      <c r="BL609" s="18">
        <v>566700000</v>
      </c>
      <c r="BM609" s="18">
        <v>11850374.949999999</v>
      </c>
      <c r="BN609" s="18">
        <v>566700000</v>
      </c>
    </row>
    <row r="610" spans="1:66" x14ac:dyDescent="0.25">
      <c r="A610" s="16"/>
      <c r="B610" s="7">
        <v>605</v>
      </c>
      <c r="C610" s="8" t="s">
        <v>4404</v>
      </c>
      <c r="D610" s="9" t="s">
        <v>4405</v>
      </c>
      <c r="E610" s="9" t="s">
        <v>4406</v>
      </c>
      <c r="F610" s="9" t="s">
        <v>4407</v>
      </c>
      <c r="G610" s="9" t="s">
        <v>120</v>
      </c>
      <c r="H610" s="9" t="s">
        <v>1092</v>
      </c>
      <c r="I610" s="9" t="s">
        <v>4408</v>
      </c>
      <c r="J610" s="10" t="s">
        <v>4111</v>
      </c>
      <c r="K610" s="9" t="s">
        <v>4112</v>
      </c>
      <c r="L610" s="9" t="s">
        <v>4409</v>
      </c>
      <c r="M610" s="8">
        <v>4442033</v>
      </c>
      <c r="N610" s="8" t="s">
        <v>4410</v>
      </c>
      <c r="O610" s="8">
        <v>1</v>
      </c>
      <c r="P610" s="11">
        <v>97805</v>
      </c>
      <c r="Q610" s="12">
        <v>132</v>
      </c>
      <c r="R610" s="13">
        <v>42836114803.540001</v>
      </c>
      <c r="S610" s="13">
        <v>1913993649.6600001</v>
      </c>
      <c r="T610" s="13">
        <v>23950020</v>
      </c>
      <c r="U610" s="13"/>
      <c r="V610" s="13">
        <v>35238213666</v>
      </c>
      <c r="W610" s="13">
        <v>1324471995.21</v>
      </c>
      <c r="X610" s="13">
        <v>3810930686.6599998</v>
      </c>
      <c r="Y610" s="13">
        <v>16789814</v>
      </c>
      <c r="Z610" s="13">
        <v>507764972.00999999</v>
      </c>
      <c r="AA610" s="13">
        <v>14119532816.07</v>
      </c>
      <c r="AB610" s="13"/>
      <c r="AC610" s="13"/>
      <c r="AD610" s="13">
        <v>2134462776.52</v>
      </c>
      <c r="AE610" s="13">
        <v>8277301779.3100004</v>
      </c>
      <c r="AF610" s="13">
        <v>28696581.239999998</v>
      </c>
      <c r="AG610" s="13">
        <v>2593833765</v>
      </c>
      <c r="AH610" s="13">
        <v>6533580</v>
      </c>
      <c r="AI610" s="13">
        <v>1078704334</v>
      </c>
      <c r="AJ610" s="13">
        <v>28716581987.470001</v>
      </c>
      <c r="AK610" s="13">
        <v>20610667027.439999</v>
      </c>
      <c r="AL610" s="13">
        <v>20610667027.439999</v>
      </c>
      <c r="AM610" s="13">
        <v>4059846197</v>
      </c>
      <c r="AN610" s="13">
        <v>3176527976.6599998</v>
      </c>
      <c r="AO610" s="13">
        <v>510507650</v>
      </c>
      <c r="AP610" s="13">
        <v>359033136.37</v>
      </c>
      <c r="AQ610" s="13"/>
      <c r="AR610" s="13">
        <v>5187501901.4799995</v>
      </c>
      <c r="AS610" s="13">
        <v>5151339473.1499996</v>
      </c>
      <c r="AT610" s="13">
        <v>36162428.329999998</v>
      </c>
      <c r="AU610" s="13"/>
      <c r="AV610" s="13">
        <v>5187501901.4799995</v>
      </c>
      <c r="AW610" s="13">
        <v>4807066854.5</v>
      </c>
      <c r="AX610" s="13"/>
      <c r="AY610" s="13">
        <v>1645219</v>
      </c>
      <c r="AZ610" s="13">
        <v>19756692</v>
      </c>
      <c r="BA610" s="13"/>
      <c r="BB610" s="13">
        <v>359033135.98000002</v>
      </c>
      <c r="BC610" s="13"/>
      <c r="BD610" s="13"/>
      <c r="BE610" s="13"/>
      <c r="BF610" s="17">
        <v>0</v>
      </c>
      <c r="BG610" s="17">
        <v>2462966540</v>
      </c>
      <c r="BH610" s="17">
        <v>3530219830</v>
      </c>
      <c r="BI610" s="17">
        <v>2462966540</v>
      </c>
      <c r="BJ610" s="18">
        <v>3530219830</v>
      </c>
      <c r="BK610" s="18">
        <v>42721299230</v>
      </c>
      <c r="BL610" s="18">
        <v>310279361</v>
      </c>
      <c r="BM610" s="18">
        <v>42721299230</v>
      </c>
      <c r="BN610" s="18">
        <v>310279361</v>
      </c>
    </row>
    <row r="611" spans="1:66" x14ac:dyDescent="0.25">
      <c r="A611" s="16"/>
      <c r="B611" s="7">
        <v>606</v>
      </c>
      <c r="C611" s="8" t="s">
        <v>4411</v>
      </c>
      <c r="D611" s="9" t="s">
        <v>4412</v>
      </c>
      <c r="E611" s="9" t="s">
        <v>4413</v>
      </c>
      <c r="F611" s="9" t="s">
        <v>4414</v>
      </c>
      <c r="G611" s="9" t="s">
        <v>492</v>
      </c>
      <c r="H611" s="9" t="s">
        <v>2855</v>
      </c>
      <c r="I611" s="9" t="s">
        <v>4415</v>
      </c>
      <c r="J611" s="10" t="s">
        <v>4111</v>
      </c>
      <c r="K611" s="9" t="s">
        <v>4416</v>
      </c>
      <c r="L611" s="9" t="s">
        <v>4417</v>
      </c>
      <c r="M611" s="8">
        <v>8647265</v>
      </c>
      <c r="N611" s="8" t="s">
        <v>4418</v>
      </c>
      <c r="O611" s="8">
        <v>1</v>
      </c>
      <c r="P611" s="11">
        <v>5298</v>
      </c>
      <c r="Q611" s="12">
        <v>8</v>
      </c>
      <c r="R611" s="13">
        <v>9751718216.2299995</v>
      </c>
      <c r="S611" s="13">
        <v>1259155075.4300001</v>
      </c>
      <c r="T611" s="13">
        <v>1097123700.25</v>
      </c>
      <c r="U611" s="13"/>
      <c r="V611" s="13">
        <v>6989444737.3699999</v>
      </c>
      <c r="W611" s="13">
        <v>158862493.22</v>
      </c>
      <c r="X611" s="13">
        <v>162612751.96000001</v>
      </c>
      <c r="Y611" s="13">
        <v>2948965</v>
      </c>
      <c r="Z611" s="13">
        <v>81570493</v>
      </c>
      <c r="AA611" s="13">
        <v>6838114282.4300003</v>
      </c>
      <c r="AB611" s="13">
        <v>6434384017</v>
      </c>
      <c r="AC611" s="13"/>
      <c r="AD611" s="13"/>
      <c r="AE611" s="13">
        <v>66942872</v>
      </c>
      <c r="AF611" s="13">
        <v>4676093.8</v>
      </c>
      <c r="AG611" s="13">
        <v>138023135.91</v>
      </c>
      <c r="AH611" s="13">
        <v>147036393.72</v>
      </c>
      <c r="AI611" s="13">
        <v>47051770</v>
      </c>
      <c r="AJ611" s="13">
        <v>2913603933.5700002</v>
      </c>
      <c r="AK611" s="13">
        <v>1635382846.4300001</v>
      </c>
      <c r="AL611" s="13">
        <v>1635382846.4300001</v>
      </c>
      <c r="AM611" s="13">
        <v>690512065.24000001</v>
      </c>
      <c r="AN611" s="13">
        <v>438820976.31999999</v>
      </c>
      <c r="AO611" s="13">
        <v>73119510</v>
      </c>
      <c r="AP611" s="13">
        <v>75768535.579999998</v>
      </c>
      <c r="AQ611" s="13"/>
      <c r="AR611" s="13">
        <v>677546796.69000006</v>
      </c>
      <c r="AS611" s="13">
        <v>675547395.69000006</v>
      </c>
      <c r="AT611" s="13">
        <v>1999401</v>
      </c>
      <c r="AU611" s="13"/>
      <c r="AV611" s="13">
        <v>573277605.69000006</v>
      </c>
      <c r="AW611" s="13">
        <v>379854534.19999999</v>
      </c>
      <c r="AX611" s="13"/>
      <c r="AY611" s="13">
        <v>117654535.91</v>
      </c>
      <c r="AZ611" s="13"/>
      <c r="BA611" s="13"/>
      <c r="BB611" s="13">
        <v>75768535.579999998</v>
      </c>
      <c r="BC611" s="13">
        <v>104269191</v>
      </c>
      <c r="BD611" s="13">
        <v>104269191</v>
      </c>
      <c r="BE611" s="13"/>
      <c r="BF611" s="17">
        <v>0</v>
      </c>
      <c r="BG611" s="17">
        <v>10197787</v>
      </c>
      <c r="BH611" s="17">
        <v>80772982.780000001</v>
      </c>
      <c r="BI611" s="17">
        <v>10197787</v>
      </c>
      <c r="BJ611" s="18">
        <v>80772982.780000001</v>
      </c>
      <c r="BK611" s="18">
        <v>8934914221</v>
      </c>
      <c r="BL611" s="18">
        <v>1296900000</v>
      </c>
      <c r="BM611" s="18">
        <v>8934914221</v>
      </c>
      <c r="BN611" s="18">
        <v>1296900000</v>
      </c>
    </row>
    <row r="612" spans="1:66" x14ac:dyDescent="0.25">
      <c r="A612" s="16"/>
      <c r="B612" s="7">
        <v>607</v>
      </c>
      <c r="C612" s="8" t="s">
        <v>4419</v>
      </c>
      <c r="D612" s="9" t="s">
        <v>4420</v>
      </c>
      <c r="E612" s="9" t="s">
        <v>4421</v>
      </c>
      <c r="F612" s="9" t="s">
        <v>4422</v>
      </c>
      <c r="G612" s="9" t="s">
        <v>120</v>
      </c>
      <c r="H612" s="9" t="s">
        <v>663</v>
      </c>
      <c r="I612" s="9" t="s">
        <v>4423</v>
      </c>
      <c r="J612" s="10" t="s">
        <v>4111</v>
      </c>
      <c r="K612" s="9" t="s">
        <v>4112</v>
      </c>
      <c r="L612" s="9" t="s">
        <v>4424</v>
      </c>
      <c r="M612" s="8">
        <v>2507270</v>
      </c>
      <c r="N612" s="8" t="s">
        <v>4425</v>
      </c>
      <c r="O612" s="8">
        <v>3</v>
      </c>
      <c r="P612" s="11">
        <v>97</v>
      </c>
      <c r="Q612" s="12">
        <v>8</v>
      </c>
      <c r="R612" s="13">
        <v>295253286.19</v>
      </c>
      <c r="S612" s="13">
        <v>104166239.18000001</v>
      </c>
      <c r="T612" s="13">
        <v>18500000</v>
      </c>
      <c r="U612" s="13"/>
      <c r="V612" s="13">
        <v>110438564</v>
      </c>
      <c r="W612" s="13">
        <v>24773883</v>
      </c>
      <c r="X612" s="13">
        <v>13469820.01</v>
      </c>
      <c r="Y612" s="13">
        <v>13487248</v>
      </c>
      <c r="Z612" s="13">
        <v>10417532</v>
      </c>
      <c r="AA612" s="13">
        <v>25554494</v>
      </c>
      <c r="AB612" s="13"/>
      <c r="AC612" s="13"/>
      <c r="AD612" s="13"/>
      <c r="AE612" s="13">
        <v>16760412</v>
      </c>
      <c r="AF612" s="13"/>
      <c r="AG612" s="13">
        <v>486026</v>
      </c>
      <c r="AH612" s="13">
        <v>2851118</v>
      </c>
      <c r="AI612" s="13">
        <v>5456938</v>
      </c>
      <c r="AJ612" s="13">
        <v>269698792.19</v>
      </c>
      <c r="AK612" s="13">
        <v>229892186</v>
      </c>
      <c r="AL612" s="13">
        <v>229892186</v>
      </c>
      <c r="AM612" s="13">
        <v>22448317.129999999</v>
      </c>
      <c r="AN612" s="13">
        <v>1600000</v>
      </c>
      <c r="AO612" s="13">
        <v>14900414.810000001</v>
      </c>
      <c r="AP612" s="13">
        <v>857874.25</v>
      </c>
      <c r="AQ612" s="13"/>
      <c r="AR612" s="13">
        <v>246746971.40000001</v>
      </c>
      <c r="AS612" s="13">
        <v>235247796</v>
      </c>
      <c r="AT612" s="13">
        <v>11499175.4</v>
      </c>
      <c r="AU612" s="13"/>
      <c r="AV612" s="13">
        <v>246746971.40000001</v>
      </c>
      <c r="AW612" s="13">
        <v>242965611</v>
      </c>
      <c r="AX612" s="13"/>
      <c r="AY612" s="13">
        <v>2923486.15</v>
      </c>
      <c r="AZ612" s="13"/>
      <c r="BA612" s="13"/>
      <c r="BB612" s="13">
        <v>857874.25</v>
      </c>
      <c r="BC612" s="13"/>
      <c r="BD612" s="13"/>
      <c r="BE612" s="13"/>
      <c r="BF612" s="17">
        <v>0</v>
      </c>
      <c r="BG612" s="17">
        <v>19953886</v>
      </c>
      <c r="BH612" s="17">
        <v>28752438</v>
      </c>
      <c r="BI612" s="17">
        <v>19953886</v>
      </c>
      <c r="BJ612" s="18">
        <v>28752438</v>
      </c>
      <c r="BK612" s="18">
        <v>137970370</v>
      </c>
      <c r="BL612" s="18"/>
      <c r="BM612" s="18">
        <v>26009512</v>
      </c>
      <c r="BN612" s="18">
        <v>111960858</v>
      </c>
    </row>
    <row r="613" spans="1:66" x14ac:dyDescent="0.25">
      <c r="A613" s="16"/>
      <c r="B613" s="7">
        <v>608</v>
      </c>
      <c r="C613" s="8" t="s">
        <v>4426</v>
      </c>
      <c r="D613" s="9" t="s">
        <v>4427</v>
      </c>
      <c r="E613" s="9" t="s">
        <v>4428</v>
      </c>
      <c r="F613" s="9" t="s">
        <v>4429</v>
      </c>
      <c r="G613" s="9" t="s">
        <v>492</v>
      </c>
      <c r="H613" s="9" t="s">
        <v>132</v>
      </c>
      <c r="I613" s="9" t="s">
        <v>4430</v>
      </c>
      <c r="J613" s="10" t="s">
        <v>4111</v>
      </c>
      <c r="K613" s="9" t="s">
        <v>4112</v>
      </c>
      <c r="L613" s="9" t="s">
        <v>4431</v>
      </c>
      <c r="M613" s="8">
        <v>4303200</v>
      </c>
      <c r="N613" s="8" t="s">
        <v>4432</v>
      </c>
      <c r="O613" s="8">
        <v>1</v>
      </c>
      <c r="P613" s="11">
        <v>2761</v>
      </c>
      <c r="Q613" s="12">
        <v>49</v>
      </c>
      <c r="R613" s="13">
        <v>24940717752.880001</v>
      </c>
      <c r="S613" s="13">
        <v>895890081.12</v>
      </c>
      <c r="T613" s="13">
        <v>1212794418</v>
      </c>
      <c r="U613" s="13"/>
      <c r="V613" s="13">
        <v>21380097801.669998</v>
      </c>
      <c r="W613" s="13">
        <v>220569113.90000001</v>
      </c>
      <c r="X613" s="13">
        <v>919920234.19000006</v>
      </c>
      <c r="Y613" s="13">
        <v>121476467</v>
      </c>
      <c r="Z613" s="13">
        <v>189969637</v>
      </c>
      <c r="AA613" s="13">
        <v>18479077188.57</v>
      </c>
      <c r="AB613" s="13">
        <v>12061431516.84</v>
      </c>
      <c r="AC613" s="13"/>
      <c r="AD613" s="13">
        <v>5314373099.0699997</v>
      </c>
      <c r="AE613" s="13">
        <v>284213646.01999998</v>
      </c>
      <c r="AF613" s="13">
        <v>39776847</v>
      </c>
      <c r="AG613" s="13">
        <v>374162969</v>
      </c>
      <c r="AH613" s="13">
        <v>203699036.69999999</v>
      </c>
      <c r="AI613" s="13">
        <v>201420073.94</v>
      </c>
      <c r="AJ613" s="13">
        <v>6461640564.3100004</v>
      </c>
      <c r="AK613" s="13">
        <v>5197008455</v>
      </c>
      <c r="AL613" s="13">
        <v>5197008455</v>
      </c>
      <c r="AM613" s="13">
        <v>829375953</v>
      </c>
      <c r="AN613" s="13">
        <v>26000000</v>
      </c>
      <c r="AO613" s="13">
        <v>158538543</v>
      </c>
      <c r="AP613" s="13">
        <v>250717613.31</v>
      </c>
      <c r="AQ613" s="13"/>
      <c r="AR613" s="13">
        <v>2199115621.4699998</v>
      </c>
      <c r="AS613" s="13">
        <v>2162437294.6700001</v>
      </c>
      <c r="AT613" s="13">
        <v>35816795.799999997</v>
      </c>
      <c r="AU613" s="13">
        <v>861531</v>
      </c>
      <c r="AV613" s="13">
        <v>1658204892.3900001</v>
      </c>
      <c r="AW613" s="13">
        <v>1398458591.8299999</v>
      </c>
      <c r="AX613" s="13"/>
      <c r="AY613" s="13">
        <v>8068216.25</v>
      </c>
      <c r="AZ613" s="13">
        <v>960471</v>
      </c>
      <c r="BA613" s="13"/>
      <c r="BB613" s="13">
        <v>250717613.31</v>
      </c>
      <c r="BC613" s="13">
        <v>540910729.08000004</v>
      </c>
      <c r="BD613" s="13">
        <v>540910729.08000004</v>
      </c>
      <c r="BE613" s="13"/>
      <c r="BF613" s="17">
        <v>0</v>
      </c>
      <c r="BG613" s="17">
        <v>36294772</v>
      </c>
      <c r="BH613" s="17">
        <v>817372796</v>
      </c>
      <c r="BI613" s="17">
        <v>36294772</v>
      </c>
      <c r="BJ613" s="18">
        <v>817372796</v>
      </c>
      <c r="BK613" s="18">
        <v>26831136204.669998</v>
      </c>
      <c r="BL613" s="18">
        <v>3537000000</v>
      </c>
      <c r="BM613" s="18">
        <v>26831136204.669998</v>
      </c>
      <c r="BN613" s="18">
        <v>3537000000</v>
      </c>
    </row>
    <row r="614" spans="1:66" x14ac:dyDescent="0.25">
      <c r="A614" s="16"/>
      <c r="B614" s="7">
        <v>609</v>
      </c>
      <c r="C614" s="8" t="s">
        <v>4433</v>
      </c>
      <c r="D614" s="9" t="s">
        <v>4434</v>
      </c>
      <c r="E614" s="9" t="s">
        <v>4435</v>
      </c>
      <c r="F614" s="9" t="s">
        <v>4436</v>
      </c>
      <c r="G614" s="9" t="s">
        <v>120</v>
      </c>
      <c r="H614" s="9" t="s">
        <v>272</v>
      </c>
      <c r="I614" s="9" t="s">
        <v>4437</v>
      </c>
      <c r="J614" s="10" t="s">
        <v>4111</v>
      </c>
      <c r="K614" s="9" t="s">
        <v>4112</v>
      </c>
      <c r="L614" s="9" t="s">
        <v>4438</v>
      </c>
      <c r="M614" s="8">
        <v>5162349</v>
      </c>
      <c r="N614" s="8" t="s">
        <v>4439</v>
      </c>
      <c r="O614" s="8">
        <v>3</v>
      </c>
      <c r="P614" s="11">
        <v>25</v>
      </c>
      <c r="Q614" s="12">
        <v>112</v>
      </c>
      <c r="R614" s="13">
        <v>27716021.579999998</v>
      </c>
      <c r="S614" s="13">
        <v>889040.58</v>
      </c>
      <c r="T614" s="13"/>
      <c r="U614" s="13">
        <v>1136200</v>
      </c>
      <c r="V614" s="13"/>
      <c r="W614" s="13">
        <v>25690781</v>
      </c>
      <c r="X614" s="13"/>
      <c r="Y614" s="13"/>
      <c r="Z614" s="13"/>
      <c r="AA614" s="13">
        <v>46752475</v>
      </c>
      <c r="AB614" s="13"/>
      <c r="AC614" s="13"/>
      <c r="AD614" s="13"/>
      <c r="AE614" s="13">
        <v>44471745</v>
      </c>
      <c r="AF614" s="13"/>
      <c r="AG614" s="13"/>
      <c r="AH614" s="13">
        <v>1078222</v>
      </c>
      <c r="AI614" s="13">
        <v>1202508</v>
      </c>
      <c r="AJ614" s="13">
        <v>-19036453.420000002</v>
      </c>
      <c r="AK614" s="13">
        <v>40094294</v>
      </c>
      <c r="AL614" s="13">
        <v>40094294</v>
      </c>
      <c r="AM614" s="13"/>
      <c r="AN614" s="13"/>
      <c r="AO614" s="13">
        <v>3429500</v>
      </c>
      <c r="AP614" s="13">
        <v>5100584.6100000003</v>
      </c>
      <c r="AQ614" s="13">
        <v>-67660832.030000001</v>
      </c>
      <c r="AR614" s="13">
        <v>106554614.61</v>
      </c>
      <c r="AS614" s="13">
        <v>92184384.609999999</v>
      </c>
      <c r="AT614" s="13">
        <v>14370230</v>
      </c>
      <c r="AU614" s="13"/>
      <c r="AV614" s="13">
        <v>49623364.609999999</v>
      </c>
      <c r="AW614" s="13">
        <v>43219694</v>
      </c>
      <c r="AX614" s="13"/>
      <c r="AY614" s="13">
        <v>713250</v>
      </c>
      <c r="AZ614" s="13">
        <v>589836</v>
      </c>
      <c r="BA614" s="13"/>
      <c r="BB614" s="13">
        <v>5100584.6100000003</v>
      </c>
      <c r="BC614" s="13">
        <v>56931250</v>
      </c>
      <c r="BD614" s="13">
        <v>56931250</v>
      </c>
      <c r="BE614" s="13"/>
      <c r="BF614" s="17"/>
      <c r="BG614" s="17"/>
      <c r="BH614" s="17"/>
      <c r="BI614" s="17"/>
      <c r="BJ614" s="18"/>
      <c r="BK614" s="18"/>
      <c r="BL614" s="18"/>
      <c r="BM614" s="18"/>
      <c r="BN614" s="18"/>
    </row>
    <row r="615" spans="1:66" x14ac:dyDescent="0.25">
      <c r="A615" s="16"/>
      <c r="B615" s="7">
        <v>610</v>
      </c>
      <c r="C615" s="8" t="s">
        <v>4440</v>
      </c>
      <c r="D615" s="9" t="s">
        <v>4441</v>
      </c>
      <c r="E615" s="9" t="s">
        <v>4442</v>
      </c>
      <c r="F615" s="9" t="s">
        <v>4443</v>
      </c>
      <c r="G615" s="9" t="s">
        <v>492</v>
      </c>
      <c r="H615" s="9" t="s">
        <v>132</v>
      </c>
      <c r="I615" s="9" t="s">
        <v>4444</v>
      </c>
      <c r="J615" s="10" t="s">
        <v>4111</v>
      </c>
      <c r="K615" s="9" t="s">
        <v>4112</v>
      </c>
      <c r="L615" s="9" t="s">
        <v>4445</v>
      </c>
      <c r="M615" s="8">
        <v>3402430</v>
      </c>
      <c r="N615" s="8" t="s">
        <v>4446</v>
      </c>
      <c r="O615" s="8">
        <v>1</v>
      </c>
      <c r="P615" s="11">
        <v>3556</v>
      </c>
      <c r="Q615" s="12">
        <v>7</v>
      </c>
      <c r="R615" s="13">
        <v>6618683713.4799995</v>
      </c>
      <c r="S615" s="13">
        <v>62936388.729999997</v>
      </c>
      <c r="T615" s="13">
        <v>129337857.75</v>
      </c>
      <c r="U615" s="13"/>
      <c r="V615" s="13">
        <v>5784573980</v>
      </c>
      <c r="W615" s="13">
        <v>313765095</v>
      </c>
      <c r="X615" s="13">
        <v>316345401</v>
      </c>
      <c r="Y615" s="13"/>
      <c r="Z615" s="13">
        <v>11724991</v>
      </c>
      <c r="AA615" s="13">
        <v>4400739953.1000004</v>
      </c>
      <c r="AB615" s="13">
        <v>1203865356.1500001</v>
      </c>
      <c r="AC615" s="13"/>
      <c r="AD615" s="13">
        <v>3050923138.98</v>
      </c>
      <c r="AE615" s="13">
        <v>58159575.969999999</v>
      </c>
      <c r="AF615" s="13"/>
      <c r="AG615" s="13">
        <v>72298659</v>
      </c>
      <c r="AH615" s="13">
        <v>985223</v>
      </c>
      <c r="AI615" s="13">
        <v>14508000</v>
      </c>
      <c r="AJ615" s="13">
        <v>2217943760.4099998</v>
      </c>
      <c r="AK615" s="13">
        <v>1704608938.0699999</v>
      </c>
      <c r="AL615" s="13">
        <v>1704608938.0699999</v>
      </c>
      <c r="AM615" s="13">
        <v>312981073.69999999</v>
      </c>
      <c r="AN615" s="13">
        <v>139094780.08000001</v>
      </c>
      <c r="AO615" s="13"/>
      <c r="AP615" s="13">
        <v>61258968.560000002</v>
      </c>
      <c r="AQ615" s="13"/>
      <c r="AR615" s="13">
        <v>538554481.98000002</v>
      </c>
      <c r="AS615" s="13">
        <v>537904702.98000002</v>
      </c>
      <c r="AT615" s="13">
        <v>649779</v>
      </c>
      <c r="AU615" s="13"/>
      <c r="AV615" s="13">
        <v>343035240.48000002</v>
      </c>
      <c r="AW615" s="13">
        <v>270316297</v>
      </c>
      <c r="AX615" s="13"/>
      <c r="AY615" s="13">
        <v>11459974.92</v>
      </c>
      <c r="AZ615" s="13"/>
      <c r="BA615" s="13"/>
      <c r="BB615" s="13">
        <v>61258968.560000002</v>
      </c>
      <c r="BC615" s="13">
        <v>195519241.5</v>
      </c>
      <c r="BD615" s="13">
        <v>195519241.5</v>
      </c>
      <c r="BE615" s="13"/>
      <c r="BF615" s="17">
        <v>0</v>
      </c>
      <c r="BG615" s="17">
        <v>29113792.850000001</v>
      </c>
      <c r="BH615" s="17">
        <v>197585196.03999999</v>
      </c>
      <c r="BI615" s="17">
        <v>29113792.850000001</v>
      </c>
      <c r="BJ615" s="18">
        <v>197585196.03999999</v>
      </c>
      <c r="BK615" s="18">
        <v>5947523405</v>
      </c>
      <c r="BL615" s="18">
        <v>1062524820</v>
      </c>
      <c r="BM615" s="18">
        <v>5947523405</v>
      </c>
      <c r="BN615" s="18">
        <v>1062524820</v>
      </c>
    </row>
    <row r="616" spans="1:66" x14ac:dyDescent="0.25">
      <c r="A616" s="16"/>
      <c r="B616" s="7">
        <v>611</v>
      </c>
      <c r="C616" s="8" t="s">
        <v>4447</v>
      </c>
      <c r="D616" s="9" t="s">
        <v>4448</v>
      </c>
      <c r="E616" s="9" t="s">
        <v>4449</v>
      </c>
      <c r="F616" s="9" t="s">
        <v>4450</v>
      </c>
      <c r="G616" s="9" t="s">
        <v>120</v>
      </c>
      <c r="H616" s="9" t="s">
        <v>223</v>
      </c>
      <c r="I616" s="9" t="s">
        <v>4451</v>
      </c>
      <c r="J616" s="10" t="s">
        <v>4111</v>
      </c>
      <c r="K616" s="9" t="s">
        <v>4324</v>
      </c>
      <c r="L616" s="9" t="s">
        <v>4452</v>
      </c>
      <c r="M616" s="8">
        <v>3741335</v>
      </c>
      <c r="N616" s="8" t="s">
        <v>4453</v>
      </c>
      <c r="O616" s="8">
        <v>2</v>
      </c>
      <c r="P616" s="11">
        <v>1312</v>
      </c>
      <c r="Q616" s="12">
        <v>10</v>
      </c>
      <c r="R616" s="13">
        <v>3607997390.9699998</v>
      </c>
      <c r="S616" s="13">
        <v>36163682.609999999</v>
      </c>
      <c r="T616" s="13">
        <v>208349206.46000001</v>
      </c>
      <c r="U616" s="13"/>
      <c r="V616" s="13">
        <v>511258821.42000002</v>
      </c>
      <c r="W616" s="13">
        <v>1300997225.5</v>
      </c>
      <c r="X616" s="13">
        <v>750306324</v>
      </c>
      <c r="Y616" s="13">
        <v>12711646</v>
      </c>
      <c r="Z616" s="13">
        <v>788210484.98000002</v>
      </c>
      <c r="AA616" s="13">
        <v>1825613504.1400001</v>
      </c>
      <c r="AB616" s="13"/>
      <c r="AC616" s="13"/>
      <c r="AD616" s="13">
        <v>889377279.36000001</v>
      </c>
      <c r="AE616" s="13">
        <v>285419762.06999999</v>
      </c>
      <c r="AF616" s="13">
        <v>67947738</v>
      </c>
      <c r="AG616" s="13">
        <v>58119248.909999996</v>
      </c>
      <c r="AH616" s="13">
        <v>303365000.80000001</v>
      </c>
      <c r="AI616" s="13">
        <v>221384475</v>
      </c>
      <c r="AJ616" s="13">
        <v>1782383886.8299999</v>
      </c>
      <c r="AK616" s="13">
        <v>238488641.81</v>
      </c>
      <c r="AL616" s="13">
        <v>238488641.81</v>
      </c>
      <c r="AM616" s="13">
        <v>249951056.71000001</v>
      </c>
      <c r="AN616" s="13">
        <v>280769188.35000002</v>
      </c>
      <c r="AO616" s="13">
        <v>800594360.71000004</v>
      </c>
      <c r="AP616" s="13">
        <v>212580639.25</v>
      </c>
      <c r="AQ616" s="13"/>
      <c r="AR616" s="13">
        <v>3636697229.54</v>
      </c>
      <c r="AS616" s="13">
        <v>3619789661</v>
      </c>
      <c r="AT616" s="13">
        <v>16907568.539999999</v>
      </c>
      <c r="AU616" s="13"/>
      <c r="AV616" s="13">
        <v>681000805.53999996</v>
      </c>
      <c r="AW616" s="13">
        <v>425240230.51999998</v>
      </c>
      <c r="AX616" s="13"/>
      <c r="AY616" s="13">
        <v>43179935.770000003</v>
      </c>
      <c r="AZ616" s="13"/>
      <c r="BA616" s="13"/>
      <c r="BB616" s="13">
        <v>212580639.25</v>
      </c>
      <c r="BC616" s="13">
        <v>2955696424</v>
      </c>
      <c r="BD616" s="13">
        <v>2955696424</v>
      </c>
      <c r="BE616" s="13"/>
      <c r="BF616" s="17">
        <v>0</v>
      </c>
      <c r="BG616" s="17">
        <v>79127043</v>
      </c>
      <c r="BH616" s="17">
        <v>78723927</v>
      </c>
      <c r="BI616" s="17">
        <v>79127043</v>
      </c>
      <c r="BJ616" s="18">
        <v>78723927</v>
      </c>
      <c r="BK616" s="18">
        <v>1550011414.4200001</v>
      </c>
      <c r="BL616" s="18"/>
      <c r="BM616" s="18">
        <v>1550011414.4200001</v>
      </c>
      <c r="BN616" s="18"/>
    </row>
    <row r="617" spans="1:66" x14ac:dyDescent="0.25">
      <c r="A617" s="16"/>
      <c r="B617" s="7">
        <v>612</v>
      </c>
      <c r="C617" s="8" t="s">
        <v>4454</v>
      </c>
      <c r="D617" s="9" t="s">
        <v>4455</v>
      </c>
      <c r="E617" s="9" t="s">
        <v>4456</v>
      </c>
      <c r="F617" s="9" t="s">
        <v>4457</v>
      </c>
      <c r="G617" s="9" t="s">
        <v>492</v>
      </c>
      <c r="H617" s="9" t="s">
        <v>2378</v>
      </c>
      <c r="I617" s="9" t="s">
        <v>4458</v>
      </c>
      <c r="J617" s="10" t="s">
        <v>4111</v>
      </c>
      <c r="K617" s="9" t="s">
        <v>4112</v>
      </c>
      <c r="L617" s="9" t="s">
        <v>4459</v>
      </c>
      <c r="M617" s="8">
        <v>4308062</v>
      </c>
      <c r="N617" s="8" t="s">
        <v>4460</v>
      </c>
      <c r="O617" s="8">
        <v>1</v>
      </c>
      <c r="P617" s="11">
        <v>348</v>
      </c>
      <c r="Q617" s="12">
        <v>3</v>
      </c>
      <c r="R617" s="13">
        <v>2625262428.8099999</v>
      </c>
      <c r="S617" s="13">
        <v>132956891.56999999</v>
      </c>
      <c r="T617" s="13">
        <v>50130403.159999996</v>
      </c>
      <c r="U617" s="13"/>
      <c r="V617" s="13">
        <v>2258091234</v>
      </c>
      <c r="W617" s="13">
        <v>67688877.890000001</v>
      </c>
      <c r="X617" s="13">
        <v>48948758.490000002</v>
      </c>
      <c r="Y617" s="13">
        <v>5651223</v>
      </c>
      <c r="Z617" s="13">
        <v>61795040.700000003</v>
      </c>
      <c r="AA617" s="13">
        <v>1155962799.96</v>
      </c>
      <c r="AB617" s="13">
        <v>635295717.91999996</v>
      </c>
      <c r="AC617" s="13"/>
      <c r="AD617" s="13">
        <v>413522887</v>
      </c>
      <c r="AE617" s="13">
        <v>36799580.020000003</v>
      </c>
      <c r="AF617" s="13">
        <v>3045500</v>
      </c>
      <c r="AG617" s="13">
        <v>35568474.020000003</v>
      </c>
      <c r="AH617" s="13">
        <v>21303055</v>
      </c>
      <c r="AI617" s="13">
        <v>10427586</v>
      </c>
      <c r="AJ617" s="13">
        <v>1469299628.8499999</v>
      </c>
      <c r="AK617" s="13">
        <v>990772648.92999995</v>
      </c>
      <c r="AL617" s="13">
        <v>990772648.92999995</v>
      </c>
      <c r="AM617" s="13">
        <v>325576626.37</v>
      </c>
      <c r="AN617" s="13">
        <v>44376562.189999998</v>
      </c>
      <c r="AO617" s="13">
        <v>56080945.700000003</v>
      </c>
      <c r="AP617" s="13">
        <v>52492845.659999996</v>
      </c>
      <c r="AQ617" s="13"/>
      <c r="AR617" s="13">
        <v>199950199.40000001</v>
      </c>
      <c r="AS617" s="13">
        <v>191166169.40000001</v>
      </c>
      <c r="AT617" s="13">
        <v>8784030</v>
      </c>
      <c r="AU617" s="13"/>
      <c r="AV617" s="13">
        <v>159540378.40000001</v>
      </c>
      <c r="AW617" s="13">
        <v>103097801.73999999</v>
      </c>
      <c r="AX617" s="13"/>
      <c r="AY617" s="13">
        <v>3949731</v>
      </c>
      <c r="AZ617" s="13"/>
      <c r="BA617" s="13"/>
      <c r="BB617" s="13">
        <v>52492845.659999996</v>
      </c>
      <c r="BC617" s="13">
        <v>40409821</v>
      </c>
      <c r="BD617" s="13">
        <v>40409821</v>
      </c>
      <c r="BE617" s="13"/>
      <c r="BF617" s="17">
        <v>0</v>
      </c>
      <c r="BG617" s="17">
        <v>535349</v>
      </c>
      <c r="BH617" s="17">
        <v>28575751.640000001</v>
      </c>
      <c r="BI617" s="17">
        <v>535349</v>
      </c>
      <c r="BJ617" s="18">
        <v>28575751.640000001</v>
      </c>
      <c r="BK617" s="18">
        <v>2289352887</v>
      </c>
      <c r="BL617" s="18">
        <v>720651349</v>
      </c>
      <c r="BM617" s="18">
        <v>2289352887</v>
      </c>
      <c r="BN617" s="18">
        <v>720651349</v>
      </c>
    </row>
    <row r="618" spans="1:66" x14ac:dyDescent="0.25">
      <c r="A618" s="16"/>
      <c r="B618" s="7">
        <v>613</v>
      </c>
      <c r="C618" s="8" t="s">
        <v>4461</v>
      </c>
      <c r="D618" s="9" t="s">
        <v>4462</v>
      </c>
      <c r="E618" s="9" t="s">
        <v>4463</v>
      </c>
      <c r="F618" s="9" t="s">
        <v>4464</v>
      </c>
      <c r="G618" s="9" t="s">
        <v>492</v>
      </c>
      <c r="H618" s="9" t="s">
        <v>132</v>
      </c>
      <c r="I618" s="9" t="s">
        <v>4465</v>
      </c>
      <c r="J618" s="10" t="s">
        <v>4111</v>
      </c>
      <c r="K618" s="9" t="s">
        <v>4112</v>
      </c>
      <c r="L618" s="9" t="s">
        <v>4466</v>
      </c>
      <c r="M618" s="8">
        <v>2321145</v>
      </c>
      <c r="N618" s="8" t="s">
        <v>4467</v>
      </c>
      <c r="O618" s="8">
        <v>1</v>
      </c>
      <c r="P618" s="11">
        <v>1973</v>
      </c>
      <c r="Q618" s="12">
        <v>8</v>
      </c>
      <c r="R618" s="13">
        <v>6056233689.6000004</v>
      </c>
      <c r="S618" s="13">
        <v>127804723.31999999</v>
      </c>
      <c r="T618" s="13">
        <v>215570772.68000001</v>
      </c>
      <c r="U618" s="13"/>
      <c r="V618" s="13">
        <v>5477063018.75</v>
      </c>
      <c r="W618" s="13">
        <v>132749597.56999999</v>
      </c>
      <c r="X618" s="13">
        <v>54587179.280000001</v>
      </c>
      <c r="Y618" s="13">
        <v>3402090</v>
      </c>
      <c r="Z618" s="13">
        <v>45056308</v>
      </c>
      <c r="AA618" s="13">
        <v>2817373310.29</v>
      </c>
      <c r="AB618" s="13">
        <v>1675657205.5599999</v>
      </c>
      <c r="AC618" s="13"/>
      <c r="AD618" s="13">
        <v>891333958</v>
      </c>
      <c r="AE618" s="13">
        <v>118664204.36</v>
      </c>
      <c r="AF618" s="13"/>
      <c r="AG618" s="13">
        <v>106214683.37</v>
      </c>
      <c r="AH618" s="13">
        <v>4727763</v>
      </c>
      <c r="AI618" s="13">
        <v>20775496</v>
      </c>
      <c r="AJ618" s="13">
        <v>3238860379.3099999</v>
      </c>
      <c r="AK618" s="13">
        <v>2097621096.05</v>
      </c>
      <c r="AL618" s="13">
        <v>2097621096.05</v>
      </c>
      <c r="AM618" s="13">
        <v>865929915.88999999</v>
      </c>
      <c r="AN618" s="13">
        <v>147955669.66999999</v>
      </c>
      <c r="AO618" s="13">
        <v>44421403</v>
      </c>
      <c r="AP618" s="13">
        <v>82932294.700000003</v>
      </c>
      <c r="AQ618" s="13"/>
      <c r="AR618" s="13">
        <v>567390858.22000003</v>
      </c>
      <c r="AS618" s="13">
        <v>561588266.22000003</v>
      </c>
      <c r="AT618" s="13">
        <v>5802592</v>
      </c>
      <c r="AU618" s="13"/>
      <c r="AV618" s="13">
        <v>466984116.22000003</v>
      </c>
      <c r="AW618" s="13">
        <v>348722633.19999999</v>
      </c>
      <c r="AX618" s="13"/>
      <c r="AY618" s="13">
        <v>35329188.32</v>
      </c>
      <c r="AZ618" s="13"/>
      <c r="BA618" s="13"/>
      <c r="BB618" s="13">
        <v>82932294.700000003</v>
      </c>
      <c r="BC618" s="13">
        <v>100406742</v>
      </c>
      <c r="BD618" s="13">
        <v>100406742</v>
      </c>
      <c r="BE618" s="13"/>
      <c r="BF618" s="17">
        <v>0</v>
      </c>
      <c r="BG618" s="17">
        <v>16698733</v>
      </c>
      <c r="BH618" s="17">
        <v>388876392.75999999</v>
      </c>
      <c r="BI618" s="17">
        <v>16698733</v>
      </c>
      <c r="BJ618" s="18">
        <v>388876392.75999999</v>
      </c>
      <c r="BK618" s="18">
        <v>5772725910.75</v>
      </c>
      <c r="BL618" s="18">
        <v>1532700000</v>
      </c>
      <c r="BM618" s="18">
        <v>5772725910.75</v>
      </c>
      <c r="BN618" s="18">
        <v>1532700000</v>
      </c>
    </row>
    <row r="619" spans="1:66" x14ac:dyDescent="0.25">
      <c r="A619" s="16"/>
      <c r="B619" s="7">
        <v>614</v>
      </c>
      <c r="C619" s="8" t="s">
        <v>4468</v>
      </c>
      <c r="D619" s="9" t="s">
        <v>4469</v>
      </c>
      <c r="E619" s="9" t="s">
        <v>4470</v>
      </c>
      <c r="F619" s="9" t="s">
        <v>4471</v>
      </c>
      <c r="G619" s="9" t="s">
        <v>492</v>
      </c>
      <c r="H619" s="9" t="s">
        <v>1092</v>
      </c>
      <c r="I619" s="9" t="s">
        <v>4472</v>
      </c>
      <c r="J619" s="10" t="s">
        <v>4111</v>
      </c>
      <c r="K619" s="9" t="s">
        <v>4112</v>
      </c>
      <c r="L619" s="9" t="s">
        <v>4473</v>
      </c>
      <c r="M619" s="8">
        <v>4447424</v>
      </c>
      <c r="N619" s="8" t="s">
        <v>4474</v>
      </c>
      <c r="O619" s="8">
        <v>1</v>
      </c>
      <c r="P619" s="11">
        <v>1712</v>
      </c>
      <c r="Q619" s="12">
        <v>18</v>
      </c>
      <c r="R619" s="13">
        <v>21249141052.450001</v>
      </c>
      <c r="S619" s="13">
        <v>794481499.21000004</v>
      </c>
      <c r="T619" s="13">
        <v>1559965297.27</v>
      </c>
      <c r="U619" s="13"/>
      <c r="V619" s="13">
        <v>17559253097.93</v>
      </c>
      <c r="W619" s="13">
        <v>444658602.04000002</v>
      </c>
      <c r="X619" s="13">
        <v>614295241</v>
      </c>
      <c r="Y619" s="13">
        <v>45999000</v>
      </c>
      <c r="Z619" s="13">
        <v>230488315</v>
      </c>
      <c r="AA619" s="13">
        <v>9694473731.1200008</v>
      </c>
      <c r="AB619" s="13">
        <v>6862078663.2600002</v>
      </c>
      <c r="AC619" s="13"/>
      <c r="AD619" s="13"/>
      <c r="AE619" s="13">
        <v>268500555.27999997</v>
      </c>
      <c r="AF619" s="13">
        <v>61520893</v>
      </c>
      <c r="AG619" s="13">
        <v>2284730331.5799999</v>
      </c>
      <c r="AH619" s="13">
        <v>102031489</v>
      </c>
      <c r="AI619" s="13">
        <v>115611799</v>
      </c>
      <c r="AJ619" s="13">
        <v>11554667321.33</v>
      </c>
      <c r="AK619" s="13">
        <v>7601478876.0699997</v>
      </c>
      <c r="AL619" s="13">
        <v>7601478876.0699997</v>
      </c>
      <c r="AM619" s="13">
        <v>3065233652.3099999</v>
      </c>
      <c r="AN619" s="13">
        <v>43087854.390000001</v>
      </c>
      <c r="AO619" s="13">
        <v>214778251</v>
      </c>
      <c r="AP619" s="13">
        <v>630088687.55999994</v>
      </c>
      <c r="AQ619" s="13"/>
      <c r="AR619" s="13">
        <v>1807848609.1600001</v>
      </c>
      <c r="AS619" s="13">
        <v>1759091789.74</v>
      </c>
      <c r="AT619" s="13">
        <v>4755974.42</v>
      </c>
      <c r="AU619" s="13">
        <v>44000845</v>
      </c>
      <c r="AV619" s="13">
        <v>1581003267.49</v>
      </c>
      <c r="AW619" s="13">
        <v>944241298.48000002</v>
      </c>
      <c r="AX619" s="13"/>
      <c r="AY619" s="13">
        <v>6673281.4500000002</v>
      </c>
      <c r="AZ619" s="13"/>
      <c r="BA619" s="13"/>
      <c r="BB619" s="13">
        <v>630088687.55999994</v>
      </c>
      <c r="BC619" s="13">
        <v>226845341.66999999</v>
      </c>
      <c r="BD619" s="13">
        <v>226845341.66999999</v>
      </c>
      <c r="BE619" s="13"/>
      <c r="BF619" s="17">
        <v>0</v>
      </c>
      <c r="BG619" s="17">
        <v>14533576</v>
      </c>
      <c r="BH619" s="17">
        <v>340203465</v>
      </c>
      <c r="BI619" s="17">
        <v>14533576</v>
      </c>
      <c r="BJ619" s="18">
        <v>340203465</v>
      </c>
      <c r="BK619" s="18">
        <v>18741633765.93</v>
      </c>
      <c r="BL619" s="18">
        <v>3500000000</v>
      </c>
      <c r="BM619" s="18">
        <v>18741633765.93</v>
      </c>
      <c r="BN619" s="18">
        <v>3500000000</v>
      </c>
    </row>
    <row r="620" spans="1:66" x14ac:dyDescent="0.25">
      <c r="A620" s="16"/>
      <c r="B620" s="7">
        <v>615</v>
      </c>
      <c r="C620" s="8" t="s">
        <v>4475</v>
      </c>
      <c r="D620" s="9" t="s">
        <v>4476</v>
      </c>
      <c r="E620" s="9" t="s">
        <v>4477</v>
      </c>
      <c r="F620" s="9" t="s">
        <v>4478</v>
      </c>
      <c r="G620" s="9" t="s">
        <v>280</v>
      </c>
      <c r="H620" s="9" t="s">
        <v>4479</v>
      </c>
      <c r="I620" s="9" t="s">
        <v>4480</v>
      </c>
      <c r="J620" s="10" t="s">
        <v>4111</v>
      </c>
      <c r="K620" s="9" t="s">
        <v>4112</v>
      </c>
      <c r="L620" s="9" t="s">
        <v>4481</v>
      </c>
      <c r="M620" s="8">
        <v>2354600</v>
      </c>
      <c r="N620" s="8" t="s">
        <v>4482</v>
      </c>
      <c r="O620" s="8">
        <v>2</v>
      </c>
      <c r="P620" s="11">
        <v>1493</v>
      </c>
      <c r="Q620" s="12"/>
      <c r="R620" s="13">
        <v>3824509049.25</v>
      </c>
      <c r="S620" s="13">
        <v>322077535.25</v>
      </c>
      <c r="T620" s="13"/>
      <c r="U620" s="13">
        <v>118189207</v>
      </c>
      <c r="V620" s="13">
        <v>46493668</v>
      </c>
      <c r="W620" s="13">
        <v>2707437946</v>
      </c>
      <c r="X620" s="13">
        <v>434938334</v>
      </c>
      <c r="Y620" s="13"/>
      <c r="Z620" s="13">
        <v>195372359</v>
      </c>
      <c r="AA620" s="13">
        <v>2371451715.9400001</v>
      </c>
      <c r="AB620" s="13"/>
      <c r="AC620" s="13"/>
      <c r="AD620" s="13">
        <v>692335013.15999997</v>
      </c>
      <c r="AE620" s="13">
        <v>984309752.41999996</v>
      </c>
      <c r="AF620" s="13">
        <v>120631745.22</v>
      </c>
      <c r="AG620" s="13">
        <v>26470250.460000001</v>
      </c>
      <c r="AH620" s="13">
        <v>50971107.68</v>
      </c>
      <c r="AI620" s="13">
        <v>496733847</v>
      </c>
      <c r="AJ620" s="13">
        <v>1453057333.3099999</v>
      </c>
      <c r="AK620" s="13">
        <v>911773501</v>
      </c>
      <c r="AL620" s="13">
        <v>911773501</v>
      </c>
      <c r="AM620" s="13">
        <v>550085345.22000003</v>
      </c>
      <c r="AN620" s="13"/>
      <c r="AO620" s="13">
        <v>195372359</v>
      </c>
      <c r="AP620" s="13">
        <v>-204173871.91</v>
      </c>
      <c r="AQ620" s="13"/>
      <c r="AR620" s="13">
        <v>9113814909.0499992</v>
      </c>
      <c r="AS620" s="13">
        <v>9112128433.8500004</v>
      </c>
      <c r="AT620" s="13">
        <v>1686475.2</v>
      </c>
      <c r="AU620" s="13"/>
      <c r="AV620" s="13">
        <v>8305607096.0500002</v>
      </c>
      <c r="AW620" s="13">
        <v>378594815.79000002</v>
      </c>
      <c r="AX620" s="13">
        <v>8067067738.4099998</v>
      </c>
      <c r="AY620" s="13">
        <v>51816864.759999998</v>
      </c>
      <c r="AZ620" s="13">
        <v>12301549</v>
      </c>
      <c r="BA620" s="13"/>
      <c r="BB620" s="13">
        <v>-204173871.91</v>
      </c>
      <c r="BC620" s="13">
        <v>808207813</v>
      </c>
      <c r="BD620" s="13">
        <v>808207813</v>
      </c>
      <c r="BE620" s="13"/>
      <c r="BF620" s="17"/>
      <c r="BG620" s="17"/>
      <c r="BH620" s="17"/>
      <c r="BI620" s="17"/>
      <c r="BJ620" s="18"/>
      <c r="BK620" s="18">
        <v>86604077</v>
      </c>
      <c r="BL620" s="18"/>
      <c r="BM620" s="18"/>
      <c r="BN620" s="18">
        <v>86604077</v>
      </c>
    </row>
    <row r="621" spans="1:66" x14ac:dyDescent="0.25">
      <c r="A621" s="16"/>
      <c r="B621" s="7">
        <v>616</v>
      </c>
      <c r="C621" s="8" t="s">
        <v>4483</v>
      </c>
      <c r="D621" s="9" t="s">
        <v>4484</v>
      </c>
      <c r="E621" s="9" t="s">
        <v>4485</v>
      </c>
      <c r="F621" s="9" t="s">
        <v>4486</v>
      </c>
      <c r="G621" s="9" t="s">
        <v>199</v>
      </c>
      <c r="H621" s="9" t="s">
        <v>558</v>
      </c>
      <c r="I621" s="9" t="s">
        <v>4487</v>
      </c>
      <c r="J621" s="10" t="s">
        <v>4111</v>
      </c>
      <c r="K621" s="9" t="s">
        <v>4112</v>
      </c>
      <c r="L621" s="9" t="s">
        <v>4488</v>
      </c>
      <c r="M621" s="8">
        <v>3548880</v>
      </c>
      <c r="N621" s="8" t="s">
        <v>4489</v>
      </c>
      <c r="O621" s="8">
        <v>1</v>
      </c>
      <c r="P621" s="11">
        <v>151</v>
      </c>
      <c r="Q621" s="12">
        <v>403</v>
      </c>
      <c r="R621" s="13">
        <v>58678301453.949997</v>
      </c>
      <c r="S621" s="13">
        <v>131203830.02</v>
      </c>
      <c r="T621" s="13"/>
      <c r="U621" s="13">
        <v>12862069111.84</v>
      </c>
      <c r="V621" s="13"/>
      <c r="W621" s="13">
        <v>37525723006.120003</v>
      </c>
      <c r="X621" s="13">
        <v>5036179825</v>
      </c>
      <c r="Y621" s="13">
        <v>56837187.969999999</v>
      </c>
      <c r="Z621" s="13">
        <v>3066288493</v>
      </c>
      <c r="AA621" s="13">
        <v>45770874474.970001</v>
      </c>
      <c r="AB621" s="13"/>
      <c r="AC621" s="13"/>
      <c r="AD621" s="13">
        <v>6775011087</v>
      </c>
      <c r="AE621" s="13">
        <v>38150433790.440002</v>
      </c>
      <c r="AF621" s="13">
        <v>150037725.27000001</v>
      </c>
      <c r="AG621" s="13">
        <v>190276326.25999999</v>
      </c>
      <c r="AH621" s="13">
        <v>13216732</v>
      </c>
      <c r="AI621" s="13">
        <v>491898814</v>
      </c>
      <c r="AJ621" s="13">
        <v>12907426978.969999</v>
      </c>
      <c r="AK621" s="13">
        <v>2000350522</v>
      </c>
      <c r="AL621" s="13">
        <v>2000350522</v>
      </c>
      <c r="AM621" s="13">
        <v>2796634429.1900001</v>
      </c>
      <c r="AN621" s="13">
        <v>4681784889.6899996</v>
      </c>
      <c r="AO621" s="13">
        <v>2915956196</v>
      </c>
      <c r="AP621" s="13">
        <v>512700942.08999997</v>
      </c>
      <c r="AQ621" s="13"/>
      <c r="AR621" s="13">
        <v>53748200585.699997</v>
      </c>
      <c r="AS621" s="13">
        <v>53720397213.400002</v>
      </c>
      <c r="AT621" s="13">
        <v>27803372.300000001</v>
      </c>
      <c r="AU621" s="13"/>
      <c r="AV621" s="13">
        <v>7791842049.2200003</v>
      </c>
      <c r="AW621" s="13">
        <v>1496499096.6700001</v>
      </c>
      <c r="AX621" s="13">
        <v>5743251265.46</v>
      </c>
      <c r="AY621" s="13">
        <v>21666239</v>
      </c>
      <c r="AZ621" s="13">
        <v>17724506</v>
      </c>
      <c r="BA621" s="13"/>
      <c r="BB621" s="13">
        <v>512700942.08999997</v>
      </c>
      <c r="BC621" s="13">
        <v>45956358536.480003</v>
      </c>
      <c r="BD621" s="13">
        <v>45956358536.480003</v>
      </c>
      <c r="BE621" s="13"/>
      <c r="BF621" s="17">
        <v>0</v>
      </c>
      <c r="BG621" s="17">
        <v>1227038000</v>
      </c>
      <c r="BH621" s="17">
        <v>679759607</v>
      </c>
      <c r="BI621" s="17">
        <v>1227038000</v>
      </c>
      <c r="BJ621" s="18">
        <v>679759607</v>
      </c>
      <c r="BK621" s="18">
        <v>5309865634.3900003</v>
      </c>
      <c r="BL621" s="18">
        <v>728649642.40999997</v>
      </c>
      <c r="BM621" s="18">
        <v>5309865634.3900003</v>
      </c>
      <c r="BN621" s="18">
        <v>728649642.40999997</v>
      </c>
    </row>
    <row r="622" spans="1:66" x14ac:dyDescent="0.25">
      <c r="A622" s="16"/>
      <c r="B622" s="7">
        <v>617</v>
      </c>
      <c r="C622" s="8" t="s">
        <v>4490</v>
      </c>
      <c r="D622" s="9" t="s">
        <v>4491</v>
      </c>
      <c r="E622" s="9" t="s">
        <v>4492</v>
      </c>
      <c r="F622" s="9" t="s">
        <v>4493</v>
      </c>
      <c r="G622" s="9" t="s">
        <v>199</v>
      </c>
      <c r="H622" s="9" t="s">
        <v>391</v>
      </c>
      <c r="I622" s="9" t="s">
        <v>4494</v>
      </c>
      <c r="J622" s="10" t="s">
        <v>4111</v>
      </c>
      <c r="K622" s="9" t="s">
        <v>4112</v>
      </c>
      <c r="L622" s="9" t="s">
        <v>4495</v>
      </c>
      <c r="M622" s="8">
        <v>4304900</v>
      </c>
      <c r="N622" s="8" t="s">
        <v>4496</v>
      </c>
      <c r="O622" s="8">
        <v>1</v>
      </c>
      <c r="P622" s="11">
        <v>101</v>
      </c>
      <c r="Q622" s="12">
        <v>99</v>
      </c>
      <c r="R622" s="13">
        <v>25131830186.790001</v>
      </c>
      <c r="S622" s="13">
        <v>681613150.59000003</v>
      </c>
      <c r="T622" s="13">
        <v>1344530000</v>
      </c>
      <c r="U622" s="13">
        <v>5171758172.8599997</v>
      </c>
      <c r="V622" s="13">
        <v>157700492.80000001</v>
      </c>
      <c r="W622" s="13">
        <v>16207070920.17</v>
      </c>
      <c r="X622" s="13">
        <v>473627392.33999997</v>
      </c>
      <c r="Y622" s="13">
        <v>636347459</v>
      </c>
      <c r="Z622" s="13">
        <v>459182599.02999997</v>
      </c>
      <c r="AA622" s="13">
        <v>9936709152.7999992</v>
      </c>
      <c r="AB622" s="13"/>
      <c r="AC622" s="13"/>
      <c r="AD622" s="13">
        <v>4521492514.0600004</v>
      </c>
      <c r="AE622" s="13">
        <v>4914716679.4300003</v>
      </c>
      <c r="AF622" s="13">
        <v>202247005.63</v>
      </c>
      <c r="AG622" s="13"/>
      <c r="AH622" s="13">
        <v>298252953.68000001</v>
      </c>
      <c r="AI622" s="13"/>
      <c r="AJ622" s="13">
        <v>15195121033.99</v>
      </c>
      <c r="AK622" s="13">
        <v>3901579414.1700001</v>
      </c>
      <c r="AL622" s="13">
        <v>3901579414.1700001</v>
      </c>
      <c r="AM622" s="13">
        <v>749003003.42999995</v>
      </c>
      <c r="AN622" s="13">
        <v>2459821835.0799999</v>
      </c>
      <c r="AO622" s="13"/>
      <c r="AP622" s="13">
        <v>11189285675.110001</v>
      </c>
      <c r="AQ622" s="13">
        <v>-3104568893.8000002</v>
      </c>
      <c r="AR622" s="13">
        <v>29740798957.299999</v>
      </c>
      <c r="AS622" s="13">
        <v>16462717824.809999</v>
      </c>
      <c r="AT622" s="13">
        <v>13268919870.17</v>
      </c>
      <c r="AU622" s="13">
        <v>9161262.3200000003</v>
      </c>
      <c r="AV622" s="13">
        <v>15839739197.459999</v>
      </c>
      <c r="AW622" s="13">
        <v>1075287930.1800001</v>
      </c>
      <c r="AX622" s="13">
        <v>1945558464.5799999</v>
      </c>
      <c r="AY622" s="13">
        <v>1604175943.98</v>
      </c>
      <c r="AZ622" s="13">
        <v>25431183.609999999</v>
      </c>
      <c r="BA622" s="13"/>
      <c r="BB622" s="13">
        <v>11189285675.110001</v>
      </c>
      <c r="BC622" s="13">
        <v>13901059759.84</v>
      </c>
      <c r="BD622" s="13">
        <v>13901059759.84</v>
      </c>
      <c r="BE622" s="13"/>
      <c r="BF622" s="17">
        <v>0</v>
      </c>
      <c r="BG622" s="17">
        <v>285917772.57999998</v>
      </c>
      <c r="BH622" s="17">
        <v>3306780475.8600001</v>
      </c>
      <c r="BI622" s="17">
        <v>285917772.57999998</v>
      </c>
      <c r="BJ622" s="18">
        <v>3306780475.8600001</v>
      </c>
      <c r="BK622" s="18">
        <v>798315226.10000002</v>
      </c>
      <c r="BL622" s="18">
        <v>2307500000</v>
      </c>
      <c r="BM622" s="18">
        <v>798315226.10000002</v>
      </c>
      <c r="BN622" s="18">
        <v>2307500000</v>
      </c>
    </row>
    <row r="623" spans="1:66" x14ac:dyDescent="0.25">
      <c r="A623" s="16"/>
      <c r="B623" s="7">
        <v>618</v>
      </c>
      <c r="C623" s="8" t="s">
        <v>4497</v>
      </c>
      <c r="D623" s="9" t="s">
        <v>4498</v>
      </c>
      <c r="E623" s="9" t="s">
        <v>4499</v>
      </c>
      <c r="F623" s="9" t="s">
        <v>4500</v>
      </c>
      <c r="G623" s="9" t="s">
        <v>514</v>
      </c>
      <c r="H623" s="9" t="s">
        <v>1092</v>
      </c>
      <c r="I623" s="9" t="s">
        <v>4501</v>
      </c>
      <c r="J623" s="10" t="s">
        <v>4111</v>
      </c>
      <c r="K623" s="9" t="s">
        <v>4112</v>
      </c>
      <c r="L623" s="9" t="s">
        <v>4502</v>
      </c>
      <c r="M623" s="8">
        <v>5167686</v>
      </c>
      <c r="N623" s="8" t="s">
        <v>4503</v>
      </c>
      <c r="O623" s="8">
        <v>1</v>
      </c>
      <c r="P623" s="11">
        <v>4069</v>
      </c>
      <c r="Q623" s="12">
        <v>2</v>
      </c>
      <c r="R623" s="13">
        <v>85123855057</v>
      </c>
      <c r="S623" s="13">
        <v>7629678545</v>
      </c>
      <c r="T623" s="13">
        <v>8956484689</v>
      </c>
      <c r="U623" s="13">
        <v>67883034</v>
      </c>
      <c r="V623" s="13">
        <v>65777227775</v>
      </c>
      <c r="W623" s="13">
        <v>2208791006</v>
      </c>
      <c r="X623" s="13">
        <v>82023842</v>
      </c>
      <c r="Y623" s="13">
        <v>162960556</v>
      </c>
      <c r="Z623" s="13">
        <v>238805610</v>
      </c>
      <c r="AA623" s="13">
        <v>55480742153</v>
      </c>
      <c r="AB623" s="13">
        <v>50810593420</v>
      </c>
      <c r="AC623" s="13"/>
      <c r="AD623" s="13">
        <v>810440543</v>
      </c>
      <c r="AE623" s="13">
        <v>1469328652</v>
      </c>
      <c r="AF623" s="13">
        <v>1317083</v>
      </c>
      <c r="AG623" s="13">
        <v>1168500599</v>
      </c>
      <c r="AH623" s="13">
        <v>69822497</v>
      </c>
      <c r="AI623" s="13">
        <v>1150739359</v>
      </c>
      <c r="AJ623" s="13">
        <v>29643112904</v>
      </c>
      <c r="AK623" s="13">
        <v>22280085661</v>
      </c>
      <c r="AL623" s="13">
        <v>22280085661</v>
      </c>
      <c r="AM623" s="13">
        <v>4475775280</v>
      </c>
      <c r="AN623" s="13">
        <v>1333726521</v>
      </c>
      <c r="AO623" s="13"/>
      <c r="AP623" s="13">
        <v>1553525442</v>
      </c>
      <c r="AQ623" s="13"/>
      <c r="AR623" s="13">
        <v>6264811693</v>
      </c>
      <c r="AS623" s="13">
        <v>5270250019</v>
      </c>
      <c r="AT623" s="13">
        <v>994561674</v>
      </c>
      <c r="AU623" s="13"/>
      <c r="AV623" s="13">
        <v>4608679187</v>
      </c>
      <c r="AW623" s="13">
        <v>2708233713</v>
      </c>
      <c r="AX623" s="13">
        <v>70671423</v>
      </c>
      <c r="AY623" s="13">
        <v>276145842</v>
      </c>
      <c r="AZ623" s="13">
        <v>102767</v>
      </c>
      <c r="BA623" s="13"/>
      <c r="BB623" s="13">
        <v>1553525442</v>
      </c>
      <c r="BC623" s="13">
        <v>1656132506</v>
      </c>
      <c r="BD623" s="13">
        <v>1656132506</v>
      </c>
      <c r="BE623" s="13"/>
      <c r="BF623" s="17">
        <v>0</v>
      </c>
      <c r="BG623" s="17">
        <v>28029763</v>
      </c>
      <c r="BH623" s="17">
        <v>14824480681</v>
      </c>
      <c r="BI623" s="17">
        <v>28029763</v>
      </c>
      <c r="BJ623" s="18">
        <v>14824480681</v>
      </c>
      <c r="BK623" s="18">
        <v>117633239405</v>
      </c>
      <c r="BL623" s="18">
        <v>5895000000</v>
      </c>
      <c r="BM623" s="18">
        <v>117633239405</v>
      </c>
      <c r="BN623" s="18">
        <v>5895000000</v>
      </c>
    </row>
    <row r="624" spans="1:66" x14ac:dyDescent="0.25">
      <c r="A624" s="16"/>
      <c r="B624" s="7">
        <v>619</v>
      </c>
      <c r="C624" s="8" t="s">
        <v>4504</v>
      </c>
      <c r="D624" s="9" t="s">
        <v>4505</v>
      </c>
      <c r="E624" s="9" t="s">
        <v>4506</v>
      </c>
      <c r="F624" s="9" t="s">
        <v>4507</v>
      </c>
      <c r="G624" s="9" t="s">
        <v>120</v>
      </c>
      <c r="H624" s="9" t="s">
        <v>856</v>
      </c>
      <c r="I624" s="9" t="s">
        <v>4508</v>
      </c>
      <c r="J624" s="10" t="s">
        <v>4111</v>
      </c>
      <c r="K624" s="9" t="s">
        <v>4112</v>
      </c>
      <c r="L624" s="9" t="s">
        <v>4509</v>
      </c>
      <c r="M624" s="8">
        <v>4443075</v>
      </c>
      <c r="N624" s="8" t="s">
        <v>4510</v>
      </c>
      <c r="O624" s="8">
        <v>1</v>
      </c>
      <c r="P624" s="11">
        <v>3364</v>
      </c>
      <c r="Q624" s="12">
        <v>55</v>
      </c>
      <c r="R624" s="13">
        <v>11595706432</v>
      </c>
      <c r="S624" s="13">
        <v>987334389</v>
      </c>
      <c r="T624" s="13">
        <v>1905668711</v>
      </c>
      <c r="U624" s="13">
        <v>1578347914</v>
      </c>
      <c r="V624" s="13">
        <v>1105214525</v>
      </c>
      <c r="W624" s="13">
        <v>488395329</v>
      </c>
      <c r="X624" s="13">
        <v>3005084324</v>
      </c>
      <c r="Y624" s="13">
        <v>399992563</v>
      </c>
      <c r="Z624" s="13">
        <v>2125668677</v>
      </c>
      <c r="AA624" s="13">
        <v>1816739667</v>
      </c>
      <c r="AB624" s="13"/>
      <c r="AC624" s="13"/>
      <c r="AD624" s="13">
        <v>507567732</v>
      </c>
      <c r="AE624" s="13">
        <v>784331412</v>
      </c>
      <c r="AF624" s="13">
        <v>110162000</v>
      </c>
      <c r="AG624" s="13">
        <v>263212130</v>
      </c>
      <c r="AH624" s="13">
        <v>57485193</v>
      </c>
      <c r="AI624" s="13">
        <v>93981200</v>
      </c>
      <c r="AJ624" s="13">
        <v>9778966765</v>
      </c>
      <c r="AK624" s="13">
        <v>3824202403</v>
      </c>
      <c r="AL624" s="13">
        <v>3824202403</v>
      </c>
      <c r="AM624" s="13">
        <v>765402327</v>
      </c>
      <c r="AN624" s="13">
        <v>2895729475</v>
      </c>
      <c r="AO624" s="13">
        <v>2111133439</v>
      </c>
      <c r="AP624" s="13">
        <v>182499121</v>
      </c>
      <c r="AQ624" s="13"/>
      <c r="AR624" s="13">
        <v>21232313407</v>
      </c>
      <c r="AS624" s="13">
        <v>21167417073</v>
      </c>
      <c r="AT624" s="13">
        <v>64601865</v>
      </c>
      <c r="AU624" s="13">
        <v>294469</v>
      </c>
      <c r="AV624" s="13">
        <v>1606725068</v>
      </c>
      <c r="AW624" s="13">
        <v>515592982</v>
      </c>
      <c r="AX624" s="13">
        <v>730220774</v>
      </c>
      <c r="AY624" s="13">
        <v>161001686</v>
      </c>
      <c r="AZ624" s="13">
        <v>17410505</v>
      </c>
      <c r="BA624" s="13"/>
      <c r="BB624" s="13">
        <v>182499121</v>
      </c>
      <c r="BC624" s="13">
        <v>19625588339</v>
      </c>
      <c r="BD624" s="13">
        <v>19625588339</v>
      </c>
      <c r="BE624" s="13"/>
      <c r="BF624" s="17">
        <v>0</v>
      </c>
      <c r="BG624" s="17">
        <v>658321189</v>
      </c>
      <c r="BH624" s="17">
        <v>4034168872</v>
      </c>
      <c r="BI624" s="17">
        <v>658321189</v>
      </c>
      <c r="BJ624" s="18">
        <v>4034168872</v>
      </c>
      <c r="BK624" s="18">
        <v>236842370</v>
      </c>
      <c r="BL624" s="18">
        <v>672965572</v>
      </c>
      <c r="BM624" s="18">
        <v>236842370</v>
      </c>
      <c r="BN624" s="18">
        <v>672965572</v>
      </c>
    </row>
    <row r="625" spans="1:66" x14ac:dyDescent="0.25">
      <c r="A625" s="16"/>
      <c r="B625" s="7">
        <v>620</v>
      </c>
      <c r="C625" s="8" t="s">
        <v>4511</v>
      </c>
      <c r="D625" s="9" t="s">
        <v>4512</v>
      </c>
      <c r="E625" s="9" t="s">
        <v>4513</v>
      </c>
      <c r="F625" s="9" t="s">
        <v>4514</v>
      </c>
      <c r="G625" s="9" t="s">
        <v>131</v>
      </c>
      <c r="H625" s="9" t="s">
        <v>132</v>
      </c>
      <c r="I625" s="9" t="s">
        <v>4515</v>
      </c>
      <c r="J625" s="10" t="s">
        <v>4111</v>
      </c>
      <c r="K625" s="9" t="s">
        <v>4112</v>
      </c>
      <c r="L625" s="9" t="s">
        <v>4516</v>
      </c>
      <c r="M625" s="8">
        <v>2315318</v>
      </c>
      <c r="N625" s="8" t="s">
        <v>4517</v>
      </c>
      <c r="O625" s="8">
        <v>3</v>
      </c>
      <c r="P625" s="11">
        <v>178</v>
      </c>
      <c r="Q625" s="12">
        <v>1</v>
      </c>
      <c r="R625" s="13">
        <v>410558506.25</v>
      </c>
      <c r="S625" s="13">
        <v>11602879.25</v>
      </c>
      <c r="T625" s="13">
        <v>94048926.299999997</v>
      </c>
      <c r="U625" s="13"/>
      <c r="V625" s="13">
        <v>242607513.55000001</v>
      </c>
      <c r="W625" s="13">
        <v>35452455.460000001</v>
      </c>
      <c r="X625" s="13">
        <v>5680404.6900000004</v>
      </c>
      <c r="Y625" s="13"/>
      <c r="Z625" s="13">
        <v>21166327</v>
      </c>
      <c r="AA625" s="13">
        <v>322491266.17000002</v>
      </c>
      <c r="AB625" s="13">
        <v>250706047.97</v>
      </c>
      <c r="AC625" s="13"/>
      <c r="AD625" s="13"/>
      <c r="AE625" s="13">
        <v>31065636.07</v>
      </c>
      <c r="AF625" s="13"/>
      <c r="AG625" s="13">
        <v>40376920.130000003</v>
      </c>
      <c r="AH625" s="13">
        <v>342662</v>
      </c>
      <c r="AI625" s="13"/>
      <c r="AJ625" s="13">
        <v>88067240.079999998</v>
      </c>
      <c r="AK625" s="13">
        <v>27817442</v>
      </c>
      <c r="AL625" s="13">
        <v>27817442</v>
      </c>
      <c r="AM625" s="13">
        <v>54279343.460000001</v>
      </c>
      <c r="AN625" s="13"/>
      <c r="AO625" s="13">
        <v>13091000</v>
      </c>
      <c r="AP625" s="13">
        <v>-7120545.3799999999</v>
      </c>
      <c r="AQ625" s="13"/>
      <c r="AR625" s="13">
        <v>26938509.010000002</v>
      </c>
      <c r="AS625" s="13">
        <v>26938509.010000002</v>
      </c>
      <c r="AT625" s="13"/>
      <c r="AU625" s="13"/>
      <c r="AV625" s="13">
        <v>21840207.010000002</v>
      </c>
      <c r="AW625" s="13">
        <v>27961036.219999999</v>
      </c>
      <c r="AX625" s="13"/>
      <c r="AY625" s="13">
        <v>999716.17</v>
      </c>
      <c r="AZ625" s="13"/>
      <c r="BA625" s="13"/>
      <c r="BB625" s="13">
        <v>-7120545.3799999999</v>
      </c>
      <c r="BC625" s="13">
        <v>5098302</v>
      </c>
      <c r="BD625" s="13">
        <v>5098302</v>
      </c>
      <c r="BE625" s="13"/>
      <c r="BF625" s="17"/>
      <c r="BG625" s="17"/>
      <c r="BH625" s="17"/>
      <c r="BI625" s="17"/>
      <c r="BJ625" s="18"/>
      <c r="BK625" s="18">
        <v>248324497.55000001</v>
      </c>
      <c r="BL625" s="18"/>
      <c r="BM625" s="18">
        <v>248324497.55000001</v>
      </c>
      <c r="BN625" s="18"/>
    </row>
    <row r="626" spans="1:66" x14ac:dyDescent="0.25">
      <c r="A626" s="16"/>
      <c r="B626" s="7">
        <v>621</v>
      </c>
      <c r="C626" s="8" t="s">
        <v>4518</v>
      </c>
      <c r="D626" s="9" t="s">
        <v>4519</v>
      </c>
      <c r="E626" s="9" t="s">
        <v>4520</v>
      </c>
      <c r="F626" s="9" t="s">
        <v>4521</v>
      </c>
      <c r="G626" s="9" t="s">
        <v>514</v>
      </c>
      <c r="H626" s="9" t="s">
        <v>132</v>
      </c>
      <c r="I626" s="9" t="s">
        <v>4522</v>
      </c>
      <c r="J626" s="10" t="s">
        <v>4523</v>
      </c>
      <c r="K626" s="9" t="s">
        <v>4524</v>
      </c>
      <c r="L626" s="9" t="s">
        <v>4525</v>
      </c>
      <c r="M626" s="8">
        <v>4314130</v>
      </c>
      <c r="N626" s="8" t="s">
        <v>4526</v>
      </c>
      <c r="O626" s="8">
        <v>1</v>
      </c>
      <c r="P626" s="11">
        <v>1207</v>
      </c>
      <c r="Q626" s="12">
        <v>5</v>
      </c>
      <c r="R626" s="13">
        <v>3937789972.2199998</v>
      </c>
      <c r="S626" s="13">
        <v>298661199.22000003</v>
      </c>
      <c r="T626" s="13">
        <v>117241335</v>
      </c>
      <c r="U626" s="13"/>
      <c r="V626" s="13">
        <v>3343903212</v>
      </c>
      <c r="W626" s="13">
        <v>56086680</v>
      </c>
      <c r="X626" s="13">
        <v>111839440</v>
      </c>
      <c r="Y626" s="13"/>
      <c r="Z626" s="13">
        <v>10058106</v>
      </c>
      <c r="AA626" s="13">
        <v>1475787461.02</v>
      </c>
      <c r="AB626" s="13">
        <v>1029083989.02</v>
      </c>
      <c r="AC626" s="13"/>
      <c r="AD626" s="13">
        <v>377236990</v>
      </c>
      <c r="AE626" s="13">
        <v>17592680</v>
      </c>
      <c r="AF626" s="13">
        <v>114497</v>
      </c>
      <c r="AG626" s="13">
        <v>35474900</v>
      </c>
      <c r="AH626" s="13">
        <v>10765901</v>
      </c>
      <c r="AI626" s="13">
        <v>5518504</v>
      </c>
      <c r="AJ626" s="13">
        <v>2462002511.1999998</v>
      </c>
      <c r="AK626" s="13">
        <v>1446840084</v>
      </c>
      <c r="AL626" s="13">
        <v>1446840084</v>
      </c>
      <c r="AM626" s="13">
        <v>334155772.06</v>
      </c>
      <c r="AN626" s="13">
        <v>598518281.38999999</v>
      </c>
      <c r="AO626" s="13">
        <v>16200410</v>
      </c>
      <c r="AP626" s="13">
        <v>66287963.75</v>
      </c>
      <c r="AQ626" s="13"/>
      <c r="AR626" s="13">
        <v>354447633</v>
      </c>
      <c r="AS626" s="13">
        <v>339749608</v>
      </c>
      <c r="AT626" s="13">
        <v>14698025</v>
      </c>
      <c r="AU626" s="13"/>
      <c r="AV626" s="13">
        <v>333309902</v>
      </c>
      <c r="AW626" s="13">
        <v>192904319</v>
      </c>
      <c r="AX626" s="13"/>
      <c r="AY626" s="13">
        <v>74117619.25</v>
      </c>
      <c r="AZ626" s="13"/>
      <c r="BA626" s="13"/>
      <c r="BB626" s="13">
        <v>66287963.75</v>
      </c>
      <c r="BC626" s="13">
        <v>21137731</v>
      </c>
      <c r="BD626" s="13">
        <v>21137731</v>
      </c>
      <c r="BE626" s="13"/>
      <c r="BF626" s="17">
        <v>0</v>
      </c>
      <c r="BG626" s="17">
        <v>9969482</v>
      </c>
      <c r="BH626" s="17">
        <v>83813053</v>
      </c>
      <c r="BI626" s="17">
        <v>9969482</v>
      </c>
      <c r="BJ626" s="18">
        <v>83813053</v>
      </c>
      <c r="BK626" s="18">
        <v>4081273623</v>
      </c>
      <c r="BL626" s="18">
        <v>1335228500</v>
      </c>
      <c r="BM626" s="18">
        <v>3867231793</v>
      </c>
      <c r="BN626" s="18">
        <v>1549270330</v>
      </c>
    </row>
    <row r="627" spans="1:66" x14ac:dyDescent="0.25">
      <c r="A627" s="16"/>
      <c r="B627" s="7">
        <v>622</v>
      </c>
      <c r="C627" s="8" t="s">
        <v>4527</v>
      </c>
      <c r="D627" s="9" t="s">
        <v>4528</v>
      </c>
      <c r="E627" s="9" t="s">
        <v>4529</v>
      </c>
      <c r="F627" s="9" t="s">
        <v>4530</v>
      </c>
      <c r="G627" s="9" t="s">
        <v>492</v>
      </c>
      <c r="H627" s="9" t="s">
        <v>132</v>
      </c>
      <c r="I627" s="9" t="s">
        <v>4531</v>
      </c>
      <c r="J627" s="10" t="s">
        <v>4111</v>
      </c>
      <c r="K627" s="9" t="s">
        <v>4112</v>
      </c>
      <c r="L627" s="9" t="s">
        <v>4532</v>
      </c>
      <c r="M627" s="8">
        <v>2320221</v>
      </c>
      <c r="N627" s="8" t="s">
        <v>4533</v>
      </c>
      <c r="O627" s="8">
        <v>1</v>
      </c>
      <c r="P627" s="11">
        <v>2401</v>
      </c>
      <c r="Q627" s="12">
        <v>9</v>
      </c>
      <c r="R627" s="13">
        <v>13151699415.67</v>
      </c>
      <c r="S627" s="13">
        <v>491191161.68000001</v>
      </c>
      <c r="T627" s="13">
        <v>1266917195.3099999</v>
      </c>
      <c r="U627" s="13"/>
      <c r="V627" s="13">
        <v>10838860019.5</v>
      </c>
      <c r="W627" s="13">
        <v>155609365.18000001</v>
      </c>
      <c r="X627" s="13">
        <v>118749001</v>
      </c>
      <c r="Y627" s="13">
        <v>8664600</v>
      </c>
      <c r="Z627" s="13">
        <v>271708073</v>
      </c>
      <c r="AA627" s="13">
        <v>8418510810.7799997</v>
      </c>
      <c r="AB627" s="13">
        <v>7753534038.8400002</v>
      </c>
      <c r="AC627" s="13"/>
      <c r="AD627" s="13"/>
      <c r="AE627" s="13">
        <v>225467840.59999999</v>
      </c>
      <c r="AF627" s="13">
        <v>7542000</v>
      </c>
      <c r="AG627" s="13">
        <v>306598542.33999997</v>
      </c>
      <c r="AH627" s="13">
        <v>9464061</v>
      </c>
      <c r="AI627" s="13">
        <v>115904328</v>
      </c>
      <c r="AJ627" s="13">
        <v>4733188604.8900003</v>
      </c>
      <c r="AK627" s="13">
        <v>2684253080.5</v>
      </c>
      <c r="AL627" s="13">
        <v>2684253080.5</v>
      </c>
      <c r="AM627" s="13">
        <v>1504270361.3399999</v>
      </c>
      <c r="AN627" s="13">
        <v>71078040.620000005</v>
      </c>
      <c r="AO627" s="13">
        <v>243948531</v>
      </c>
      <c r="AP627" s="13">
        <v>229638591.43000001</v>
      </c>
      <c r="AQ627" s="13"/>
      <c r="AR627" s="13">
        <v>1153493965.52</v>
      </c>
      <c r="AS627" s="13">
        <v>1152032570.46</v>
      </c>
      <c r="AT627" s="13">
        <v>1461395.06</v>
      </c>
      <c r="AU627" s="13"/>
      <c r="AV627" s="13">
        <v>830046705.51999998</v>
      </c>
      <c r="AW627" s="13">
        <v>459308450.13</v>
      </c>
      <c r="AX627" s="13"/>
      <c r="AY627" s="13">
        <v>141099663.96000001</v>
      </c>
      <c r="AZ627" s="13"/>
      <c r="BA627" s="13"/>
      <c r="BB627" s="13">
        <v>229638591.43000001</v>
      </c>
      <c r="BC627" s="13">
        <v>323447260</v>
      </c>
      <c r="BD627" s="13">
        <v>323447260</v>
      </c>
      <c r="BE627" s="13"/>
      <c r="BF627" s="17">
        <v>0</v>
      </c>
      <c r="BG627" s="17">
        <v>46341036</v>
      </c>
      <c r="BH627" s="17">
        <v>565732476.75999999</v>
      </c>
      <c r="BI627" s="17">
        <v>46341036</v>
      </c>
      <c r="BJ627" s="18">
        <v>565732476.75999999</v>
      </c>
      <c r="BK627" s="18">
        <v>34020089026.220001</v>
      </c>
      <c r="BL627" s="18">
        <v>1768500000</v>
      </c>
      <c r="BM627" s="18">
        <v>34020089026.220001</v>
      </c>
      <c r="BN627" s="18">
        <v>1768500000</v>
      </c>
    </row>
    <row r="628" spans="1:66" x14ac:dyDescent="0.25">
      <c r="A628" s="16"/>
      <c r="B628" s="7">
        <v>623</v>
      </c>
      <c r="C628" s="8" t="s">
        <v>4534</v>
      </c>
      <c r="D628" s="9" t="s">
        <v>4535</v>
      </c>
      <c r="E628" s="9" t="s">
        <v>4536</v>
      </c>
      <c r="F628" s="9"/>
      <c r="G628" s="9" t="s">
        <v>131</v>
      </c>
      <c r="H628" s="9" t="s">
        <v>132</v>
      </c>
      <c r="I628" s="9" t="s">
        <v>4537</v>
      </c>
      <c r="J628" s="10" t="s">
        <v>4111</v>
      </c>
      <c r="K628" s="9" t="s">
        <v>4112</v>
      </c>
      <c r="L628" s="9" t="s">
        <v>4538</v>
      </c>
      <c r="M628" s="8">
        <v>3721313</v>
      </c>
      <c r="N628" s="8" t="s">
        <v>4539</v>
      </c>
      <c r="O628" s="8">
        <v>3</v>
      </c>
      <c r="P628" s="11">
        <v>123</v>
      </c>
      <c r="Q628" s="12">
        <v>1</v>
      </c>
      <c r="R628" s="13">
        <v>398907032</v>
      </c>
      <c r="S628" s="13">
        <v>10485837</v>
      </c>
      <c r="T628" s="13"/>
      <c r="U628" s="13"/>
      <c r="V628" s="13">
        <v>319494889</v>
      </c>
      <c r="W628" s="13">
        <v>68926306</v>
      </c>
      <c r="X628" s="13"/>
      <c r="Y628" s="13"/>
      <c r="Z628" s="13"/>
      <c r="AA628" s="13">
        <v>326162830</v>
      </c>
      <c r="AB628" s="13">
        <v>200289850</v>
      </c>
      <c r="AC628" s="13"/>
      <c r="AD628" s="13">
        <v>340262</v>
      </c>
      <c r="AE628" s="13">
        <v>75636924</v>
      </c>
      <c r="AF628" s="13"/>
      <c r="AG628" s="13"/>
      <c r="AH628" s="13">
        <v>49895794</v>
      </c>
      <c r="AI628" s="13"/>
      <c r="AJ628" s="13">
        <v>72744202</v>
      </c>
      <c r="AK628" s="13">
        <v>61727304</v>
      </c>
      <c r="AL628" s="13">
        <v>61727304</v>
      </c>
      <c r="AM628" s="13">
        <v>4951000</v>
      </c>
      <c r="AN628" s="13">
        <v>203206</v>
      </c>
      <c r="AO628" s="13"/>
      <c r="AP628" s="13">
        <v>4462582</v>
      </c>
      <c r="AQ628" s="13">
        <v>1400110</v>
      </c>
      <c r="AR628" s="13">
        <v>19299823</v>
      </c>
      <c r="AS628" s="13">
        <v>18915238</v>
      </c>
      <c r="AT628" s="13">
        <v>384585</v>
      </c>
      <c r="AU628" s="13"/>
      <c r="AV628" s="13">
        <v>11614134</v>
      </c>
      <c r="AW628" s="13">
        <v>7151552</v>
      </c>
      <c r="AX628" s="13"/>
      <c r="AY628" s="13"/>
      <c r="AZ628" s="13"/>
      <c r="BA628" s="13"/>
      <c r="BB628" s="13">
        <v>4462582</v>
      </c>
      <c r="BC628" s="13">
        <v>7685689</v>
      </c>
      <c r="BD628" s="13">
        <v>7685689</v>
      </c>
      <c r="BE628" s="13"/>
      <c r="BF628" s="17"/>
      <c r="BG628" s="17"/>
      <c r="BH628" s="17"/>
      <c r="BI628" s="17"/>
      <c r="BJ628" s="18"/>
      <c r="BK628" s="18">
        <v>321100391</v>
      </c>
      <c r="BL628" s="18"/>
      <c r="BM628" s="18">
        <v>321100391</v>
      </c>
      <c r="BN628" s="18"/>
    </row>
    <row r="629" spans="1:66" x14ac:dyDescent="0.25">
      <c r="A629" s="16"/>
      <c r="B629" s="7">
        <v>624</v>
      </c>
      <c r="C629" s="8" t="s">
        <v>4540</v>
      </c>
      <c r="D629" s="9" t="s">
        <v>4541</v>
      </c>
      <c r="E629" s="9" t="s">
        <v>4542</v>
      </c>
      <c r="F629" s="9" t="s">
        <v>4543</v>
      </c>
      <c r="G629" s="9" t="s">
        <v>131</v>
      </c>
      <c r="H629" s="9" t="s">
        <v>132</v>
      </c>
      <c r="I629" s="9" t="s">
        <v>4544</v>
      </c>
      <c r="J629" s="10" t="s">
        <v>4111</v>
      </c>
      <c r="K629" s="9" t="s">
        <v>4112</v>
      </c>
      <c r="L629" s="9" t="s">
        <v>4545</v>
      </c>
      <c r="M629" s="8">
        <v>5135919</v>
      </c>
      <c r="N629" s="8" t="s">
        <v>4546</v>
      </c>
      <c r="O629" s="8">
        <v>2</v>
      </c>
      <c r="P629" s="11">
        <v>550</v>
      </c>
      <c r="Q629" s="12">
        <v>3</v>
      </c>
      <c r="R629" s="13">
        <v>4139572103.5999999</v>
      </c>
      <c r="S629" s="13">
        <v>111451184.03</v>
      </c>
      <c r="T629" s="13">
        <v>286644840.08999997</v>
      </c>
      <c r="U629" s="13"/>
      <c r="V629" s="13">
        <v>3520711964</v>
      </c>
      <c r="W629" s="13">
        <v>89081755.099999994</v>
      </c>
      <c r="X629" s="13">
        <v>41069314</v>
      </c>
      <c r="Y629" s="13">
        <v>2849662</v>
      </c>
      <c r="Z629" s="13">
        <v>87763384.379999995</v>
      </c>
      <c r="AA629" s="13">
        <v>2366129932.5500002</v>
      </c>
      <c r="AB629" s="13">
        <v>2201092165.7399998</v>
      </c>
      <c r="AC629" s="13"/>
      <c r="AD629" s="13"/>
      <c r="AE629" s="13">
        <v>26476583</v>
      </c>
      <c r="AF629" s="13"/>
      <c r="AG629" s="13">
        <v>133577072.06999999</v>
      </c>
      <c r="AH629" s="13">
        <v>1199840.74</v>
      </c>
      <c r="AI629" s="13">
        <v>3784271</v>
      </c>
      <c r="AJ629" s="13">
        <v>1773442171.05</v>
      </c>
      <c r="AK629" s="13">
        <v>934394036</v>
      </c>
      <c r="AL629" s="13">
        <v>934394036</v>
      </c>
      <c r="AM629" s="13">
        <v>599236225.17999995</v>
      </c>
      <c r="AN629" s="13">
        <v>87668373.540000007</v>
      </c>
      <c r="AO629" s="13"/>
      <c r="AP629" s="13">
        <v>152143536.33000001</v>
      </c>
      <c r="AQ629" s="13"/>
      <c r="AR629" s="13">
        <v>281643711.64999998</v>
      </c>
      <c r="AS629" s="13">
        <v>281643711.64999998</v>
      </c>
      <c r="AT629" s="13"/>
      <c r="AU629" s="13"/>
      <c r="AV629" s="13">
        <v>244617351.65000001</v>
      </c>
      <c r="AW629" s="13">
        <v>92473815.319999993</v>
      </c>
      <c r="AX629" s="13"/>
      <c r="AY629" s="13"/>
      <c r="AZ629" s="13"/>
      <c r="BA629" s="13"/>
      <c r="BB629" s="13">
        <v>152143536.33000001</v>
      </c>
      <c r="BC629" s="13">
        <v>37026360</v>
      </c>
      <c r="BD629" s="13">
        <v>37026360</v>
      </c>
      <c r="BE629" s="13"/>
      <c r="BF629" s="17">
        <v>0</v>
      </c>
      <c r="BG629" s="17">
        <v>2910828</v>
      </c>
      <c r="BH629" s="17">
        <v>54064753</v>
      </c>
      <c r="BI629" s="17">
        <v>2910828</v>
      </c>
      <c r="BJ629" s="18">
        <v>54064753</v>
      </c>
      <c r="BK629" s="18">
        <v>3776886433</v>
      </c>
      <c r="BL629" s="18"/>
      <c r="BM629" s="18">
        <v>3776886433</v>
      </c>
      <c r="BN629" s="18"/>
    </row>
    <row r="630" spans="1:66" x14ac:dyDescent="0.25">
      <c r="A630" s="16"/>
      <c r="B630" s="7">
        <v>625</v>
      </c>
      <c r="C630" s="8" t="s">
        <v>4547</v>
      </c>
      <c r="D630" s="9" t="s">
        <v>4548</v>
      </c>
      <c r="E630" s="9" t="s">
        <v>4549</v>
      </c>
      <c r="F630" s="9" t="s">
        <v>4548</v>
      </c>
      <c r="G630" s="9" t="s">
        <v>131</v>
      </c>
      <c r="H630" s="9" t="s">
        <v>132</v>
      </c>
      <c r="I630" s="9" t="s">
        <v>4550</v>
      </c>
      <c r="J630" s="10" t="s">
        <v>4111</v>
      </c>
      <c r="K630" s="9" t="s">
        <v>4112</v>
      </c>
      <c r="L630" s="9" t="s">
        <v>4551</v>
      </c>
      <c r="M630" s="8">
        <v>4459904</v>
      </c>
      <c r="N630" s="8" t="s">
        <v>4552</v>
      </c>
      <c r="O630" s="8">
        <v>2</v>
      </c>
      <c r="P630" s="11">
        <v>1521</v>
      </c>
      <c r="Q630" s="12">
        <v>4</v>
      </c>
      <c r="R630" s="13">
        <v>10223621247.870001</v>
      </c>
      <c r="S630" s="13">
        <v>16007589.890000001</v>
      </c>
      <c r="T630" s="13">
        <v>2747028832.04</v>
      </c>
      <c r="U630" s="13"/>
      <c r="V630" s="13">
        <v>6476338946</v>
      </c>
      <c r="W630" s="13">
        <v>345864907</v>
      </c>
      <c r="X630" s="13">
        <v>3626092.04</v>
      </c>
      <c r="Y630" s="13"/>
      <c r="Z630" s="13">
        <v>634754880.89999998</v>
      </c>
      <c r="AA630" s="13">
        <v>4550485807.9499998</v>
      </c>
      <c r="AB630" s="13">
        <v>3628324507.1399999</v>
      </c>
      <c r="AC630" s="13"/>
      <c r="AD630" s="13"/>
      <c r="AE630" s="13">
        <v>177469709.58000001</v>
      </c>
      <c r="AF630" s="13"/>
      <c r="AG630" s="13">
        <v>737788607.23000002</v>
      </c>
      <c r="AH630" s="13">
        <v>398950</v>
      </c>
      <c r="AI630" s="13">
        <v>6504034</v>
      </c>
      <c r="AJ630" s="13">
        <v>5673135439.5699997</v>
      </c>
      <c r="AK630" s="13">
        <v>3881916402.8200002</v>
      </c>
      <c r="AL630" s="13">
        <v>3881916402.8200002</v>
      </c>
      <c r="AM630" s="13">
        <v>868482736.24000001</v>
      </c>
      <c r="AN630" s="13">
        <v>5133668.21</v>
      </c>
      <c r="AO630" s="13">
        <v>642057646.22000003</v>
      </c>
      <c r="AP630" s="13">
        <v>275544986.07999998</v>
      </c>
      <c r="AQ630" s="13"/>
      <c r="AR630" s="13">
        <v>450802162.04000002</v>
      </c>
      <c r="AS630" s="13">
        <v>450802162.04000002</v>
      </c>
      <c r="AT630" s="13"/>
      <c r="AU630" s="13"/>
      <c r="AV630" s="13">
        <v>399775151.04000002</v>
      </c>
      <c r="AW630" s="13">
        <v>124230164.95999999</v>
      </c>
      <c r="AX630" s="13"/>
      <c r="AY630" s="13"/>
      <c r="AZ630" s="13"/>
      <c r="BA630" s="13"/>
      <c r="BB630" s="13">
        <v>275544986.07999998</v>
      </c>
      <c r="BC630" s="13">
        <v>51027011</v>
      </c>
      <c r="BD630" s="13">
        <v>51027011</v>
      </c>
      <c r="BE630" s="13"/>
      <c r="BF630" s="17"/>
      <c r="BG630" s="17"/>
      <c r="BH630" s="17"/>
      <c r="BI630" s="17"/>
      <c r="BJ630" s="18"/>
      <c r="BK630" s="18">
        <v>7277318033</v>
      </c>
      <c r="BL630" s="18"/>
      <c r="BM630" s="18">
        <v>7277318033</v>
      </c>
      <c r="BN630" s="18"/>
    </row>
    <row r="631" spans="1:66" x14ac:dyDescent="0.25">
      <c r="A631" s="16"/>
      <c r="B631" s="7">
        <v>626</v>
      </c>
      <c r="C631" s="8" t="s">
        <v>4553</v>
      </c>
      <c r="D631" s="9" t="s">
        <v>4554</v>
      </c>
      <c r="E631" s="9" t="s">
        <v>4555</v>
      </c>
      <c r="F631" s="9" t="s">
        <v>4556</v>
      </c>
      <c r="G631" s="9" t="s">
        <v>131</v>
      </c>
      <c r="H631" s="9" t="s">
        <v>132</v>
      </c>
      <c r="I631" s="9" t="s">
        <v>4557</v>
      </c>
      <c r="J631" s="10" t="s">
        <v>4111</v>
      </c>
      <c r="K631" s="9" t="s">
        <v>4112</v>
      </c>
      <c r="L631" s="9" t="s">
        <v>4558</v>
      </c>
      <c r="M631" s="8">
        <v>4300500</v>
      </c>
      <c r="N631" s="8" t="s">
        <v>4559</v>
      </c>
      <c r="O631" s="8">
        <v>1</v>
      </c>
      <c r="P631" s="11">
        <v>4099</v>
      </c>
      <c r="Q631" s="12">
        <v>23</v>
      </c>
      <c r="R631" s="13">
        <v>42097759903.830002</v>
      </c>
      <c r="S631" s="13">
        <v>142878872.81999999</v>
      </c>
      <c r="T631" s="13">
        <v>2295016705.6399999</v>
      </c>
      <c r="U631" s="13"/>
      <c r="V631" s="13">
        <v>36476006159.300003</v>
      </c>
      <c r="W631" s="13">
        <v>2281489392.9400001</v>
      </c>
      <c r="X631" s="13">
        <v>562871370.11000001</v>
      </c>
      <c r="Y631" s="13"/>
      <c r="Z631" s="13">
        <v>339497403.01999998</v>
      </c>
      <c r="AA631" s="13">
        <v>22919601528.740002</v>
      </c>
      <c r="AB631" s="13">
        <v>16470814250.74</v>
      </c>
      <c r="AC631" s="13"/>
      <c r="AD631" s="13"/>
      <c r="AE631" s="13">
        <v>3020364135.7399998</v>
      </c>
      <c r="AF631" s="13"/>
      <c r="AG631" s="13">
        <v>2431008784.2600002</v>
      </c>
      <c r="AH631" s="13">
        <v>483388747</v>
      </c>
      <c r="AI631" s="13">
        <v>514025611</v>
      </c>
      <c r="AJ631" s="13">
        <v>19178158375.09</v>
      </c>
      <c r="AK631" s="13">
        <v>13797343613.84</v>
      </c>
      <c r="AL631" s="13">
        <v>13797343613.84</v>
      </c>
      <c r="AM631" s="13">
        <v>2334868253.8800001</v>
      </c>
      <c r="AN631" s="13">
        <v>2047190293.6900001</v>
      </c>
      <c r="AO631" s="13">
        <v>173391178.02000001</v>
      </c>
      <c r="AP631" s="13">
        <v>825365035.65999997</v>
      </c>
      <c r="AQ631" s="13"/>
      <c r="AR631" s="13">
        <v>2648513140.73</v>
      </c>
      <c r="AS631" s="13">
        <v>2643914633.1799998</v>
      </c>
      <c r="AT631" s="13">
        <v>2638010.5499999998</v>
      </c>
      <c r="AU631" s="13">
        <v>1960497</v>
      </c>
      <c r="AV631" s="13">
        <v>2180514686.6700001</v>
      </c>
      <c r="AW631" s="13">
        <v>1351627042.2</v>
      </c>
      <c r="AX631" s="13"/>
      <c r="AY631" s="13">
        <v>1128733.81</v>
      </c>
      <c r="AZ631" s="13">
        <v>2393875</v>
      </c>
      <c r="BA631" s="13"/>
      <c r="BB631" s="13">
        <v>825365035.65999997</v>
      </c>
      <c r="BC631" s="13">
        <v>467998454.06</v>
      </c>
      <c r="BD631" s="13">
        <v>467998454.06</v>
      </c>
      <c r="BE631" s="13"/>
      <c r="BF631" s="17">
        <v>0</v>
      </c>
      <c r="BG631" s="17">
        <v>37649862</v>
      </c>
      <c r="BH631" s="17">
        <v>7734335</v>
      </c>
      <c r="BI631" s="17">
        <v>37649862</v>
      </c>
      <c r="BJ631" s="18">
        <v>7734335</v>
      </c>
      <c r="BK631" s="18">
        <v>37065889945.029999</v>
      </c>
      <c r="BL631" s="18">
        <v>7734335</v>
      </c>
      <c r="BM631" s="18">
        <v>37065889945.029999</v>
      </c>
      <c r="BN631" s="18">
        <v>7734335</v>
      </c>
    </row>
    <row r="632" spans="1:66" x14ac:dyDescent="0.25">
      <c r="A632" s="16"/>
      <c r="B632" s="7">
        <v>627</v>
      </c>
      <c r="C632" s="8" t="s">
        <v>4560</v>
      </c>
      <c r="D632" s="9" t="s">
        <v>4561</v>
      </c>
      <c r="E632" s="9" t="s">
        <v>4562</v>
      </c>
      <c r="F632" s="9" t="s">
        <v>4563</v>
      </c>
      <c r="G632" s="9" t="s">
        <v>131</v>
      </c>
      <c r="H632" s="9" t="s">
        <v>132</v>
      </c>
      <c r="I632" s="9" t="s">
        <v>4564</v>
      </c>
      <c r="J632" s="10" t="s">
        <v>4111</v>
      </c>
      <c r="K632" s="9" t="s">
        <v>4356</v>
      </c>
      <c r="L632" s="9" t="s">
        <v>4565</v>
      </c>
      <c r="M632" s="8">
        <v>5463046</v>
      </c>
      <c r="N632" s="8" t="s">
        <v>4566</v>
      </c>
      <c r="O632" s="8">
        <v>3</v>
      </c>
      <c r="P632" s="11">
        <v>127</v>
      </c>
      <c r="Q632" s="12">
        <v>2</v>
      </c>
      <c r="R632" s="13">
        <v>807455096.76999998</v>
      </c>
      <c r="S632" s="13">
        <v>8349210.9900000002</v>
      </c>
      <c r="T632" s="13">
        <v>239778239.91999999</v>
      </c>
      <c r="U632" s="13"/>
      <c r="V632" s="13">
        <v>532965258.45999998</v>
      </c>
      <c r="W632" s="13">
        <v>17898944.399999999</v>
      </c>
      <c r="X632" s="13">
        <v>3334113</v>
      </c>
      <c r="Y632" s="13">
        <v>2373830</v>
      </c>
      <c r="Z632" s="13">
        <v>2755500</v>
      </c>
      <c r="AA632" s="13">
        <v>653954653.63999999</v>
      </c>
      <c r="AB632" s="13">
        <v>608036130</v>
      </c>
      <c r="AC632" s="13"/>
      <c r="AD632" s="13"/>
      <c r="AE632" s="13">
        <v>22225854.32</v>
      </c>
      <c r="AF632" s="13">
        <v>8161871.4400000004</v>
      </c>
      <c r="AG632" s="13">
        <v>9249133.8800000008</v>
      </c>
      <c r="AH632" s="13">
        <v>421200</v>
      </c>
      <c r="AI632" s="13">
        <v>5860464</v>
      </c>
      <c r="AJ632" s="13">
        <v>153500443.13</v>
      </c>
      <c r="AK632" s="13">
        <v>83155494.290000007</v>
      </c>
      <c r="AL632" s="13">
        <v>83155494.290000007</v>
      </c>
      <c r="AM632" s="13">
        <v>60025783.270000003</v>
      </c>
      <c r="AN632" s="13">
        <v>15291539.99</v>
      </c>
      <c r="AO632" s="13">
        <v>2755500</v>
      </c>
      <c r="AP632" s="13">
        <v>-7727874.4199999999</v>
      </c>
      <c r="AQ632" s="13"/>
      <c r="AR632" s="13">
        <v>93263910.459999993</v>
      </c>
      <c r="AS632" s="13">
        <v>92947327.459999993</v>
      </c>
      <c r="AT632" s="13">
        <v>316583</v>
      </c>
      <c r="AU632" s="13"/>
      <c r="AV632" s="13">
        <v>41641884.460000001</v>
      </c>
      <c r="AW632" s="13">
        <v>47869758.880000003</v>
      </c>
      <c r="AX632" s="13"/>
      <c r="AY632" s="13"/>
      <c r="AZ632" s="13"/>
      <c r="BA632" s="13">
        <v>1500000</v>
      </c>
      <c r="BB632" s="13">
        <v>-7727874.4199999999</v>
      </c>
      <c r="BC632" s="13">
        <v>51622026</v>
      </c>
      <c r="BD632" s="13">
        <v>51622026</v>
      </c>
      <c r="BE632" s="13"/>
      <c r="BF632" s="17">
        <v>0</v>
      </c>
      <c r="BG632" s="17"/>
      <c r="BH632" s="17">
        <v>8597665</v>
      </c>
      <c r="BI632" s="17"/>
      <c r="BJ632" s="18">
        <v>8597665</v>
      </c>
      <c r="BK632" s="18">
        <v>535946378.45999998</v>
      </c>
      <c r="BL632" s="18">
        <v>24845000</v>
      </c>
      <c r="BM632" s="18">
        <v>535946378.45999998</v>
      </c>
      <c r="BN632" s="18">
        <v>24845000</v>
      </c>
    </row>
    <row r="633" spans="1:66" x14ac:dyDescent="0.25">
      <c r="A633" s="16"/>
      <c r="B633" s="7">
        <v>628</v>
      </c>
      <c r="C633" s="8" t="s">
        <v>4567</v>
      </c>
      <c r="D633" s="9" t="s">
        <v>4568</v>
      </c>
      <c r="E633" s="9" t="s">
        <v>4569</v>
      </c>
      <c r="F633" s="9" t="s">
        <v>4570</v>
      </c>
      <c r="G633" s="9" t="s">
        <v>131</v>
      </c>
      <c r="H633" s="9" t="s">
        <v>132</v>
      </c>
      <c r="I633" s="9" t="s">
        <v>4571</v>
      </c>
      <c r="J633" s="10" t="s">
        <v>4111</v>
      </c>
      <c r="K633" s="9" t="s">
        <v>4204</v>
      </c>
      <c r="L633" s="9" t="s">
        <v>4572</v>
      </c>
      <c r="M633" s="8">
        <v>3329323</v>
      </c>
      <c r="N633" s="8" t="s">
        <v>4573</v>
      </c>
      <c r="O633" s="8">
        <v>2</v>
      </c>
      <c r="P633" s="11">
        <v>662</v>
      </c>
      <c r="Q633" s="12">
        <v>4</v>
      </c>
      <c r="R633" s="13">
        <v>4905211284.54</v>
      </c>
      <c r="S633" s="13">
        <v>683175172.66999996</v>
      </c>
      <c r="T633" s="13">
        <v>101741521.98</v>
      </c>
      <c r="U633" s="13"/>
      <c r="V633" s="13">
        <v>3845243983.96</v>
      </c>
      <c r="W633" s="13">
        <v>243911521.09</v>
      </c>
      <c r="X633" s="13">
        <v>12204896.84</v>
      </c>
      <c r="Y633" s="13">
        <v>10740688</v>
      </c>
      <c r="Z633" s="13">
        <v>8193500</v>
      </c>
      <c r="AA633" s="13">
        <v>2901425425.46</v>
      </c>
      <c r="AB633" s="13">
        <v>718752634.82000005</v>
      </c>
      <c r="AC633" s="13"/>
      <c r="AD633" s="13">
        <v>2000055092</v>
      </c>
      <c r="AE633" s="13">
        <v>63992167.170000002</v>
      </c>
      <c r="AF633" s="13"/>
      <c r="AG633" s="13">
        <v>109412311.47</v>
      </c>
      <c r="AH633" s="13">
        <v>2780521</v>
      </c>
      <c r="AI633" s="13">
        <v>6432699</v>
      </c>
      <c r="AJ633" s="13">
        <v>2003785859.0799999</v>
      </c>
      <c r="AK633" s="13">
        <v>1745082502</v>
      </c>
      <c r="AL633" s="13">
        <v>1745082502</v>
      </c>
      <c r="AM633" s="13">
        <v>201818712.49000001</v>
      </c>
      <c r="AN633" s="13">
        <v>6650331</v>
      </c>
      <c r="AO633" s="13"/>
      <c r="AP633" s="13">
        <v>50234313.590000004</v>
      </c>
      <c r="AQ633" s="13"/>
      <c r="AR633" s="13">
        <v>311056371.72000003</v>
      </c>
      <c r="AS633" s="13">
        <v>311056371.72000003</v>
      </c>
      <c r="AT633" s="13"/>
      <c r="AU633" s="13"/>
      <c r="AV633" s="13">
        <v>292010307.72000003</v>
      </c>
      <c r="AW633" s="13">
        <v>241622732.13</v>
      </c>
      <c r="AX633" s="13"/>
      <c r="AY633" s="13">
        <v>153262</v>
      </c>
      <c r="AZ633" s="13"/>
      <c r="BA633" s="13"/>
      <c r="BB633" s="13">
        <v>50234313.590000004</v>
      </c>
      <c r="BC633" s="13">
        <v>19046064</v>
      </c>
      <c r="BD633" s="13">
        <v>19046064</v>
      </c>
      <c r="BE633" s="13"/>
      <c r="BF633" s="17">
        <v>0</v>
      </c>
      <c r="BG633" s="17">
        <v>31233553</v>
      </c>
      <c r="BH633" s="17">
        <v>24034143</v>
      </c>
      <c r="BI633" s="17">
        <v>31233553</v>
      </c>
      <c r="BJ633" s="18">
        <v>24034143</v>
      </c>
      <c r="BK633" s="18">
        <v>4560090245</v>
      </c>
      <c r="BL633" s="18">
        <v>9105200</v>
      </c>
      <c r="BM633" s="18">
        <v>4560090245</v>
      </c>
      <c r="BN633" s="18">
        <v>9105200</v>
      </c>
    </row>
    <row r="634" spans="1:66" x14ac:dyDescent="0.25">
      <c r="A634" s="16"/>
      <c r="B634" s="7">
        <v>629</v>
      </c>
      <c r="C634" s="8" t="s">
        <v>4574</v>
      </c>
      <c r="D634" s="9" t="s">
        <v>4575</v>
      </c>
      <c r="E634" s="9" t="s">
        <v>4576</v>
      </c>
      <c r="F634" s="9" t="s">
        <v>4577</v>
      </c>
      <c r="G634" s="9" t="s">
        <v>131</v>
      </c>
      <c r="H634" s="9" t="s">
        <v>132</v>
      </c>
      <c r="I634" s="9" t="s">
        <v>4578</v>
      </c>
      <c r="J634" s="10" t="s">
        <v>4111</v>
      </c>
      <c r="K634" s="9" t="s">
        <v>4579</v>
      </c>
      <c r="L634" s="9" t="s">
        <v>4580</v>
      </c>
      <c r="M634" s="8">
        <v>4005500</v>
      </c>
      <c r="N634" s="8" t="s">
        <v>4581</v>
      </c>
      <c r="O634" s="8">
        <v>3</v>
      </c>
      <c r="P634" s="11">
        <v>282</v>
      </c>
      <c r="Q634" s="12">
        <v>2</v>
      </c>
      <c r="R634" s="13">
        <v>1963065378.78</v>
      </c>
      <c r="S634" s="13">
        <v>28737848.899999999</v>
      </c>
      <c r="T634" s="13">
        <v>66026972.100000001</v>
      </c>
      <c r="U634" s="13"/>
      <c r="V634" s="13">
        <v>1857157964.9000001</v>
      </c>
      <c r="W634" s="13">
        <v>7282754.8799999999</v>
      </c>
      <c r="X634" s="13"/>
      <c r="Y634" s="13">
        <v>2384838</v>
      </c>
      <c r="Z634" s="13">
        <v>1475000</v>
      </c>
      <c r="AA634" s="13">
        <v>1112195934.3199999</v>
      </c>
      <c r="AB634" s="13">
        <v>760231826.72000003</v>
      </c>
      <c r="AC634" s="13"/>
      <c r="AD634" s="13">
        <v>200000000</v>
      </c>
      <c r="AE634" s="13">
        <v>56688996</v>
      </c>
      <c r="AF634" s="13"/>
      <c r="AG634" s="13">
        <v>63433783.759999998</v>
      </c>
      <c r="AH634" s="13">
        <v>14625522.84</v>
      </c>
      <c r="AI634" s="13">
        <v>17215805</v>
      </c>
      <c r="AJ634" s="13">
        <v>850869444.46000004</v>
      </c>
      <c r="AK634" s="13">
        <v>372582797</v>
      </c>
      <c r="AL634" s="13">
        <v>372582797</v>
      </c>
      <c r="AM634" s="13">
        <v>249917838</v>
      </c>
      <c r="AN634" s="13">
        <v>175376019</v>
      </c>
      <c r="AO634" s="13">
        <v>2835000</v>
      </c>
      <c r="AP634" s="13">
        <v>50157790.460000001</v>
      </c>
      <c r="AQ634" s="13"/>
      <c r="AR634" s="13">
        <v>164763432.88999999</v>
      </c>
      <c r="AS634" s="13">
        <v>164763432.88999999</v>
      </c>
      <c r="AT634" s="13"/>
      <c r="AU634" s="13"/>
      <c r="AV634" s="13">
        <v>141836083.88999999</v>
      </c>
      <c r="AW634" s="13">
        <v>91678293.430000007</v>
      </c>
      <c r="AX634" s="13"/>
      <c r="AY634" s="13"/>
      <c r="AZ634" s="13"/>
      <c r="BA634" s="13"/>
      <c r="BB634" s="13">
        <v>50157790.460000001</v>
      </c>
      <c r="BC634" s="13">
        <v>22927349</v>
      </c>
      <c r="BD634" s="13">
        <v>22927349</v>
      </c>
      <c r="BE634" s="13"/>
      <c r="BF634" s="17">
        <v>0</v>
      </c>
      <c r="BG634" s="17">
        <v>442668</v>
      </c>
      <c r="BH634" s="17">
        <v>14999255</v>
      </c>
      <c r="BI634" s="17">
        <v>442668</v>
      </c>
      <c r="BJ634" s="18">
        <v>14999255</v>
      </c>
      <c r="BK634" s="18">
        <v>153351931.90000001</v>
      </c>
      <c r="BL634" s="18">
        <v>27524606</v>
      </c>
      <c r="BM634" s="18">
        <v>153351931.90000001</v>
      </c>
      <c r="BN634" s="18">
        <v>27524606</v>
      </c>
    </row>
    <row r="635" spans="1:66" x14ac:dyDescent="0.25">
      <c r="A635" s="16"/>
      <c r="B635" s="7">
        <v>630</v>
      </c>
      <c r="C635" s="8" t="s">
        <v>4582</v>
      </c>
      <c r="D635" s="9" t="s">
        <v>4583</v>
      </c>
      <c r="E635" s="9" t="s">
        <v>4584</v>
      </c>
      <c r="F635" s="9" t="s">
        <v>4585</v>
      </c>
      <c r="G635" s="9" t="s">
        <v>131</v>
      </c>
      <c r="H635" s="9" t="s">
        <v>132</v>
      </c>
      <c r="I635" s="9" t="s">
        <v>4586</v>
      </c>
      <c r="J635" s="10" t="s">
        <v>4111</v>
      </c>
      <c r="K635" s="9" t="s">
        <v>4112</v>
      </c>
      <c r="L635" s="9" t="s">
        <v>4587</v>
      </c>
      <c r="M635" s="8">
        <v>3847050</v>
      </c>
      <c r="N635" s="8" t="s">
        <v>4588</v>
      </c>
      <c r="O635" s="8">
        <v>1</v>
      </c>
      <c r="P635" s="11">
        <v>1854</v>
      </c>
      <c r="Q635" s="12">
        <v>10</v>
      </c>
      <c r="R635" s="13">
        <v>14101712938.610001</v>
      </c>
      <c r="S635" s="13">
        <v>525213859.39999998</v>
      </c>
      <c r="T635" s="13">
        <v>3684019725.21</v>
      </c>
      <c r="U635" s="13"/>
      <c r="V635" s="13">
        <v>9589912402</v>
      </c>
      <c r="W635" s="13">
        <v>277620188</v>
      </c>
      <c r="X635" s="13">
        <v>16504256</v>
      </c>
      <c r="Y635" s="13">
        <v>2445033</v>
      </c>
      <c r="Z635" s="13">
        <v>5997475</v>
      </c>
      <c r="AA635" s="13">
        <v>8897585973.5200005</v>
      </c>
      <c r="AB635" s="13">
        <v>8181212800.2700005</v>
      </c>
      <c r="AC635" s="13"/>
      <c r="AD635" s="13"/>
      <c r="AE635" s="13">
        <v>150976444.25</v>
      </c>
      <c r="AF635" s="13">
        <v>7897646.4199999999</v>
      </c>
      <c r="AG635" s="13">
        <v>469854434.56</v>
      </c>
      <c r="AH635" s="13">
        <v>12683643.02</v>
      </c>
      <c r="AI635" s="13">
        <v>74961005</v>
      </c>
      <c r="AJ635" s="13">
        <v>5204126965.0900002</v>
      </c>
      <c r="AK635" s="13">
        <v>4047653252.1999998</v>
      </c>
      <c r="AL635" s="13">
        <v>4047653252.1999998</v>
      </c>
      <c r="AM635" s="13">
        <v>903148570.57000005</v>
      </c>
      <c r="AN635" s="13"/>
      <c r="AO635" s="13"/>
      <c r="AP635" s="13">
        <v>253325142.31999999</v>
      </c>
      <c r="AQ635" s="13"/>
      <c r="AR635" s="13">
        <v>893018119.88</v>
      </c>
      <c r="AS635" s="13">
        <v>892816835.30999994</v>
      </c>
      <c r="AT635" s="13">
        <v>201284.57</v>
      </c>
      <c r="AU635" s="13"/>
      <c r="AV635" s="13">
        <v>704479434.88</v>
      </c>
      <c r="AW635" s="13">
        <v>443673496.91000003</v>
      </c>
      <c r="AX635" s="13"/>
      <c r="AY635" s="13">
        <v>7480795.6500000004</v>
      </c>
      <c r="AZ635" s="13"/>
      <c r="BA635" s="13"/>
      <c r="BB635" s="13">
        <v>253325142.31999999</v>
      </c>
      <c r="BC635" s="13">
        <v>188538685</v>
      </c>
      <c r="BD635" s="13">
        <v>188538685</v>
      </c>
      <c r="BE635" s="13"/>
      <c r="BF635" s="17">
        <v>0</v>
      </c>
      <c r="BG635" s="17">
        <v>124160</v>
      </c>
      <c r="BH635" s="17">
        <v>107084329</v>
      </c>
      <c r="BI635" s="17">
        <v>124160</v>
      </c>
      <c r="BJ635" s="18">
        <v>107084329</v>
      </c>
      <c r="BK635" s="18">
        <v>9895533438</v>
      </c>
      <c r="BL635" s="18">
        <v>589500000</v>
      </c>
      <c r="BM635" s="18">
        <v>9895533438</v>
      </c>
      <c r="BN635" s="18">
        <v>589500000</v>
      </c>
    </row>
    <row r="636" spans="1:66" x14ac:dyDescent="0.25">
      <c r="A636" s="16"/>
      <c r="B636" s="7">
        <v>631</v>
      </c>
      <c r="C636" s="8" t="s">
        <v>4589</v>
      </c>
      <c r="D636" s="9" t="s">
        <v>4590</v>
      </c>
      <c r="E636" s="9" t="s">
        <v>4591</v>
      </c>
      <c r="F636" s="9" t="s">
        <v>4592</v>
      </c>
      <c r="G636" s="9" t="s">
        <v>131</v>
      </c>
      <c r="H636" s="9" t="s">
        <v>132</v>
      </c>
      <c r="I636" s="9" t="s">
        <v>4593</v>
      </c>
      <c r="J636" s="10" t="s">
        <v>4111</v>
      </c>
      <c r="K636" s="9" t="s">
        <v>4112</v>
      </c>
      <c r="L636" s="9" t="s">
        <v>4594</v>
      </c>
      <c r="M636" s="8">
        <v>3194450</v>
      </c>
      <c r="N636" s="8" t="s">
        <v>4595</v>
      </c>
      <c r="O636" s="8">
        <v>3</v>
      </c>
      <c r="P636" s="11">
        <v>138</v>
      </c>
      <c r="Q636" s="12">
        <v>1</v>
      </c>
      <c r="R636" s="13">
        <v>385856957.31</v>
      </c>
      <c r="S636" s="13">
        <v>1083102.57</v>
      </c>
      <c r="T636" s="13">
        <v>153349401.31</v>
      </c>
      <c r="U636" s="13"/>
      <c r="V636" s="13">
        <v>161809966</v>
      </c>
      <c r="W636" s="13">
        <v>67974482.430000007</v>
      </c>
      <c r="X636" s="13">
        <v>1640005</v>
      </c>
      <c r="Y636" s="13"/>
      <c r="Z636" s="13"/>
      <c r="AA636" s="13">
        <v>177127550.24000001</v>
      </c>
      <c r="AB636" s="13">
        <v>148318024</v>
      </c>
      <c r="AC636" s="13"/>
      <c r="AD636" s="13"/>
      <c r="AE636" s="13">
        <v>8668532.2100000009</v>
      </c>
      <c r="AF636" s="13"/>
      <c r="AG636" s="13">
        <v>19869266.030000001</v>
      </c>
      <c r="AH636" s="13"/>
      <c r="AI636" s="13">
        <v>271728</v>
      </c>
      <c r="AJ636" s="13">
        <v>208729407.06999999</v>
      </c>
      <c r="AK636" s="13">
        <v>146737446</v>
      </c>
      <c r="AL636" s="13">
        <v>146737446</v>
      </c>
      <c r="AM636" s="13">
        <v>18939945.390000001</v>
      </c>
      <c r="AN636" s="13">
        <v>3524693</v>
      </c>
      <c r="AO636" s="13">
        <v>40750673</v>
      </c>
      <c r="AP636" s="13">
        <v>-1223350.32</v>
      </c>
      <c r="AQ636" s="13"/>
      <c r="AR636" s="13">
        <v>19627860.379999999</v>
      </c>
      <c r="AS636" s="13">
        <v>19627860.379999999</v>
      </c>
      <c r="AT636" s="13"/>
      <c r="AU636" s="13"/>
      <c r="AV636" s="13">
        <v>15651388.380000001</v>
      </c>
      <c r="AW636" s="13">
        <v>16874738.699999999</v>
      </c>
      <c r="AX636" s="13"/>
      <c r="AY636" s="13"/>
      <c r="AZ636" s="13"/>
      <c r="BA636" s="13"/>
      <c r="BB636" s="13">
        <v>-1223350.32</v>
      </c>
      <c r="BC636" s="13">
        <v>3976472</v>
      </c>
      <c r="BD636" s="13">
        <v>3976472</v>
      </c>
      <c r="BE636" s="13"/>
      <c r="BF636" s="17"/>
      <c r="BG636" s="17"/>
      <c r="BH636" s="17"/>
      <c r="BI636" s="17"/>
      <c r="BJ636" s="18"/>
      <c r="BK636" s="18">
        <v>162814966</v>
      </c>
      <c r="BL636" s="18"/>
      <c r="BM636" s="18">
        <v>162814966</v>
      </c>
      <c r="BN636" s="18"/>
    </row>
    <row r="637" spans="1:66" x14ac:dyDescent="0.25">
      <c r="A637" s="16"/>
      <c r="B637" s="7">
        <v>632</v>
      </c>
      <c r="C637" s="8" t="s">
        <v>4596</v>
      </c>
      <c r="D637" s="9" t="s">
        <v>4597</v>
      </c>
      <c r="E637" s="9" t="s">
        <v>4598</v>
      </c>
      <c r="F637" s="9" t="s">
        <v>4599</v>
      </c>
      <c r="G637" s="9" t="s">
        <v>131</v>
      </c>
      <c r="H637" s="9" t="s">
        <v>132</v>
      </c>
      <c r="I637" s="9" t="s">
        <v>4600</v>
      </c>
      <c r="J637" s="10" t="s">
        <v>4111</v>
      </c>
      <c r="K637" s="9" t="s">
        <v>4204</v>
      </c>
      <c r="L637" s="9" t="s">
        <v>4601</v>
      </c>
      <c r="M637" s="8">
        <v>3398000</v>
      </c>
      <c r="N637" s="8" t="s">
        <v>4602</v>
      </c>
      <c r="O637" s="8">
        <v>3</v>
      </c>
      <c r="P637" s="11">
        <v>138</v>
      </c>
      <c r="Q637" s="12">
        <v>1</v>
      </c>
      <c r="R637" s="13">
        <v>985807900.22000003</v>
      </c>
      <c r="S637" s="13">
        <v>56334989.609999999</v>
      </c>
      <c r="T637" s="13">
        <v>271839812.07999998</v>
      </c>
      <c r="U637" s="13"/>
      <c r="V637" s="13">
        <v>590235602.87</v>
      </c>
      <c r="W637" s="13">
        <v>60010337.780000001</v>
      </c>
      <c r="X637" s="13"/>
      <c r="Y637" s="13"/>
      <c r="Z637" s="13">
        <v>7387157.8799999999</v>
      </c>
      <c r="AA637" s="13">
        <v>750941327.52999997</v>
      </c>
      <c r="AB637" s="13">
        <v>719359777</v>
      </c>
      <c r="AC637" s="13"/>
      <c r="AD637" s="13"/>
      <c r="AE637" s="13">
        <v>1569405</v>
      </c>
      <c r="AF637" s="13"/>
      <c r="AG637" s="13">
        <v>28798333.530000001</v>
      </c>
      <c r="AH637" s="13"/>
      <c r="AI637" s="13">
        <v>1213812</v>
      </c>
      <c r="AJ637" s="13">
        <v>234866572.69</v>
      </c>
      <c r="AK637" s="13">
        <v>96321414</v>
      </c>
      <c r="AL637" s="13">
        <v>96321414</v>
      </c>
      <c r="AM637" s="13">
        <v>112630011.73</v>
      </c>
      <c r="AN637" s="13">
        <v>10403327</v>
      </c>
      <c r="AO637" s="13"/>
      <c r="AP637" s="13">
        <v>15511819.960000001</v>
      </c>
      <c r="AQ637" s="13"/>
      <c r="AR637" s="13">
        <v>43106101.990000002</v>
      </c>
      <c r="AS637" s="13">
        <v>43106101.990000002</v>
      </c>
      <c r="AT637" s="13"/>
      <c r="AU637" s="13"/>
      <c r="AV637" s="13">
        <v>43106101.990000002</v>
      </c>
      <c r="AW637" s="13">
        <v>27594282.030000001</v>
      </c>
      <c r="AX637" s="13"/>
      <c r="AY637" s="13"/>
      <c r="AZ637" s="13"/>
      <c r="BA637" s="13"/>
      <c r="BB637" s="13">
        <v>15511819.960000001</v>
      </c>
      <c r="BC637" s="13"/>
      <c r="BD637" s="13"/>
      <c r="BE637" s="13"/>
      <c r="BF637" s="17"/>
      <c r="BG637" s="17"/>
      <c r="BH637" s="17"/>
      <c r="BI637" s="17"/>
      <c r="BJ637" s="18"/>
      <c r="BK637" s="18">
        <v>596329912</v>
      </c>
      <c r="BL637" s="18"/>
      <c r="BM637" s="18"/>
      <c r="BN637" s="18">
        <v>596329912</v>
      </c>
    </row>
    <row r="638" spans="1:66" x14ac:dyDescent="0.25">
      <c r="A638" s="16"/>
      <c r="B638" s="7">
        <v>633</v>
      </c>
      <c r="C638" s="8" t="s">
        <v>4603</v>
      </c>
      <c r="D638" s="9" t="s">
        <v>4604</v>
      </c>
      <c r="E638" s="9" t="s">
        <v>4605</v>
      </c>
      <c r="F638" s="9" t="s">
        <v>4606</v>
      </c>
      <c r="G638" s="9" t="s">
        <v>131</v>
      </c>
      <c r="H638" s="9" t="s">
        <v>132</v>
      </c>
      <c r="I638" s="9" t="s">
        <v>4607</v>
      </c>
      <c r="J638" s="10" t="s">
        <v>4111</v>
      </c>
      <c r="K638" s="9" t="s">
        <v>4608</v>
      </c>
      <c r="L638" s="9" t="s">
        <v>4609</v>
      </c>
      <c r="M638" s="8">
        <v>4482299</v>
      </c>
      <c r="N638" s="8" t="s">
        <v>4610</v>
      </c>
      <c r="O638" s="8">
        <v>3</v>
      </c>
      <c r="P638" s="11">
        <v>316</v>
      </c>
      <c r="Q638" s="12">
        <v>1</v>
      </c>
      <c r="R638" s="13">
        <v>473077878.57999998</v>
      </c>
      <c r="S638" s="13">
        <v>18335844.300000001</v>
      </c>
      <c r="T638" s="13">
        <v>6454828.54</v>
      </c>
      <c r="U638" s="13"/>
      <c r="V638" s="13">
        <v>354385815.74000001</v>
      </c>
      <c r="W638" s="13">
        <v>91747529</v>
      </c>
      <c r="X638" s="13">
        <v>2153861</v>
      </c>
      <c r="Y638" s="13"/>
      <c r="Z638" s="13"/>
      <c r="AA638" s="13">
        <v>364203425.30000001</v>
      </c>
      <c r="AB638" s="13">
        <v>332310158.67000002</v>
      </c>
      <c r="AC638" s="13"/>
      <c r="AD638" s="13"/>
      <c r="AE638" s="13">
        <v>10431158.93</v>
      </c>
      <c r="AF638" s="13"/>
      <c r="AG638" s="13">
        <v>21462107.699999999</v>
      </c>
      <c r="AH638" s="13"/>
      <c r="AI638" s="13"/>
      <c r="AJ638" s="13">
        <v>108874453.28</v>
      </c>
      <c r="AK638" s="13">
        <v>76319220.459999993</v>
      </c>
      <c r="AL638" s="13">
        <v>76319220.459999993</v>
      </c>
      <c r="AM638" s="13">
        <v>22552125.489999998</v>
      </c>
      <c r="AN638" s="13"/>
      <c r="AO638" s="13"/>
      <c r="AP638" s="13">
        <v>10003107.33</v>
      </c>
      <c r="AQ638" s="13"/>
      <c r="AR638" s="13">
        <v>33359960.82</v>
      </c>
      <c r="AS638" s="13">
        <v>33359960.82</v>
      </c>
      <c r="AT638" s="13"/>
      <c r="AU638" s="13"/>
      <c r="AV638" s="13">
        <v>27562941.800000001</v>
      </c>
      <c r="AW638" s="13">
        <v>17559834.469999999</v>
      </c>
      <c r="AX638" s="13"/>
      <c r="AY638" s="13"/>
      <c r="AZ638" s="13"/>
      <c r="BA638" s="13"/>
      <c r="BB638" s="13">
        <v>10003107.33</v>
      </c>
      <c r="BC638" s="13">
        <v>5797019.0199999996</v>
      </c>
      <c r="BD638" s="13">
        <v>5797019.0199999996</v>
      </c>
      <c r="BE638" s="13"/>
      <c r="BF638" s="17"/>
      <c r="BG638" s="17"/>
      <c r="BH638" s="17"/>
      <c r="BI638" s="17"/>
      <c r="BJ638" s="18"/>
      <c r="BK638" s="18">
        <v>357965470.44</v>
      </c>
      <c r="BL638" s="18"/>
      <c r="BM638" s="18">
        <v>357965470.44</v>
      </c>
      <c r="BN638" s="18"/>
    </row>
    <row r="639" spans="1:66" x14ac:dyDescent="0.25">
      <c r="A639" s="16"/>
      <c r="B639" s="7">
        <v>634</v>
      </c>
      <c r="C639" s="8" t="s">
        <v>4611</v>
      </c>
      <c r="D639" s="9" t="s">
        <v>4612</v>
      </c>
      <c r="E639" s="9" t="s">
        <v>4613</v>
      </c>
      <c r="F639" s="9" t="s">
        <v>4614</v>
      </c>
      <c r="G639" s="9" t="s">
        <v>131</v>
      </c>
      <c r="H639" s="9" t="s">
        <v>1092</v>
      </c>
      <c r="I639" s="9" t="s">
        <v>4615</v>
      </c>
      <c r="J639" s="10" t="s">
        <v>4111</v>
      </c>
      <c r="K639" s="9" t="s">
        <v>4112</v>
      </c>
      <c r="L639" s="9" t="s">
        <v>4616</v>
      </c>
      <c r="M639" s="8">
        <v>3807410</v>
      </c>
      <c r="N639" s="8" t="s">
        <v>4617</v>
      </c>
      <c r="O639" s="8">
        <v>1</v>
      </c>
      <c r="P639" s="11">
        <v>8647</v>
      </c>
      <c r="Q639" s="12">
        <v>53</v>
      </c>
      <c r="R639" s="13">
        <v>131691462037.77</v>
      </c>
      <c r="S639" s="13">
        <v>6221293779.4200001</v>
      </c>
      <c r="T639" s="13">
        <v>14269324484.75</v>
      </c>
      <c r="U639" s="13"/>
      <c r="V639" s="13">
        <v>110562507806.84</v>
      </c>
      <c r="W639" s="13">
        <v>397072025.56999999</v>
      </c>
      <c r="X639" s="13">
        <v>126892373</v>
      </c>
      <c r="Y639" s="13">
        <v>55896056.5</v>
      </c>
      <c r="Z639" s="13">
        <v>58475511.689999998</v>
      </c>
      <c r="AA639" s="13">
        <v>103053500368.10001</v>
      </c>
      <c r="AB639" s="13">
        <v>83706916596.690002</v>
      </c>
      <c r="AC639" s="13"/>
      <c r="AD639" s="13">
        <v>11916666666</v>
      </c>
      <c r="AE639" s="13">
        <v>1729636298</v>
      </c>
      <c r="AF639" s="13">
        <v>17320219</v>
      </c>
      <c r="AG639" s="13">
        <v>5490867193.3299999</v>
      </c>
      <c r="AH639" s="13">
        <v>43992918.079999998</v>
      </c>
      <c r="AI639" s="13">
        <v>148100477</v>
      </c>
      <c r="AJ639" s="13">
        <v>28637961669.669998</v>
      </c>
      <c r="AK639" s="13">
        <v>10270334093</v>
      </c>
      <c r="AL639" s="13">
        <v>10270334093</v>
      </c>
      <c r="AM639" s="13">
        <v>4236902268.8499999</v>
      </c>
      <c r="AN639" s="13">
        <v>13488845786.719999</v>
      </c>
      <c r="AO639" s="13">
        <v>37222827.759999998</v>
      </c>
      <c r="AP639" s="13">
        <v>604656693.34000003</v>
      </c>
      <c r="AQ639" s="13"/>
      <c r="AR639" s="13">
        <v>7025396442.5100002</v>
      </c>
      <c r="AS639" s="13">
        <v>6753271457.46</v>
      </c>
      <c r="AT639" s="13">
        <v>272124985.05000001</v>
      </c>
      <c r="AU639" s="13"/>
      <c r="AV639" s="13">
        <v>4769842251.7399998</v>
      </c>
      <c r="AW639" s="13">
        <v>4165185558.4000001</v>
      </c>
      <c r="AX639" s="13"/>
      <c r="AY639" s="13"/>
      <c r="AZ639" s="13"/>
      <c r="BA639" s="13"/>
      <c r="BB639" s="13">
        <v>604656693.34000003</v>
      </c>
      <c r="BC639" s="13">
        <v>2255554190.77</v>
      </c>
      <c r="BD639" s="13">
        <v>2255554190.77</v>
      </c>
      <c r="BE639" s="13"/>
      <c r="BF639" s="17">
        <v>0</v>
      </c>
      <c r="BG639" s="17">
        <v>293866829</v>
      </c>
      <c r="BH639" s="17">
        <v>43450502481.239998</v>
      </c>
      <c r="BI639" s="17">
        <v>293866829</v>
      </c>
      <c r="BJ639" s="18">
        <v>43450502481.239998</v>
      </c>
      <c r="BK639" s="18">
        <v>139414958709.67999</v>
      </c>
      <c r="BL639" s="18"/>
      <c r="BM639" s="18">
        <v>139414958709.67999</v>
      </c>
      <c r="BN639" s="18"/>
    </row>
    <row r="640" spans="1:66" x14ac:dyDescent="0.25">
      <c r="A640" s="16"/>
      <c r="B640" s="7">
        <v>635</v>
      </c>
      <c r="C640" s="8" t="s">
        <v>4618</v>
      </c>
      <c r="D640" s="9" t="s">
        <v>4619</v>
      </c>
      <c r="E640" s="9" t="s">
        <v>4620</v>
      </c>
      <c r="F640" s="9" t="s">
        <v>3831</v>
      </c>
      <c r="G640" s="9" t="s">
        <v>131</v>
      </c>
      <c r="H640" s="9" t="s">
        <v>132</v>
      </c>
      <c r="I640" s="9" t="s">
        <v>4621</v>
      </c>
      <c r="J640" s="10" t="s">
        <v>4111</v>
      </c>
      <c r="K640" s="9" t="s">
        <v>4112</v>
      </c>
      <c r="L640" s="9" t="s">
        <v>4622</v>
      </c>
      <c r="M640" s="8">
        <v>2517153</v>
      </c>
      <c r="N640" s="8" t="s">
        <v>4623</v>
      </c>
      <c r="O640" s="8">
        <v>3</v>
      </c>
      <c r="P640" s="11">
        <v>193</v>
      </c>
      <c r="Q640" s="12">
        <v>2</v>
      </c>
      <c r="R640" s="13">
        <v>622908533.80999994</v>
      </c>
      <c r="S640" s="13">
        <v>19124421.760000002</v>
      </c>
      <c r="T640" s="13">
        <v>10953435</v>
      </c>
      <c r="U640" s="13"/>
      <c r="V640" s="13">
        <v>548517270.86000001</v>
      </c>
      <c r="W640" s="13">
        <v>44313406.189999998</v>
      </c>
      <c r="X640" s="13"/>
      <c r="Y640" s="13"/>
      <c r="Z640" s="13"/>
      <c r="AA640" s="13">
        <v>338397576.75999999</v>
      </c>
      <c r="AB640" s="13">
        <v>279867873</v>
      </c>
      <c r="AC640" s="13"/>
      <c r="AD640" s="13">
        <v>809299</v>
      </c>
      <c r="AE640" s="13">
        <v>34556400.049999997</v>
      </c>
      <c r="AF640" s="13"/>
      <c r="AG640" s="13">
        <v>15175375.710000001</v>
      </c>
      <c r="AH640" s="13">
        <v>524918</v>
      </c>
      <c r="AI640" s="13">
        <v>7463711</v>
      </c>
      <c r="AJ640" s="13">
        <v>284510957.05000001</v>
      </c>
      <c r="AK640" s="13">
        <v>188431211.81999999</v>
      </c>
      <c r="AL640" s="13">
        <v>188431211.81999999</v>
      </c>
      <c r="AM640" s="13">
        <v>86986017.730000004</v>
      </c>
      <c r="AN640" s="13"/>
      <c r="AO640" s="13">
        <v>3520000</v>
      </c>
      <c r="AP640" s="13">
        <v>5573727.5</v>
      </c>
      <c r="AQ640" s="13"/>
      <c r="AR640" s="13">
        <v>57994097</v>
      </c>
      <c r="AS640" s="13">
        <v>57994097</v>
      </c>
      <c r="AT640" s="13"/>
      <c r="AU640" s="13"/>
      <c r="AV640" s="13">
        <v>57648022</v>
      </c>
      <c r="AW640" s="13">
        <v>52072330.5</v>
      </c>
      <c r="AX640" s="13"/>
      <c r="AY640" s="13">
        <v>1964</v>
      </c>
      <c r="AZ640" s="13"/>
      <c r="BA640" s="13"/>
      <c r="BB640" s="13">
        <v>5573727.5</v>
      </c>
      <c r="BC640" s="13">
        <v>346075</v>
      </c>
      <c r="BD640" s="13">
        <v>346075</v>
      </c>
      <c r="BE640" s="13"/>
      <c r="BF640" s="17">
        <v>0</v>
      </c>
      <c r="BG640" s="17">
        <v>7385467</v>
      </c>
      <c r="BH640" s="17"/>
      <c r="BI640" s="17">
        <v>7385467</v>
      </c>
      <c r="BJ640" s="18"/>
      <c r="BK640" s="18">
        <v>672226762.86000001</v>
      </c>
      <c r="BL640" s="18"/>
      <c r="BM640" s="18">
        <v>672226762.86000001</v>
      </c>
      <c r="BN640" s="18"/>
    </row>
    <row r="641" spans="1:66" x14ac:dyDescent="0.25">
      <c r="A641" s="16"/>
      <c r="B641" s="7">
        <v>636</v>
      </c>
      <c r="C641" s="8" t="s">
        <v>4624</v>
      </c>
      <c r="D641" s="9" t="s">
        <v>4625</v>
      </c>
      <c r="E641" s="9" t="s">
        <v>4626</v>
      </c>
      <c r="F641" s="9" t="s">
        <v>4627</v>
      </c>
      <c r="G641" s="9" t="s">
        <v>131</v>
      </c>
      <c r="H641" s="9" t="s">
        <v>132</v>
      </c>
      <c r="I641" s="9" t="s">
        <v>4628</v>
      </c>
      <c r="J641" s="10" t="s">
        <v>4111</v>
      </c>
      <c r="K641" s="9" t="s">
        <v>4112</v>
      </c>
      <c r="L641" s="9" t="s">
        <v>4629</v>
      </c>
      <c r="M641" s="8">
        <v>3157790</v>
      </c>
      <c r="N641" s="8" t="s">
        <v>4630</v>
      </c>
      <c r="O641" s="8">
        <v>1</v>
      </c>
      <c r="P641" s="11">
        <v>2437</v>
      </c>
      <c r="Q641" s="12">
        <v>36</v>
      </c>
      <c r="R641" s="13">
        <v>99745841766.059998</v>
      </c>
      <c r="S641" s="13">
        <v>1672136609.6400001</v>
      </c>
      <c r="T641" s="13">
        <v>5619288786.3199997</v>
      </c>
      <c r="U641" s="13"/>
      <c r="V641" s="13">
        <v>91475644991.75</v>
      </c>
      <c r="W641" s="13">
        <v>712159093.41999996</v>
      </c>
      <c r="X641" s="13">
        <v>689284</v>
      </c>
      <c r="Y641" s="13"/>
      <c r="Z641" s="13">
        <v>265923000.93000001</v>
      </c>
      <c r="AA641" s="13">
        <v>83939379785.190002</v>
      </c>
      <c r="AB641" s="13">
        <v>74616419001.300003</v>
      </c>
      <c r="AC641" s="13"/>
      <c r="AD641" s="13">
        <v>3894856395</v>
      </c>
      <c r="AE641" s="13">
        <v>1541396240.6099999</v>
      </c>
      <c r="AF641" s="13"/>
      <c r="AG641" s="13">
        <v>3013341875.7600002</v>
      </c>
      <c r="AH641" s="13">
        <v>152931978.52000001</v>
      </c>
      <c r="AI641" s="13">
        <v>720434294</v>
      </c>
      <c r="AJ641" s="13">
        <v>15806461980.870001</v>
      </c>
      <c r="AK641" s="13">
        <v>10931494351.5</v>
      </c>
      <c r="AL641" s="13">
        <v>10931494351.5</v>
      </c>
      <c r="AM641" s="13">
        <v>3537511172.5</v>
      </c>
      <c r="AN641" s="13">
        <v>59832691.969999999</v>
      </c>
      <c r="AO641" s="13">
        <v>475992274.02999997</v>
      </c>
      <c r="AP641" s="13">
        <v>801631490.87</v>
      </c>
      <c r="AQ641" s="13"/>
      <c r="AR641" s="13">
        <v>4608648643.9499998</v>
      </c>
      <c r="AS641" s="13">
        <v>4561799578.9700003</v>
      </c>
      <c r="AT641" s="13">
        <v>46849064.979999997</v>
      </c>
      <c r="AU641" s="13"/>
      <c r="AV641" s="13">
        <v>2906848587.6599998</v>
      </c>
      <c r="AW641" s="13">
        <v>2105217068.79</v>
      </c>
      <c r="AX641" s="13"/>
      <c r="AY641" s="13">
        <v>28</v>
      </c>
      <c r="AZ641" s="13"/>
      <c r="BA641" s="13"/>
      <c r="BB641" s="13">
        <v>801631490.87</v>
      </c>
      <c r="BC641" s="13">
        <v>1701800056.29</v>
      </c>
      <c r="BD641" s="13">
        <v>1701800056.29</v>
      </c>
      <c r="BE641" s="13"/>
      <c r="BF641" s="17">
        <v>0</v>
      </c>
      <c r="BG641" s="17">
        <v>5175026697</v>
      </c>
      <c r="BH641" s="17">
        <v>5707951670.4200001</v>
      </c>
      <c r="BI641" s="17">
        <v>5175026697</v>
      </c>
      <c r="BJ641" s="18">
        <v>5707951670.4200001</v>
      </c>
      <c r="BK641" s="18">
        <v>196978375294.17001</v>
      </c>
      <c r="BL641" s="18">
        <v>2112987907.2</v>
      </c>
      <c r="BM641" s="18">
        <v>196978375294.17001</v>
      </c>
      <c r="BN641" s="18">
        <v>2112987907.2</v>
      </c>
    </row>
    <row r="642" spans="1:66" x14ac:dyDescent="0.25">
      <c r="A642" s="16"/>
      <c r="B642" s="7">
        <v>637</v>
      </c>
      <c r="C642" s="8" t="s">
        <v>4631</v>
      </c>
      <c r="D642" s="9" t="s">
        <v>4632</v>
      </c>
      <c r="E642" s="9" t="s">
        <v>4633</v>
      </c>
      <c r="F642" s="9" t="s">
        <v>4634</v>
      </c>
      <c r="G642" s="9" t="s">
        <v>131</v>
      </c>
      <c r="H642" s="9" t="s">
        <v>132</v>
      </c>
      <c r="I642" s="9" t="s">
        <v>4635</v>
      </c>
      <c r="J642" s="10" t="s">
        <v>4111</v>
      </c>
      <c r="K642" s="9" t="s">
        <v>4112</v>
      </c>
      <c r="L642" s="9" t="s">
        <v>4636</v>
      </c>
      <c r="M642" s="8">
        <v>3819168</v>
      </c>
      <c r="N642" s="8" t="s">
        <v>4637</v>
      </c>
      <c r="O642" s="8">
        <v>3</v>
      </c>
      <c r="P642" s="11">
        <v>147</v>
      </c>
      <c r="Q642" s="12">
        <v>1</v>
      </c>
      <c r="R642" s="13">
        <v>2457272255.4699998</v>
      </c>
      <c r="S642" s="13">
        <v>83198254.859999999</v>
      </c>
      <c r="T642" s="13">
        <v>757004066.38</v>
      </c>
      <c r="U642" s="13"/>
      <c r="V642" s="13">
        <v>1438024995.25</v>
      </c>
      <c r="W642" s="13">
        <v>152839249.46000001</v>
      </c>
      <c r="X642" s="13">
        <v>1223226</v>
      </c>
      <c r="Y642" s="13">
        <v>21451504.52</v>
      </c>
      <c r="Z642" s="13">
        <v>3530959</v>
      </c>
      <c r="AA642" s="13">
        <v>1955772044.98</v>
      </c>
      <c r="AB642" s="13">
        <v>844826145.98000002</v>
      </c>
      <c r="AC642" s="13"/>
      <c r="AD642" s="13">
        <v>1050677776</v>
      </c>
      <c r="AE642" s="13">
        <v>21748284</v>
      </c>
      <c r="AF642" s="13"/>
      <c r="AG642" s="13">
        <v>23303083</v>
      </c>
      <c r="AH642" s="13">
        <v>13584826</v>
      </c>
      <c r="AI642" s="13">
        <v>1631930</v>
      </c>
      <c r="AJ642" s="13">
        <v>501500210.49000001</v>
      </c>
      <c r="AK642" s="13">
        <v>355774725.68000001</v>
      </c>
      <c r="AL642" s="13">
        <v>355774725.68000001</v>
      </c>
      <c r="AM642" s="13">
        <v>59816734.799999997</v>
      </c>
      <c r="AN642" s="13">
        <v>43626748.850000001</v>
      </c>
      <c r="AO642" s="13"/>
      <c r="AP642" s="13">
        <v>42282001.159999996</v>
      </c>
      <c r="AQ642" s="13"/>
      <c r="AR642" s="13">
        <v>150836314.94</v>
      </c>
      <c r="AS642" s="13">
        <v>150836176.94</v>
      </c>
      <c r="AT642" s="13">
        <v>138</v>
      </c>
      <c r="AU642" s="13"/>
      <c r="AV642" s="13">
        <v>146926809.94</v>
      </c>
      <c r="AW642" s="13">
        <v>102926847.78</v>
      </c>
      <c r="AX642" s="13">
        <v>824684</v>
      </c>
      <c r="AY642" s="13">
        <v>893277</v>
      </c>
      <c r="AZ642" s="13"/>
      <c r="BA642" s="13"/>
      <c r="BB642" s="13">
        <v>42282001.159999996</v>
      </c>
      <c r="BC642" s="13">
        <v>3909505</v>
      </c>
      <c r="BD642" s="13">
        <v>3909505</v>
      </c>
      <c r="BE642" s="13"/>
      <c r="BF642" s="17">
        <v>0</v>
      </c>
      <c r="BG642" s="17">
        <v>1732241</v>
      </c>
      <c r="BH642" s="17"/>
      <c r="BI642" s="17">
        <v>1732241</v>
      </c>
      <c r="BJ642" s="18"/>
      <c r="BK642" s="18">
        <v>1756698640</v>
      </c>
      <c r="BL642" s="18"/>
      <c r="BM642" s="18">
        <v>1756698640</v>
      </c>
      <c r="BN642" s="18"/>
    </row>
    <row r="643" spans="1:66" x14ac:dyDescent="0.25">
      <c r="A643" s="16"/>
      <c r="B643" s="7">
        <v>638</v>
      </c>
      <c r="C643" s="8" t="s">
        <v>4638</v>
      </c>
      <c r="D643" s="9" t="s">
        <v>4639</v>
      </c>
      <c r="E643" s="9" t="s">
        <v>4640</v>
      </c>
      <c r="F643" s="9" t="s">
        <v>4641</v>
      </c>
      <c r="G643" s="9" t="s">
        <v>131</v>
      </c>
      <c r="H643" s="9" t="s">
        <v>132</v>
      </c>
      <c r="I643" s="9" t="s">
        <v>4642</v>
      </c>
      <c r="J643" s="10" t="s">
        <v>4111</v>
      </c>
      <c r="K643" s="9" t="s">
        <v>4112</v>
      </c>
      <c r="L643" s="9" t="s">
        <v>4643</v>
      </c>
      <c r="M643" s="8">
        <v>4746956</v>
      </c>
      <c r="N643" s="8" t="s">
        <v>4644</v>
      </c>
      <c r="O643" s="8">
        <v>3</v>
      </c>
      <c r="P643" s="11">
        <v>77</v>
      </c>
      <c r="Q643" s="12">
        <v>1</v>
      </c>
      <c r="R643" s="13">
        <v>248860392</v>
      </c>
      <c r="S643" s="13">
        <v>33084234</v>
      </c>
      <c r="T643" s="13"/>
      <c r="U643" s="13"/>
      <c r="V643" s="13">
        <v>214893678</v>
      </c>
      <c r="W643" s="13"/>
      <c r="X643" s="13">
        <v>882480</v>
      </c>
      <c r="Y643" s="13"/>
      <c r="Z643" s="13"/>
      <c r="AA643" s="13">
        <v>69439390</v>
      </c>
      <c r="AB643" s="13">
        <v>57243506</v>
      </c>
      <c r="AC643" s="13"/>
      <c r="AD643" s="13"/>
      <c r="AE643" s="13">
        <v>1212601</v>
      </c>
      <c r="AF643" s="13"/>
      <c r="AG643" s="13">
        <v>10983283</v>
      </c>
      <c r="AH643" s="13"/>
      <c r="AI643" s="13"/>
      <c r="AJ643" s="13">
        <v>179421002</v>
      </c>
      <c r="AK643" s="13">
        <v>141847127</v>
      </c>
      <c r="AL643" s="13">
        <v>141847127</v>
      </c>
      <c r="AM643" s="13">
        <v>17251988</v>
      </c>
      <c r="AN643" s="13"/>
      <c r="AO643" s="13">
        <v>14852466</v>
      </c>
      <c r="AP643" s="13">
        <v>5469421</v>
      </c>
      <c r="AQ643" s="13"/>
      <c r="AR643" s="13">
        <v>22031119</v>
      </c>
      <c r="AS643" s="13">
        <v>22031119</v>
      </c>
      <c r="AT643" s="13"/>
      <c r="AU643" s="13"/>
      <c r="AV643" s="13">
        <v>22031119</v>
      </c>
      <c r="AW643" s="13">
        <v>16561698</v>
      </c>
      <c r="AX643" s="13"/>
      <c r="AY643" s="13"/>
      <c r="AZ643" s="13"/>
      <c r="BA643" s="13"/>
      <c r="BB643" s="13">
        <v>5469421</v>
      </c>
      <c r="BC643" s="13"/>
      <c r="BD643" s="13"/>
      <c r="BE643" s="13"/>
      <c r="BF643" s="17">
        <v>0</v>
      </c>
      <c r="BG643" s="17">
        <v>214893678</v>
      </c>
      <c r="BH643" s="17"/>
      <c r="BI643" s="17">
        <v>214893678</v>
      </c>
      <c r="BJ643" s="18"/>
      <c r="BK643" s="18">
        <v>214893678</v>
      </c>
      <c r="BL643" s="18"/>
      <c r="BM643" s="18">
        <v>214893678</v>
      </c>
      <c r="BN643" s="18"/>
    </row>
    <row r="644" spans="1:66" x14ac:dyDescent="0.25">
      <c r="A644" s="16"/>
      <c r="B644" s="7">
        <v>639</v>
      </c>
      <c r="C644" s="8" t="s">
        <v>4645</v>
      </c>
      <c r="D644" s="9" t="s">
        <v>4646</v>
      </c>
      <c r="E644" s="9" t="s">
        <v>4647</v>
      </c>
      <c r="F644" s="9" t="s">
        <v>2607</v>
      </c>
      <c r="G644" s="9" t="s">
        <v>131</v>
      </c>
      <c r="H644" s="9" t="s">
        <v>132</v>
      </c>
      <c r="I644" s="9" t="s">
        <v>4648</v>
      </c>
      <c r="J644" s="10" t="s">
        <v>4111</v>
      </c>
      <c r="K644" s="9" t="s">
        <v>4649</v>
      </c>
      <c r="L644" s="9" t="s">
        <v>4650</v>
      </c>
      <c r="M644" s="8">
        <v>5619968</v>
      </c>
      <c r="N644" s="8" t="s">
        <v>4651</v>
      </c>
      <c r="O644" s="8">
        <v>3</v>
      </c>
      <c r="P644" s="11">
        <v>364</v>
      </c>
      <c r="Q644" s="12">
        <v>2</v>
      </c>
      <c r="R644" s="13">
        <v>1096917543.01</v>
      </c>
      <c r="S644" s="13">
        <v>46522803.640000001</v>
      </c>
      <c r="T644" s="13">
        <v>15000100</v>
      </c>
      <c r="U644" s="13"/>
      <c r="V644" s="13">
        <v>887705474</v>
      </c>
      <c r="W644" s="13">
        <v>138203439.72</v>
      </c>
      <c r="X644" s="13">
        <v>4011863.65</v>
      </c>
      <c r="Y644" s="13">
        <v>321997</v>
      </c>
      <c r="Z644" s="13">
        <v>5151865</v>
      </c>
      <c r="AA644" s="13">
        <v>649611181.38</v>
      </c>
      <c r="AB644" s="13">
        <v>326801390.76999998</v>
      </c>
      <c r="AC644" s="13"/>
      <c r="AD644" s="13">
        <v>285277791</v>
      </c>
      <c r="AE644" s="13">
        <v>19488707.98</v>
      </c>
      <c r="AF644" s="13"/>
      <c r="AG644" s="13">
        <v>1305877.6299999999</v>
      </c>
      <c r="AH644" s="13">
        <v>13659414</v>
      </c>
      <c r="AI644" s="13">
        <v>3078000</v>
      </c>
      <c r="AJ644" s="13">
        <v>447306361.31</v>
      </c>
      <c r="AK644" s="13">
        <v>39703368.100000001</v>
      </c>
      <c r="AL644" s="13">
        <v>39703368.100000001</v>
      </c>
      <c r="AM644" s="13">
        <v>340717069.72000003</v>
      </c>
      <c r="AN644" s="13">
        <v>31327551.649999999</v>
      </c>
      <c r="AO644" s="13">
        <v>41806093.840000004</v>
      </c>
      <c r="AP644" s="13">
        <v>-6247722</v>
      </c>
      <c r="AQ644" s="13"/>
      <c r="AR644" s="13">
        <v>71659540.5</v>
      </c>
      <c r="AS644" s="13">
        <v>69662329</v>
      </c>
      <c r="AT644" s="13">
        <v>1997211.5</v>
      </c>
      <c r="AU644" s="13"/>
      <c r="AV644" s="13">
        <v>52863614.280000001</v>
      </c>
      <c r="AW644" s="13">
        <v>58922464.280000001</v>
      </c>
      <c r="AX644" s="13"/>
      <c r="AY644" s="13">
        <v>188872</v>
      </c>
      <c r="AZ644" s="13"/>
      <c r="BA644" s="13"/>
      <c r="BB644" s="13">
        <v>-6247722</v>
      </c>
      <c r="BC644" s="13">
        <v>18795925.899999999</v>
      </c>
      <c r="BD644" s="13">
        <v>18795925.899999999</v>
      </c>
      <c r="BE644" s="13"/>
      <c r="BF644" s="17">
        <v>0</v>
      </c>
      <c r="BG644" s="17">
        <v>51675</v>
      </c>
      <c r="BH644" s="17"/>
      <c r="BI644" s="17">
        <v>51675</v>
      </c>
      <c r="BJ644" s="18"/>
      <c r="BK644" s="18">
        <v>1006082601</v>
      </c>
      <c r="BL644" s="18"/>
      <c r="BM644" s="18">
        <v>1006082601</v>
      </c>
      <c r="BN644" s="18"/>
    </row>
    <row r="645" spans="1:66" x14ac:dyDescent="0.25">
      <c r="A645" s="16"/>
      <c r="B645" s="7">
        <v>640</v>
      </c>
      <c r="C645" s="8" t="s">
        <v>4652</v>
      </c>
      <c r="D645" s="9" t="s">
        <v>4653</v>
      </c>
      <c r="E645" s="9" t="s">
        <v>4654</v>
      </c>
      <c r="F645" s="9" t="s">
        <v>4655</v>
      </c>
      <c r="G645" s="9" t="s">
        <v>131</v>
      </c>
      <c r="H645" s="9" t="s">
        <v>215</v>
      </c>
      <c r="I645" s="9" t="s">
        <v>4656</v>
      </c>
      <c r="J645" s="10" t="s">
        <v>4111</v>
      </c>
      <c r="K645" s="9" t="s">
        <v>4112</v>
      </c>
      <c r="L645" s="9" t="s">
        <v>4657</v>
      </c>
      <c r="M645" s="8">
        <v>3265100</v>
      </c>
      <c r="N645" s="8" t="s">
        <v>4658</v>
      </c>
      <c r="O645" s="8">
        <v>3</v>
      </c>
      <c r="P645" s="11">
        <v>202</v>
      </c>
      <c r="Q645" s="12">
        <v>2</v>
      </c>
      <c r="R645" s="13">
        <v>1867164366.8399999</v>
      </c>
      <c r="S645" s="13">
        <v>232162522.49000001</v>
      </c>
      <c r="T645" s="13">
        <v>556000000</v>
      </c>
      <c r="U645" s="13"/>
      <c r="V645" s="13">
        <v>1065930476.8200001</v>
      </c>
      <c r="W645" s="13">
        <v>8388676.5299999993</v>
      </c>
      <c r="X645" s="13"/>
      <c r="Y645" s="13">
        <v>4682691</v>
      </c>
      <c r="Z645" s="13"/>
      <c r="AA645" s="13">
        <v>1393601791.9200001</v>
      </c>
      <c r="AB645" s="13">
        <v>1293547276.3</v>
      </c>
      <c r="AC645" s="13"/>
      <c r="AD645" s="13"/>
      <c r="AE645" s="13">
        <v>27628118.670000002</v>
      </c>
      <c r="AF645" s="13"/>
      <c r="AG645" s="13">
        <v>69547767.950000003</v>
      </c>
      <c r="AH645" s="13">
        <v>315400</v>
      </c>
      <c r="AI645" s="13">
        <v>2563229</v>
      </c>
      <c r="AJ645" s="13">
        <v>473562574.92000002</v>
      </c>
      <c r="AK645" s="13">
        <v>399694883</v>
      </c>
      <c r="AL645" s="13">
        <v>399694883</v>
      </c>
      <c r="AM645" s="13">
        <v>45582616.75</v>
      </c>
      <c r="AN645" s="13">
        <v>9812520</v>
      </c>
      <c r="AO645" s="13"/>
      <c r="AP645" s="13">
        <v>18472555.170000002</v>
      </c>
      <c r="AQ645" s="13"/>
      <c r="AR645" s="13">
        <v>89610612.019999996</v>
      </c>
      <c r="AS645" s="13">
        <v>89610612.019999996</v>
      </c>
      <c r="AT645" s="13"/>
      <c r="AU645" s="13"/>
      <c r="AV645" s="13">
        <v>59139078.969999999</v>
      </c>
      <c r="AW645" s="13">
        <v>40566552.799999997</v>
      </c>
      <c r="AX645" s="13"/>
      <c r="AY645" s="13">
        <v>99971</v>
      </c>
      <c r="AZ645" s="13"/>
      <c r="BA645" s="13"/>
      <c r="BB645" s="13">
        <v>18472555.170000002</v>
      </c>
      <c r="BC645" s="13">
        <v>30471533.050000001</v>
      </c>
      <c r="BD645" s="13">
        <v>30471533.050000001</v>
      </c>
      <c r="BE645" s="13"/>
      <c r="BF645" s="17"/>
      <c r="BG645" s="17"/>
      <c r="BH645" s="17"/>
      <c r="BI645" s="17"/>
      <c r="BJ645" s="18"/>
      <c r="BK645" s="18">
        <v>1074250851.8199999</v>
      </c>
      <c r="BL645" s="18"/>
      <c r="BM645" s="18">
        <v>1074250851.8199999</v>
      </c>
      <c r="BN645" s="18"/>
    </row>
    <row r="646" spans="1:66" x14ac:dyDescent="0.25">
      <c r="A646" s="16"/>
      <c r="B646" s="7">
        <v>641</v>
      </c>
      <c r="C646" s="8" t="s">
        <v>4659</v>
      </c>
      <c r="D646" s="9" t="s">
        <v>4660</v>
      </c>
      <c r="E646" s="9" t="s">
        <v>4661</v>
      </c>
      <c r="F646" s="9" t="s">
        <v>4662</v>
      </c>
      <c r="G646" s="9" t="s">
        <v>131</v>
      </c>
      <c r="H646" s="9" t="s">
        <v>132</v>
      </c>
      <c r="I646" s="9" t="s">
        <v>4663</v>
      </c>
      <c r="J646" s="10" t="s">
        <v>4111</v>
      </c>
      <c r="K646" s="9" t="s">
        <v>4112</v>
      </c>
      <c r="L646" s="9" t="s">
        <v>4664</v>
      </c>
      <c r="M646" s="8">
        <v>5730022</v>
      </c>
      <c r="N646" s="8" t="s">
        <v>4665</v>
      </c>
      <c r="O646" s="8">
        <v>2</v>
      </c>
      <c r="P646" s="11">
        <v>2356</v>
      </c>
      <c r="Q646" s="12">
        <v>9</v>
      </c>
      <c r="R646" s="13">
        <v>7972425449.3100004</v>
      </c>
      <c r="S646" s="13">
        <v>548204177.17999995</v>
      </c>
      <c r="T646" s="13">
        <v>2375223741.98</v>
      </c>
      <c r="U646" s="13"/>
      <c r="V646" s="13">
        <v>3558140518.0599999</v>
      </c>
      <c r="W646" s="13">
        <v>1305005615</v>
      </c>
      <c r="X646" s="13">
        <v>20601899</v>
      </c>
      <c r="Y646" s="13">
        <v>19695898</v>
      </c>
      <c r="Z646" s="13">
        <v>145553600.09</v>
      </c>
      <c r="AA646" s="13">
        <v>6483018835.9300003</v>
      </c>
      <c r="AB646" s="13">
        <v>5503010147.0500002</v>
      </c>
      <c r="AC646" s="13"/>
      <c r="AD646" s="13"/>
      <c r="AE646" s="13">
        <v>565548271.40999997</v>
      </c>
      <c r="AF646" s="13"/>
      <c r="AG646" s="13">
        <v>335978787.47000003</v>
      </c>
      <c r="AH646" s="13">
        <v>4858251</v>
      </c>
      <c r="AI646" s="13">
        <v>73623379</v>
      </c>
      <c r="AJ646" s="13">
        <v>1489406613.3800001</v>
      </c>
      <c r="AK646" s="13">
        <v>931880334.22000003</v>
      </c>
      <c r="AL646" s="13">
        <v>931880334.22000003</v>
      </c>
      <c r="AM646" s="13">
        <v>785504936.00999999</v>
      </c>
      <c r="AN646" s="13"/>
      <c r="AO646" s="13">
        <v>136073647.09</v>
      </c>
      <c r="AP646" s="13">
        <v>-364052303.94</v>
      </c>
      <c r="AQ646" s="13"/>
      <c r="AR646" s="13">
        <v>436788074.77999997</v>
      </c>
      <c r="AS646" s="13">
        <v>436561897.77999997</v>
      </c>
      <c r="AT646" s="13">
        <v>226177</v>
      </c>
      <c r="AU646" s="13"/>
      <c r="AV646" s="13">
        <v>372128756.38</v>
      </c>
      <c r="AW646" s="13">
        <v>736181060.32000005</v>
      </c>
      <c r="AX646" s="13"/>
      <c r="AY646" s="13"/>
      <c r="AZ646" s="13"/>
      <c r="BA646" s="13"/>
      <c r="BB646" s="13">
        <v>-364052303.94</v>
      </c>
      <c r="BC646" s="13">
        <v>64659318.399999999</v>
      </c>
      <c r="BD646" s="13">
        <v>64659318.399999999</v>
      </c>
      <c r="BE646" s="13"/>
      <c r="BF646" s="17">
        <v>0</v>
      </c>
      <c r="BG646" s="17">
        <v>20127033</v>
      </c>
      <c r="BH646" s="17"/>
      <c r="BI646" s="17">
        <v>20127033</v>
      </c>
      <c r="BJ646" s="18"/>
      <c r="BK646" s="18">
        <v>3633716112.0599999</v>
      </c>
      <c r="BL646" s="18"/>
      <c r="BM646" s="18">
        <v>3633716112.0599999</v>
      </c>
      <c r="BN646" s="18"/>
    </row>
    <row r="647" spans="1:66" x14ac:dyDescent="0.25">
      <c r="A647" s="16"/>
      <c r="B647" s="7">
        <v>642</v>
      </c>
      <c r="C647" s="8" t="s">
        <v>4666</v>
      </c>
      <c r="D647" s="9" t="s">
        <v>4667</v>
      </c>
      <c r="E647" s="9" t="s">
        <v>4668</v>
      </c>
      <c r="F647" s="9" t="s">
        <v>2791</v>
      </c>
      <c r="G647" s="9" t="s">
        <v>131</v>
      </c>
      <c r="H647" s="9" t="s">
        <v>132</v>
      </c>
      <c r="I647" s="9" t="s">
        <v>4669</v>
      </c>
      <c r="J647" s="10" t="s">
        <v>4111</v>
      </c>
      <c r="K647" s="9" t="s">
        <v>4670</v>
      </c>
      <c r="L647" s="9" t="s">
        <v>4671</v>
      </c>
      <c r="M647" s="8">
        <v>5352020</v>
      </c>
      <c r="N647" s="8" t="s">
        <v>4672</v>
      </c>
      <c r="O647" s="8">
        <v>3</v>
      </c>
      <c r="P647" s="11">
        <v>288</v>
      </c>
      <c r="Q647" s="12">
        <v>3</v>
      </c>
      <c r="R647" s="13">
        <v>830274723.12</v>
      </c>
      <c r="S647" s="13">
        <v>10156965.02</v>
      </c>
      <c r="T647" s="13">
        <v>188234505.09999999</v>
      </c>
      <c r="U647" s="13"/>
      <c r="V647" s="13">
        <v>548464098</v>
      </c>
      <c r="W647" s="13">
        <v>83419155</v>
      </c>
      <c r="X647" s="13"/>
      <c r="Y647" s="13"/>
      <c r="Z647" s="13"/>
      <c r="AA647" s="13">
        <v>552939818.58000004</v>
      </c>
      <c r="AB647" s="13">
        <v>505127683</v>
      </c>
      <c r="AC647" s="13"/>
      <c r="AD647" s="13"/>
      <c r="AE647" s="13">
        <v>29787679</v>
      </c>
      <c r="AF647" s="13"/>
      <c r="AG647" s="13">
        <v>18024456.579999998</v>
      </c>
      <c r="AH647" s="13"/>
      <c r="AI647" s="13"/>
      <c r="AJ647" s="13">
        <v>277334904.54000002</v>
      </c>
      <c r="AK647" s="13">
        <v>192316571</v>
      </c>
      <c r="AL647" s="13">
        <v>192316571</v>
      </c>
      <c r="AM647" s="13">
        <v>78443604.409999996</v>
      </c>
      <c r="AN647" s="13"/>
      <c r="AO647" s="13">
        <v>269015</v>
      </c>
      <c r="AP647" s="13">
        <v>6305714.1299999999</v>
      </c>
      <c r="AQ647" s="13"/>
      <c r="AR647" s="13">
        <v>48455726.619999997</v>
      </c>
      <c r="AS647" s="13">
        <v>48427126.619999997</v>
      </c>
      <c r="AT647" s="13">
        <v>28600</v>
      </c>
      <c r="AU647" s="13"/>
      <c r="AV647" s="13">
        <v>29747877.620000001</v>
      </c>
      <c r="AW647" s="13">
        <v>23442163.489999998</v>
      </c>
      <c r="AX647" s="13"/>
      <c r="AY647" s="13"/>
      <c r="AZ647" s="13"/>
      <c r="BA647" s="13"/>
      <c r="BB647" s="13">
        <v>6305714.1299999999</v>
      </c>
      <c r="BC647" s="13">
        <v>18707849</v>
      </c>
      <c r="BD647" s="13">
        <v>18707849</v>
      </c>
      <c r="BE647" s="13"/>
      <c r="BF647" s="17">
        <v>0</v>
      </c>
      <c r="BG647" s="17">
        <v>1109582</v>
      </c>
      <c r="BH647" s="17"/>
      <c r="BI647" s="17">
        <v>1109582</v>
      </c>
      <c r="BJ647" s="18"/>
      <c r="BK647" s="18">
        <v>559002374</v>
      </c>
      <c r="BL647" s="18"/>
      <c r="BM647" s="18">
        <v>559002374</v>
      </c>
      <c r="BN647" s="18"/>
    </row>
    <row r="648" spans="1:66" x14ac:dyDescent="0.25">
      <c r="A648" s="16"/>
      <c r="B648" s="7">
        <v>643</v>
      </c>
      <c r="C648" s="8" t="s">
        <v>4673</v>
      </c>
      <c r="D648" s="9" t="s">
        <v>4674</v>
      </c>
      <c r="E648" s="9" t="s">
        <v>4675</v>
      </c>
      <c r="F648" s="9" t="s">
        <v>4676</v>
      </c>
      <c r="G648" s="9" t="s">
        <v>632</v>
      </c>
      <c r="H648" s="9" t="s">
        <v>215</v>
      </c>
      <c r="I648" s="9" t="s">
        <v>4677</v>
      </c>
      <c r="J648" s="10" t="s">
        <v>4111</v>
      </c>
      <c r="K648" s="9" t="s">
        <v>4112</v>
      </c>
      <c r="L648" s="9" t="s">
        <v>4678</v>
      </c>
      <c r="M648" s="8">
        <v>4441070</v>
      </c>
      <c r="N648" s="8" t="s">
        <v>4679</v>
      </c>
      <c r="O648" s="8">
        <v>3</v>
      </c>
      <c r="P648" s="11">
        <v>1</v>
      </c>
      <c r="Q648" s="12">
        <v>2</v>
      </c>
      <c r="R648" s="13">
        <v>1059271772.65</v>
      </c>
      <c r="S648" s="13">
        <v>55706914.579999998</v>
      </c>
      <c r="T648" s="13">
        <v>288597882.60000002</v>
      </c>
      <c r="U648" s="13"/>
      <c r="V648" s="13">
        <v>614819157.48000002</v>
      </c>
      <c r="W648" s="13">
        <v>7008023.7599999998</v>
      </c>
      <c r="X648" s="13">
        <v>68667265.650000006</v>
      </c>
      <c r="Y648" s="13"/>
      <c r="Z648" s="13">
        <v>24472528.579999998</v>
      </c>
      <c r="AA648" s="13">
        <v>779903934.13</v>
      </c>
      <c r="AB648" s="13"/>
      <c r="AC648" s="13"/>
      <c r="AD648" s="13"/>
      <c r="AE648" s="13">
        <v>10582972</v>
      </c>
      <c r="AF648" s="13"/>
      <c r="AG648" s="13">
        <v>765811016.13</v>
      </c>
      <c r="AH648" s="13">
        <v>1456667</v>
      </c>
      <c r="AI648" s="13">
        <v>2053279</v>
      </c>
      <c r="AJ648" s="13">
        <v>279367838.51999998</v>
      </c>
      <c r="AK648" s="13">
        <v>116731243.42</v>
      </c>
      <c r="AL648" s="13"/>
      <c r="AM648" s="13">
        <v>132751652.64</v>
      </c>
      <c r="AN648" s="13"/>
      <c r="AO648" s="13">
        <v>23585375.879999999</v>
      </c>
      <c r="AP648" s="13">
        <v>6299566.5800000001</v>
      </c>
      <c r="AQ648" s="13"/>
      <c r="AR648" s="13">
        <v>46669460.159999996</v>
      </c>
      <c r="AS648" s="13">
        <v>33047083</v>
      </c>
      <c r="AT648" s="13">
        <v>13622377.16</v>
      </c>
      <c r="AU648" s="13"/>
      <c r="AV648" s="13">
        <v>46669460.159999996</v>
      </c>
      <c r="AW648" s="13">
        <v>40058252.490000002</v>
      </c>
      <c r="AX648" s="13"/>
      <c r="AY648" s="13">
        <v>311641.09000000003</v>
      </c>
      <c r="AZ648" s="13"/>
      <c r="BA648" s="13"/>
      <c r="BB648" s="13">
        <v>6299566.5800000001</v>
      </c>
      <c r="BC648" s="13"/>
      <c r="BD648" s="13"/>
      <c r="BE648" s="13"/>
      <c r="BF648" s="17"/>
      <c r="BG648" s="17"/>
      <c r="BH648" s="17"/>
      <c r="BI648" s="17"/>
      <c r="BJ648" s="18"/>
      <c r="BK648" s="18">
        <v>621029452</v>
      </c>
      <c r="BL648" s="18"/>
      <c r="BM648" s="18">
        <v>621029452</v>
      </c>
      <c r="BN648" s="18"/>
    </row>
    <row r="649" spans="1:66" x14ac:dyDescent="0.25">
      <c r="A649" s="16"/>
      <c r="B649" s="7">
        <v>644</v>
      </c>
      <c r="C649" s="8" t="s">
        <v>4680</v>
      </c>
      <c r="D649" s="9" t="s">
        <v>4681</v>
      </c>
      <c r="E649" s="9" t="s">
        <v>4682</v>
      </c>
      <c r="F649" s="9" t="s">
        <v>4683</v>
      </c>
      <c r="G649" s="9" t="s">
        <v>632</v>
      </c>
      <c r="H649" s="9" t="s">
        <v>272</v>
      </c>
      <c r="I649" s="9" t="s">
        <v>4684</v>
      </c>
      <c r="J649" s="10" t="s">
        <v>4111</v>
      </c>
      <c r="K649" s="9" t="s">
        <v>4324</v>
      </c>
      <c r="L649" s="9" t="s">
        <v>4685</v>
      </c>
      <c r="M649" s="8">
        <v>3737008</v>
      </c>
      <c r="N649" s="8" t="s">
        <v>4686</v>
      </c>
      <c r="O649" s="8">
        <v>3</v>
      </c>
      <c r="P649" s="11">
        <v>1</v>
      </c>
      <c r="Q649" s="12">
        <v>10</v>
      </c>
      <c r="R649" s="13">
        <v>554804591</v>
      </c>
      <c r="S649" s="13">
        <v>65940423</v>
      </c>
      <c r="T649" s="13">
        <v>72679721</v>
      </c>
      <c r="U649" s="13">
        <v>2849347</v>
      </c>
      <c r="V649" s="13"/>
      <c r="W649" s="13">
        <v>42553859</v>
      </c>
      <c r="X649" s="13">
        <v>369246240</v>
      </c>
      <c r="Y649" s="13">
        <v>1535001</v>
      </c>
      <c r="Z649" s="13"/>
      <c r="AA649" s="13">
        <v>99029694</v>
      </c>
      <c r="AB649" s="13"/>
      <c r="AC649" s="13"/>
      <c r="AD649" s="13"/>
      <c r="AE649" s="13">
        <v>34911771</v>
      </c>
      <c r="AF649" s="13"/>
      <c r="AG649" s="13">
        <v>16643679</v>
      </c>
      <c r="AH649" s="13"/>
      <c r="AI649" s="13">
        <v>47474244</v>
      </c>
      <c r="AJ649" s="13">
        <v>455774897</v>
      </c>
      <c r="AK649" s="13">
        <v>15532698</v>
      </c>
      <c r="AL649" s="13"/>
      <c r="AM649" s="13">
        <v>447301828</v>
      </c>
      <c r="AN649" s="13"/>
      <c r="AO649" s="13">
        <v>1852244</v>
      </c>
      <c r="AP649" s="13">
        <v>-8911873</v>
      </c>
      <c r="AQ649" s="13"/>
      <c r="AR649" s="13">
        <v>358417958</v>
      </c>
      <c r="AS649" s="13">
        <v>353267685</v>
      </c>
      <c r="AT649" s="13">
        <v>5150273</v>
      </c>
      <c r="AU649" s="13"/>
      <c r="AV649" s="13">
        <v>275976825</v>
      </c>
      <c r="AW649" s="13">
        <v>284495194</v>
      </c>
      <c r="AX649" s="13"/>
      <c r="AY649" s="13">
        <v>393504</v>
      </c>
      <c r="AZ649" s="13"/>
      <c r="BA649" s="13"/>
      <c r="BB649" s="13">
        <v>-8911873</v>
      </c>
      <c r="BC649" s="13">
        <v>82441133</v>
      </c>
      <c r="BD649" s="13">
        <v>82441133</v>
      </c>
      <c r="BE649" s="13"/>
      <c r="BF649" s="17"/>
      <c r="BG649" s="17"/>
      <c r="BH649" s="17"/>
      <c r="BI649" s="17"/>
      <c r="BJ649" s="18"/>
      <c r="BK649" s="18"/>
      <c r="BL649" s="18"/>
      <c r="BM649" s="18"/>
      <c r="BN649" s="18"/>
    </row>
    <row r="650" spans="1:66" x14ac:dyDescent="0.25">
      <c r="A650" s="16"/>
      <c r="B650" s="7">
        <v>645</v>
      </c>
      <c r="C650" s="8" t="s">
        <v>4687</v>
      </c>
      <c r="D650" s="9" t="s">
        <v>4688</v>
      </c>
      <c r="E650" s="9" t="s">
        <v>4689</v>
      </c>
      <c r="F650" s="9" t="s">
        <v>4690</v>
      </c>
      <c r="G650" s="9" t="s">
        <v>632</v>
      </c>
      <c r="H650" s="9" t="s">
        <v>272</v>
      </c>
      <c r="I650" s="9" t="s">
        <v>4691</v>
      </c>
      <c r="J650" s="10" t="s">
        <v>4111</v>
      </c>
      <c r="K650" s="9" t="s">
        <v>4112</v>
      </c>
      <c r="L650" s="9" t="s">
        <v>4692</v>
      </c>
      <c r="M650" s="8">
        <v>3032048</v>
      </c>
      <c r="N650" s="8" t="s">
        <v>4693</v>
      </c>
      <c r="O650" s="8">
        <v>3</v>
      </c>
      <c r="P650" s="11">
        <v>0</v>
      </c>
      <c r="Q650" s="12">
        <v>1</v>
      </c>
      <c r="R650" s="13">
        <v>353114668</v>
      </c>
      <c r="S650" s="13">
        <v>65820907</v>
      </c>
      <c r="T650" s="13">
        <v>117000000</v>
      </c>
      <c r="U650" s="13"/>
      <c r="V650" s="13"/>
      <c r="W650" s="13">
        <v>33796175</v>
      </c>
      <c r="X650" s="13">
        <v>136497586</v>
      </c>
      <c r="Y650" s="13"/>
      <c r="Z650" s="13"/>
      <c r="AA650" s="13">
        <v>260355349</v>
      </c>
      <c r="AB650" s="13"/>
      <c r="AC650" s="13"/>
      <c r="AD650" s="13"/>
      <c r="AE650" s="13">
        <v>640219</v>
      </c>
      <c r="AF650" s="13"/>
      <c r="AG650" s="13">
        <v>258979296</v>
      </c>
      <c r="AH650" s="13">
        <v>138172</v>
      </c>
      <c r="AI650" s="13">
        <v>597662</v>
      </c>
      <c r="AJ650" s="13">
        <v>92759319</v>
      </c>
      <c r="AK650" s="13"/>
      <c r="AL650" s="13"/>
      <c r="AM650" s="13">
        <v>88442677</v>
      </c>
      <c r="AN650" s="13"/>
      <c r="AO650" s="13"/>
      <c r="AP650" s="13">
        <v>4316642</v>
      </c>
      <c r="AQ650" s="13"/>
      <c r="AR650" s="13">
        <v>47564156</v>
      </c>
      <c r="AS650" s="13">
        <v>33258100</v>
      </c>
      <c r="AT650" s="13">
        <v>14306056</v>
      </c>
      <c r="AU650" s="13"/>
      <c r="AV650" s="13">
        <v>47564156</v>
      </c>
      <c r="AW650" s="13">
        <v>37474193</v>
      </c>
      <c r="AX650" s="13"/>
      <c r="AY650" s="13">
        <v>332984</v>
      </c>
      <c r="AZ650" s="13">
        <v>5440337</v>
      </c>
      <c r="BA650" s="13"/>
      <c r="BB650" s="13">
        <v>4316642</v>
      </c>
      <c r="BC650" s="13"/>
      <c r="BD650" s="13"/>
      <c r="BE650" s="13"/>
      <c r="BF650" s="17"/>
      <c r="BG650" s="17"/>
      <c r="BH650" s="17"/>
      <c r="BI650" s="17"/>
      <c r="BJ650" s="18"/>
      <c r="BK650" s="18"/>
      <c r="BL650" s="18"/>
      <c r="BM650" s="18"/>
      <c r="BN650" s="18"/>
    </row>
    <row r="651" spans="1:66" x14ac:dyDescent="0.25">
      <c r="A651" s="16"/>
      <c r="B651" s="7">
        <v>646</v>
      </c>
      <c r="C651" s="8" t="s">
        <v>4694</v>
      </c>
      <c r="D651" s="9" t="s">
        <v>4695</v>
      </c>
      <c r="E651" s="9" t="s">
        <v>4696</v>
      </c>
      <c r="F651" s="9" t="s">
        <v>4690</v>
      </c>
      <c r="G651" s="9" t="s">
        <v>632</v>
      </c>
      <c r="H651" s="9" t="s">
        <v>215</v>
      </c>
      <c r="I651" s="9" t="s">
        <v>4697</v>
      </c>
      <c r="J651" s="10" t="s">
        <v>4111</v>
      </c>
      <c r="K651" s="9" t="s">
        <v>4112</v>
      </c>
      <c r="L651" s="9" t="s">
        <v>4698</v>
      </c>
      <c r="M651" s="8">
        <v>2366590</v>
      </c>
      <c r="N651" s="8" t="s">
        <v>4439</v>
      </c>
      <c r="O651" s="8">
        <v>3</v>
      </c>
      <c r="P651" s="11">
        <v>581</v>
      </c>
      <c r="Q651" s="12">
        <v>167</v>
      </c>
      <c r="R651" s="13">
        <v>47901930.609999999</v>
      </c>
      <c r="S651" s="13">
        <v>17163987.609999999</v>
      </c>
      <c r="T651" s="13"/>
      <c r="U651" s="13">
        <v>1692500</v>
      </c>
      <c r="V651" s="13"/>
      <c r="W651" s="13"/>
      <c r="X651" s="13"/>
      <c r="Y651" s="13"/>
      <c r="Z651" s="13">
        <v>29045443</v>
      </c>
      <c r="AA651" s="13">
        <v>5355332</v>
      </c>
      <c r="AB651" s="13"/>
      <c r="AC651" s="13"/>
      <c r="AD651" s="13"/>
      <c r="AE651" s="13">
        <v>2012000</v>
      </c>
      <c r="AF651" s="13"/>
      <c r="AG651" s="13"/>
      <c r="AH651" s="13">
        <v>2848500</v>
      </c>
      <c r="AI651" s="13">
        <v>494832</v>
      </c>
      <c r="AJ651" s="13">
        <v>42546598.609999999</v>
      </c>
      <c r="AK651" s="13">
        <v>927347.92</v>
      </c>
      <c r="AL651" s="13"/>
      <c r="AM651" s="13">
        <v>1188413.04</v>
      </c>
      <c r="AN651" s="13">
        <v>12303772.210000001</v>
      </c>
      <c r="AO651" s="13">
        <v>29045443</v>
      </c>
      <c r="AP651" s="13">
        <v>3205327.91</v>
      </c>
      <c r="AQ651" s="13">
        <v>-4123705.47</v>
      </c>
      <c r="AR651" s="13">
        <v>31131259.149999999</v>
      </c>
      <c r="AS651" s="13">
        <v>31131259.149999999</v>
      </c>
      <c r="AT651" s="13"/>
      <c r="AU651" s="13"/>
      <c r="AV651" s="13">
        <v>27811909.149999999</v>
      </c>
      <c r="AW651" s="13">
        <v>19417717</v>
      </c>
      <c r="AX651" s="13"/>
      <c r="AY651" s="13">
        <v>4156864.24</v>
      </c>
      <c r="AZ651" s="13">
        <v>1032000</v>
      </c>
      <c r="BA651" s="13"/>
      <c r="BB651" s="13">
        <v>3205327.91</v>
      </c>
      <c r="BC651" s="13">
        <v>3319350</v>
      </c>
      <c r="BD651" s="13">
        <v>3319350</v>
      </c>
      <c r="BE651" s="13"/>
      <c r="BF651" s="17">
        <v>0</v>
      </c>
      <c r="BG651" s="17"/>
      <c r="BH651" s="17">
        <v>26207660</v>
      </c>
      <c r="BI651" s="17"/>
      <c r="BJ651" s="18">
        <v>26207660</v>
      </c>
      <c r="BK651" s="18"/>
      <c r="BL651" s="18"/>
      <c r="BM651" s="18"/>
      <c r="BN651" s="18"/>
    </row>
    <row r="652" spans="1:66" x14ac:dyDescent="0.25">
      <c r="A652" s="16"/>
      <c r="B652" s="7">
        <v>647</v>
      </c>
      <c r="C652" s="8" t="s">
        <v>4699</v>
      </c>
      <c r="D652" s="9" t="s">
        <v>4700</v>
      </c>
      <c r="E652" s="9" t="s">
        <v>4701</v>
      </c>
      <c r="F652" s="9"/>
      <c r="G652" s="9" t="s">
        <v>632</v>
      </c>
      <c r="H652" s="9" t="s">
        <v>215</v>
      </c>
      <c r="I652" s="9" t="s">
        <v>4702</v>
      </c>
      <c r="J652" s="10" t="s">
        <v>4111</v>
      </c>
      <c r="K652" s="9" t="s">
        <v>4112</v>
      </c>
      <c r="L652" s="9" t="s">
        <v>4703</v>
      </c>
      <c r="M652" s="8">
        <v>5102460</v>
      </c>
      <c r="N652" s="8" t="s">
        <v>4704</v>
      </c>
      <c r="O652" s="8">
        <v>3</v>
      </c>
      <c r="P652" s="11">
        <v>1</v>
      </c>
      <c r="Q652" s="12">
        <v>5</v>
      </c>
      <c r="R652" s="13">
        <v>650887441.05999994</v>
      </c>
      <c r="S652" s="13">
        <v>55748458.189999998</v>
      </c>
      <c r="T652" s="13">
        <v>109174181.12</v>
      </c>
      <c r="U652" s="13"/>
      <c r="V652" s="13">
        <v>448917777</v>
      </c>
      <c r="W652" s="13">
        <v>5785372.75</v>
      </c>
      <c r="X652" s="13">
        <v>25029817</v>
      </c>
      <c r="Y652" s="13"/>
      <c r="Z652" s="13">
        <v>6231835</v>
      </c>
      <c r="AA652" s="13">
        <v>526897312.13999999</v>
      </c>
      <c r="AB652" s="13">
        <v>445328769</v>
      </c>
      <c r="AC652" s="13"/>
      <c r="AD652" s="13">
        <v>11851779</v>
      </c>
      <c r="AE652" s="13">
        <v>25107139.140000001</v>
      </c>
      <c r="AF652" s="13"/>
      <c r="AG652" s="13">
        <v>41402081</v>
      </c>
      <c r="AH652" s="13">
        <v>300194</v>
      </c>
      <c r="AI652" s="13">
        <v>2907350</v>
      </c>
      <c r="AJ652" s="13">
        <v>123990129.06</v>
      </c>
      <c r="AK652" s="13">
        <v>103135643</v>
      </c>
      <c r="AL652" s="13"/>
      <c r="AM652" s="13">
        <v>4423755.12</v>
      </c>
      <c r="AN652" s="13">
        <v>7336200</v>
      </c>
      <c r="AO652" s="13">
        <v>1100000</v>
      </c>
      <c r="AP652" s="13">
        <v>7994530.9400000004</v>
      </c>
      <c r="AQ652" s="13"/>
      <c r="AR652" s="13">
        <v>92909304.790000007</v>
      </c>
      <c r="AS652" s="13">
        <v>90168533.790000007</v>
      </c>
      <c r="AT652" s="13">
        <v>2740771</v>
      </c>
      <c r="AU652" s="13"/>
      <c r="AV652" s="13">
        <v>87246445.930000007</v>
      </c>
      <c r="AW652" s="13">
        <v>78834396.989999995</v>
      </c>
      <c r="AX652" s="13"/>
      <c r="AY652" s="13">
        <v>417518</v>
      </c>
      <c r="AZ652" s="13"/>
      <c r="BA652" s="13"/>
      <c r="BB652" s="13">
        <v>7994530.9400000004</v>
      </c>
      <c r="BC652" s="13">
        <v>5662859</v>
      </c>
      <c r="BD652" s="13">
        <v>5662859</v>
      </c>
      <c r="BE652" s="13"/>
      <c r="BF652" s="17">
        <v>0</v>
      </c>
      <c r="BG652" s="17">
        <v>1700843</v>
      </c>
      <c r="BH652" s="17"/>
      <c r="BI652" s="17">
        <v>1700843</v>
      </c>
      <c r="BJ652" s="18"/>
      <c r="BK652" s="18">
        <v>468949018</v>
      </c>
      <c r="BL652" s="18"/>
      <c r="BM652" s="18">
        <v>468949018</v>
      </c>
      <c r="BN652" s="18"/>
    </row>
    <row r="653" spans="1:66" x14ac:dyDescent="0.25">
      <c r="A653" s="16"/>
      <c r="B653" s="7">
        <v>648</v>
      </c>
      <c r="C653" s="8" t="s">
        <v>4705</v>
      </c>
      <c r="D653" s="9" t="s">
        <v>4706</v>
      </c>
      <c r="E653" s="9" t="s">
        <v>4707</v>
      </c>
      <c r="F653" s="9"/>
      <c r="G653" s="9" t="s">
        <v>632</v>
      </c>
      <c r="H653" s="9" t="s">
        <v>223</v>
      </c>
      <c r="I653" s="9" t="s">
        <v>4708</v>
      </c>
      <c r="J653" s="10" t="s">
        <v>4111</v>
      </c>
      <c r="K653" s="9" t="s">
        <v>4204</v>
      </c>
      <c r="L653" s="9" t="s">
        <v>4709</v>
      </c>
      <c r="M653" s="8">
        <v>2765121</v>
      </c>
      <c r="N653" s="8" t="s">
        <v>4710</v>
      </c>
      <c r="O653" s="8">
        <v>3</v>
      </c>
      <c r="P653" s="11">
        <v>1</v>
      </c>
      <c r="Q653" s="12">
        <v>1</v>
      </c>
      <c r="R653" s="13">
        <v>2025921009</v>
      </c>
      <c r="S653" s="13">
        <v>22227778</v>
      </c>
      <c r="T653" s="13">
        <v>1624478290</v>
      </c>
      <c r="U653" s="13"/>
      <c r="V653" s="13"/>
      <c r="W653" s="13">
        <v>5557529</v>
      </c>
      <c r="X653" s="13">
        <v>128477019</v>
      </c>
      <c r="Y653" s="13"/>
      <c r="Z653" s="13">
        <v>245180393</v>
      </c>
      <c r="AA653" s="13">
        <v>1535967663</v>
      </c>
      <c r="AB653" s="13"/>
      <c r="AC653" s="13"/>
      <c r="AD653" s="13"/>
      <c r="AE653" s="13">
        <v>530524</v>
      </c>
      <c r="AF653" s="13"/>
      <c r="AG653" s="13">
        <v>1535437139</v>
      </c>
      <c r="AH653" s="13"/>
      <c r="AI653" s="13"/>
      <c r="AJ653" s="13">
        <v>489953346</v>
      </c>
      <c r="AK653" s="13">
        <v>49588668</v>
      </c>
      <c r="AL653" s="13"/>
      <c r="AM653" s="13">
        <v>172993043</v>
      </c>
      <c r="AN653" s="13">
        <v>424530</v>
      </c>
      <c r="AO653" s="13">
        <v>244427029</v>
      </c>
      <c r="AP653" s="13">
        <v>22520076</v>
      </c>
      <c r="AQ653" s="13"/>
      <c r="AR653" s="13">
        <v>66474516</v>
      </c>
      <c r="AS653" s="13">
        <v>66470283</v>
      </c>
      <c r="AT653" s="13">
        <v>4233</v>
      </c>
      <c r="AU653" s="13"/>
      <c r="AV653" s="13">
        <v>62777516</v>
      </c>
      <c r="AW653" s="13">
        <v>39886327</v>
      </c>
      <c r="AX653" s="13"/>
      <c r="AY653" s="13">
        <v>371113</v>
      </c>
      <c r="AZ653" s="13"/>
      <c r="BA653" s="13"/>
      <c r="BB653" s="13">
        <v>22520076</v>
      </c>
      <c r="BC653" s="13">
        <v>3697000</v>
      </c>
      <c r="BD653" s="13">
        <v>3697000</v>
      </c>
      <c r="BE653" s="13"/>
      <c r="BF653" s="17">
        <v>0</v>
      </c>
      <c r="BG653" s="17"/>
      <c r="BH653" s="17">
        <v>1635952645</v>
      </c>
      <c r="BI653" s="17"/>
      <c r="BJ653" s="18">
        <v>1635952645</v>
      </c>
      <c r="BK653" s="18"/>
      <c r="BL653" s="18">
        <v>108332459</v>
      </c>
      <c r="BM653" s="18"/>
      <c r="BN653" s="18">
        <v>108332459</v>
      </c>
    </row>
    <row r="654" spans="1:66" x14ac:dyDescent="0.25">
      <c r="A654" s="16"/>
      <c r="B654" s="7">
        <v>649</v>
      </c>
      <c r="C654" s="8" t="s">
        <v>4711</v>
      </c>
      <c r="D654" s="9" t="s">
        <v>4712</v>
      </c>
      <c r="E654" s="9" t="s">
        <v>4713</v>
      </c>
      <c r="F654" s="9" t="s">
        <v>4690</v>
      </c>
      <c r="G654" s="9" t="s">
        <v>632</v>
      </c>
      <c r="H654" s="9" t="s">
        <v>223</v>
      </c>
      <c r="I654" s="9" t="s">
        <v>4714</v>
      </c>
      <c r="J654" s="10" t="s">
        <v>4111</v>
      </c>
      <c r="K654" s="9" t="s">
        <v>4715</v>
      </c>
      <c r="L654" s="9" t="s">
        <v>4716</v>
      </c>
      <c r="M654" s="8">
        <v>3032400</v>
      </c>
      <c r="N654" s="8" t="s">
        <v>4717</v>
      </c>
      <c r="O654" s="8">
        <v>3</v>
      </c>
      <c r="P654" s="11">
        <v>0</v>
      </c>
      <c r="Q654" s="12">
        <v>1</v>
      </c>
      <c r="R654" s="13">
        <v>112531773</v>
      </c>
      <c r="S654" s="13">
        <v>34418444</v>
      </c>
      <c r="T654" s="13"/>
      <c r="U654" s="13">
        <v>12761297</v>
      </c>
      <c r="V654" s="13"/>
      <c r="W654" s="13">
        <v>1006915</v>
      </c>
      <c r="X654" s="13">
        <v>64345117</v>
      </c>
      <c r="Y654" s="13"/>
      <c r="Z654" s="13"/>
      <c r="AA654" s="13">
        <v>14518259</v>
      </c>
      <c r="AB654" s="13"/>
      <c r="AC654" s="13"/>
      <c r="AD654" s="13"/>
      <c r="AE654" s="13">
        <v>304995</v>
      </c>
      <c r="AF654" s="13"/>
      <c r="AG654" s="13">
        <v>13320040</v>
      </c>
      <c r="AH654" s="13">
        <v>314200</v>
      </c>
      <c r="AI654" s="13">
        <v>579024</v>
      </c>
      <c r="AJ654" s="13">
        <v>98013514</v>
      </c>
      <c r="AK654" s="13"/>
      <c r="AL654" s="13"/>
      <c r="AM654" s="13">
        <v>82412203</v>
      </c>
      <c r="AN654" s="13"/>
      <c r="AO654" s="13">
        <v>12984584</v>
      </c>
      <c r="AP654" s="13">
        <v>10340007</v>
      </c>
      <c r="AQ654" s="13">
        <v>-7723280</v>
      </c>
      <c r="AR654" s="13">
        <v>71129883</v>
      </c>
      <c r="AS654" s="13">
        <v>70924337</v>
      </c>
      <c r="AT654" s="13">
        <v>205546</v>
      </c>
      <c r="AU654" s="13"/>
      <c r="AV654" s="13">
        <v>71129883</v>
      </c>
      <c r="AW654" s="13">
        <v>60707067</v>
      </c>
      <c r="AX654" s="13"/>
      <c r="AY654" s="13">
        <v>82809</v>
      </c>
      <c r="AZ654" s="13"/>
      <c r="BA654" s="13"/>
      <c r="BB654" s="13">
        <v>10340007</v>
      </c>
      <c r="BC654" s="13"/>
      <c r="BD654" s="13"/>
      <c r="BE654" s="13"/>
      <c r="BF654" s="17"/>
      <c r="BG654" s="17"/>
      <c r="BH654" s="17"/>
      <c r="BI654" s="17"/>
      <c r="BJ654" s="18"/>
      <c r="BK654" s="18"/>
      <c r="BL654" s="18"/>
      <c r="BM654" s="18"/>
      <c r="BN654" s="18"/>
    </row>
    <row r="655" spans="1:66" x14ac:dyDescent="0.25">
      <c r="A655" s="16"/>
      <c r="B655" s="7">
        <v>650</v>
      </c>
      <c r="C655" s="8" t="s">
        <v>4718</v>
      </c>
      <c r="D655" s="9" t="s">
        <v>4719</v>
      </c>
      <c r="E655" s="9" t="s">
        <v>4720</v>
      </c>
      <c r="F655" s="9" t="s">
        <v>4721</v>
      </c>
      <c r="G655" s="9" t="s">
        <v>199</v>
      </c>
      <c r="H655" s="9" t="s">
        <v>132</v>
      </c>
      <c r="I655" s="9" t="s">
        <v>4722</v>
      </c>
      <c r="J655" s="10" t="s">
        <v>2356</v>
      </c>
      <c r="K655" s="9" t="s">
        <v>2357</v>
      </c>
      <c r="L655" s="9" t="s">
        <v>4723</v>
      </c>
      <c r="M655" s="8">
        <v>3790177</v>
      </c>
      <c r="N655" s="8" t="s">
        <v>4724</v>
      </c>
      <c r="O655" s="8">
        <v>3</v>
      </c>
      <c r="P655" s="11">
        <v>300</v>
      </c>
      <c r="Q655" s="12">
        <v>4</v>
      </c>
      <c r="R655" s="13">
        <v>1686392697.4000001</v>
      </c>
      <c r="S655" s="13">
        <v>2633590.9900000002</v>
      </c>
      <c r="T655" s="13"/>
      <c r="U655" s="13"/>
      <c r="V655" s="13">
        <v>541254116.58000004</v>
      </c>
      <c r="W655" s="13">
        <v>462389230.76999998</v>
      </c>
      <c r="X655" s="13">
        <v>32525349</v>
      </c>
      <c r="Y655" s="13">
        <v>7514683.71</v>
      </c>
      <c r="Z655" s="13">
        <v>640075726.35000002</v>
      </c>
      <c r="AA655" s="13">
        <v>637713742.65999997</v>
      </c>
      <c r="AB655" s="13"/>
      <c r="AC655" s="13"/>
      <c r="AD655" s="13">
        <v>399595148.31999999</v>
      </c>
      <c r="AE655" s="13">
        <v>223225444.08000001</v>
      </c>
      <c r="AF655" s="13"/>
      <c r="AG655" s="13">
        <v>3877027.26</v>
      </c>
      <c r="AH655" s="13">
        <v>7601822</v>
      </c>
      <c r="AI655" s="13">
        <v>3414301</v>
      </c>
      <c r="AJ655" s="13">
        <v>1048678954.74</v>
      </c>
      <c r="AK655" s="13">
        <v>586571122.88</v>
      </c>
      <c r="AL655" s="13">
        <v>586571122.88</v>
      </c>
      <c r="AM655" s="13">
        <v>264097671.18000001</v>
      </c>
      <c r="AN655" s="13">
        <v>15470223.15</v>
      </c>
      <c r="AO655" s="13">
        <v>179299513</v>
      </c>
      <c r="AP655" s="13">
        <v>3240424.53</v>
      </c>
      <c r="AQ655" s="13"/>
      <c r="AR655" s="13">
        <v>110807011</v>
      </c>
      <c r="AS655" s="13">
        <v>110746766</v>
      </c>
      <c r="AT655" s="13">
        <v>60245</v>
      </c>
      <c r="AU655" s="13"/>
      <c r="AV655" s="13">
        <v>110807011</v>
      </c>
      <c r="AW655" s="13">
        <v>101694212.98</v>
      </c>
      <c r="AX655" s="13">
        <v>5872373.4900000002</v>
      </c>
      <c r="AY655" s="13"/>
      <c r="AZ655" s="13"/>
      <c r="BA655" s="13"/>
      <c r="BB655" s="13">
        <v>3240424.53</v>
      </c>
      <c r="BC655" s="13"/>
      <c r="BD655" s="13"/>
      <c r="BE655" s="13"/>
      <c r="BF655" s="17"/>
      <c r="BG655" s="17"/>
      <c r="BH655" s="17"/>
      <c r="BI655" s="17"/>
      <c r="BJ655" s="18"/>
      <c r="BK655" s="18">
        <v>806942464</v>
      </c>
      <c r="BL655" s="18"/>
      <c r="BM655" s="18">
        <v>806942464</v>
      </c>
      <c r="BN655" s="18"/>
    </row>
    <row r="656" spans="1:66" x14ac:dyDescent="0.25">
      <c r="A656" s="16"/>
      <c r="B656" s="7">
        <v>651</v>
      </c>
      <c r="C656" s="8" t="s">
        <v>4725</v>
      </c>
      <c r="D656" s="9" t="s">
        <v>4726</v>
      </c>
      <c r="E656" s="9" t="s">
        <v>4727</v>
      </c>
      <c r="F656" s="9"/>
      <c r="G656" s="9" t="s">
        <v>131</v>
      </c>
      <c r="H656" s="9" t="s">
        <v>132</v>
      </c>
      <c r="I656" s="9" t="s">
        <v>4728</v>
      </c>
      <c r="J656" s="10" t="s">
        <v>4729</v>
      </c>
      <c r="K656" s="9" t="s">
        <v>4730</v>
      </c>
      <c r="L656" s="9" t="s">
        <v>4731</v>
      </c>
      <c r="M656" s="8">
        <v>4215816</v>
      </c>
      <c r="N656" s="8" t="s">
        <v>4732</v>
      </c>
      <c r="O656" s="8">
        <v>3</v>
      </c>
      <c r="P656" s="11">
        <v>70</v>
      </c>
      <c r="Q656" s="12">
        <v>1</v>
      </c>
      <c r="R656" s="13">
        <v>351176833.19</v>
      </c>
      <c r="S656" s="13">
        <v>130267244.87</v>
      </c>
      <c r="T656" s="13">
        <v>1502000</v>
      </c>
      <c r="U656" s="13"/>
      <c r="V656" s="13">
        <v>214551563.80000001</v>
      </c>
      <c r="W656" s="13">
        <v>377000</v>
      </c>
      <c r="X656" s="13">
        <v>4479024.5199999996</v>
      </c>
      <c r="Y656" s="13"/>
      <c r="Z656" s="13"/>
      <c r="AA656" s="13">
        <v>58832278.079999998</v>
      </c>
      <c r="AB656" s="13">
        <v>22768192.600000001</v>
      </c>
      <c r="AC656" s="13"/>
      <c r="AD656" s="13"/>
      <c r="AE656" s="13">
        <v>553800</v>
      </c>
      <c r="AF656" s="13"/>
      <c r="AG656" s="13">
        <v>35510285.479999997</v>
      </c>
      <c r="AH656" s="13"/>
      <c r="AI656" s="13"/>
      <c r="AJ656" s="13">
        <v>292344554.14999998</v>
      </c>
      <c r="AK656" s="13">
        <v>204913733.40000001</v>
      </c>
      <c r="AL656" s="13">
        <v>204913733.40000001</v>
      </c>
      <c r="AM656" s="13">
        <v>63466793.719999999</v>
      </c>
      <c r="AN656" s="13">
        <v>22909810.739999998</v>
      </c>
      <c r="AO656" s="13"/>
      <c r="AP656" s="13">
        <v>1054216.29</v>
      </c>
      <c r="AQ656" s="13"/>
      <c r="AR656" s="13">
        <v>21100869.18</v>
      </c>
      <c r="AS656" s="13">
        <v>21100869.18</v>
      </c>
      <c r="AT656" s="13"/>
      <c r="AU656" s="13"/>
      <c r="AV656" s="13">
        <v>21100869.18</v>
      </c>
      <c r="AW656" s="13">
        <v>19495780</v>
      </c>
      <c r="AX656" s="13"/>
      <c r="AY656" s="13">
        <v>550872.43000000005</v>
      </c>
      <c r="AZ656" s="13"/>
      <c r="BA656" s="13"/>
      <c r="BB656" s="13">
        <v>1054216.75</v>
      </c>
      <c r="BC656" s="13"/>
      <c r="BD656" s="13"/>
      <c r="BE656" s="13"/>
      <c r="BF656" s="17"/>
      <c r="BG656" s="17"/>
      <c r="BH656" s="17"/>
      <c r="BI656" s="17"/>
      <c r="BJ656" s="18"/>
      <c r="BK656" s="18">
        <v>217373977.80000001</v>
      </c>
      <c r="BL656" s="18"/>
      <c r="BM656" s="18">
        <v>217373977.80000001</v>
      </c>
      <c r="BN656" s="18"/>
    </row>
    <row r="657" spans="1:66" x14ac:dyDescent="0.25">
      <c r="A657" s="16"/>
      <c r="B657" s="7">
        <v>652</v>
      </c>
      <c r="C657" s="8" t="s">
        <v>4733</v>
      </c>
      <c r="D657" s="9" t="s">
        <v>4734</v>
      </c>
      <c r="E657" s="9" t="s">
        <v>4735</v>
      </c>
      <c r="F657" s="9" t="s">
        <v>4736</v>
      </c>
      <c r="G657" s="9" t="s">
        <v>199</v>
      </c>
      <c r="H657" s="9" t="s">
        <v>663</v>
      </c>
      <c r="I657" s="9" t="s">
        <v>4737</v>
      </c>
      <c r="J657" s="10" t="s">
        <v>4738</v>
      </c>
      <c r="K657" s="9" t="s">
        <v>4739</v>
      </c>
      <c r="L657" s="9" t="s">
        <v>4740</v>
      </c>
      <c r="M657" s="8">
        <v>6424120</v>
      </c>
      <c r="N657" s="8" t="s">
        <v>4741</v>
      </c>
      <c r="O657" s="8">
        <v>1</v>
      </c>
      <c r="P657" s="11">
        <v>9403</v>
      </c>
      <c r="Q657" s="12">
        <v>50</v>
      </c>
      <c r="R657" s="13">
        <v>128694934066.58</v>
      </c>
      <c r="S657" s="13">
        <v>1882083422.1099999</v>
      </c>
      <c r="T657" s="13">
        <v>1354000000</v>
      </c>
      <c r="U657" s="13"/>
      <c r="V657" s="13">
        <v>99385331981.589996</v>
      </c>
      <c r="W657" s="13">
        <v>5345627853.9700003</v>
      </c>
      <c r="X657" s="13">
        <v>14399046336.379999</v>
      </c>
      <c r="Y657" s="13">
        <v>440392525</v>
      </c>
      <c r="Z657" s="13">
        <v>5888451947.5299997</v>
      </c>
      <c r="AA657" s="13">
        <v>24875241026.740002</v>
      </c>
      <c r="AB657" s="13"/>
      <c r="AC657" s="13"/>
      <c r="AD657" s="13">
        <v>18201464349</v>
      </c>
      <c r="AE657" s="13">
        <v>1971297736.78</v>
      </c>
      <c r="AF657" s="13">
        <v>315500912</v>
      </c>
      <c r="AG657" s="13">
        <v>4079695144.96</v>
      </c>
      <c r="AH657" s="13">
        <v>128163253</v>
      </c>
      <c r="AI657" s="13">
        <v>179119631</v>
      </c>
      <c r="AJ657" s="13">
        <v>103819693039.84</v>
      </c>
      <c r="AK657" s="13">
        <v>84065475381.279999</v>
      </c>
      <c r="AL657" s="13">
        <v>84065475381.279999</v>
      </c>
      <c r="AM657" s="13">
        <v>8828362205.2399998</v>
      </c>
      <c r="AN657" s="13">
        <v>1606010625.1900001</v>
      </c>
      <c r="AO657" s="13">
        <v>5623817239.0200005</v>
      </c>
      <c r="AP657" s="13">
        <v>3696027589.1100001</v>
      </c>
      <c r="AQ657" s="13"/>
      <c r="AR657" s="13">
        <v>10323260145.73</v>
      </c>
      <c r="AS657" s="13">
        <v>9354586337.2600002</v>
      </c>
      <c r="AT657" s="13">
        <v>968673808.47000003</v>
      </c>
      <c r="AU657" s="13"/>
      <c r="AV657" s="13">
        <v>10323260145.73</v>
      </c>
      <c r="AW657" s="13">
        <v>6627232556.6199999</v>
      </c>
      <c r="AX657" s="13"/>
      <c r="AY657" s="13"/>
      <c r="AZ657" s="13"/>
      <c r="BA657" s="13"/>
      <c r="BB657" s="13">
        <v>3696027589.1100001</v>
      </c>
      <c r="BC657" s="13"/>
      <c r="BD657" s="13"/>
      <c r="BE657" s="13"/>
      <c r="BF657" s="17">
        <v>0</v>
      </c>
      <c r="BG657" s="17">
        <v>1914009193.71</v>
      </c>
      <c r="BH657" s="17">
        <v>576749325.03999996</v>
      </c>
      <c r="BI657" s="17">
        <v>1914009193.71</v>
      </c>
      <c r="BJ657" s="18">
        <v>576749325.03999996</v>
      </c>
      <c r="BK657" s="18">
        <v>102810793683.95</v>
      </c>
      <c r="BL657" s="18"/>
      <c r="BM657" s="18">
        <v>102810793683.95</v>
      </c>
      <c r="BN657" s="18"/>
    </row>
    <row r="658" spans="1:66" x14ac:dyDescent="0.25">
      <c r="A658" s="16"/>
      <c r="B658" s="7">
        <v>653</v>
      </c>
      <c r="C658" s="8" t="s">
        <v>4742</v>
      </c>
      <c r="D658" s="9" t="s">
        <v>4743</v>
      </c>
      <c r="E658" s="9" t="s">
        <v>4744</v>
      </c>
      <c r="F658" s="9" t="s">
        <v>4745</v>
      </c>
      <c r="G658" s="9" t="s">
        <v>120</v>
      </c>
      <c r="H658" s="9" t="s">
        <v>177</v>
      </c>
      <c r="I658" s="9" t="s">
        <v>4746</v>
      </c>
      <c r="J658" s="10" t="s">
        <v>2356</v>
      </c>
      <c r="K658" s="9" t="s">
        <v>2357</v>
      </c>
      <c r="L658" s="9" t="s">
        <v>4747</v>
      </c>
      <c r="M658" s="8">
        <v>3790225</v>
      </c>
      <c r="N658" s="8" t="s">
        <v>4748</v>
      </c>
      <c r="O658" s="8">
        <v>3</v>
      </c>
      <c r="P658" s="11">
        <v>293</v>
      </c>
      <c r="Q658" s="12">
        <v>3</v>
      </c>
      <c r="R658" s="13">
        <v>2263290361</v>
      </c>
      <c r="S658" s="13">
        <v>61829312</v>
      </c>
      <c r="T658" s="13"/>
      <c r="U658" s="13"/>
      <c r="V658" s="13">
        <v>1428470583</v>
      </c>
      <c r="W658" s="13">
        <v>524262643</v>
      </c>
      <c r="X658" s="13">
        <v>169521634</v>
      </c>
      <c r="Y658" s="13">
        <v>29712893</v>
      </c>
      <c r="Z658" s="13">
        <v>49493296</v>
      </c>
      <c r="AA658" s="13">
        <v>1642963371</v>
      </c>
      <c r="AB658" s="13"/>
      <c r="AC658" s="13"/>
      <c r="AD658" s="13">
        <v>1309582474</v>
      </c>
      <c r="AE658" s="13">
        <v>328577680</v>
      </c>
      <c r="AF658" s="13"/>
      <c r="AG658" s="13">
        <v>23124</v>
      </c>
      <c r="AH658" s="13">
        <v>1830835</v>
      </c>
      <c r="AI658" s="13">
        <v>2949258</v>
      </c>
      <c r="AJ658" s="13">
        <v>620326990</v>
      </c>
      <c r="AK658" s="13">
        <v>701922612</v>
      </c>
      <c r="AL658" s="13">
        <v>701922612</v>
      </c>
      <c r="AM658" s="13"/>
      <c r="AN658" s="13">
        <v>5694400</v>
      </c>
      <c r="AO658" s="13">
        <v>43527269</v>
      </c>
      <c r="AP658" s="13">
        <v>-58287856</v>
      </c>
      <c r="AQ658" s="13">
        <v>-72529435</v>
      </c>
      <c r="AR658" s="13">
        <v>81999852</v>
      </c>
      <c r="AS658" s="13">
        <v>81951815</v>
      </c>
      <c r="AT658" s="13">
        <v>48037</v>
      </c>
      <c r="AU658" s="13"/>
      <c r="AV658" s="13">
        <v>33955894</v>
      </c>
      <c r="AW658" s="13">
        <v>92243750</v>
      </c>
      <c r="AX658" s="13"/>
      <c r="AY658" s="13"/>
      <c r="AZ658" s="13"/>
      <c r="BA658" s="13"/>
      <c r="BB658" s="13">
        <v>-58287856</v>
      </c>
      <c r="BC658" s="13">
        <v>48043958</v>
      </c>
      <c r="BD658" s="13">
        <v>48043958</v>
      </c>
      <c r="BE658" s="13"/>
      <c r="BF658" s="17"/>
      <c r="BG658" s="17"/>
      <c r="BH658" s="17"/>
      <c r="BI658" s="17"/>
      <c r="BJ658" s="18"/>
      <c r="BK658" s="18">
        <v>1470971717</v>
      </c>
      <c r="BL658" s="18"/>
      <c r="BM658" s="18">
        <v>1470971717</v>
      </c>
      <c r="BN658" s="18"/>
    </row>
    <row r="659" spans="1:66" x14ac:dyDescent="0.25">
      <c r="A659" s="16"/>
      <c r="B659" s="7">
        <v>654</v>
      </c>
      <c r="C659" s="8" t="s">
        <v>4749</v>
      </c>
      <c r="D659" s="9" t="s">
        <v>4750</v>
      </c>
      <c r="E659" s="9" t="s">
        <v>4751</v>
      </c>
      <c r="F659" s="9" t="s">
        <v>4752</v>
      </c>
      <c r="G659" s="9" t="s">
        <v>131</v>
      </c>
      <c r="H659" s="9" t="s">
        <v>764</v>
      </c>
      <c r="I659" s="9" t="s">
        <v>4753</v>
      </c>
      <c r="J659" s="10" t="s">
        <v>2356</v>
      </c>
      <c r="K659" s="9" t="s">
        <v>2357</v>
      </c>
      <c r="L659" s="9" t="s">
        <v>4754</v>
      </c>
      <c r="M659" s="8">
        <v>3531818</v>
      </c>
      <c r="N659" s="8" t="s">
        <v>4755</v>
      </c>
      <c r="O659" s="8">
        <v>3</v>
      </c>
      <c r="P659" s="11">
        <v>314</v>
      </c>
      <c r="Q659" s="12">
        <v>1</v>
      </c>
      <c r="R659" s="13">
        <v>795966190</v>
      </c>
      <c r="S659" s="13">
        <v>47380835</v>
      </c>
      <c r="T659" s="13">
        <v>50214113</v>
      </c>
      <c r="U659" s="13"/>
      <c r="V659" s="13">
        <v>632463526</v>
      </c>
      <c r="W659" s="13">
        <v>65907716</v>
      </c>
      <c r="X659" s="13"/>
      <c r="Y659" s="13"/>
      <c r="Z659" s="13"/>
      <c r="AA659" s="13">
        <v>654610966</v>
      </c>
      <c r="AB659" s="13">
        <v>649352672</v>
      </c>
      <c r="AC659" s="13"/>
      <c r="AD659" s="13"/>
      <c r="AE659" s="13">
        <v>525000</v>
      </c>
      <c r="AF659" s="13"/>
      <c r="AG659" s="13">
        <v>4733294</v>
      </c>
      <c r="AH659" s="13"/>
      <c r="AI659" s="13"/>
      <c r="AJ659" s="13">
        <v>141355224</v>
      </c>
      <c r="AK659" s="13">
        <v>90305289</v>
      </c>
      <c r="AL659" s="13">
        <v>90305289</v>
      </c>
      <c r="AM659" s="13">
        <v>22970607</v>
      </c>
      <c r="AN659" s="13"/>
      <c r="AO659" s="13"/>
      <c r="AP659" s="13">
        <v>28079328</v>
      </c>
      <c r="AQ659" s="13"/>
      <c r="AR659" s="13">
        <v>43185801</v>
      </c>
      <c r="AS659" s="13">
        <v>41126701</v>
      </c>
      <c r="AT659" s="13">
        <v>2059100</v>
      </c>
      <c r="AU659" s="13"/>
      <c r="AV659" s="13">
        <v>43185801</v>
      </c>
      <c r="AW659" s="13">
        <v>15106473</v>
      </c>
      <c r="AX659" s="13"/>
      <c r="AY659" s="13"/>
      <c r="AZ659" s="13"/>
      <c r="BA659" s="13"/>
      <c r="BB659" s="13">
        <v>28079328</v>
      </c>
      <c r="BC659" s="13"/>
      <c r="BD659" s="13"/>
      <c r="BE659" s="13"/>
      <c r="BF659" s="17">
        <v>0</v>
      </c>
      <c r="BG659" s="17">
        <v>635482545</v>
      </c>
      <c r="BH659" s="17">
        <v>635482545</v>
      </c>
      <c r="BI659" s="17">
        <v>635482545</v>
      </c>
      <c r="BJ659" s="18">
        <v>635482545</v>
      </c>
      <c r="BK659" s="18">
        <v>635482545</v>
      </c>
      <c r="BL659" s="18">
        <v>635482545</v>
      </c>
      <c r="BM659" s="18">
        <v>635482545</v>
      </c>
      <c r="BN659" s="18">
        <v>635482545</v>
      </c>
    </row>
    <row r="660" spans="1:66" x14ac:dyDescent="0.25">
      <c r="A660" s="16"/>
      <c r="B660" s="7">
        <v>655</v>
      </c>
      <c r="C660" s="8" t="s">
        <v>4756</v>
      </c>
      <c r="D660" s="9" t="s">
        <v>4757</v>
      </c>
      <c r="E660" s="9" t="s">
        <v>4758</v>
      </c>
      <c r="F660" s="9" t="s">
        <v>4759</v>
      </c>
      <c r="G660" s="9" t="s">
        <v>120</v>
      </c>
      <c r="H660" s="9" t="s">
        <v>449</v>
      </c>
      <c r="I660" s="9" t="s">
        <v>4760</v>
      </c>
      <c r="J660" s="10" t="s">
        <v>2356</v>
      </c>
      <c r="K660" s="9" t="s">
        <v>4761</v>
      </c>
      <c r="L660" s="9" t="s">
        <v>4762</v>
      </c>
      <c r="M660" s="8">
        <v>3509227</v>
      </c>
      <c r="N660" s="8" t="s">
        <v>4763</v>
      </c>
      <c r="O660" s="8">
        <v>2</v>
      </c>
      <c r="P660" s="11">
        <v>729</v>
      </c>
      <c r="Q660" s="12">
        <v>8</v>
      </c>
      <c r="R660" s="13">
        <v>4598322106</v>
      </c>
      <c r="S660" s="13">
        <v>10152725</v>
      </c>
      <c r="T660" s="13">
        <v>32226177</v>
      </c>
      <c r="U660" s="13"/>
      <c r="V660" s="13">
        <v>4336035201</v>
      </c>
      <c r="W660" s="13">
        <v>141891865</v>
      </c>
      <c r="X660" s="13">
        <v>10845587</v>
      </c>
      <c r="Y660" s="13">
        <v>67170551</v>
      </c>
      <c r="Z660" s="13"/>
      <c r="AA660" s="13">
        <v>815340041</v>
      </c>
      <c r="AB660" s="13"/>
      <c r="AC660" s="13"/>
      <c r="AD660" s="13">
        <v>507932400</v>
      </c>
      <c r="AE660" s="13">
        <v>146903673</v>
      </c>
      <c r="AF660" s="13">
        <v>4293992</v>
      </c>
      <c r="AG660" s="13">
        <v>57626326</v>
      </c>
      <c r="AH660" s="13">
        <v>7413856</v>
      </c>
      <c r="AI660" s="13">
        <v>91169794</v>
      </c>
      <c r="AJ660" s="13">
        <v>3782982065</v>
      </c>
      <c r="AK660" s="13">
        <v>2934774104</v>
      </c>
      <c r="AL660" s="13">
        <v>2934774104</v>
      </c>
      <c r="AM660" s="13">
        <v>718071553</v>
      </c>
      <c r="AN660" s="13">
        <v>60754716</v>
      </c>
      <c r="AO660" s="13">
        <v>40546436</v>
      </c>
      <c r="AP660" s="13">
        <v>28835256</v>
      </c>
      <c r="AQ660" s="13"/>
      <c r="AR660" s="13">
        <v>382728174</v>
      </c>
      <c r="AS660" s="13">
        <v>373864393</v>
      </c>
      <c r="AT660" s="13">
        <v>8863781</v>
      </c>
      <c r="AU660" s="13"/>
      <c r="AV660" s="13">
        <v>382728174</v>
      </c>
      <c r="AW660" s="13">
        <v>337191399</v>
      </c>
      <c r="AX660" s="13">
        <v>9270042</v>
      </c>
      <c r="AY660" s="13">
        <v>6085017</v>
      </c>
      <c r="AZ660" s="13">
        <v>1346460</v>
      </c>
      <c r="BA660" s="13"/>
      <c r="BB660" s="13">
        <v>28835256</v>
      </c>
      <c r="BC660" s="13"/>
      <c r="BD660" s="13"/>
      <c r="BE660" s="13"/>
      <c r="BF660" s="17">
        <v>0</v>
      </c>
      <c r="BG660" s="17"/>
      <c r="BH660" s="17">
        <v>49977343</v>
      </c>
      <c r="BI660" s="17"/>
      <c r="BJ660" s="18">
        <v>49977343</v>
      </c>
      <c r="BK660" s="18">
        <v>4408745716.71</v>
      </c>
      <c r="BL660" s="18"/>
      <c r="BM660" s="18">
        <v>4408745716.71</v>
      </c>
      <c r="BN660" s="18"/>
    </row>
    <row r="661" spans="1:66" x14ac:dyDescent="0.25">
      <c r="A661" s="16"/>
      <c r="B661" s="7">
        <v>656</v>
      </c>
      <c r="C661" s="8" t="s">
        <v>4764</v>
      </c>
      <c r="D661" s="9" t="s">
        <v>4765</v>
      </c>
      <c r="E661" s="9" t="s">
        <v>4766</v>
      </c>
      <c r="F661" s="9" t="s">
        <v>4767</v>
      </c>
      <c r="G661" s="9" t="s">
        <v>120</v>
      </c>
      <c r="H661" s="9" t="s">
        <v>449</v>
      </c>
      <c r="I661" s="9" t="s">
        <v>4768</v>
      </c>
      <c r="J661" s="10" t="s">
        <v>4738</v>
      </c>
      <c r="K661" s="9" t="s">
        <v>4739</v>
      </c>
      <c r="L661" s="9" t="s">
        <v>4769</v>
      </c>
      <c r="M661" s="8">
        <v>6642670</v>
      </c>
      <c r="N661" s="8" t="s">
        <v>4770</v>
      </c>
      <c r="O661" s="8">
        <v>2</v>
      </c>
      <c r="P661" s="11">
        <v>399</v>
      </c>
      <c r="Q661" s="12">
        <v>7</v>
      </c>
      <c r="R661" s="13">
        <v>5333265040</v>
      </c>
      <c r="S661" s="13">
        <v>179445572</v>
      </c>
      <c r="T661" s="13"/>
      <c r="U661" s="13"/>
      <c r="V661" s="13">
        <v>1366508401</v>
      </c>
      <c r="W661" s="13">
        <v>274135309</v>
      </c>
      <c r="X661" s="13">
        <v>624272716</v>
      </c>
      <c r="Y661" s="13">
        <v>9603918</v>
      </c>
      <c r="Z661" s="13">
        <v>2879299124</v>
      </c>
      <c r="AA661" s="13">
        <v>89972771</v>
      </c>
      <c r="AB661" s="13"/>
      <c r="AC661" s="13"/>
      <c r="AD661" s="13"/>
      <c r="AE661" s="13">
        <v>74838159</v>
      </c>
      <c r="AF661" s="13">
        <v>1795642</v>
      </c>
      <c r="AG661" s="13">
        <v>407670</v>
      </c>
      <c r="AH661" s="13">
        <v>6099564</v>
      </c>
      <c r="AI661" s="13">
        <v>6831736</v>
      </c>
      <c r="AJ661" s="13">
        <v>5243292269</v>
      </c>
      <c r="AK661" s="13">
        <v>2556841880</v>
      </c>
      <c r="AL661" s="13">
        <v>2556841880</v>
      </c>
      <c r="AM661" s="13"/>
      <c r="AN661" s="13">
        <v>145956758</v>
      </c>
      <c r="AO661" s="13">
        <v>2847774362</v>
      </c>
      <c r="AP661" s="13">
        <v>-44462836</v>
      </c>
      <c r="AQ661" s="13">
        <v>-262817895</v>
      </c>
      <c r="AR661" s="13">
        <v>157286228</v>
      </c>
      <c r="AS661" s="13">
        <v>145308798</v>
      </c>
      <c r="AT661" s="13">
        <v>11977430</v>
      </c>
      <c r="AU661" s="13"/>
      <c r="AV661" s="13">
        <v>157286228</v>
      </c>
      <c r="AW661" s="13">
        <v>167486581</v>
      </c>
      <c r="AX661" s="13"/>
      <c r="AY661" s="13">
        <v>9012483</v>
      </c>
      <c r="AZ661" s="13">
        <v>25250000</v>
      </c>
      <c r="BA661" s="13"/>
      <c r="BB661" s="13">
        <v>-44462836</v>
      </c>
      <c r="BC661" s="13"/>
      <c r="BD661" s="13"/>
      <c r="BE661" s="13"/>
      <c r="BF661" s="17">
        <v>0</v>
      </c>
      <c r="BG661" s="17">
        <v>12101059</v>
      </c>
      <c r="BH661" s="17">
        <v>228411187</v>
      </c>
      <c r="BI661" s="17">
        <v>12101059</v>
      </c>
      <c r="BJ661" s="18">
        <v>228411187</v>
      </c>
      <c r="BK661" s="18">
        <v>147779456</v>
      </c>
      <c r="BL661" s="18"/>
      <c r="BM661" s="18">
        <v>147779456</v>
      </c>
      <c r="BN661" s="18"/>
    </row>
    <row r="662" spans="1:66" x14ac:dyDescent="0.25">
      <c r="A662" s="16"/>
      <c r="B662" s="7">
        <v>657</v>
      </c>
      <c r="C662" s="8" t="s">
        <v>4771</v>
      </c>
      <c r="D662" s="9" t="s">
        <v>4772</v>
      </c>
      <c r="E662" s="9" t="s">
        <v>4773</v>
      </c>
      <c r="F662" s="9" t="s">
        <v>4774</v>
      </c>
      <c r="G662" s="9" t="s">
        <v>1206</v>
      </c>
      <c r="H662" s="9" t="s">
        <v>272</v>
      </c>
      <c r="I662" s="9" t="s">
        <v>4775</v>
      </c>
      <c r="J662" s="10" t="s">
        <v>4738</v>
      </c>
      <c r="K662" s="9" t="s">
        <v>4739</v>
      </c>
      <c r="L662" s="9" t="s">
        <v>4776</v>
      </c>
      <c r="M662" s="8">
        <v>6531542</v>
      </c>
      <c r="N662" s="8" t="s">
        <v>4777</v>
      </c>
      <c r="O662" s="8">
        <v>2</v>
      </c>
      <c r="P662" s="11">
        <v>6</v>
      </c>
      <c r="Q662" s="12">
        <v>91</v>
      </c>
      <c r="R662" s="13">
        <v>6624563528.3100004</v>
      </c>
      <c r="S662" s="13">
        <v>335570522.61000001</v>
      </c>
      <c r="T662" s="13"/>
      <c r="U662" s="13">
        <v>58583418.259999998</v>
      </c>
      <c r="V662" s="13"/>
      <c r="W662" s="13">
        <v>1638372541.8800001</v>
      </c>
      <c r="X662" s="13">
        <v>2363053552.6999998</v>
      </c>
      <c r="Y662" s="13">
        <v>1735964726.29</v>
      </c>
      <c r="Z662" s="13">
        <v>493018766.56999999</v>
      </c>
      <c r="AA662" s="13">
        <v>4532708270.3199997</v>
      </c>
      <c r="AB662" s="13"/>
      <c r="AC662" s="13"/>
      <c r="AD662" s="13">
        <v>2949324883</v>
      </c>
      <c r="AE662" s="13">
        <v>840554093.15999997</v>
      </c>
      <c r="AF662" s="13">
        <v>118000</v>
      </c>
      <c r="AG662" s="13">
        <v>267067420.16</v>
      </c>
      <c r="AH662" s="13">
        <v>272474194.49000001</v>
      </c>
      <c r="AI662" s="13">
        <v>203169679.50999999</v>
      </c>
      <c r="AJ662" s="13">
        <v>2091855257.99</v>
      </c>
      <c r="AK662" s="13">
        <v>756330443.98000002</v>
      </c>
      <c r="AL662" s="13">
        <v>756330443.98000002</v>
      </c>
      <c r="AM662" s="13">
        <v>593489427.85000002</v>
      </c>
      <c r="AN662" s="13">
        <v>593646645.27999997</v>
      </c>
      <c r="AO662" s="13"/>
      <c r="AP662" s="13">
        <v>148388740.88</v>
      </c>
      <c r="AQ662" s="13"/>
      <c r="AR662" s="13">
        <v>3398375299.8099999</v>
      </c>
      <c r="AS662" s="13">
        <v>3319221783.6399999</v>
      </c>
      <c r="AT662" s="13">
        <v>77753516.170000002</v>
      </c>
      <c r="AU662" s="13">
        <v>1400000</v>
      </c>
      <c r="AV662" s="13">
        <v>2374606199.8400002</v>
      </c>
      <c r="AW662" s="13">
        <v>2205362143.6999998</v>
      </c>
      <c r="AX662" s="13">
        <v>20548671</v>
      </c>
      <c r="AY662" s="13">
        <v>6644.26</v>
      </c>
      <c r="AZ662" s="13">
        <v>300000</v>
      </c>
      <c r="BA662" s="13"/>
      <c r="BB662" s="13">
        <v>148388740.88</v>
      </c>
      <c r="BC662" s="13">
        <v>1023769099.97</v>
      </c>
      <c r="BD662" s="13">
        <v>1023769099.97</v>
      </c>
      <c r="BE662" s="13"/>
      <c r="BF662" s="17">
        <v>0</v>
      </c>
      <c r="BG662" s="17"/>
      <c r="BH662" s="17">
        <v>261337478</v>
      </c>
      <c r="BI662" s="17"/>
      <c r="BJ662" s="18">
        <v>261337478</v>
      </c>
      <c r="BK662" s="18"/>
      <c r="BL662" s="18"/>
      <c r="BM662" s="18"/>
      <c r="BN662" s="18"/>
    </row>
    <row r="663" spans="1:66" x14ac:dyDescent="0.25">
      <c r="A663" s="16"/>
      <c r="B663" s="7">
        <v>658</v>
      </c>
      <c r="C663" s="8" t="s">
        <v>4778</v>
      </c>
      <c r="D663" s="9" t="s">
        <v>4779</v>
      </c>
      <c r="E663" s="9" t="s">
        <v>4780</v>
      </c>
      <c r="F663" s="9" t="s">
        <v>4781</v>
      </c>
      <c r="G663" s="9" t="s">
        <v>131</v>
      </c>
      <c r="H663" s="9" t="s">
        <v>132</v>
      </c>
      <c r="I663" s="9" t="s">
        <v>4782</v>
      </c>
      <c r="J663" s="10" t="s">
        <v>2356</v>
      </c>
      <c r="K663" s="9" t="s">
        <v>2357</v>
      </c>
      <c r="L663" s="9" t="s">
        <v>4783</v>
      </c>
      <c r="M663" s="8">
        <v>3791134</v>
      </c>
      <c r="N663" s="8" t="s">
        <v>4784</v>
      </c>
      <c r="O663" s="8">
        <v>3</v>
      </c>
      <c r="P663" s="11">
        <v>281</v>
      </c>
      <c r="Q663" s="12">
        <v>3</v>
      </c>
      <c r="R663" s="13">
        <v>2534428661.8099999</v>
      </c>
      <c r="S663" s="13">
        <v>8104127.04</v>
      </c>
      <c r="T663" s="13">
        <v>171297771.55000001</v>
      </c>
      <c r="U663" s="13"/>
      <c r="V663" s="13">
        <v>1746976110.8399999</v>
      </c>
      <c r="W663" s="13">
        <v>567421909.91999996</v>
      </c>
      <c r="X663" s="13">
        <v>604437</v>
      </c>
      <c r="Y663" s="13">
        <v>13970000</v>
      </c>
      <c r="Z663" s="13">
        <v>26054305.460000001</v>
      </c>
      <c r="AA663" s="13">
        <v>2065884760.1900001</v>
      </c>
      <c r="AB663" s="13">
        <v>1628122293.8</v>
      </c>
      <c r="AC663" s="13"/>
      <c r="AD663" s="13"/>
      <c r="AE663" s="13">
        <v>174998472</v>
      </c>
      <c r="AF663" s="13">
        <v>437000</v>
      </c>
      <c r="AG663" s="13">
        <v>26820447.989999998</v>
      </c>
      <c r="AH663" s="13">
        <v>186377357.40000001</v>
      </c>
      <c r="AI663" s="13">
        <v>49129189</v>
      </c>
      <c r="AJ663" s="13">
        <v>468543901.62</v>
      </c>
      <c r="AK663" s="13">
        <v>314371308.19999999</v>
      </c>
      <c r="AL663" s="13">
        <v>314371308.19999999</v>
      </c>
      <c r="AM663" s="13">
        <v>100000489.03</v>
      </c>
      <c r="AN663" s="13"/>
      <c r="AO663" s="13">
        <v>2026909.4</v>
      </c>
      <c r="AP663" s="13">
        <v>52145194.990000002</v>
      </c>
      <c r="AQ663" s="13"/>
      <c r="AR663" s="13">
        <v>460022300.70999998</v>
      </c>
      <c r="AS663" s="13">
        <v>459542094.70999998</v>
      </c>
      <c r="AT663" s="13"/>
      <c r="AU663" s="13">
        <v>480206</v>
      </c>
      <c r="AV663" s="13">
        <v>180880870.71000001</v>
      </c>
      <c r="AW663" s="13">
        <v>84793011.290000007</v>
      </c>
      <c r="AX663" s="13">
        <v>43942664.43</v>
      </c>
      <c r="AY663" s="13"/>
      <c r="AZ663" s="13"/>
      <c r="BA663" s="13"/>
      <c r="BB663" s="13">
        <v>52145194.990000002</v>
      </c>
      <c r="BC663" s="13">
        <v>279141430</v>
      </c>
      <c r="BD663" s="13">
        <v>21151125</v>
      </c>
      <c r="BE663" s="13">
        <v>257990305</v>
      </c>
      <c r="BF663" s="17">
        <v>0</v>
      </c>
      <c r="BG663" s="17"/>
      <c r="BH663" s="17">
        <v>35104488.799999997</v>
      </c>
      <c r="BI663" s="17"/>
      <c r="BJ663" s="18">
        <v>35104488.799999997</v>
      </c>
      <c r="BK663" s="18">
        <v>1764582993.8399999</v>
      </c>
      <c r="BL663" s="18"/>
      <c r="BM663" s="18">
        <v>1764582993.8399999</v>
      </c>
      <c r="BN663" s="18"/>
    </row>
    <row r="664" spans="1:66" x14ac:dyDescent="0.25">
      <c r="A664" s="16"/>
      <c r="B664" s="7">
        <v>659</v>
      </c>
      <c r="C664" s="8" t="s">
        <v>4785</v>
      </c>
      <c r="D664" s="9" t="s">
        <v>4786</v>
      </c>
      <c r="E664" s="9" t="s">
        <v>4787</v>
      </c>
      <c r="F664" s="9" t="s">
        <v>4788</v>
      </c>
      <c r="G664" s="9" t="s">
        <v>120</v>
      </c>
      <c r="H664" s="9" t="s">
        <v>764</v>
      </c>
      <c r="I664" s="9" t="s">
        <v>4789</v>
      </c>
      <c r="J664" s="10" t="s">
        <v>2356</v>
      </c>
      <c r="K664" s="9" t="s">
        <v>2357</v>
      </c>
      <c r="L664" s="9" t="s">
        <v>4790</v>
      </c>
      <c r="M664" s="8">
        <v>3468056</v>
      </c>
      <c r="N664" s="8" t="s">
        <v>4791</v>
      </c>
      <c r="O664" s="8">
        <v>3</v>
      </c>
      <c r="P664" s="11">
        <v>120</v>
      </c>
      <c r="Q664" s="12">
        <v>5</v>
      </c>
      <c r="R664" s="13">
        <v>529743789.08999997</v>
      </c>
      <c r="S664" s="13">
        <v>7437230.5199999996</v>
      </c>
      <c r="T664" s="13">
        <v>8940920</v>
      </c>
      <c r="U664" s="13"/>
      <c r="V664" s="13">
        <v>276715837.68000001</v>
      </c>
      <c r="W664" s="13">
        <v>115846497.61</v>
      </c>
      <c r="X664" s="13">
        <v>26517077.280000001</v>
      </c>
      <c r="Y664" s="13">
        <v>56496963.759999998</v>
      </c>
      <c r="Z664" s="13">
        <v>37789262.240000002</v>
      </c>
      <c r="AA664" s="13">
        <v>223328946.52000001</v>
      </c>
      <c r="AB664" s="13"/>
      <c r="AC664" s="13"/>
      <c r="AD664" s="13">
        <v>10589310.039999999</v>
      </c>
      <c r="AE664" s="13">
        <v>194826034.09999999</v>
      </c>
      <c r="AF664" s="13">
        <v>7323528.5</v>
      </c>
      <c r="AG664" s="13">
        <v>7025221</v>
      </c>
      <c r="AH664" s="13"/>
      <c r="AI664" s="13">
        <v>3564852.88</v>
      </c>
      <c r="AJ664" s="13">
        <v>306414842.56999999</v>
      </c>
      <c r="AK664" s="13">
        <v>327417437.42000002</v>
      </c>
      <c r="AL664" s="13">
        <v>327417437.42000002</v>
      </c>
      <c r="AM664" s="13">
        <v>8554603.5199999996</v>
      </c>
      <c r="AN664" s="13">
        <v>15795657.32</v>
      </c>
      <c r="AO664" s="13">
        <v>37789262.240000002</v>
      </c>
      <c r="AP664" s="13">
        <v>-19533542.23</v>
      </c>
      <c r="AQ664" s="13">
        <v>-63608575.700000003</v>
      </c>
      <c r="AR664" s="13">
        <v>107069870.17</v>
      </c>
      <c r="AS664" s="13">
        <v>94873709</v>
      </c>
      <c r="AT664" s="13">
        <v>12196161.17</v>
      </c>
      <c r="AU664" s="13"/>
      <c r="AV664" s="13">
        <v>106342420.36</v>
      </c>
      <c r="AW664" s="13">
        <v>119687107.29000001</v>
      </c>
      <c r="AX664" s="13"/>
      <c r="AY664" s="13">
        <v>6188855.2999999998</v>
      </c>
      <c r="AZ664" s="13"/>
      <c r="BA664" s="13"/>
      <c r="BB664" s="13">
        <v>-19533542.23</v>
      </c>
      <c r="BC664" s="13">
        <v>727449.81</v>
      </c>
      <c r="BD664" s="13">
        <v>727449.81</v>
      </c>
      <c r="BE664" s="13"/>
      <c r="BF664" s="17"/>
      <c r="BG664" s="17"/>
      <c r="BH664" s="17"/>
      <c r="BI664" s="17"/>
      <c r="BJ664" s="18"/>
      <c r="BK664" s="18">
        <v>288471042.47000003</v>
      </c>
      <c r="BL664" s="18"/>
      <c r="BM664" s="18">
        <v>288471042.47000003</v>
      </c>
      <c r="BN664" s="18"/>
    </row>
    <row r="665" spans="1:66" x14ac:dyDescent="0.25">
      <c r="A665" s="16"/>
      <c r="B665" s="7">
        <v>660</v>
      </c>
      <c r="C665" s="8" t="s">
        <v>4792</v>
      </c>
      <c r="D665" s="9" t="s">
        <v>4793</v>
      </c>
      <c r="E665" s="9" t="s">
        <v>4794</v>
      </c>
      <c r="F665" s="9" t="s">
        <v>4795</v>
      </c>
      <c r="G665" s="9" t="s">
        <v>120</v>
      </c>
      <c r="H665" s="9" t="s">
        <v>132</v>
      </c>
      <c r="I665" s="9" t="s">
        <v>4796</v>
      </c>
      <c r="J665" s="10" t="s">
        <v>4729</v>
      </c>
      <c r="K665" s="9" t="s">
        <v>4730</v>
      </c>
      <c r="L665" s="9" t="s">
        <v>4797</v>
      </c>
      <c r="M665" s="8">
        <v>4223823</v>
      </c>
      <c r="N665" s="8" t="s">
        <v>4798</v>
      </c>
      <c r="O665" s="8">
        <v>2</v>
      </c>
      <c r="P665" s="11">
        <v>2516</v>
      </c>
      <c r="Q665" s="12">
        <v>10</v>
      </c>
      <c r="R665" s="13">
        <v>3852172570.3899999</v>
      </c>
      <c r="S665" s="13">
        <v>41496484.939999998</v>
      </c>
      <c r="T665" s="13"/>
      <c r="U665" s="13">
        <v>14588591</v>
      </c>
      <c r="V665" s="13">
        <v>2092700505.51</v>
      </c>
      <c r="W665" s="13">
        <v>1073771211.49</v>
      </c>
      <c r="X665" s="13">
        <v>204303882.78999999</v>
      </c>
      <c r="Y665" s="13">
        <v>138336454</v>
      </c>
      <c r="Z665" s="13">
        <v>286975440.66000003</v>
      </c>
      <c r="AA665" s="13">
        <v>1078667827.03</v>
      </c>
      <c r="AB665" s="13"/>
      <c r="AC665" s="13"/>
      <c r="AD665" s="13">
        <v>470721416.63</v>
      </c>
      <c r="AE665" s="13">
        <v>148002623.22</v>
      </c>
      <c r="AF665" s="13"/>
      <c r="AG665" s="13"/>
      <c r="AH665" s="13">
        <v>426371565.18000001</v>
      </c>
      <c r="AI665" s="13">
        <v>33572222</v>
      </c>
      <c r="AJ665" s="13">
        <v>2773504743.3600001</v>
      </c>
      <c r="AK665" s="13">
        <v>2458441760.75</v>
      </c>
      <c r="AL665" s="13">
        <v>2458441760.75</v>
      </c>
      <c r="AM665" s="13">
        <v>88103142.609999999</v>
      </c>
      <c r="AN665" s="13"/>
      <c r="AO665" s="13">
        <v>35316308.950000003</v>
      </c>
      <c r="AP665" s="13">
        <v>295206125.11000001</v>
      </c>
      <c r="AQ665" s="13">
        <v>-103562594.06</v>
      </c>
      <c r="AR665" s="13">
        <v>644318838.07000005</v>
      </c>
      <c r="AS665" s="13">
        <v>637156932.51999998</v>
      </c>
      <c r="AT665" s="13">
        <v>7161905.5499999998</v>
      </c>
      <c r="AU665" s="13"/>
      <c r="AV665" s="13">
        <v>644318837.96000004</v>
      </c>
      <c r="AW665" s="13">
        <v>322958793.76999998</v>
      </c>
      <c r="AX665" s="13"/>
      <c r="AY665" s="13">
        <v>3245622.19</v>
      </c>
      <c r="AZ665" s="13">
        <v>22908297</v>
      </c>
      <c r="BA665" s="13"/>
      <c r="BB665" s="13">
        <v>295206125</v>
      </c>
      <c r="BC665" s="13"/>
      <c r="BD665" s="13"/>
      <c r="BE665" s="13"/>
      <c r="BF665" s="17">
        <v>0</v>
      </c>
      <c r="BG665" s="17">
        <v>464086630</v>
      </c>
      <c r="BH665" s="17">
        <v>8398083097.1000004</v>
      </c>
      <c r="BI665" s="17">
        <v>464086630.01999998</v>
      </c>
      <c r="BJ665" s="18">
        <v>8398083097.0799999</v>
      </c>
      <c r="BK665" s="18">
        <v>11432137649</v>
      </c>
      <c r="BL665" s="18">
        <v>1974868516</v>
      </c>
      <c r="BM665" s="18">
        <v>11432137649</v>
      </c>
      <c r="BN665" s="18">
        <v>1974868516</v>
      </c>
    </row>
    <row r="666" spans="1:66" x14ac:dyDescent="0.25">
      <c r="A666" s="16"/>
      <c r="B666" s="7">
        <v>661</v>
      </c>
      <c r="C666" s="8" t="s">
        <v>4799</v>
      </c>
      <c r="D666" s="9" t="s">
        <v>4800</v>
      </c>
      <c r="E666" s="9" t="s">
        <v>4801</v>
      </c>
      <c r="F666" s="9" t="s">
        <v>4802</v>
      </c>
      <c r="G666" s="9" t="s">
        <v>120</v>
      </c>
      <c r="H666" s="9" t="s">
        <v>215</v>
      </c>
      <c r="I666" s="9" t="s">
        <v>4803</v>
      </c>
      <c r="J666" s="10" t="s">
        <v>2356</v>
      </c>
      <c r="K666" s="9" t="s">
        <v>2357</v>
      </c>
      <c r="L666" s="9" t="s">
        <v>4804</v>
      </c>
      <c r="M666" s="8">
        <v>3685300</v>
      </c>
      <c r="N666" s="8" t="s">
        <v>4805</v>
      </c>
      <c r="O666" s="8">
        <v>3</v>
      </c>
      <c r="P666" s="11">
        <v>154</v>
      </c>
      <c r="Q666" s="12">
        <v>3</v>
      </c>
      <c r="R666" s="13">
        <v>873036341.57000005</v>
      </c>
      <c r="S666" s="13">
        <v>217180090</v>
      </c>
      <c r="T666" s="13">
        <v>5000000</v>
      </c>
      <c r="U666" s="13">
        <v>1691454</v>
      </c>
      <c r="V666" s="13">
        <v>556735300.62</v>
      </c>
      <c r="W666" s="13">
        <v>81838822</v>
      </c>
      <c r="X666" s="13">
        <v>2972428.95</v>
      </c>
      <c r="Y666" s="13">
        <v>7618246</v>
      </c>
      <c r="Z666" s="13"/>
      <c r="AA666" s="13">
        <v>187692570.56</v>
      </c>
      <c r="AB666" s="13"/>
      <c r="AC666" s="13"/>
      <c r="AD666" s="13">
        <v>100000000</v>
      </c>
      <c r="AE666" s="13">
        <v>41920475.479999997</v>
      </c>
      <c r="AF666" s="13">
        <v>23325780</v>
      </c>
      <c r="AG666" s="13">
        <v>18367351.079999998</v>
      </c>
      <c r="AH666" s="13">
        <v>674287</v>
      </c>
      <c r="AI666" s="13">
        <v>3404677</v>
      </c>
      <c r="AJ666" s="13">
        <v>685343771.00999999</v>
      </c>
      <c r="AK666" s="13">
        <v>480373123.30000001</v>
      </c>
      <c r="AL666" s="13">
        <v>480373123.30000001</v>
      </c>
      <c r="AM666" s="13">
        <v>128444756.8</v>
      </c>
      <c r="AN666" s="13">
        <v>25384600.530000001</v>
      </c>
      <c r="AO666" s="13"/>
      <c r="AP666" s="13">
        <v>51141290.380000003</v>
      </c>
      <c r="AQ666" s="13"/>
      <c r="AR666" s="13">
        <v>356079688.44999999</v>
      </c>
      <c r="AS666" s="13">
        <v>354048951.27999997</v>
      </c>
      <c r="AT666" s="13">
        <v>2030737.17</v>
      </c>
      <c r="AU666" s="13"/>
      <c r="AV666" s="13">
        <v>125736270.45</v>
      </c>
      <c r="AW666" s="13">
        <v>71246458.920000002</v>
      </c>
      <c r="AX666" s="13"/>
      <c r="AY666" s="13">
        <v>3348521.15</v>
      </c>
      <c r="AZ666" s="13"/>
      <c r="BA666" s="13"/>
      <c r="BB666" s="13">
        <v>51141290.380000003</v>
      </c>
      <c r="BC666" s="13">
        <v>230343418</v>
      </c>
      <c r="BD666" s="13">
        <v>230343418</v>
      </c>
      <c r="BE666" s="13"/>
      <c r="BF666" s="17"/>
      <c r="BG666" s="17"/>
      <c r="BH666" s="17"/>
      <c r="BI666" s="17"/>
      <c r="BJ666" s="18"/>
      <c r="BK666" s="18">
        <v>563260015.62</v>
      </c>
      <c r="BL666" s="18">
        <v>563260015.62</v>
      </c>
      <c r="BM666" s="18">
        <v>563260015.62</v>
      </c>
      <c r="BN666" s="18">
        <v>563260015.62</v>
      </c>
    </row>
    <row r="667" spans="1:66" x14ac:dyDescent="0.25">
      <c r="A667" s="16"/>
      <c r="B667" s="7">
        <v>662</v>
      </c>
      <c r="C667" s="8" t="s">
        <v>4806</v>
      </c>
      <c r="D667" s="9" t="s">
        <v>4807</v>
      </c>
      <c r="E667" s="9" t="s">
        <v>4808</v>
      </c>
      <c r="F667" s="9" t="s">
        <v>4809</v>
      </c>
      <c r="G667" s="9" t="s">
        <v>120</v>
      </c>
      <c r="H667" s="9" t="s">
        <v>4810</v>
      </c>
      <c r="I667" s="9" t="s">
        <v>4811</v>
      </c>
      <c r="J667" s="10" t="s">
        <v>4111</v>
      </c>
      <c r="K667" s="9" t="s">
        <v>4812</v>
      </c>
      <c r="L667" s="9" t="s">
        <v>4813</v>
      </c>
      <c r="M667" s="8">
        <v>8442029</v>
      </c>
      <c r="N667" s="8" t="s">
        <v>4814</v>
      </c>
      <c r="O667" s="8">
        <v>1</v>
      </c>
      <c r="P667" s="11">
        <v>2729</v>
      </c>
      <c r="Q667" s="12">
        <v>94</v>
      </c>
      <c r="R667" s="13">
        <v>25175148936</v>
      </c>
      <c r="S667" s="13">
        <v>2062355318</v>
      </c>
      <c r="T667" s="13">
        <v>1434463590</v>
      </c>
      <c r="U667" s="13">
        <v>5059437425</v>
      </c>
      <c r="V667" s="13">
        <v>5425353183</v>
      </c>
      <c r="W667" s="13">
        <v>2503303235</v>
      </c>
      <c r="X667" s="13">
        <v>2532333594</v>
      </c>
      <c r="Y667" s="13">
        <v>663063888</v>
      </c>
      <c r="Z667" s="13">
        <v>5494838703</v>
      </c>
      <c r="AA667" s="13">
        <v>8817612026</v>
      </c>
      <c r="AB667" s="13"/>
      <c r="AC667" s="13"/>
      <c r="AD667" s="13">
        <v>1675872470</v>
      </c>
      <c r="AE667" s="13">
        <v>4553190031</v>
      </c>
      <c r="AF667" s="13">
        <v>102015000</v>
      </c>
      <c r="AG667" s="13">
        <v>6838307</v>
      </c>
      <c r="AH667" s="13">
        <v>131798357</v>
      </c>
      <c r="AI667" s="13">
        <v>2347897861</v>
      </c>
      <c r="AJ667" s="13">
        <v>16357536910</v>
      </c>
      <c r="AK667" s="13">
        <v>4155014035</v>
      </c>
      <c r="AL667" s="13">
        <v>4155014035</v>
      </c>
      <c r="AM667" s="13">
        <v>2115915891</v>
      </c>
      <c r="AN667" s="13">
        <v>4480578577</v>
      </c>
      <c r="AO667" s="13">
        <v>5139035622</v>
      </c>
      <c r="AP667" s="13">
        <v>345106752</v>
      </c>
      <c r="AQ667" s="13">
        <v>121886033</v>
      </c>
      <c r="AR667" s="13">
        <v>57614336950</v>
      </c>
      <c r="AS667" s="13">
        <v>57400628157</v>
      </c>
      <c r="AT667" s="13">
        <v>212213947</v>
      </c>
      <c r="AU667" s="13">
        <v>1494846</v>
      </c>
      <c r="AV667" s="13">
        <v>2946721875</v>
      </c>
      <c r="AW667" s="13">
        <v>889269489</v>
      </c>
      <c r="AX667" s="13">
        <v>1631120547</v>
      </c>
      <c r="AY667" s="13">
        <v>68806887</v>
      </c>
      <c r="AZ667" s="13">
        <v>12418200</v>
      </c>
      <c r="BA667" s="13"/>
      <c r="BB667" s="13">
        <v>345106752</v>
      </c>
      <c r="BC667" s="13">
        <v>54667615075</v>
      </c>
      <c r="BD667" s="13">
        <v>54667615075</v>
      </c>
      <c r="BE667" s="13"/>
      <c r="BF667" s="17">
        <v>0</v>
      </c>
      <c r="BG667" s="17">
        <v>140858010</v>
      </c>
      <c r="BH667" s="17">
        <v>10119987642</v>
      </c>
      <c r="BI667" s="17">
        <v>140858010</v>
      </c>
      <c r="BJ667" s="18">
        <v>10119987642</v>
      </c>
      <c r="BK667" s="18">
        <v>6458961208</v>
      </c>
      <c r="BL667" s="18"/>
      <c r="BM667" s="18">
        <v>6458961208</v>
      </c>
      <c r="BN667" s="18"/>
    </row>
    <row r="668" spans="1:66" x14ac:dyDescent="0.25">
      <c r="A668" s="16"/>
      <c r="B668" s="7">
        <v>663</v>
      </c>
      <c r="C668" s="8" t="s">
        <v>4815</v>
      </c>
      <c r="D668" s="9" t="s">
        <v>4816</v>
      </c>
      <c r="E668" s="9" t="s">
        <v>4817</v>
      </c>
      <c r="F668" s="9" t="s">
        <v>4818</v>
      </c>
      <c r="G668" s="9" t="s">
        <v>131</v>
      </c>
      <c r="H668" s="9" t="s">
        <v>132</v>
      </c>
      <c r="I668" s="9" t="s">
        <v>4819</v>
      </c>
      <c r="J668" s="10" t="s">
        <v>4111</v>
      </c>
      <c r="K668" s="9" t="s">
        <v>4112</v>
      </c>
      <c r="L668" s="9" t="s">
        <v>4820</v>
      </c>
      <c r="M668" s="8">
        <v>2685555</v>
      </c>
      <c r="N668" s="8" t="s">
        <v>4821</v>
      </c>
      <c r="O668" s="8">
        <v>3</v>
      </c>
      <c r="P668" s="11">
        <v>104</v>
      </c>
      <c r="Q668" s="12">
        <v>1</v>
      </c>
      <c r="R668" s="13">
        <v>481210206.27999997</v>
      </c>
      <c r="S668" s="13">
        <v>1718456.72</v>
      </c>
      <c r="T668" s="13">
        <v>89060792.560000002</v>
      </c>
      <c r="U668" s="13"/>
      <c r="V668" s="13">
        <v>388385462</v>
      </c>
      <c r="W668" s="13">
        <v>1302995</v>
      </c>
      <c r="X668" s="13">
        <v>742500</v>
      </c>
      <c r="Y668" s="13"/>
      <c r="Z668" s="13"/>
      <c r="AA668" s="13">
        <v>396560415.18000001</v>
      </c>
      <c r="AB668" s="13">
        <v>371144004</v>
      </c>
      <c r="AC668" s="13"/>
      <c r="AD668" s="13"/>
      <c r="AE668" s="13">
        <v>435873</v>
      </c>
      <c r="AF668" s="13"/>
      <c r="AG668" s="13">
        <v>14843397</v>
      </c>
      <c r="AH668" s="13">
        <v>4635141.18</v>
      </c>
      <c r="AI668" s="13">
        <v>5502000</v>
      </c>
      <c r="AJ668" s="13">
        <v>84649791.099999994</v>
      </c>
      <c r="AK668" s="13">
        <v>38057256</v>
      </c>
      <c r="AL668" s="13">
        <v>38057256</v>
      </c>
      <c r="AM668" s="13">
        <v>29265267.23</v>
      </c>
      <c r="AN668" s="13">
        <v>5987174</v>
      </c>
      <c r="AO668" s="13">
        <v>1000000</v>
      </c>
      <c r="AP668" s="13">
        <v>10340093.869999999</v>
      </c>
      <c r="AQ668" s="13"/>
      <c r="AR668" s="13">
        <v>38508851.380000003</v>
      </c>
      <c r="AS668" s="13">
        <v>38508851.380000003</v>
      </c>
      <c r="AT668" s="13"/>
      <c r="AU668" s="13"/>
      <c r="AV668" s="13">
        <v>30789202.379999999</v>
      </c>
      <c r="AW668" s="13">
        <v>20449108.510000002</v>
      </c>
      <c r="AX668" s="13"/>
      <c r="AY668" s="13"/>
      <c r="AZ668" s="13"/>
      <c r="BA668" s="13"/>
      <c r="BB668" s="13">
        <v>10340093.869999999</v>
      </c>
      <c r="BC668" s="13">
        <v>7719649</v>
      </c>
      <c r="BD668" s="13">
        <v>7719649</v>
      </c>
      <c r="BE668" s="13"/>
      <c r="BF668" s="17"/>
      <c r="BG668" s="17"/>
      <c r="BH668" s="17"/>
      <c r="BI668" s="17"/>
      <c r="BJ668" s="18"/>
      <c r="BK668" s="18">
        <v>403978432</v>
      </c>
      <c r="BL668" s="18"/>
      <c r="BM668" s="18">
        <v>403978432</v>
      </c>
      <c r="BN668" s="18"/>
    </row>
    <row r="669" spans="1:66" x14ac:dyDescent="0.25">
      <c r="A669" s="16"/>
      <c r="B669" s="7">
        <v>664</v>
      </c>
      <c r="C669" s="8" t="s">
        <v>4822</v>
      </c>
      <c r="D669" s="9" t="s">
        <v>4823</v>
      </c>
      <c r="E669" s="9" t="s">
        <v>4824</v>
      </c>
      <c r="F669" s="9" t="s">
        <v>4825</v>
      </c>
      <c r="G669" s="9" t="s">
        <v>131</v>
      </c>
      <c r="H669" s="9" t="s">
        <v>132</v>
      </c>
      <c r="I669" s="9" t="s">
        <v>4826</v>
      </c>
      <c r="J669" s="10" t="s">
        <v>4111</v>
      </c>
      <c r="K669" s="9" t="s">
        <v>4324</v>
      </c>
      <c r="L669" s="9" t="s">
        <v>4827</v>
      </c>
      <c r="M669" s="8">
        <v>3720666</v>
      </c>
      <c r="N669" s="8" t="s">
        <v>4828</v>
      </c>
      <c r="O669" s="8">
        <v>3</v>
      </c>
      <c r="P669" s="11">
        <v>61</v>
      </c>
      <c r="Q669" s="12">
        <v>2</v>
      </c>
      <c r="R669" s="13">
        <v>980239211.72000003</v>
      </c>
      <c r="S669" s="13">
        <v>62511078.509999998</v>
      </c>
      <c r="T669" s="13">
        <v>246947857.36000001</v>
      </c>
      <c r="U669" s="13"/>
      <c r="V669" s="13">
        <v>582568118.85000002</v>
      </c>
      <c r="W669" s="13">
        <v>86729190</v>
      </c>
      <c r="X669" s="13"/>
      <c r="Y669" s="13">
        <v>1222252</v>
      </c>
      <c r="Z669" s="13">
        <v>260715</v>
      </c>
      <c r="AA669" s="13">
        <v>770847590.63</v>
      </c>
      <c r="AB669" s="13">
        <v>554735443.73000002</v>
      </c>
      <c r="AC669" s="13"/>
      <c r="AD669" s="13">
        <v>169400000</v>
      </c>
      <c r="AE669" s="13">
        <v>23898104.57</v>
      </c>
      <c r="AF669" s="13"/>
      <c r="AG669" s="13">
        <v>10992191.33</v>
      </c>
      <c r="AH669" s="13">
        <v>8649351</v>
      </c>
      <c r="AI669" s="13">
        <v>3172500</v>
      </c>
      <c r="AJ669" s="13">
        <v>209391621.09</v>
      </c>
      <c r="AK669" s="13">
        <v>75959743.540000007</v>
      </c>
      <c r="AL669" s="13">
        <v>75959743.540000007</v>
      </c>
      <c r="AM669" s="13">
        <v>134843159.18000001</v>
      </c>
      <c r="AN669" s="13">
        <v>6016014</v>
      </c>
      <c r="AO669" s="13">
        <v>1159231</v>
      </c>
      <c r="AP669" s="13">
        <v>-8586526.6300000008</v>
      </c>
      <c r="AQ669" s="13"/>
      <c r="AR669" s="13">
        <v>47334201.740000002</v>
      </c>
      <c r="AS669" s="13">
        <v>47334201.740000002</v>
      </c>
      <c r="AT669" s="13"/>
      <c r="AU669" s="13"/>
      <c r="AV669" s="13">
        <v>32010946.739999998</v>
      </c>
      <c r="AW669" s="13">
        <v>40489043.369999997</v>
      </c>
      <c r="AX669" s="13"/>
      <c r="AY669" s="13">
        <v>108430</v>
      </c>
      <c r="AZ669" s="13"/>
      <c r="BA669" s="13"/>
      <c r="BB669" s="13">
        <v>-8586526.6300000008</v>
      </c>
      <c r="BC669" s="13">
        <v>15323255</v>
      </c>
      <c r="BD669" s="13">
        <v>15323255</v>
      </c>
      <c r="BE669" s="13"/>
      <c r="BF669" s="17"/>
      <c r="BG669" s="17"/>
      <c r="BH669" s="17"/>
      <c r="BI669" s="17"/>
      <c r="BJ669" s="18"/>
      <c r="BK669" s="18">
        <v>1518914714.47</v>
      </c>
      <c r="BL669" s="18"/>
      <c r="BM669" s="18">
        <v>1518914714.47</v>
      </c>
      <c r="BN669" s="18"/>
    </row>
    <row r="670" spans="1:66" x14ac:dyDescent="0.25">
      <c r="A670" s="16"/>
      <c r="B670" s="7">
        <v>665</v>
      </c>
      <c r="C670" s="8" t="s">
        <v>4829</v>
      </c>
      <c r="D670" s="9" t="s">
        <v>4830</v>
      </c>
      <c r="E670" s="9" t="s">
        <v>4831</v>
      </c>
      <c r="F670" s="9" t="s">
        <v>4832</v>
      </c>
      <c r="G670" s="9" t="s">
        <v>131</v>
      </c>
      <c r="H670" s="9" t="s">
        <v>132</v>
      </c>
      <c r="I670" s="9" t="s">
        <v>4833</v>
      </c>
      <c r="J670" s="10" t="s">
        <v>4111</v>
      </c>
      <c r="K670" s="9" t="s">
        <v>4112</v>
      </c>
      <c r="L670" s="9" t="s">
        <v>4834</v>
      </c>
      <c r="M670" s="8">
        <v>3158211</v>
      </c>
      <c r="N670" s="8" t="s">
        <v>4835</v>
      </c>
      <c r="O670" s="8">
        <v>3</v>
      </c>
      <c r="P670" s="11">
        <v>19</v>
      </c>
      <c r="Q670" s="12">
        <v>1</v>
      </c>
      <c r="R670" s="13">
        <v>281680825.81999999</v>
      </c>
      <c r="S670" s="13">
        <v>2036652.07</v>
      </c>
      <c r="T670" s="13">
        <v>106841044.75</v>
      </c>
      <c r="U670" s="13"/>
      <c r="V670" s="13">
        <v>133132175</v>
      </c>
      <c r="W670" s="13">
        <v>39670954</v>
      </c>
      <c r="X670" s="13"/>
      <c r="Y670" s="13"/>
      <c r="Z670" s="13"/>
      <c r="AA670" s="13">
        <v>133526113.43000001</v>
      </c>
      <c r="AB670" s="13">
        <v>126836497.01000001</v>
      </c>
      <c r="AC670" s="13"/>
      <c r="AD670" s="13"/>
      <c r="AE670" s="13">
        <v>1362599.42</v>
      </c>
      <c r="AF670" s="13"/>
      <c r="AG670" s="13">
        <v>5327017</v>
      </c>
      <c r="AH670" s="13"/>
      <c r="AI670" s="13"/>
      <c r="AJ670" s="13">
        <v>148154712.38999999</v>
      </c>
      <c r="AK670" s="13">
        <v>28305286</v>
      </c>
      <c r="AL670" s="13">
        <v>28305286</v>
      </c>
      <c r="AM670" s="13">
        <v>12498800.35</v>
      </c>
      <c r="AN670" s="13">
        <v>641234.43999999994</v>
      </c>
      <c r="AO670" s="13">
        <v>102308675</v>
      </c>
      <c r="AP670" s="13">
        <v>4400716.5999999996</v>
      </c>
      <c r="AQ670" s="13"/>
      <c r="AR670" s="13">
        <v>10229239.300000001</v>
      </c>
      <c r="AS670" s="13">
        <v>10229239.300000001</v>
      </c>
      <c r="AT670" s="13"/>
      <c r="AU670" s="13"/>
      <c r="AV670" s="13">
        <v>10229239.300000001</v>
      </c>
      <c r="AW670" s="13">
        <v>5828522.7000000002</v>
      </c>
      <c r="AX670" s="13"/>
      <c r="AY670" s="13"/>
      <c r="AZ670" s="13"/>
      <c r="BA670" s="13"/>
      <c r="BB670" s="13">
        <v>4400716.5999999996</v>
      </c>
      <c r="BC670" s="13"/>
      <c r="BD670" s="13"/>
      <c r="BE670" s="13"/>
      <c r="BF670" s="17"/>
      <c r="BG670" s="17"/>
      <c r="BH670" s="17"/>
      <c r="BI670" s="17"/>
      <c r="BJ670" s="18"/>
      <c r="BK670" s="18">
        <v>148240326</v>
      </c>
      <c r="BL670" s="18"/>
      <c r="BM670" s="18">
        <v>148240326</v>
      </c>
      <c r="BN670" s="18"/>
    </row>
    <row r="671" spans="1:66" x14ac:dyDescent="0.25">
      <c r="A671" s="16"/>
      <c r="B671" s="7">
        <v>666</v>
      </c>
      <c r="C671" s="8" t="s">
        <v>4836</v>
      </c>
      <c r="D671" s="9" t="s">
        <v>4837</v>
      </c>
      <c r="E671" s="9" t="s">
        <v>4838</v>
      </c>
      <c r="F671" s="9" t="s">
        <v>4839</v>
      </c>
      <c r="G671" s="9" t="s">
        <v>131</v>
      </c>
      <c r="H671" s="9" t="s">
        <v>132</v>
      </c>
      <c r="I671" s="9" t="s">
        <v>4840</v>
      </c>
      <c r="J671" s="10" t="s">
        <v>4111</v>
      </c>
      <c r="K671" s="9" t="s">
        <v>4841</v>
      </c>
      <c r="L671" s="9" t="s">
        <v>4842</v>
      </c>
      <c r="M671" s="8">
        <v>5512155</v>
      </c>
      <c r="N671" s="8" t="s">
        <v>4843</v>
      </c>
      <c r="O671" s="8">
        <v>2</v>
      </c>
      <c r="P671" s="11">
        <v>714</v>
      </c>
      <c r="Q671" s="12">
        <v>7</v>
      </c>
      <c r="R671" s="13">
        <v>3943219320.75</v>
      </c>
      <c r="S671" s="13">
        <v>149500009.53999999</v>
      </c>
      <c r="T671" s="13">
        <v>52236710.07</v>
      </c>
      <c r="U671" s="13">
        <v>13029537</v>
      </c>
      <c r="V671" s="13">
        <v>2438087863.8600001</v>
      </c>
      <c r="W671" s="13">
        <v>893316366.27999997</v>
      </c>
      <c r="X671" s="13">
        <v>301570882</v>
      </c>
      <c r="Y671" s="13"/>
      <c r="Z671" s="13">
        <v>95477952</v>
      </c>
      <c r="AA671" s="13">
        <v>2487476456.2199998</v>
      </c>
      <c r="AB671" s="13">
        <v>1174056243.0999999</v>
      </c>
      <c r="AC671" s="13"/>
      <c r="AD671" s="13">
        <v>688667041</v>
      </c>
      <c r="AE671" s="13">
        <v>217175884.96000001</v>
      </c>
      <c r="AF671" s="13">
        <v>15393559.48</v>
      </c>
      <c r="AG671" s="13">
        <v>317001474.68000001</v>
      </c>
      <c r="AH671" s="13">
        <v>31664025</v>
      </c>
      <c r="AI671" s="13">
        <v>43518228</v>
      </c>
      <c r="AJ671" s="13">
        <v>1455742864.53</v>
      </c>
      <c r="AK671" s="13">
        <v>105568888.17</v>
      </c>
      <c r="AL671" s="13">
        <v>105568888.17</v>
      </c>
      <c r="AM671" s="13">
        <v>260453521.81999999</v>
      </c>
      <c r="AN671" s="13">
        <v>703874836.63999999</v>
      </c>
      <c r="AO671" s="13">
        <v>136011156</v>
      </c>
      <c r="AP671" s="13">
        <v>249834461.90000001</v>
      </c>
      <c r="AQ671" s="13"/>
      <c r="AR671" s="13">
        <v>672883337.29999995</v>
      </c>
      <c r="AS671" s="13">
        <v>273503806.04000002</v>
      </c>
      <c r="AT671" s="13">
        <v>399379531.25999999</v>
      </c>
      <c r="AU671" s="13"/>
      <c r="AV671" s="13">
        <v>385993693.88999999</v>
      </c>
      <c r="AW671" s="13">
        <v>131667411.84</v>
      </c>
      <c r="AX671" s="13"/>
      <c r="AY671" s="13">
        <v>4491820.1500000004</v>
      </c>
      <c r="AZ671" s="13"/>
      <c r="BA671" s="13"/>
      <c r="BB671" s="13">
        <v>249834461.90000001</v>
      </c>
      <c r="BC671" s="13">
        <v>286889643.41000003</v>
      </c>
      <c r="BD671" s="13">
        <v>286889643.41000003</v>
      </c>
      <c r="BE671" s="13"/>
      <c r="BF671" s="17">
        <v>0</v>
      </c>
      <c r="BG671" s="17">
        <v>4964384</v>
      </c>
      <c r="BH671" s="17">
        <v>30664255</v>
      </c>
      <c r="BI671" s="17">
        <v>4964384</v>
      </c>
      <c r="BJ671" s="18">
        <v>30664255</v>
      </c>
      <c r="BK671" s="18">
        <v>4462845484.7200003</v>
      </c>
      <c r="BL671" s="18"/>
      <c r="BM671" s="18">
        <v>4462845484.7200003</v>
      </c>
      <c r="BN671" s="18"/>
    </row>
    <row r="672" spans="1:66" x14ac:dyDescent="0.25">
      <c r="A672" s="16"/>
      <c r="B672" s="7">
        <v>667</v>
      </c>
      <c r="C672" s="8" t="s">
        <v>4844</v>
      </c>
      <c r="D672" s="9" t="s">
        <v>4845</v>
      </c>
      <c r="E672" s="9" t="s">
        <v>4846</v>
      </c>
      <c r="F672" s="9" t="s">
        <v>4847</v>
      </c>
      <c r="G672" s="9" t="s">
        <v>492</v>
      </c>
      <c r="H672" s="9" t="s">
        <v>602</v>
      </c>
      <c r="I672" s="9" t="s">
        <v>4848</v>
      </c>
      <c r="J672" s="10" t="s">
        <v>4111</v>
      </c>
      <c r="K672" s="9" t="s">
        <v>4112</v>
      </c>
      <c r="L672" s="9" t="s">
        <v>4849</v>
      </c>
      <c r="M672" s="8">
        <v>2160202</v>
      </c>
      <c r="N672" s="8" t="s">
        <v>4850</v>
      </c>
      <c r="O672" s="8">
        <v>1</v>
      </c>
      <c r="P672" s="11">
        <v>4289</v>
      </c>
      <c r="Q672" s="12">
        <v>20</v>
      </c>
      <c r="R672" s="13">
        <v>27805619892.970001</v>
      </c>
      <c r="S672" s="13">
        <v>859684054.85000002</v>
      </c>
      <c r="T672" s="13">
        <v>1550988895.1199999</v>
      </c>
      <c r="U672" s="13"/>
      <c r="V672" s="13">
        <v>23970258529.389999</v>
      </c>
      <c r="W672" s="13">
        <v>505075284.97000003</v>
      </c>
      <c r="X672" s="13">
        <v>873969427.49000001</v>
      </c>
      <c r="Y672" s="13">
        <v>37927336</v>
      </c>
      <c r="Z672" s="13">
        <v>7716365.1500000004</v>
      </c>
      <c r="AA672" s="13">
        <v>14634471976.280001</v>
      </c>
      <c r="AB672" s="13">
        <v>11665675647.74</v>
      </c>
      <c r="AC672" s="13"/>
      <c r="AD672" s="13">
        <v>51952893.68</v>
      </c>
      <c r="AE672" s="13">
        <v>871533351.30999994</v>
      </c>
      <c r="AF672" s="13">
        <v>64248000</v>
      </c>
      <c r="AG672" s="13">
        <v>672225099</v>
      </c>
      <c r="AH672" s="13">
        <v>899265201.54999995</v>
      </c>
      <c r="AI672" s="13">
        <v>409571783</v>
      </c>
      <c r="AJ672" s="13">
        <v>13171147916.690001</v>
      </c>
      <c r="AK672" s="13">
        <v>8573089726.04</v>
      </c>
      <c r="AL672" s="13">
        <v>8573089726.04</v>
      </c>
      <c r="AM672" s="13">
        <v>3049359643.3600001</v>
      </c>
      <c r="AN672" s="13">
        <v>1094765976.8399999</v>
      </c>
      <c r="AO672" s="13">
        <v>152152</v>
      </c>
      <c r="AP672" s="13">
        <v>453780418.44999999</v>
      </c>
      <c r="AQ672" s="13"/>
      <c r="AR672" s="13">
        <v>2185177999.7399998</v>
      </c>
      <c r="AS672" s="13">
        <v>2089350939.03</v>
      </c>
      <c r="AT672" s="13">
        <v>90024163.709999993</v>
      </c>
      <c r="AU672" s="13">
        <v>5802897</v>
      </c>
      <c r="AV672" s="13">
        <v>1865731928.4400001</v>
      </c>
      <c r="AW672" s="13">
        <v>1403040919.99</v>
      </c>
      <c r="AX672" s="13"/>
      <c r="AY672" s="13">
        <v>8910590</v>
      </c>
      <c r="AZ672" s="13"/>
      <c r="BA672" s="13"/>
      <c r="BB672" s="13">
        <v>453780418.44999999</v>
      </c>
      <c r="BC672" s="13">
        <v>319446071.30000001</v>
      </c>
      <c r="BD672" s="13">
        <v>319446071.30000001</v>
      </c>
      <c r="BE672" s="13"/>
      <c r="BF672" s="17">
        <v>0</v>
      </c>
      <c r="BG672" s="17">
        <v>108392366.69</v>
      </c>
      <c r="BH672" s="17">
        <v>4227344914.8299999</v>
      </c>
      <c r="BI672" s="17">
        <v>108392366.69</v>
      </c>
      <c r="BJ672" s="18">
        <v>4227344914.8299999</v>
      </c>
      <c r="BK672" s="18">
        <v>34315851707.369999</v>
      </c>
      <c r="BL672" s="18">
        <v>10978760097.73</v>
      </c>
      <c r="BM672" s="18">
        <v>34315851707.369999</v>
      </c>
      <c r="BN672" s="18">
        <v>10978760097.73</v>
      </c>
    </row>
    <row r="673" spans="1:66" x14ac:dyDescent="0.25">
      <c r="A673" s="16"/>
      <c r="B673" s="7">
        <v>668</v>
      </c>
      <c r="C673" s="8" t="s">
        <v>4851</v>
      </c>
      <c r="D673" s="9" t="s">
        <v>4852</v>
      </c>
      <c r="E673" s="9" t="s">
        <v>4853</v>
      </c>
      <c r="F673" s="9" t="s">
        <v>4854</v>
      </c>
      <c r="G673" s="9" t="s">
        <v>120</v>
      </c>
      <c r="H673" s="9" t="s">
        <v>215</v>
      </c>
      <c r="I673" s="9" t="s">
        <v>4855</v>
      </c>
      <c r="J673" s="10" t="s">
        <v>4111</v>
      </c>
      <c r="K673" s="9" t="s">
        <v>4856</v>
      </c>
      <c r="L673" s="9" t="s">
        <v>4857</v>
      </c>
      <c r="M673" s="8">
        <v>8693366</v>
      </c>
      <c r="N673" s="8" t="s">
        <v>4858</v>
      </c>
      <c r="O673" s="8">
        <v>3</v>
      </c>
      <c r="P673" s="11">
        <v>229</v>
      </c>
      <c r="Q673" s="12">
        <v>21</v>
      </c>
      <c r="R673" s="13">
        <v>751182416.59000003</v>
      </c>
      <c r="S673" s="13">
        <v>45871856.32</v>
      </c>
      <c r="T673" s="13">
        <v>810009.57</v>
      </c>
      <c r="U673" s="13">
        <v>152063001.62</v>
      </c>
      <c r="V673" s="13"/>
      <c r="W673" s="13">
        <v>98963241.079999998</v>
      </c>
      <c r="X673" s="13">
        <v>149930677</v>
      </c>
      <c r="Y673" s="13">
        <v>75533666</v>
      </c>
      <c r="Z673" s="13">
        <v>228009965</v>
      </c>
      <c r="AA673" s="13">
        <v>288546619.54000002</v>
      </c>
      <c r="AB673" s="13"/>
      <c r="AC673" s="13"/>
      <c r="AD673" s="13">
        <v>41666666</v>
      </c>
      <c r="AE673" s="13">
        <v>145605644.53</v>
      </c>
      <c r="AF673" s="13">
        <v>4657552</v>
      </c>
      <c r="AG673" s="13">
        <v>57456222.009999998</v>
      </c>
      <c r="AH673" s="13">
        <v>9926799</v>
      </c>
      <c r="AI673" s="13">
        <v>29233736</v>
      </c>
      <c r="AJ673" s="13">
        <v>462635797.05000001</v>
      </c>
      <c r="AK673" s="13">
        <v>72522832</v>
      </c>
      <c r="AL673" s="13">
        <v>72522832</v>
      </c>
      <c r="AM673" s="13">
        <v>198139466.78</v>
      </c>
      <c r="AN673" s="13">
        <v>67806959.909999996</v>
      </c>
      <c r="AO673" s="13">
        <v>218767083.00999999</v>
      </c>
      <c r="AP673" s="13">
        <v>-17612552.079999998</v>
      </c>
      <c r="AQ673" s="13">
        <v>-76987992.569999993</v>
      </c>
      <c r="AR673" s="13">
        <v>1263259534.04</v>
      </c>
      <c r="AS673" s="13">
        <v>1238954105</v>
      </c>
      <c r="AT673" s="13">
        <v>24305429.039999999</v>
      </c>
      <c r="AU673" s="13"/>
      <c r="AV673" s="13">
        <v>363607083.04000002</v>
      </c>
      <c r="AW673" s="13">
        <v>93930851.980000004</v>
      </c>
      <c r="AX673" s="13">
        <v>275154603.52999997</v>
      </c>
      <c r="AY673" s="13">
        <v>8705194.6099999994</v>
      </c>
      <c r="AZ673" s="13">
        <v>3428985</v>
      </c>
      <c r="BA673" s="13"/>
      <c r="BB673" s="13">
        <v>-17612552.079999998</v>
      </c>
      <c r="BC673" s="13">
        <v>899652451</v>
      </c>
      <c r="BD673" s="13">
        <v>899652451</v>
      </c>
      <c r="BE673" s="13"/>
      <c r="BF673" s="17">
        <v>0</v>
      </c>
      <c r="BG673" s="17"/>
      <c r="BH673" s="17">
        <v>54957780.020000003</v>
      </c>
      <c r="BI673" s="17"/>
      <c r="BJ673" s="18">
        <v>54957780.020000003</v>
      </c>
      <c r="BK673" s="18"/>
      <c r="BL673" s="18"/>
      <c r="BM673" s="18"/>
      <c r="BN673" s="18"/>
    </row>
    <row r="674" spans="1:66" x14ac:dyDescent="0.25">
      <c r="A674" s="16"/>
      <c r="B674" s="7">
        <v>669</v>
      </c>
      <c r="C674" s="8" t="s">
        <v>4859</v>
      </c>
      <c r="D674" s="9" t="s">
        <v>4860</v>
      </c>
      <c r="E674" s="9" t="s">
        <v>4861</v>
      </c>
      <c r="F674" s="9" t="s">
        <v>4862</v>
      </c>
      <c r="G674" s="9" t="s">
        <v>492</v>
      </c>
      <c r="H674" s="9" t="s">
        <v>132</v>
      </c>
      <c r="I674" s="9" t="s">
        <v>4863</v>
      </c>
      <c r="J674" s="10" t="s">
        <v>4111</v>
      </c>
      <c r="K674" s="9" t="s">
        <v>4112</v>
      </c>
      <c r="L674" s="9" t="s">
        <v>4864</v>
      </c>
      <c r="M674" s="8">
        <v>5120280</v>
      </c>
      <c r="N674" s="8" t="s">
        <v>4865</v>
      </c>
      <c r="O674" s="8">
        <v>1</v>
      </c>
      <c r="P674" s="11">
        <v>1497</v>
      </c>
      <c r="Q674" s="12">
        <v>6</v>
      </c>
      <c r="R674" s="13">
        <v>7142529259.2700005</v>
      </c>
      <c r="S674" s="13">
        <v>1103679301.23</v>
      </c>
      <c r="T674" s="13">
        <v>234694684.74000001</v>
      </c>
      <c r="U674" s="13"/>
      <c r="V674" s="13">
        <v>5691739413.9499998</v>
      </c>
      <c r="W674" s="13">
        <v>4004546.53</v>
      </c>
      <c r="X674" s="13">
        <v>13166856</v>
      </c>
      <c r="Y674" s="13">
        <v>3634311.82</v>
      </c>
      <c r="Z674" s="13">
        <v>91610145</v>
      </c>
      <c r="AA674" s="13">
        <v>1412694015.47</v>
      </c>
      <c r="AB674" s="13">
        <v>1029012752.0700001</v>
      </c>
      <c r="AC674" s="13"/>
      <c r="AD674" s="13"/>
      <c r="AE674" s="13">
        <v>10367994.76</v>
      </c>
      <c r="AF674" s="13">
        <v>18619390.870000001</v>
      </c>
      <c r="AG674" s="13">
        <v>318967140.76999998</v>
      </c>
      <c r="AH674" s="13">
        <v>25801269</v>
      </c>
      <c r="AI674" s="13">
        <v>9925468</v>
      </c>
      <c r="AJ674" s="13">
        <v>5729835243.8000002</v>
      </c>
      <c r="AK674" s="13">
        <v>4610719181.0600004</v>
      </c>
      <c r="AL674" s="13">
        <v>4610719181.0600004</v>
      </c>
      <c r="AM674" s="13">
        <v>795131886.44000006</v>
      </c>
      <c r="AN674" s="13">
        <v>64526957.479999997</v>
      </c>
      <c r="AO674" s="13">
        <v>99351173</v>
      </c>
      <c r="AP674" s="13">
        <v>160106045.81999999</v>
      </c>
      <c r="AQ674" s="13"/>
      <c r="AR674" s="13">
        <v>424616560.63</v>
      </c>
      <c r="AS674" s="13">
        <v>424567956.52999997</v>
      </c>
      <c r="AT674" s="13">
        <v>25120</v>
      </c>
      <c r="AU674" s="13">
        <v>23484.1</v>
      </c>
      <c r="AV674" s="13">
        <v>407447927.63</v>
      </c>
      <c r="AW674" s="13">
        <v>167120721.81</v>
      </c>
      <c r="AX674" s="13"/>
      <c r="AY674" s="13">
        <v>80221160</v>
      </c>
      <c r="AZ674" s="13"/>
      <c r="BA674" s="13"/>
      <c r="BB674" s="13">
        <v>160106045.81999999</v>
      </c>
      <c r="BC674" s="13">
        <v>17168633</v>
      </c>
      <c r="BD674" s="13">
        <v>17168633</v>
      </c>
      <c r="BE674" s="13"/>
      <c r="BF674" s="17">
        <v>0</v>
      </c>
      <c r="BG674" s="17"/>
      <c r="BH674" s="17">
        <v>15748819.65</v>
      </c>
      <c r="BI674" s="17"/>
      <c r="BJ674" s="18">
        <v>15748819.65</v>
      </c>
      <c r="BK674" s="18">
        <v>5811739413.9499998</v>
      </c>
      <c r="BL674" s="18">
        <v>2358000000</v>
      </c>
      <c r="BM674" s="18">
        <v>5811739413.9499998</v>
      </c>
      <c r="BN674" s="18">
        <v>2358000000</v>
      </c>
    </row>
    <row r="675" spans="1:66" x14ac:dyDescent="0.25">
      <c r="A675" s="16"/>
      <c r="B675" s="7">
        <v>670</v>
      </c>
      <c r="C675" s="8" t="s">
        <v>4866</v>
      </c>
      <c r="D675" s="9" t="s">
        <v>4867</v>
      </c>
      <c r="E675" s="9" t="s">
        <v>4868</v>
      </c>
      <c r="F675" s="9" t="s">
        <v>4869</v>
      </c>
      <c r="G675" s="9" t="s">
        <v>492</v>
      </c>
      <c r="H675" s="9" t="s">
        <v>1092</v>
      </c>
      <c r="I675" s="9" t="s">
        <v>4870</v>
      </c>
      <c r="J675" s="10" t="s">
        <v>4111</v>
      </c>
      <c r="K675" s="9" t="s">
        <v>4112</v>
      </c>
      <c r="L675" s="9" t="s">
        <v>4871</v>
      </c>
      <c r="M675" s="8">
        <v>4440226</v>
      </c>
      <c r="N675" s="8" t="s">
        <v>4872</v>
      </c>
      <c r="O675" s="8">
        <v>1</v>
      </c>
      <c r="P675" s="11">
        <v>2658</v>
      </c>
      <c r="Q675" s="12">
        <v>29</v>
      </c>
      <c r="R675" s="13">
        <v>12358280491.450001</v>
      </c>
      <c r="S675" s="13">
        <v>706824006.04999995</v>
      </c>
      <c r="T675" s="13">
        <v>1503052757.9200001</v>
      </c>
      <c r="U675" s="13"/>
      <c r="V675" s="13">
        <v>9467560301</v>
      </c>
      <c r="W675" s="13">
        <v>201165875.24000001</v>
      </c>
      <c r="X675" s="13">
        <v>194973418.97</v>
      </c>
      <c r="Y675" s="13">
        <v>8119800.71</v>
      </c>
      <c r="Z675" s="13">
        <v>276584331.56</v>
      </c>
      <c r="AA675" s="13">
        <v>5431701947.2200003</v>
      </c>
      <c r="AB675" s="13">
        <v>4972840214.7200003</v>
      </c>
      <c r="AC675" s="13"/>
      <c r="AD675" s="13">
        <v>11316058.65</v>
      </c>
      <c r="AE675" s="13">
        <v>173898249.44999999</v>
      </c>
      <c r="AF675" s="13">
        <v>4666351</v>
      </c>
      <c r="AG675" s="13">
        <v>194629076.40000001</v>
      </c>
      <c r="AH675" s="13">
        <v>37701172</v>
      </c>
      <c r="AI675" s="13">
        <v>36650825</v>
      </c>
      <c r="AJ675" s="13">
        <v>6926578544.2299995</v>
      </c>
      <c r="AK675" s="13">
        <v>5701241246.6199999</v>
      </c>
      <c r="AL675" s="13">
        <v>5701241246.6199999</v>
      </c>
      <c r="AM675" s="13">
        <v>898020739.54999995</v>
      </c>
      <c r="AN675" s="13">
        <v>71865578.569999993</v>
      </c>
      <c r="AO675" s="13">
        <v>244575838.47</v>
      </c>
      <c r="AP675" s="13">
        <v>10875141.02</v>
      </c>
      <c r="AQ675" s="13"/>
      <c r="AR675" s="13">
        <v>837682697.97000003</v>
      </c>
      <c r="AS675" s="13">
        <v>834407710.30999994</v>
      </c>
      <c r="AT675" s="13">
        <v>3274987.66</v>
      </c>
      <c r="AU675" s="13"/>
      <c r="AV675" s="13">
        <v>694440726.19000006</v>
      </c>
      <c r="AW675" s="13">
        <v>629681803.37</v>
      </c>
      <c r="AX675" s="13"/>
      <c r="AY675" s="13">
        <v>53883781.799999997</v>
      </c>
      <c r="AZ675" s="13"/>
      <c r="BA675" s="13"/>
      <c r="BB675" s="13">
        <v>10875141.02</v>
      </c>
      <c r="BC675" s="13">
        <v>143241971.78</v>
      </c>
      <c r="BD675" s="13">
        <v>143241971.78</v>
      </c>
      <c r="BE675" s="13"/>
      <c r="BF675" s="17">
        <v>0</v>
      </c>
      <c r="BG675" s="17">
        <v>9387531</v>
      </c>
      <c r="BH675" s="17">
        <v>2358517319.2800002</v>
      </c>
      <c r="BI675" s="17">
        <v>9387531</v>
      </c>
      <c r="BJ675" s="18">
        <v>2358517319.2800002</v>
      </c>
      <c r="BK675" s="18">
        <v>13111332753</v>
      </c>
      <c r="BL675" s="18">
        <v>2947500000</v>
      </c>
      <c r="BM675" s="18">
        <v>13111332753</v>
      </c>
      <c r="BN675" s="18">
        <v>2947500000</v>
      </c>
    </row>
    <row r="676" spans="1:66" x14ac:dyDescent="0.25">
      <c r="A676" s="16"/>
      <c r="B676" s="7">
        <v>671</v>
      </c>
      <c r="C676" s="8" t="s">
        <v>4873</v>
      </c>
      <c r="D676" s="9" t="s">
        <v>4874</v>
      </c>
      <c r="E676" s="9" t="s">
        <v>4875</v>
      </c>
      <c r="F676" s="9" t="s">
        <v>4876</v>
      </c>
      <c r="G676" s="9" t="s">
        <v>492</v>
      </c>
      <c r="H676" s="9" t="s">
        <v>1092</v>
      </c>
      <c r="I676" s="9" t="s">
        <v>4877</v>
      </c>
      <c r="J676" s="10" t="s">
        <v>4111</v>
      </c>
      <c r="K676" s="9" t="s">
        <v>4324</v>
      </c>
      <c r="L676" s="9" t="s">
        <v>4878</v>
      </c>
      <c r="M676" s="8">
        <v>3717676</v>
      </c>
      <c r="N676" s="8" t="s">
        <v>4879</v>
      </c>
      <c r="O676" s="8">
        <v>1</v>
      </c>
      <c r="P676" s="11">
        <v>2357</v>
      </c>
      <c r="Q676" s="12">
        <v>10</v>
      </c>
      <c r="R676" s="13">
        <v>9569768239.0699997</v>
      </c>
      <c r="S676" s="13">
        <v>184354411.84999999</v>
      </c>
      <c r="T676" s="13">
        <v>721427927.59000003</v>
      </c>
      <c r="U676" s="13"/>
      <c r="V676" s="13">
        <v>7470947877.5600004</v>
      </c>
      <c r="W676" s="13">
        <v>306800271.11000001</v>
      </c>
      <c r="X676" s="13">
        <v>175911952.59</v>
      </c>
      <c r="Y676" s="13">
        <v>15633437</v>
      </c>
      <c r="Z676" s="13">
        <v>694692361.37</v>
      </c>
      <c r="AA676" s="13">
        <v>6042426876.9200001</v>
      </c>
      <c r="AB676" s="13">
        <v>4806640343.9499998</v>
      </c>
      <c r="AC676" s="13"/>
      <c r="AD676" s="13">
        <v>798844564</v>
      </c>
      <c r="AE676" s="13">
        <v>263705627.94</v>
      </c>
      <c r="AF676" s="13">
        <v>177215.13</v>
      </c>
      <c r="AG676" s="13">
        <v>85590380.629999995</v>
      </c>
      <c r="AH676" s="13">
        <v>19660654.27</v>
      </c>
      <c r="AI676" s="13">
        <v>67808091</v>
      </c>
      <c r="AJ676" s="13">
        <v>3527341362.1500001</v>
      </c>
      <c r="AK676" s="13">
        <v>2006798754.79</v>
      </c>
      <c r="AL676" s="13">
        <v>2006798754.79</v>
      </c>
      <c r="AM676" s="13">
        <v>535863959.37</v>
      </c>
      <c r="AN676" s="13">
        <v>279883414.64999998</v>
      </c>
      <c r="AO676" s="13">
        <v>685723288.37</v>
      </c>
      <c r="AP676" s="13">
        <v>19071944.969999999</v>
      </c>
      <c r="AQ676" s="13"/>
      <c r="AR676" s="13">
        <v>601303351.86000001</v>
      </c>
      <c r="AS676" s="13">
        <v>582104956.79999995</v>
      </c>
      <c r="AT676" s="13">
        <v>19198395.059999999</v>
      </c>
      <c r="AU676" s="13"/>
      <c r="AV676" s="13">
        <v>393877212.31</v>
      </c>
      <c r="AW676" s="13">
        <v>328558045.33999997</v>
      </c>
      <c r="AX676" s="13"/>
      <c r="AY676" s="13">
        <v>46247222</v>
      </c>
      <c r="AZ676" s="13"/>
      <c r="BA676" s="13"/>
      <c r="BB676" s="13">
        <v>19071944.969999999</v>
      </c>
      <c r="BC676" s="13">
        <v>207426139.55000001</v>
      </c>
      <c r="BD676" s="13">
        <v>207426139.55000001</v>
      </c>
      <c r="BE676" s="13"/>
      <c r="BF676" s="17">
        <v>0</v>
      </c>
      <c r="BG676" s="17">
        <v>12739803</v>
      </c>
      <c r="BH676" s="17">
        <v>436707772.37</v>
      </c>
      <c r="BI676" s="17">
        <v>12739803</v>
      </c>
      <c r="BJ676" s="18">
        <v>436707772.37</v>
      </c>
      <c r="BK676" s="18">
        <v>7645612426.9099998</v>
      </c>
      <c r="BL676" s="18">
        <v>1250225427</v>
      </c>
      <c r="BM676" s="18">
        <v>7645612426.9099998</v>
      </c>
      <c r="BN676" s="18">
        <v>1250225427</v>
      </c>
    </row>
    <row r="677" spans="1:66" x14ac:dyDescent="0.25">
      <c r="A677" s="16"/>
      <c r="B677" s="7">
        <v>672</v>
      </c>
      <c r="C677" s="8" t="s">
        <v>4880</v>
      </c>
      <c r="D677" s="9" t="s">
        <v>4881</v>
      </c>
      <c r="E677" s="9" t="s">
        <v>4882</v>
      </c>
      <c r="F677" s="9" t="s">
        <v>4883</v>
      </c>
      <c r="G677" s="9" t="s">
        <v>199</v>
      </c>
      <c r="H677" s="9" t="s">
        <v>4884</v>
      </c>
      <c r="I677" s="9" t="s">
        <v>4885</v>
      </c>
      <c r="J677" s="10" t="s">
        <v>4111</v>
      </c>
      <c r="K677" s="9" t="s">
        <v>4112</v>
      </c>
      <c r="L677" s="9" t="s">
        <v>4886</v>
      </c>
      <c r="M677" s="8">
        <v>4455555</v>
      </c>
      <c r="N677" s="8" t="s">
        <v>4887</v>
      </c>
      <c r="O677" s="8">
        <v>1</v>
      </c>
      <c r="P677" s="11">
        <v>9263</v>
      </c>
      <c r="Q677" s="12">
        <v>5368</v>
      </c>
      <c r="R677" s="13">
        <v>633951905829.93994</v>
      </c>
      <c r="S677" s="13">
        <v>15571284679.93</v>
      </c>
      <c r="T677" s="13">
        <v>4383206238.4799995</v>
      </c>
      <c r="U677" s="13">
        <v>181854303696.64999</v>
      </c>
      <c r="V677" s="13"/>
      <c r="W677" s="13">
        <v>89189972724.179993</v>
      </c>
      <c r="X677" s="13">
        <v>185285054950.31</v>
      </c>
      <c r="Y677" s="13">
        <v>3266612743.6199999</v>
      </c>
      <c r="Z677" s="13">
        <v>154401470796.76999</v>
      </c>
      <c r="AA677" s="13">
        <v>294371237996.15997</v>
      </c>
      <c r="AB677" s="13"/>
      <c r="AC677" s="13"/>
      <c r="AD677" s="13">
        <v>124920651128.60001</v>
      </c>
      <c r="AE677" s="13">
        <v>128622870612.07001</v>
      </c>
      <c r="AF677" s="13">
        <v>12542064508.559999</v>
      </c>
      <c r="AG677" s="13">
        <v>12037023346.309999</v>
      </c>
      <c r="AH677" s="13">
        <v>6478524469.3599997</v>
      </c>
      <c r="AI677" s="13">
        <v>9770103931.2600002</v>
      </c>
      <c r="AJ677" s="13">
        <v>339580667833.78003</v>
      </c>
      <c r="AK677" s="13">
        <v>121304607500.53999</v>
      </c>
      <c r="AL677" s="13">
        <v>121304607500.53999</v>
      </c>
      <c r="AM677" s="13">
        <v>78648086944.320007</v>
      </c>
      <c r="AN677" s="13">
        <v>7177160341.7600002</v>
      </c>
      <c r="AO677" s="13">
        <v>129552779317.78999</v>
      </c>
      <c r="AP677" s="13">
        <v>2898033729.3699999</v>
      </c>
      <c r="AQ677" s="13"/>
      <c r="AR677" s="13">
        <v>851349726625.64001</v>
      </c>
      <c r="AS677" s="13">
        <v>845359077883.68005</v>
      </c>
      <c r="AT677" s="13">
        <v>5990648741.96</v>
      </c>
      <c r="AU677" s="13"/>
      <c r="AV677" s="13">
        <v>117885711248.63</v>
      </c>
      <c r="AW677" s="13">
        <v>18191995381.009998</v>
      </c>
      <c r="AX677" s="13">
        <v>90481782625.410004</v>
      </c>
      <c r="AY677" s="13">
        <v>6313899512.8400002</v>
      </c>
      <c r="AZ677" s="13"/>
      <c r="BA677" s="13"/>
      <c r="BB677" s="13">
        <v>2898033729.3699999</v>
      </c>
      <c r="BC677" s="13">
        <v>733464015377.01001</v>
      </c>
      <c r="BD677" s="13">
        <v>733464015377.01001</v>
      </c>
      <c r="BE677" s="13"/>
      <c r="BF677" s="17">
        <v>0</v>
      </c>
      <c r="BG677" s="17">
        <v>23037071.600000001</v>
      </c>
      <c r="BH677" s="17">
        <v>109072076923.85001</v>
      </c>
      <c r="BI677" s="17">
        <v>23037071.600000001</v>
      </c>
      <c r="BJ677" s="18">
        <v>109072076923.85001</v>
      </c>
      <c r="BK677" s="18">
        <v>4836559767</v>
      </c>
      <c r="BL677" s="18">
        <v>1071315705.3</v>
      </c>
      <c r="BM677" s="18">
        <v>4836559767</v>
      </c>
      <c r="BN677" s="18">
        <v>1071315705.3</v>
      </c>
    </row>
    <row r="678" spans="1:66" x14ac:dyDescent="0.25">
      <c r="A678" s="16"/>
      <c r="B678" s="7">
        <v>673</v>
      </c>
      <c r="C678" s="8" t="s">
        <v>4888</v>
      </c>
      <c r="D678" s="9" t="s">
        <v>4889</v>
      </c>
      <c r="E678" s="9" t="s">
        <v>4890</v>
      </c>
      <c r="F678" s="9" t="s">
        <v>4891</v>
      </c>
      <c r="G678" s="9" t="s">
        <v>120</v>
      </c>
      <c r="H678" s="9" t="s">
        <v>4892</v>
      </c>
      <c r="I678" s="9" t="s">
        <v>4893</v>
      </c>
      <c r="J678" s="10" t="s">
        <v>4111</v>
      </c>
      <c r="K678" s="9" t="s">
        <v>4112</v>
      </c>
      <c r="L678" s="9" t="s">
        <v>4894</v>
      </c>
      <c r="M678" s="8">
        <v>5381746</v>
      </c>
      <c r="N678" s="8" t="s">
        <v>4895</v>
      </c>
      <c r="O678" s="8">
        <v>3</v>
      </c>
      <c r="P678" s="11">
        <v>66</v>
      </c>
      <c r="Q678" s="12">
        <v>4</v>
      </c>
      <c r="R678" s="13">
        <v>232212601.65000001</v>
      </c>
      <c r="S678" s="13">
        <v>57613599.450000003</v>
      </c>
      <c r="T678" s="13">
        <v>8730000</v>
      </c>
      <c r="U678" s="13">
        <v>12678808</v>
      </c>
      <c r="V678" s="13">
        <v>10110371</v>
      </c>
      <c r="W678" s="13">
        <v>9654638.9000000004</v>
      </c>
      <c r="X678" s="13">
        <v>23500238.300000001</v>
      </c>
      <c r="Y678" s="13">
        <v>2242014</v>
      </c>
      <c r="Z678" s="13">
        <v>107682932</v>
      </c>
      <c r="AA678" s="13">
        <v>90172485.129999995</v>
      </c>
      <c r="AB678" s="13"/>
      <c r="AC678" s="13"/>
      <c r="AD678" s="13"/>
      <c r="AE678" s="13">
        <v>85916915.120000005</v>
      </c>
      <c r="AF678" s="13">
        <v>1249982.01</v>
      </c>
      <c r="AG678" s="13"/>
      <c r="AH678" s="13">
        <v>444606</v>
      </c>
      <c r="AI678" s="13">
        <v>2560982</v>
      </c>
      <c r="AJ678" s="13">
        <v>142040116.52000001</v>
      </c>
      <c r="AK678" s="13">
        <v>38159870</v>
      </c>
      <c r="AL678" s="13">
        <v>38159870</v>
      </c>
      <c r="AM678" s="13">
        <v>6395284.5</v>
      </c>
      <c r="AN678" s="13"/>
      <c r="AO678" s="13">
        <v>104929932</v>
      </c>
      <c r="AP678" s="13">
        <v>3000591.04</v>
      </c>
      <c r="AQ678" s="13">
        <v>-10445561.02</v>
      </c>
      <c r="AR678" s="13">
        <v>81635505.349999994</v>
      </c>
      <c r="AS678" s="13">
        <v>61447037</v>
      </c>
      <c r="AT678" s="13">
        <v>20188468.350000001</v>
      </c>
      <c r="AU678" s="13"/>
      <c r="AV678" s="13">
        <v>52234893.350000001</v>
      </c>
      <c r="AW678" s="13">
        <v>47926265</v>
      </c>
      <c r="AX678" s="13"/>
      <c r="AY678" s="13">
        <v>1308037.31</v>
      </c>
      <c r="AZ678" s="13"/>
      <c r="BA678" s="13"/>
      <c r="BB678" s="13">
        <v>3000591.04</v>
      </c>
      <c r="BC678" s="13">
        <v>29400612</v>
      </c>
      <c r="BD678" s="13">
        <v>29400612</v>
      </c>
      <c r="BE678" s="13"/>
      <c r="BF678" s="17"/>
      <c r="BG678" s="17"/>
      <c r="BH678" s="17"/>
      <c r="BI678" s="17"/>
      <c r="BJ678" s="18"/>
      <c r="BK678" s="18">
        <v>10447150</v>
      </c>
      <c r="BL678" s="18"/>
      <c r="BM678" s="18"/>
      <c r="BN678" s="18">
        <v>10447150</v>
      </c>
    </row>
    <row r="679" spans="1:66" x14ac:dyDescent="0.25">
      <c r="A679" s="16"/>
      <c r="B679" s="7">
        <v>674</v>
      </c>
      <c r="C679" s="8" t="s">
        <v>4896</v>
      </c>
      <c r="D679" s="9" t="s">
        <v>4897</v>
      </c>
      <c r="E679" s="9" t="s">
        <v>4898</v>
      </c>
      <c r="F679" s="9" t="s">
        <v>4899</v>
      </c>
      <c r="G679" s="9" t="s">
        <v>492</v>
      </c>
      <c r="H679" s="9" t="s">
        <v>132</v>
      </c>
      <c r="I679" s="9" t="s">
        <v>4900</v>
      </c>
      <c r="J679" s="10" t="s">
        <v>4111</v>
      </c>
      <c r="K679" s="9" t="s">
        <v>4901</v>
      </c>
      <c r="L679" s="9" t="s">
        <v>4902</v>
      </c>
      <c r="M679" s="8">
        <v>8871534</v>
      </c>
      <c r="N679" s="8" t="s">
        <v>4903</v>
      </c>
      <c r="O679" s="8">
        <v>1</v>
      </c>
      <c r="P679" s="11">
        <v>21015</v>
      </c>
      <c r="Q679" s="12">
        <v>27</v>
      </c>
      <c r="R679" s="13">
        <v>49462207581.739998</v>
      </c>
      <c r="S679" s="13">
        <v>1474088081.45</v>
      </c>
      <c r="T679" s="13">
        <v>8050175992.9099998</v>
      </c>
      <c r="U679" s="13"/>
      <c r="V679" s="13">
        <v>36556259178.139999</v>
      </c>
      <c r="W679" s="13">
        <v>1282483570.0599999</v>
      </c>
      <c r="X679" s="13">
        <v>563886769.98000002</v>
      </c>
      <c r="Y679" s="13">
        <v>59501324</v>
      </c>
      <c r="Z679" s="13">
        <v>1475812665.2</v>
      </c>
      <c r="AA679" s="13">
        <v>35105865489.75</v>
      </c>
      <c r="AB679" s="13">
        <v>33257590647.380001</v>
      </c>
      <c r="AC679" s="13"/>
      <c r="AD679" s="13"/>
      <c r="AE679" s="13">
        <v>332912200.60000002</v>
      </c>
      <c r="AF679" s="13">
        <v>3085000</v>
      </c>
      <c r="AG679" s="13">
        <v>805747184.08000004</v>
      </c>
      <c r="AH679" s="13">
        <v>651558109.69000006</v>
      </c>
      <c r="AI679" s="13">
        <v>54972348</v>
      </c>
      <c r="AJ679" s="13">
        <v>14356342091.99</v>
      </c>
      <c r="AK679" s="13">
        <v>7149652467.2299995</v>
      </c>
      <c r="AL679" s="13">
        <v>7149652467.2299995</v>
      </c>
      <c r="AM679" s="13">
        <v>3394963701.6199999</v>
      </c>
      <c r="AN679" s="13">
        <v>1469235626.77</v>
      </c>
      <c r="AO679" s="13">
        <v>1275689172.27</v>
      </c>
      <c r="AP679" s="13">
        <v>1066801124.1</v>
      </c>
      <c r="AQ679" s="13"/>
      <c r="AR679" s="13">
        <v>3081566014.5300002</v>
      </c>
      <c r="AS679" s="13">
        <v>3068916128.5300002</v>
      </c>
      <c r="AT679" s="13">
        <v>12649886</v>
      </c>
      <c r="AU679" s="13"/>
      <c r="AV679" s="13">
        <v>2524163760.5300002</v>
      </c>
      <c r="AW679" s="13">
        <v>1314682655.53</v>
      </c>
      <c r="AX679" s="13"/>
      <c r="AY679" s="13">
        <v>142679980.90000001</v>
      </c>
      <c r="AZ679" s="13"/>
      <c r="BA679" s="13"/>
      <c r="BB679" s="13">
        <v>1066801124.1</v>
      </c>
      <c r="BC679" s="13">
        <v>557402254</v>
      </c>
      <c r="BD679" s="13">
        <v>557402254</v>
      </c>
      <c r="BE679" s="13"/>
      <c r="BF679" s="17">
        <v>0</v>
      </c>
      <c r="BG679" s="17">
        <v>1215136521.6900001</v>
      </c>
      <c r="BH679" s="17">
        <v>853848531.00999999</v>
      </c>
      <c r="BI679" s="17">
        <v>1215136521.6900001</v>
      </c>
      <c r="BJ679" s="18">
        <v>853848531.00999999</v>
      </c>
      <c r="BK679" s="18">
        <v>45707386691.129997</v>
      </c>
      <c r="BL679" s="18">
        <v>4716000000</v>
      </c>
      <c r="BM679" s="18">
        <v>45707386691.129997</v>
      </c>
      <c r="BN679" s="18">
        <v>4716000000</v>
      </c>
    </row>
    <row r="680" spans="1:66" x14ac:dyDescent="0.25">
      <c r="A680" s="16"/>
      <c r="B680" s="7">
        <v>675</v>
      </c>
      <c r="C680" s="8" t="s">
        <v>4904</v>
      </c>
      <c r="D680" s="9" t="s">
        <v>4905</v>
      </c>
      <c r="E680" s="9" t="s">
        <v>4906</v>
      </c>
      <c r="F680" s="9" t="s">
        <v>4907</v>
      </c>
      <c r="G680" s="9" t="s">
        <v>492</v>
      </c>
      <c r="H680" s="9" t="s">
        <v>132</v>
      </c>
      <c r="I680" s="9" t="s">
        <v>4908</v>
      </c>
      <c r="J680" s="10" t="s">
        <v>4111</v>
      </c>
      <c r="K680" s="9" t="s">
        <v>4909</v>
      </c>
      <c r="L680" s="9" t="s">
        <v>4910</v>
      </c>
      <c r="M680" s="8">
        <v>4055177</v>
      </c>
      <c r="N680" s="8" t="s">
        <v>4911</v>
      </c>
      <c r="O680" s="8">
        <v>1</v>
      </c>
      <c r="P680" s="11">
        <v>2126</v>
      </c>
      <c r="Q680" s="12">
        <v>34</v>
      </c>
      <c r="R680" s="13">
        <v>19045834896.919998</v>
      </c>
      <c r="S680" s="13">
        <v>2762750236.8099999</v>
      </c>
      <c r="T680" s="13">
        <v>2783073244.8200002</v>
      </c>
      <c r="U680" s="13">
        <v>41078988.490000002</v>
      </c>
      <c r="V680" s="13">
        <v>11134311892.85</v>
      </c>
      <c r="W680" s="13">
        <v>1089393229.55</v>
      </c>
      <c r="X680" s="13">
        <v>947511917</v>
      </c>
      <c r="Y680" s="13">
        <v>42353000</v>
      </c>
      <c r="Z680" s="13">
        <v>245362387.40000001</v>
      </c>
      <c r="AA680" s="13">
        <v>8299685519.1999998</v>
      </c>
      <c r="AB680" s="13">
        <v>7209422057.6499996</v>
      </c>
      <c r="AC680" s="13"/>
      <c r="AD680" s="13"/>
      <c r="AE680" s="13">
        <v>326984923</v>
      </c>
      <c r="AF680" s="13">
        <v>3708644.13</v>
      </c>
      <c r="AG680" s="13">
        <v>144064047.88999999</v>
      </c>
      <c r="AH680" s="13">
        <v>542469988.52999997</v>
      </c>
      <c r="AI680" s="13">
        <v>73035858</v>
      </c>
      <c r="AJ680" s="13">
        <v>10746149377.719999</v>
      </c>
      <c r="AK680" s="13">
        <v>5317753026.6000004</v>
      </c>
      <c r="AL680" s="13">
        <v>5317753026.6000004</v>
      </c>
      <c r="AM680" s="13">
        <v>2338145159.2600002</v>
      </c>
      <c r="AN680" s="13">
        <v>2487532955.6900001</v>
      </c>
      <c r="AO680" s="13">
        <v>180723971.56999999</v>
      </c>
      <c r="AP680" s="13">
        <v>421994264.60000002</v>
      </c>
      <c r="AQ680" s="13"/>
      <c r="AR680" s="13">
        <v>2892857030.1999998</v>
      </c>
      <c r="AS680" s="13">
        <v>2415086742.0999999</v>
      </c>
      <c r="AT680" s="13">
        <v>477105440.10000002</v>
      </c>
      <c r="AU680" s="13">
        <v>664848</v>
      </c>
      <c r="AV680" s="13">
        <v>1730789805.2</v>
      </c>
      <c r="AW680" s="13">
        <v>877799570.65999997</v>
      </c>
      <c r="AX680" s="13">
        <v>325929176.13999999</v>
      </c>
      <c r="AY680" s="13">
        <v>99967948.150000006</v>
      </c>
      <c r="AZ680" s="13">
        <v>5098845.6500000004</v>
      </c>
      <c r="BA680" s="13"/>
      <c r="BB680" s="13">
        <v>421994264.60000002</v>
      </c>
      <c r="BC680" s="13">
        <v>1162067225</v>
      </c>
      <c r="BD680" s="13">
        <v>1162067225</v>
      </c>
      <c r="BE680" s="13"/>
      <c r="BF680" s="17">
        <v>0</v>
      </c>
      <c r="BG680" s="17">
        <v>1132469551.3900001</v>
      </c>
      <c r="BH680" s="17">
        <v>383865395.75999999</v>
      </c>
      <c r="BI680" s="17">
        <v>1132469551.3900001</v>
      </c>
      <c r="BJ680" s="18">
        <v>383865395.75999999</v>
      </c>
      <c r="BK680" s="18">
        <v>13684818376.120001</v>
      </c>
      <c r="BL680" s="18">
        <v>1545669000</v>
      </c>
      <c r="BM680" s="18">
        <v>13684818376.120001</v>
      </c>
      <c r="BN680" s="18">
        <v>1545669000</v>
      </c>
    </row>
    <row r="681" spans="1:66" x14ac:dyDescent="0.25">
      <c r="A681" s="16"/>
      <c r="B681" s="7">
        <v>676</v>
      </c>
      <c r="C681" s="8" t="s">
        <v>4912</v>
      </c>
      <c r="D681" s="9" t="s">
        <v>4913</v>
      </c>
      <c r="E681" s="9" t="s">
        <v>4914</v>
      </c>
      <c r="F681" s="9" t="s">
        <v>4915</v>
      </c>
      <c r="G681" s="9" t="s">
        <v>131</v>
      </c>
      <c r="H681" s="9" t="s">
        <v>132</v>
      </c>
      <c r="I681" s="9" t="s">
        <v>4916</v>
      </c>
      <c r="J681" s="10" t="s">
        <v>4111</v>
      </c>
      <c r="K681" s="9" t="s">
        <v>4204</v>
      </c>
      <c r="L681" s="9" t="s">
        <v>4917</v>
      </c>
      <c r="M681" s="8">
        <v>3396565</v>
      </c>
      <c r="N681" s="8" t="s">
        <v>4918</v>
      </c>
      <c r="O681" s="8">
        <v>1</v>
      </c>
      <c r="P681" s="11">
        <v>38585</v>
      </c>
      <c r="Q681" s="12">
        <v>117</v>
      </c>
      <c r="R681" s="13">
        <v>217759603753.29999</v>
      </c>
      <c r="S681" s="13">
        <v>6382719597.3900003</v>
      </c>
      <c r="T681" s="13">
        <v>1709328835.3</v>
      </c>
      <c r="U681" s="13"/>
      <c r="V681" s="13">
        <v>164022522489.04001</v>
      </c>
      <c r="W681" s="13">
        <v>19171754935.799999</v>
      </c>
      <c r="X681" s="13">
        <v>24245604787.540001</v>
      </c>
      <c r="Y681" s="13">
        <v>894882113</v>
      </c>
      <c r="Z681" s="13">
        <v>1332790995.23</v>
      </c>
      <c r="AA681" s="13">
        <v>155977364668.67999</v>
      </c>
      <c r="AB681" s="13">
        <v>70256825836.320007</v>
      </c>
      <c r="AC681" s="13"/>
      <c r="AD681" s="13">
        <v>25211823472.939999</v>
      </c>
      <c r="AE681" s="13">
        <v>21590773261.07</v>
      </c>
      <c r="AF681" s="13">
        <v>85113707.879999995</v>
      </c>
      <c r="AG681" s="13">
        <v>7546462516.8400002</v>
      </c>
      <c r="AH681" s="13">
        <v>27993810564.98</v>
      </c>
      <c r="AI681" s="13">
        <v>3292555308.6500001</v>
      </c>
      <c r="AJ681" s="13">
        <v>61782239084.620003</v>
      </c>
      <c r="AK681" s="13">
        <v>29730228388</v>
      </c>
      <c r="AL681" s="13">
        <v>29730228388</v>
      </c>
      <c r="AM681" s="13">
        <v>14591621763.040001</v>
      </c>
      <c r="AN681" s="13">
        <v>12465538814.23</v>
      </c>
      <c r="AO681" s="13">
        <v>1259796283.3800001</v>
      </c>
      <c r="AP681" s="13">
        <v>3735053835.9699998</v>
      </c>
      <c r="AQ681" s="13"/>
      <c r="AR681" s="13">
        <v>14417931911.91</v>
      </c>
      <c r="AS681" s="13">
        <v>14359690778.66</v>
      </c>
      <c r="AT681" s="13">
        <v>58241133.25</v>
      </c>
      <c r="AU681" s="13"/>
      <c r="AV681" s="13">
        <v>11112929082.85</v>
      </c>
      <c r="AW681" s="13">
        <v>6356963496.1199999</v>
      </c>
      <c r="AX681" s="13">
        <v>1020673908.09</v>
      </c>
      <c r="AY681" s="13">
        <v>995.67</v>
      </c>
      <c r="AZ681" s="13">
        <v>236847</v>
      </c>
      <c r="BA681" s="13"/>
      <c r="BB681" s="13">
        <v>3735053835.9699998</v>
      </c>
      <c r="BC681" s="13">
        <v>3305002829.0599999</v>
      </c>
      <c r="BD681" s="13">
        <v>3305002829.0599999</v>
      </c>
      <c r="BE681" s="13"/>
      <c r="BF681" s="17">
        <v>0</v>
      </c>
      <c r="BG681" s="17">
        <v>937000</v>
      </c>
      <c r="BH681" s="17">
        <v>6688596024</v>
      </c>
      <c r="BI681" s="17">
        <v>937000</v>
      </c>
      <c r="BJ681" s="18">
        <v>6688596024</v>
      </c>
      <c r="BK681" s="18">
        <v>318760769680</v>
      </c>
      <c r="BL681" s="18"/>
      <c r="BM681" s="18">
        <v>318760769680</v>
      </c>
      <c r="BN681" s="18"/>
    </row>
    <row r="682" spans="1:66" x14ac:dyDescent="0.25">
      <c r="A682" s="16"/>
      <c r="B682" s="7">
        <v>677</v>
      </c>
      <c r="C682" s="8" t="s">
        <v>4919</v>
      </c>
      <c r="D682" s="9" t="s">
        <v>4920</v>
      </c>
      <c r="E682" s="9" t="s">
        <v>4921</v>
      </c>
      <c r="F682" s="9" t="s">
        <v>4922</v>
      </c>
      <c r="G682" s="9" t="s">
        <v>199</v>
      </c>
      <c r="H682" s="9" t="s">
        <v>1413</v>
      </c>
      <c r="I682" s="9" t="s">
        <v>4923</v>
      </c>
      <c r="J682" s="10" t="s">
        <v>4111</v>
      </c>
      <c r="K682" s="9" t="s">
        <v>4924</v>
      </c>
      <c r="L682" s="9" t="s">
        <v>4925</v>
      </c>
      <c r="M682" s="8">
        <v>8670170</v>
      </c>
      <c r="N682" s="8" t="s">
        <v>4926</v>
      </c>
      <c r="O682" s="8">
        <v>3</v>
      </c>
      <c r="P682" s="11">
        <v>197</v>
      </c>
      <c r="Q682" s="12">
        <v>22</v>
      </c>
      <c r="R682" s="13">
        <v>2671469281.7199998</v>
      </c>
      <c r="S682" s="13">
        <v>122840520.29000001</v>
      </c>
      <c r="T682" s="13">
        <v>767650</v>
      </c>
      <c r="U682" s="13">
        <v>731826616.03999996</v>
      </c>
      <c r="V682" s="13"/>
      <c r="W682" s="13">
        <v>712563669.69000006</v>
      </c>
      <c r="X682" s="13">
        <v>368526233</v>
      </c>
      <c r="Y682" s="13">
        <v>17399303</v>
      </c>
      <c r="Z682" s="13">
        <v>717545289.70000005</v>
      </c>
      <c r="AA682" s="13">
        <v>489761763.57999998</v>
      </c>
      <c r="AB682" s="13"/>
      <c r="AC682" s="13"/>
      <c r="AD682" s="13">
        <v>65520000</v>
      </c>
      <c r="AE682" s="13">
        <v>215143340.25</v>
      </c>
      <c r="AF682" s="13">
        <v>10917989.92</v>
      </c>
      <c r="AG682" s="13">
        <v>126062855.28</v>
      </c>
      <c r="AH682" s="13">
        <v>27506181.129999999</v>
      </c>
      <c r="AI682" s="13">
        <v>44611397</v>
      </c>
      <c r="AJ682" s="13">
        <v>2181707518.1399999</v>
      </c>
      <c r="AK682" s="13">
        <v>558725874.19000006</v>
      </c>
      <c r="AL682" s="13">
        <v>558725874.19000006</v>
      </c>
      <c r="AM682" s="13">
        <v>643784981.30999994</v>
      </c>
      <c r="AN682" s="13">
        <v>283206855</v>
      </c>
      <c r="AO682" s="13">
        <v>649691092</v>
      </c>
      <c r="AP682" s="13">
        <v>46298715.640000001</v>
      </c>
      <c r="AQ682" s="13"/>
      <c r="AR682" s="13">
        <v>4274147453.9499998</v>
      </c>
      <c r="AS682" s="13">
        <v>4259570606.1199999</v>
      </c>
      <c r="AT682" s="13">
        <v>14576847.83</v>
      </c>
      <c r="AU682" s="13"/>
      <c r="AV682" s="13">
        <v>482815552.38</v>
      </c>
      <c r="AW682" s="13">
        <v>177868021.75</v>
      </c>
      <c r="AX682" s="13">
        <v>258643429.19999999</v>
      </c>
      <c r="AY682" s="13">
        <v>5385.79</v>
      </c>
      <c r="AZ682" s="13"/>
      <c r="BA682" s="13"/>
      <c r="BB682" s="13">
        <v>46298715.640000001</v>
      </c>
      <c r="BC682" s="13">
        <v>3791331901.5700002</v>
      </c>
      <c r="BD682" s="13">
        <v>3791331901.5700002</v>
      </c>
      <c r="BE682" s="13"/>
      <c r="BF682" s="17">
        <v>0</v>
      </c>
      <c r="BG682" s="17"/>
      <c r="BH682" s="17">
        <v>326185964.30000001</v>
      </c>
      <c r="BI682" s="17"/>
      <c r="BJ682" s="18">
        <v>326185964.30000001</v>
      </c>
      <c r="BK682" s="18">
        <v>4142000</v>
      </c>
      <c r="BL682" s="18"/>
      <c r="BM682" s="18">
        <v>4142000</v>
      </c>
      <c r="BN682" s="18"/>
    </row>
    <row r="683" spans="1:66" x14ac:dyDescent="0.25">
      <c r="A683" s="16"/>
      <c r="B683" s="7">
        <v>678</v>
      </c>
      <c r="C683" s="8" t="s">
        <v>4927</v>
      </c>
      <c r="D683" s="9" t="s">
        <v>4928</v>
      </c>
      <c r="E683" s="9" t="s">
        <v>4929</v>
      </c>
      <c r="F683" s="9" t="s">
        <v>482</v>
      </c>
      <c r="G683" s="9" t="s">
        <v>492</v>
      </c>
      <c r="H683" s="9" t="s">
        <v>1092</v>
      </c>
      <c r="I683" s="9" t="s">
        <v>4930</v>
      </c>
      <c r="J683" s="10" t="s">
        <v>4111</v>
      </c>
      <c r="K683" s="9" t="s">
        <v>4931</v>
      </c>
      <c r="L683" s="9" t="s">
        <v>4932</v>
      </c>
      <c r="M683" s="8">
        <v>8343402</v>
      </c>
      <c r="N683" s="8" t="s">
        <v>4933</v>
      </c>
      <c r="O683" s="8">
        <v>1</v>
      </c>
      <c r="P683" s="11">
        <v>16539</v>
      </c>
      <c r="Q683" s="12">
        <v>67</v>
      </c>
      <c r="R683" s="13">
        <v>50416838567.269997</v>
      </c>
      <c r="S683" s="13">
        <v>1824741670.8499999</v>
      </c>
      <c r="T683" s="13">
        <v>3667817842.46</v>
      </c>
      <c r="U683" s="13"/>
      <c r="V683" s="13">
        <v>38775565261.860001</v>
      </c>
      <c r="W683" s="13">
        <v>720101059.13999999</v>
      </c>
      <c r="X683" s="13">
        <v>2609737890.3600001</v>
      </c>
      <c r="Y683" s="13">
        <v>125182534</v>
      </c>
      <c r="Z683" s="13">
        <v>2693692308.5999999</v>
      </c>
      <c r="AA683" s="13">
        <v>36420835697.970001</v>
      </c>
      <c r="AB683" s="13">
        <v>27015128475.240002</v>
      </c>
      <c r="AC683" s="13"/>
      <c r="AD683" s="13">
        <v>7742499501.5</v>
      </c>
      <c r="AE683" s="13">
        <v>552751002.75</v>
      </c>
      <c r="AF683" s="13">
        <v>26443962.120000001</v>
      </c>
      <c r="AG683" s="13">
        <v>665220858.64999998</v>
      </c>
      <c r="AH683" s="13">
        <v>260767406.71000001</v>
      </c>
      <c r="AI683" s="13">
        <v>158024491</v>
      </c>
      <c r="AJ683" s="13">
        <v>13996002869.299999</v>
      </c>
      <c r="AK683" s="13">
        <v>5281480532.1199999</v>
      </c>
      <c r="AL683" s="13">
        <v>5281480532.1199999</v>
      </c>
      <c r="AM683" s="13">
        <v>5409952432</v>
      </c>
      <c r="AN683" s="13">
        <v>711938582.76999998</v>
      </c>
      <c r="AO683" s="13">
        <v>2258876126.0500002</v>
      </c>
      <c r="AP683" s="13">
        <v>283755196.36000001</v>
      </c>
      <c r="AQ683" s="13">
        <v>50000000</v>
      </c>
      <c r="AR683" s="13">
        <v>5194044372.3800001</v>
      </c>
      <c r="AS683" s="13">
        <v>4952325351.4300003</v>
      </c>
      <c r="AT683" s="13">
        <v>241435670.94999999</v>
      </c>
      <c r="AU683" s="13">
        <v>283350</v>
      </c>
      <c r="AV683" s="13">
        <v>4682603612.3800001</v>
      </c>
      <c r="AW683" s="13">
        <v>4113510219.1900001</v>
      </c>
      <c r="AX683" s="13"/>
      <c r="AY683" s="13">
        <v>285338196.82999998</v>
      </c>
      <c r="AZ683" s="13"/>
      <c r="BA683" s="13"/>
      <c r="BB683" s="13">
        <v>283755196.36000001</v>
      </c>
      <c r="BC683" s="13">
        <v>511440760</v>
      </c>
      <c r="BD683" s="13">
        <v>511440760</v>
      </c>
      <c r="BE683" s="13"/>
      <c r="BF683" s="17">
        <v>0</v>
      </c>
      <c r="BG683" s="17">
        <v>388212227</v>
      </c>
      <c r="BH683" s="17">
        <v>3112752055.3000002</v>
      </c>
      <c r="BI683" s="17">
        <v>388212227</v>
      </c>
      <c r="BJ683" s="18">
        <v>3112752055.3000002</v>
      </c>
      <c r="BK683" s="18">
        <v>48006883294.089996</v>
      </c>
      <c r="BL683" s="18">
        <v>1885079290.77</v>
      </c>
      <c r="BM683" s="18">
        <v>48006883294.089996</v>
      </c>
      <c r="BN683" s="18">
        <v>1885079290.77</v>
      </c>
    </row>
    <row r="684" spans="1:66" x14ac:dyDescent="0.25">
      <c r="A684" s="16"/>
      <c r="B684" s="7">
        <v>679</v>
      </c>
      <c r="C684" s="8" t="s">
        <v>4934</v>
      </c>
      <c r="D684" s="9" t="s">
        <v>4935</v>
      </c>
      <c r="E684" s="9" t="s">
        <v>4936</v>
      </c>
      <c r="F684" s="9" t="s">
        <v>4937</v>
      </c>
      <c r="G684" s="9" t="s">
        <v>492</v>
      </c>
      <c r="H684" s="9" t="s">
        <v>1092</v>
      </c>
      <c r="I684" s="9" t="s">
        <v>4938</v>
      </c>
      <c r="J684" s="10" t="s">
        <v>4111</v>
      </c>
      <c r="K684" s="9" t="s">
        <v>4112</v>
      </c>
      <c r="L684" s="9" t="s">
        <v>4939</v>
      </c>
      <c r="M684" s="8">
        <v>4939131</v>
      </c>
      <c r="N684" s="8" t="s">
        <v>4940</v>
      </c>
      <c r="O684" s="8">
        <v>1</v>
      </c>
      <c r="P684" s="11">
        <v>6434</v>
      </c>
      <c r="Q684" s="12">
        <v>21</v>
      </c>
      <c r="R684" s="13">
        <v>28862716090.130001</v>
      </c>
      <c r="S684" s="13">
        <v>1464424444.5699999</v>
      </c>
      <c r="T684" s="13">
        <v>5927498788.2399998</v>
      </c>
      <c r="U684" s="13"/>
      <c r="V684" s="13">
        <v>20239004473.599998</v>
      </c>
      <c r="W684" s="13">
        <v>527168826.86000001</v>
      </c>
      <c r="X684" s="13">
        <v>151321392.87</v>
      </c>
      <c r="Y684" s="13">
        <v>45867710</v>
      </c>
      <c r="Z684" s="13">
        <v>507430453.99000001</v>
      </c>
      <c r="AA684" s="13">
        <v>8454177081.3599997</v>
      </c>
      <c r="AB684" s="13">
        <v>6393258879.6199999</v>
      </c>
      <c r="AC684" s="13"/>
      <c r="AD684" s="13"/>
      <c r="AE684" s="13">
        <v>305602061.98000002</v>
      </c>
      <c r="AF684" s="13">
        <v>64437945.979999997</v>
      </c>
      <c r="AG684" s="13">
        <v>928422536.88</v>
      </c>
      <c r="AH684" s="13">
        <v>529472502.89999998</v>
      </c>
      <c r="AI684" s="13">
        <v>232983154</v>
      </c>
      <c r="AJ684" s="13">
        <v>20408539008.77</v>
      </c>
      <c r="AK684" s="13">
        <v>15446793372.77</v>
      </c>
      <c r="AL684" s="13">
        <v>15446793372.77</v>
      </c>
      <c r="AM684" s="13">
        <v>2085450720.4000001</v>
      </c>
      <c r="AN684" s="13">
        <v>784634540.53999996</v>
      </c>
      <c r="AO684" s="13">
        <v>1667113171.01</v>
      </c>
      <c r="AP684" s="13">
        <v>424547204.05000001</v>
      </c>
      <c r="AQ684" s="13"/>
      <c r="AR684" s="13">
        <v>1814047615.4100001</v>
      </c>
      <c r="AS684" s="13">
        <v>1757820867.8099999</v>
      </c>
      <c r="AT684" s="13">
        <v>53468661.100000001</v>
      </c>
      <c r="AU684" s="13">
        <v>2758086.5</v>
      </c>
      <c r="AV684" s="13">
        <v>1626492210.54</v>
      </c>
      <c r="AW684" s="13">
        <v>906511562.49000001</v>
      </c>
      <c r="AX684" s="13"/>
      <c r="AY684" s="13">
        <v>295432991</v>
      </c>
      <c r="AZ684" s="13">
        <v>453</v>
      </c>
      <c r="BA684" s="13"/>
      <c r="BB684" s="13">
        <v>424547204.05000001</v>
      </c>
      <c r="BC684" s="13">
        <v>187555404.87</v>
      </c>
      <c r="BD684" s="13">
        <v>187555404.87</v>
      </c>
      <c r="BE684" s="13"/>
      <c r="BF684" s="17">
        <v>0</v>
      </c>
      <c r="BG684" s="17">
        <v>142363122</v>
      </c>
      <c r="BH684" s="17">
        <v>5483659504.6899996</v>
      </c>
      <c r="BI684" s="17">
        <v>142363122</v>
      </c>
      <c r="BJ684" s="18">
        <v>5483659504.6899996</v>
      </c>
      <c r="BK684" s="18">
        <v>32601896202.220001</v>
      </c>
      <c r="BL684" s="18">
        <v>5895000000</v>
      </c>
      <c r="BM684" s="18">
        <v>32601896202.220001</v>
      </c>
      <c r="BN684" s="18">
        <v>5895000000</v>
      </c>
    </row>
    <row r="685" spans="1:66" x14ac:dyDescent="0.25">
      <c r="A685" s="16"/>
      <c r="B685" s="7">
        <v>680</v>
      </c>
      <c r="C685" s="8" t="s">
        <v>4941</v>
      </c>
      <c r="D685" s="9" t="s">
        <v>4942</v>
      </c>
      <c r="E685" s="9" t="s">
        <v>4943</v>
      </c>
      <c r="F685" s="9"/>
      <c r="G685" s="9" t="s">
        <v>632</v>
      </c>
      <c r="H685" s="9" t="s">
        <v>272</v>
      </c>
      <c r="I685" s="9" t="s">
        <v>4239</v>
      </c>
      <c r="J685" s="10" t="s">
        <v>4111</v>
      </c>
      <c r="K685" s="9" t="s">
        <v>4112</v>
      </c>
      <c r="L685" s="9" t="s">
        <v>4944</v>
      </c>
      <c r="M685" s="8">
        <v>2314700</v>
      </c>
      <c r="N685" s="8" t="s">
        <v>4945</v>
      </c>
      <c r="O685" s="8">
        <v>3</v>
      </c>
      <c r="P685" s="11">
        <v>1</v>
      </c>
      <c r="Q685" s="12">
        <v>17</v>
      </c>
      <c r="R685" s="13">
        <v>1357197320.03</v>
      </c>
      <c r="S685" s="13">
        <v>173549932.59999999</v>
      </c>
      <c r="T685" s="13"/>
      <c r="U685" s="13">
        <v>23890808</v>
      </c>
      <c r="V685" s="13">
        <v>865121507.10000002</v>
      </c>
      <c r="W685" s="13">
        <v>13766801</v>
      </c>
      <c r="X685" s="13">
        <v>153826481.33000001</v>
      </c>
      <c r="Y685" s="13"/>
      <c r="Z685" s="13">
        <v>127041790</v>
      </c>
      <c r="AA685" s="13">
        <v>974334602.17999995</v>
      </c>
      <c r="AB685" s="13">
        <v>591734426</v>
      </c>
      <c r="AC685" s="13"/>
      <c r="AD685" s="13">
        <v>141500000</v>
      </c>
      <c r="AE685" s="13">
        <v>64360684.340000004</v>
      </c>
      <c r="AF685" s="13">
        <v>1309611</v>
      </c>
      <c r="AG685" s="13">
        <v>138925147.84</v>
      </c>
      <c r="AH685" s="13">
        <v>36504733</v>
      </c>
      <c r="AI685" s="13"/>
      <c r="AJ685" s="13">
        <v>382862717.85000002</v>
      </c>
      <c r="AK685" s="13">
        <v>42083732.310000002</v>
      </c>
      <c r="AL685" s="13"/>
      <c r="AM685" s="13"/>
      <c r="AN685" s="13">
        <v>212819895.5</v>
      </c>
      <c r="AO685" s="13">
        <v>126515309</v>
      </c>
      <c r="AP685" s="13">
        <v>1443781.04</v>
      </c>
      <c r="AQ685" s="13"/>
      <c r="AR685" s="13">
        <v>468717104.56</v>
      </c>
      <c r="AS685" s="13">
        <v>443502739.56</v>
      </c>
      <c r="AT685" s="13">
        <v>25214365</v>
      </c>
      <c r="AU685" s="13"/>
      <c r="AV685" s="13">
        <v>421127593.87</v>
      </c>
      <c r="AW685" s="13">
        <v>288472791</v>
      </c>
      <c r="AX685" s="13">
        <v>119013028</v>
      </c>
      <c r="AY685" s="13">
        <v>12197993.83</v>
      </c>
      <c r="AZ685" s="13"/>
      <c r="BA685" s="13"/>
      <c r="BB685" s="13">
        <v>1443781.04</v>
      </c>
      <c r="BC685" s="13">
        <v>47589510.689999998</v>
      </c>
      <c r="BD685" s="13">
        <v>27546264.690000001</v>
      </c>
      <c r="BE685" s="13">
        <v>20043246</v>
      </c>
      <c r="BF685" s="17">
        <v>0</v>
      </c>
      <c r="BG685" s="17">
        <v>4147681</v>
      </c>
      <c r="BH685" s="17"/>
      <c r="BI685" s="17">
        <v>4147681</v>
      </c>
      <c r="BJ685" s="18"/>
      <c r="BK685" s="18">
        <v>922191320.60000002</v>
      </c>
      <c r="BL685" s="18"/>
      <c r="BM685" s="18">
        <v>922191320.60000002</v>
      </c>
      <c r="BN685" s="18"/>
    </row>
    <row r="686" spans="1:66" x14ac:dyDescent="0.25">
      <c r="A686" s="16"/>
      <c r="B686" s="7">
        <v>681</v>
      </c>
      <c r="C686" s="8" t="s">
        <v>4946</v>
      </c>
      <c r="D686" s="9" t="s">
        <v>4947</v>
      </c>
      <c r="E686" s="9" t="s">
        <v>4948</v>
      </c>
      <c r="F686" s="9" t="s">
        <v>4690</v>
      </c>
      <c r="G686" s="9" t="s">
        <v>632</v>
      </c>
      <c r="H686" s="9" t="s">
        <v>215</v>
      </c>
      <c r="I686" s="9" t="s">
        <v>4949</v>
      </c>
      <c r="J686" s="10" t="s">
        <v>4111</v>
      </c>
      <c r="K686" s="9" t="s">
        <v>4112</v>
      </c>
      <c r="L686" s="9" t="s">
        <v>4950</v>
      </c>
      <c r="M686" s="8">
        <v>4271332</v>
      </c>
      <c r="N686" s="8" t="s">
        <v>4951</v>
      </c>
      <c r="O686" s="8">
        <v>3</v>
      </c>
      <c r="P686" s="11">
        <v>432</v>
      </c>
      <c r="Q686" s="12">
        <v>163</v>
      </c>
      <c r="R686" s="13">
        <v>247779560.87</v>
      </c>
      <c r="S686" s="13">
        <v>40695022.869999997</v>
      </c>
      <c r="T686" s="13">
        <v>130000000</v>
      </c>
      <c r="U686" s="13"/>
      <c r="V686" s="13"/>
      <c r="W686" s="13">
        <v>2565000</v>
      </c>
      <c r="X686" s="13">
        <v>12123753</v>
      </c>
      <c r="Y686" s="13"/>
      <c r="Z686" s="13">
        <v>62395785</v>
      </c>
      <c r="AA686" s="13">
        <v>145222009.81</v>
      </c>
      <c r="AB686" s="13"/>
      <c r="AC686" s="13"/>
      <c r="AD686" s="13"/>
      <c r="AE686" s="13">
        <v>606700</v>
      </c>
      <c r="AF686" s="13"/>
      <c r="AG686" s="13">
        <v>12615309.810000001</v>
      </c>
      <c r="AH686" s="13"/>
      <c r="AI686" s="13">
        <v>132000000</v>
      </c>
      <c r="AJ686" s="13">
        <v>102557551.06</v>
      </c>
      <c r="AK686" s="13">
        <v>2238277</v>
      </c>
      <c r="AL686" s="13"/>
      <c r="AM686" s="13">
        <v>22708633.050000001</v>
      </c>
      <c r="AN686" s="13">
        <v>12618679</v>
      </c>
      <c r="AO686" s="13">
        <v>63587585</v>
      </c>
      <c r="AP686" s="13">
        <v>1404377.01</v>
      </c>
      <c r="AQ686" s="13"/>
      <c r="AR686" s="13">
        <v>63455914.009999998</v>
      </c>
      <c r="AS686" s="13">
        <v>62000914.009999998</v>
      </c>
      <c r="AT686" s="13">
        <v>1455000</v>
      </c>
      <c r="AU686" s="13"/>
      <c r="AV686" s="13">
        <v>63455914.009999998</v>
      </c>
      <c r="AW686" s="13">
        <v>61996537</v>
      </c>
      <c r="AX686" s="13"/>
      <c r="AY686" s="13">
        <v>55000</v>
      </c>
      <c r="AZ686" s="13"/>
      <c r="BA686" s="13"/>
      <c r="BB686" s="13">
        <v>1404377.01</v>
      </c>
      <c r="BC686" s="13"/>
      <c r="BD686" s="13"/>
      <c r="BE686" s="13"/>
      <c r="BF686" s="17"/>
      <c r="BG686" s="17"/>
      <c r="BH686" s="17"/>
      <c r="BI686" s="17"/>
      <c r="BJ686" s="18"/>
      <c r="BK686" s="18"/>
      <c r="BL686" s="18"/>
      <c r="BM686" s="18"/>
      <c r="BN686" s="18"/>
    </row>
    <row r="687" spans="1:66" x14ac:dyDescent="0.25">
      <c r="A687" s="16"/>
      <c r="B687" s="7">
        <v>682</v>
      </c>
      <c r="C687" s="8" t="s">
        <v>4952</v>
      </c>
      <c r="D687" s="9" t="s">
        <v>4953</v>
      </c>
      <c r="E687" s="9" t="s">
        <v>4954</v>
      </c>
      <c r="F687" s="9" t="s">
        <v>4955</v>
      </c>
      <c r="G687" s="9" t="s">
        <v>632</v>
      </c>
      <c r="H687" s="9" t="s">
        <v>215</v>
      </c>
      <c r="I687" s="9" t="s">
        <v>4956</v>
      </c>
      <c r="J687" s="10" t="s">
        <v>4111</v>
      </c>
      <c r="K687" s="9" t="s">
        <v>4112</v>
      </c>
      <c r="L687" s="9" t="s">
        <v>4957</v>
      </c>
      <c r="M687" s="8">
        <v>2129760</v>
      </c>
      <c r="N687" s="8" t="s">
        <v>4439</v>
      </c>
      <c r="O687" s="8">
        <v>3</v>
      </c>
      <c r="P687" s="11">
        <v>312</v>
      </c>
      <c r="Q687" s="12">
        <v>201</v>
      </c>
      <c r="R687" s="13">
        <v>16062136.189999999</v>
      </c>
      <c r="S687" s="13">
        <v>2882885.19</v>
      </c>
      <c r="T687" s="13">
        <v>7041053</v>
      </c>
      <c r="U687" s="13"/>
      <c r="V687" s="13"/>
      <c r="W687" s="13">
        <v>1128952</v>
      </c>
      <c r="X687" s="13"/>
      <c r="Y687" s="13"/>
      <c r="Z687" s="13">
        <v>5009246</v>
      </c>
      <c r="AA687" s="13">
        <v>18913901</v>
      </c>
      <c r="AB687" s="13"/>
      <c r="AC687" s="13"/>
      <c r="AD687" s="13"/>
      <c r="AE687" s="13">
        <v>15028401</v>
      </c>
      <c r="AF687" s="13"/>
      <c r="AG687" s="13"/>
      <c r="AH687" s="13">
        <v>3885500</v>
      </c>
      <c r="AI687" s="13"/>
      <c r="AJ687" s="13">
        <v>-2851764.81</v>
      </c>
      <c r="AK687" s="13">
        <v>950570</v>
      </c>
      <c r="AL687" s="13"/>
      <c r="AM687" s="13">
        <v>1504818.19</v>
      </c>
      <c r="AN687" s="13"/>
      <c r="AO687" s="13">
        <v>5009246</v>
      </c>
      <c r="AP687" s="13">
        <v>-10316399</v>
      </c>
      <c r="AQ687" s="13"/>
      <c r="AR687" s="13">
        <v>44107779.310000002</v>
      </c>
      <c r="AS687" s="13">
        <v>42376876.310000002</v>
      </c>
      <c r="AT687" s="13">
        <v>1730903</v>
      </c>
      <c r="AU687" s="13"/>
      <c r="AV687" s="13">
        <v>44107779.310000002</v>
      </c>
      <c r="AW687" s="13">
        <v>54301278</v>
      </c>
      <c r="AX687" s="13"/>
      <c r="AY687" s="13">
        <v>122900.31</v>
      </c>
      <c r="AZ687" s="13"/>
      <c r="BA687" s="13"/>
      <c r="BB687" s="13">
        <v>-10316399</v>
      </c>
      <c r="BC687" s="13"/>
      <c r="BD687" s="13"/>
      <c r="BE687" s="13"/>
      <c r="BF687" s="17"/>
      <c r="BG687" s="17"/>
      <c r="BH687" s="17"/>
      <c r="BI687" s="17"/>
      <c r="BJ687" s="18"/>
      <c r="BK687" s="18"/>
      <c r="BL687" s="18"/>
      <c r="BM687" s="18"/>
      <c r="BN687" s="18"/>
    </row>
    <row r="688" spans="1:66" x14ac:dyDescent="0.25">
      <c r="A688" s="16"/>
      <c r="B688" s="7">
        <v>683</v>
      </c>
      <c r="C688" s="8" t="s">
        <v>4958</v>
      </c>
      <c r="D688" s="9" t="s">
        <v>4959</v>
      </c>
      <c r="E688" s="9" t="s">
        <v>4960</v>
      </c>
      <c r="F688" s="9" t="s">
        <v>4961</v>
      </c>
      <c r="G688" s="9" t="s">
        <v>131</v>
      </c>
      <c r="H688" s="9" t="s">
        <v>132</v>
      </c>
      <c r="I688" s="9" t="s">
        <v>4962</v>
      </c>
      <c r="J688" s="10" t="s">
        <v>4963</v>
      </c>
      <c r="K688" s="9" t="s">
        <v>4964</v>
      </c>
      <c r="L688" s="9" t="s">
        <v>4965</v>
      </c>
      <c r="M688" s="8">
        <v>3228731</v>
      </c>
      <c r="N688" s="8" t="s">
        <v>4966</v>
      </c>
      <c r="O688" s="8">
        <v>3</v>
      </c>
      <c r="P688" s="11">
        <v>278</v>
      </c>
      <c r="Q688" s="12">
        <v>1</v>
      </c>
      <c r="R688" s="13">
        <v>782483504.84000003</v>
      </c>
      <c r="S688" s="13">
        <v>25658824.84</v>
      </c>
      <c r="T688" s="13">
        <v>86400333</v>
      </c>
      <c r="U688" s="13"/>
      <c r="V688" s="13">
        <v>538769488</v>
      </c>
      <c r="W688" s="13">
        <v>128305485</v>
      </c>
      <c r="X688" s="13"/>
      <c r="Y688" s="13"/>
      <c r="Z688" s="13">
        <v>3349374</v>
      </c>
      <c r="AA688" s="13">
        <v>315196739.20999998</v>
      </c>
      <c r="AB688" s="13">
        <v>210370153.80000001</v>
      </c>
      <c r="AC688" s="13"/>
      <c r="AD688" s="13"/>
      <c r="AE688" s="13">
        <v>68012427.950000003</v>
      </c>
      <c r="AF688" s="13"/>
      <c r="AG688" s="13">
        <v>35754140.460000001</v>
      </c>
      <c r="AH688" s="13"/>
      <c r="AI688" s="13">
        <v>1060017</v>
      </c>
      <c r="AJ688" s="13">
        <v>467286765.63</v>
      </c>
      <c r="AK688" s="13">
        <v>379160589.72000003</v>
      </c>
      <c r="AL688" s="13">
        <v>379160589.72000003</v>
      </c>
      <c r="AM688" s="13">
        <v>81535013.629999995</v>
      </c>
      <c r="AN688" s="13">
        <v>238797.95</v>
      </c>
      <c r="AO688" s="13">
        <v>49920</v>
      </c>
      <c r="AP688" s="13">
        <v>6302444.3300000001</v>
      </c>
      <c r="AQ688" s="13"/>
      <c r="AR688" s="13">
        <v>43085034.75</v>
      </c>
      <c r="AS688" s="13">
        <v>43014285</v>
      </c>
      <c r="AT688" s="13">
        <v>6999.75</v>
      </c>
      <c r="AU688" s="13">
        <v>63750</v>
      </c>
      <c r="AV688" s="13">
        <v>43039157.75</v>
      </c>
      <c r="AW688" s="13">
        <v>35819771</v>
      </c>
      <c r="AX688" s="13"/>
      <c r="AY688" s="13">
        <v>916342.42</v>
      </c>
      <c r="AZ688" s="13">
        <v>600</v>
      </c>
      <c r="BA688" s="13"/>
      <c r="BB688" s="13">
        <v>6302444.3300000001</v>
      </c>
      <c r="BC688" s="13">
        <v>45877</v>
      </c>
      <c r="BD688" s="13">
        <v>45877</v>
      </c>
      <c r="BE688" s="13"/>
      <c r="BF688" s="17"/>
      <c r="BG688" s="17"/>
      <c r="BH688" s="17"/>
      <c r="BI688" s="17"/>
      <c r="BJ688" s="18"/>
      <c r="BK688" s="18"/>
      <c r="BL688" s="18"/>
      <c r="BM688" s="18"/>
      <c r="BN688" s="18"/>
    </row>
    <row r="689" spans="1:66" x14ac:dyDescent="0.25">
      <c r="A689" s="16"/>
      <c r="B689" s="7">
        <v>684</v>
      </c>
      <c r="C689" s="8" t="s">
        <v>4967</v>
      </c>
      <c r="D689" s="9" t="s">
        <v>4968</v>
      </c>
      <c r="E689" s="9" t="s">
        <v>4969</v>
      </c>
      <c r="F689" s="9" t="s">
        <v>4970</v>
      </c>
      <c r="G689" s="9" t="s">
        <v>120</v>
      </c>
      <c r="H689" s="9" t="s">
        <v>4810</v>
      </c>
      <c r="I689" s="9" t="s">
        <v>4971</v>
      </c>
      <c r="J689" s="10" t="s">
        <v>4963</v>
      </c>
      <c r="K689" s="9" t="s">
        <v>4972</v>
      </c>
      <c r="L689" s="9" t="s">
        <v>4973</v>
      </c>
      <c r="M689" s="8">
        <v>3641810</v>
      </c>
      <c r="N689" s="8" t="s">
        <v>4974</v>
      </c>
      <c r="O689" s="8">
        <v>2</v>
      </c>
      <c r="P689" s="11">
        <v>536</v>
      </c>
      <c r="Q689" s="12">
        <v>13</v>
      </c>
      <c r="R689" s="13">
        <v>5430034832</v>
      </c>
      <c r="S689" s="13">
        <v>227746663.61000001</v>
      </c>
      <c r="T689" s="13">
        <v>402585625.92000002</v>
      </c>
      <c r="U689" s="13">
        <v>787635576.61000001</v>
      </c>
      <c r="V689" s="13">
        <v>343212637.75999999</v>
      </c>
      <c r="W689" s="13">
        <v>756118472.80999994</v>
      </c>
      <c r="X689" s="13">
        <v>401752467.79000002</v>
      </c>
      <c r="Y689" s="13">
        <v>39319904</v>
      </c>
      <c r="Z689" s="13">
        <v>2471663483.5</v>
      </c>
      <c r="AA689" s="13">
        <v>972218185.77999997</v>
      </c>
      <c r="AB689" s="13"/>
      <c r="AC689" s="13"/>
      <c r="AD689" s="13">
        <v>444073338.94999999</v>
      </c>
      <c r="AE689" s="13">
        <v>277252851.38</v>
      </c>
      <c r="AF689" s="13">
        <v>42018001.859999999</v>
      </c>
      <c r="AG689" s="13">
        <v>150379108.69999999</v>
      </c>
      <c r="AH689" s="13">
        <v>27492930.57</v>
      </c>
      <c r="AI689" s="13">
        <v>31001954.32</v>
      </c>
      <c r="AJ689" s="13">
        <v>4457816646.2200003</v>
      </c>
      <c r="AK689" s="13">
        <v>321887698.88999999</v>
      </c>
      <c r="AL689" s="13">
        <v>321887698.88999999</v>
      </c>
      <c r="AM689" s="13">
        <v>1042763130.36</v>
      </c>
      <c r="AN689" s="13">
        <v>811399938.77999997</v>
      </c>
      <c r="AO689" s="13">
        <v>2433760531.5</v>
      </c>
      <c r="AP689" s="13">
        <v>-151994653.31</v>
      </c>
      <c r="AQ689" s="13"/>
      <c r="AR689" s="13">
        <v>2495390055.3400002</v>
      </c>
      <c r="AS689" s="13">
        <v>2344817589.0799999</v>
      </c>
      <c r="AT689" s="13">
        <v>149774843.91</v>
      </c>
      <c r="AU689" s="13">
        <v>797622.35</v>
      </c>
      <c r="AV689" s="13">
        <v>226736771.97999999</v>
      </c>
      <c r="AW689" s="13">
        <v>170909151.13999999</v>
      </c>
      <c r="AX689" s="13">
        <v>135671058.08000001</v>
      </c>
      <c r="AY689" s="13">
        <v>49350904.840000004</v>
      </c>
      <c r="AZ689" s="13">
        <v>22800311.23</v>
      </c>
      <c r="BA689" s="13"/>
      <c r="BB689" s="13">
        <v>-151994653.31</v>
      </c>
      <c r="BC689" s="13">
        <v>2268653283.3600001</v>
      </c>
      <c r="BD689" s="13">
        <v>2268653283.3600001</v>
      </c>
      <c r="BE689" s="13"/>
      <c r="BF689" s="17"/>
      <c r="BG689" s="17"/>
      <c r="BH689" s="17"/>
      <c r="BI689" s="17"/>
      <c r="BJ689" s="18"/>
      <c r="BK689" s="18">
        <v>397837955</v>
      </c>
      <c r="BL689" s="18"/>
      <c r="BM689" s="18">
        <v>397837955</v>
      </c>
      <c r="BN689" s="18"/>
    </row>
    <row r="690" spans="1:66" x14ac:dyDescent="0.25">
      <c r="A690" s="16"/>
      <c r="B690" s="7">
        <v>685</v>
      </c>
      <c r="C690" s="8" t="s">
        <v>4975</v>
      </c>
      <c r="D690" s="9" t="s">
        <v>4976</v>
      </c>
      <c r="E690" s="9" t="s">
        <v>4977</v>
      </c>
      <c r="F690" s="9" t="s">
        <v>4978</v>
      </c>
      <c r="G690" s="9" t="s">
        <v>131</v>
      </c>
      <c r="H690" s="9" t="s">
        <v>132</v>
      </c>
      <c r="I690" s="9" t="s">
        <v>4979</v>
      </c>
      <c r="J690" s="10" t="s">
        <v>4963</v>
      </c>
      <c r="K690" s="9" t="s">
        <v>4972</v>
      </c>
      <c r="L690" s="9" t="s">
        <v>4980</v>
      </c>
      <c r="M690" s="8">
        <v>3633548</v>
      </c>
      <c r="N690" s="8" t="s">
        <v>4981</v>
      </c>
      <c r="O690" s="8">
        <v>3</v>
      </c>
      <c r="P690" s="11">
        <v>53</v>
      </c>
      <c r="Q690" s="12">
        <v>1</v>
      </c>
      <c r="R690" s="13">
        <v>188163250.22</v>
      </c>
      <c r="S690" s="13">
        <v>22398488.739999998</v>
      </c>
      <c r="T690" s="13">
        <v>778385</v>
      </c>
      <c r="U690" s="13"/>
      <c r="V690" s="13">
        <v>161593266.68000001</v>
      </c>
      <c r="W690" s="13">
        <v>305900.2</v>
      </c>
      <c r="X690" s="13">
        <v>1388433.11</v>
      </c>
      <c r="Y690" s="13"/>
      <c r="Z690" s="13">
        <v>1698776.49</v>
      </c>
      <c r="AA690" s="13">
        <v>52623440.390000001</v>
      </c>
      <c r="AB690" s="13">
        <v>15740482</v>
      </c>
      <c r="AC690" s="13"/>
      <c r="AD690" s="13">
        <v>16067819</v>
      </c>
      <c r="AE690" s="13">
        <v>2055342</v>
      </c>
      <c r="AF690" s="13"/>
      <c r="AG690" s="13">
        <v>18495980.390000001</v>
      </c>
      <c r="AH690" s="13">
        <v>263817</v>
      </c>
      <c r="AI690" s="13"/>
      <c r="AJ690" s="13">
        <v>135539809.83000001</v>
      </c>
      <c r="AK690" s="13">
        <v>115417339.65000001</v>
      </c>
      <c r="AL690" s="13">
        <v>115417339.65000001</v>
      </c>
      <c r="AM690" s="13">
        <v>15092796.32</v>
      </c>
      <c r="AN690" s="13"/>
      <c r="AO690" s="13"/>
      <c r="AP690" s="13">
        <v>5029673.8600000003</v>
      </c>
      <c r="AQ690" s="13"/>
      <c r="AR690" s="13">
        <v>11321020</v>
      </c>
      <c r="AS690" s="13">
        <v>11247321</v>
      </c>
      <c r="AT690" s="13">
        <v>73699</v>
      </c>
      <c r="AU690" s="13"/>
      <c r="AV690" s="13">
        <v>11321020</v>
      </c>
      <c r="AW690" s="13">
        <v>6149604.1399999997</v>
      </c>
      <c r="AX690" s="13"/>
      <c r="AY690" s="13">
        <v>141742</v>
      </c>
      <c r="AZ690" s="13"/>
      <c r="BA690" s="13"/>
      <c r="BB690" s="13">
        <v>5029673.8600000003</v>
      </c>
      <c r="BC690" s="13"/>
      <c r="BD690" s="13"/>
      <c r="BE690" s="13"/>
      <c r="BF690" s="17"/>
      <c r="BG690" s="17"/>
      <c r="BH690" s="17"/>
      <c r="BI690" s="17"/>
      <c r="BJ690" s="18"/>
      <c r="BK690" s="18"/>
      <c r="BL690" s="18"/>
      <c r="BM690" s="18"/>
      <c r="BN690" s="18"/>
    </row>
    <row r="691" spans="1:66" x14ac:dyDescent="0.25">
      <c r="A691" s="16"/>
      <c r="B691" s="7">
        <v>686</v>
      </c>
      <c r="C691" s="8" t="s">
        <v>4982</v>
      </c>
      <c r="D691" s="9" t="s">
        <v>4983</v>
      </c>
      <c r="E691" s="9" t="s">
        <v>4984</v>
      </c>
      <c r="F691" s="9" t="s">
        <v>4985</v>
      </c>
      <c r="G691" s="9" t="s">
        <v>199</v>
      </c>
      <c r="H691" s="9" t="s">
        <v>1413</v>
      </c>
      <c r="I691" s="9" t="s">
        <v>4986</v>
      </c>
      <c r="J691" s="10" t="s">
        <v>4963</v>
      </c>
      <c r="K691" s="9" t="s">
        <v>4987</v>
      </c>
      <c r="L691" s="9" t="s">
        <v>4988</v>
      </c>
      <c r="M691" s="8">
        <v>3364036</v>
      </c>
      <c r="N691" s="8" t="s">
        <v>4989</v>
      </c>
      <c r="O691" s="8">
        <v>2</v>
      </c>
      <c r="P691" s="11">
        <v>449</v>
      </c>
      <c r="Q691" s="12">
        <v>47</v>
      </c>
      <c r="R691" s="13">
        <v>9181762419.3299999</v>
      </c>
      <c r="S691" s="13">
        <v>1077829985.01</v>
      </c>
      <c r="T691" s="13"/>
      <c r="U691" s="13">
        <v>2115182360.8399999</v>
      </c>
      <c r="V691" s="13"/>
      <c r="W691" s="13">
        <v>1797147381.0799999</v>
      </c>
      <c r="X691" s="13">
        <v>2026435206.0899999</v>
      </c>
      <c r="Y691" s="13">
        <v>18015763</v>
      </c>
      <c r="Z691" s="13">
        <v>2147151723.3099999</v>
      </c>
      <c r="AA691" s="13">
        <v>1545075635.27</v>
      </c>
      <c r="AB691" s="13"/>
      <c r="AC691" s="13"/>
      <c r="AD691" s="13"/>
      <c r="AE691" s="13">
        <v>1151969987.46</v>
      </c>
      <c r="AF691" s="13">
        <v>33009094.59</v>
      </c>
      <c r="AG691" s="13">
        <v>22841637</v>
      </c>
      <c r="AH691" s="13">
        <v>130754277.22</v>
      </c>
      <c r="AI691" s="13">
        <v>206500639</v>
      </c>
      <c r="AJ691" s="13">
        <v>7636686784.0600004</v>
      </c>
      <c r="AK691" s="13">
        <v>2343678796.48</v>
      </c>
      <c r="AL691" s="13">
        <v>2343678796.48</v>
      </c>
      <c r="AM691" s="13">
        <v>763242181.20000005</v>
      </c>
      <c r="AN691" s="13">
        <v>2276309445.1300001</v>
      </c>
      <c r="AO691" s="13">
        <v>2111842876.1600001</v>
      </c>
      <c r="AP691" s="13">
        <v>141613485.09</v>
      </c>
      <c r="AQ691" s="13"/>
      <c r="AR691" s="13">
        <v>10703436955.379999</v>
      </c>
      <c r="AS691" s="13">
        <v>10669062056.93</v>
      </c>
      <c r="AT691" s="13">
        <v>34374898.450000003</v>
      </c>
      <c r="AU691" s="13"/>
      <c r="AV691" s="13">
        <v>1221480067.96</v>
      </c>
      <c r="AW691" s="13">
        <v>637082657</v>
      </c>
      <c r="AX691" s="13">
        <v>339617837.87</v>
      </c>
      <c r="AY691" s="13">
        <v>103166088</v>
      </c>
      <c r="AZ691" s="13"/>
      <c r="BA691" s="13"/>
      <c r="BB691" s="13">
        <v>141613485.09</v>
      </c>
      <c r="BC691" s="13">
        <v>9481956887.4200001</v>
      </c>
      <c r="BD691" s="13">
        <v>9481956887.4200001</v>
      </c>
      <c r="BE691" s="13"/>
      <c r="BF691" s="17">
        <v>0</v>
      </c>
      <c r="BG691" s="17"/>
      <c r="BH691" s="17">
        <v>201321450.96000001</v>
      </c>
      <c r="BI691" s="17"/>
      <c r="BJ691" s="18">
        <v>201321450.96000001</v>
      </c>
      <c r="BK691" s="18">
        <v>252536440.02000001</v>
      </c>
      <c r="BL691" s="18"/>
      <c r="BM691" s="18">
        <v>252536440.02000001</v>
      </c>
      <c r="BN691" s="18"/>
    </row>
    <row r="692" spans="1:66" x14ac:dyDescent="0.25">
      <c r="A692" s="16"/>
      <c r="B692" s="7">
        <v>687</v>
      </c>
      <c r="C692" s="8" t="s">
        <v>4990</v>
      </c>
      <c r="D692" s="9" t="s">
        <v>4991</v>
      </c>
      <c r="E692" s="9" t="s">
        <v>4992</v>
      </c>
      <c r="F692" s="9" t="s">
        <v>4993</v>
      </c>
      <c r="G692" s="9" t="s">
        <v>120</v>
      </c>
      <c r="H692" s="9" t="s">
        <v>177</v>
      </c>
      <c r="I692" s="9" t="s">
        <v>4994</v>
      </c>
      <c r="J692" s="10" t="s">
        <v>4963</v>
      </c>
      <c r="K692" s="9" t="s">
        <v>4987</v>
      </c>
      <c r="L692" s="9" t="s">
        <v>4995</v>
      </c>
      <c r="M692" s="8">
        <v>3352331</v>
      </c>
      <c r="N692" s="8" t="s">
        <v>4996</v>
      </c>
      <c r="O692" s="8">
        <v>3</v>
      </c>
      <c r="P692" s="11">
        <v>218</v>
      </c>
      <c r="Q692" s="12">
        <v>2</v>
      </c>
      <c r="R692" s="13">
        <v>438220516</v>
      </c>
      <c r="S692" s="13">
        <v>8508251</v>
      </c>
      <c r="T692" s="13"/>
      <c r="U692" s="13"/>
      <c r="V692" s="13">
        <v>280557527</v>
      </c>
      <c r="W692" s="13">
        <v>16762383</v>
      </c>
      <c r="X692" s="13">
        <v>116568632</v>
      </c>
      <c r="Y692" s="13">
        <v>3268015</v>
      </c>
      <c r="Z692" s="13">
        <v>12555708</v>
      </c>
      <c r="AA692" s="13">
        <v>79117000.349999994</v>
      </c>
      <c r="AB692" s="13"/>
      <c r="AC692" s="13"/>
      <c r="AD692" s="13">
        <v>74968432.489999995</v>
      </c>
      <c r="AE692" s="13">
        <v>2909840</v>
      </c>
      <c r="AF692" s="13"/>
      <c r="AG692" s="13">
        <v>1238727.8600000001</v>
      </c>
      <c r="AH692" s="13"/>
      <c r="AI692" s="13"/>
      <c r="AJ692" s="13">
        <v>359103515.64999998</v>
      </c>
      <c r="AK692" s="13">
        <v>328910020</v>
      </c>
      <c r="AL692" s="13">
        <v>328910020</v>
      </c>
      <c r="AM692" s="13">
        <v>21727570.07</v>
      </c>
      <c r="AN692" s="13">
        <v>6515861</v>
      </c>
      <c r="AO692" s="13">
        <v>1569930.88</v>
      </c>
      <c r="AP692" s="13">
        <v>380133.7</v>
      </c>
      <c r="AQ692" s="13"/>
      <c r="AR692" s="13">
        <v>39000453</v>
      </c>
      <c r="AS692" s="13">
        <v>39000453</v>
      </c>
      <c r="AT692" s="13"/>
      <c r="AU692" s="13"/>
      <c r="AV692" s="13">
        <v>39000453</v>
      </c>
      <c r="AW692" s="13">
        <v>37692249.100000001</v>
      </c>
      <c r="AX692" s="13"/>
      <c r="AY692" s="13">
        <v>928070.2</v>
      </c>
      <c r="AZ692" s="13"/>
      <c r="BA692" s="13"/>
      <c r="BB692" s="13">
        <v>380133.7</v>
      </c>
      <c r="BC692" s="13"/>
      <c r="BD692" s="13"/>
      <c r="BE692" s="13"/>
      <c r="BF692" s="17"/>
      <c r="BG692" s="17"/>
      <c r="BH692" s="17"/>
      <c r="BI692" s="17"/>
      <c r="BJ692" s="18"/>
      <c r="BK692" s="18">
        <v>282778919</v>
      </c>
      <c r="BL692" s="18"/>
      <c r="BM692" s="18"/>
      <c r="BN692" s="18">
        <v>282778919</v>
      </c>
    </row>
    <row r="693" spans="1:66" x14ac:dyDescent="0.25">
      <c r="A693" s="16"/>
      <c r="B693" s="7">
        <v>688</v>
      </c>
      <c r="C693" s="8" t="s">
        <v>4997</v>
      </c>
      <c r="D693" s="9" t="s">
        <v>4998</v>
      </c>
      <c r="E693" s="9" t="s">
        <v>4999</v>
      </c>
      <c r="F693" s="9" t="s">
        <v>5000</v>
      </c>
      <c r="G693" s="9" t="s">
        <v>131</v>
      </c>
      <c r="H693" s="9" t="s">
        <v>132</v>
      </c>
      <c r="I693" s="9" t="s">
        <v>5001</v>
      </c>
      <c r="J693" s="10" t="s">
        <v>4963</v>
      </c>
      <c r="K693" s="9" t="s">
        <v>4987</v>
      </c>
      <c r="L693" s="9" t="s">
        <v>5002</v>
      </c>
      <c r="M693" s="8">
        <v>3363244</v>
      </c>
      <c r="N693" s="8" t="s">
        <v>5003</v>
      </c>
      <c r="O693" s="8">
        <v>3</v>
      </c>
      <c r="P693" s="11">
        <v>38</v>
      </c>
      <c r="Q693" s="12">
        <v>1</v>
      </c>
      <c r="R693" s="13">
        <v>160245647</v>
      </c>
      <c r="S693" s="13">
        <v>25933850</v>
      </c>
      <c r="T693" s="13">
        <v>40496442</v>
      </c>
      <c r="U693" s="13"/>
      <c r="V693" s="13">
        <v>87738532</v>
      </c>
      <c r="W693" s="13">
        <v>6076823</v>
      </c>
      <c r="X693" s="13"/>
      <c r="Y693" s="13"/>
      <c r="Z693" s="13"/>
      <c r="AA693" s="13">
        <v>63750486</v>
      </c>
      <c r="AB693" s="13">
        <v>60701149</v>
      </c>
      <c r="AC693" s="13"/>
      <c r="AD693" s="13"/>
      <c r="AE693" s="13">
        <v>2006500</v>
      </c>
      <c r="AF693" s="13"/>
      <c r="AG693" s="13">
        <v>1042837</v>
      </c>
      <c r="AH693" s="13"/>
      <c r="AI693" s="13"/>
      <c r="AJ693" s="13">
        <v>96495161</v>
      </c>
      <c r="AK693" s="13">
        <v>68612608</v>
      </c>
      <c r="AL693" s="13">
        <v>68612608</v>
      </c>
      <c r="AM693" s="13">
        <v>25287447</v>
      </c>
      <c r="AN693" s="13">
        <v>1243955</v>
      </c>
      <c r="AO693" s="13"/>
      <c r="AP693" s="13">
        <v>1351151</v>
      </c>
      <c r="AQ693" s="13"/>
      <c r="AR693" s="13">
        <v>8960304</v>
      </c>
      <c r="AS693" s="13">
        <v>8763626</v>
      </c>
      <c r="AT693" s="13">
        <v>196678</v>
      </c>
      <c r="AU693" s="13"/>
      <c r="AV693" s="13">
        <v>8960304</v>
      </c>
      <c r="AW693" s="13">
        <v>7209579</v>
      </c>
      <c r="AX693" s="13"/>
      <c r="AY693" s="13">
        <v>399574</v>
      </c>
      <c r="AZ693" s="13"/>
      <c r="BA693" s="13"/>
      <c r="BB693" s="13">
        <v>1351151</v>
      </c>
      <c r="BC693" s="13"/>
      <c r="BD693" s="13"/>
      <c r="BE693" s="13"/>
      <c r="BF693" s="17"/>
      <c r="BG693" s="17"/>
      <c r="BH693" s="17"/>
      <c r="BI693" s="17"/>
      <c r="BJ693" s="18"/>
      <c r="BK693" s="18">
        <v>163489597</v>
      </c>
      <c r="BL693" s="18"/>
      <c r="BM693" s="18">
        <v>163489597</v>
      </c>
      <c r="BN693" s="18"/>
    </row>
    <row r="694" spans="1:66" x14ac:dyDescent="0.25">
      <c r="A694" s="16"/>
      <c r="B694" s="7">
        <v>689</v>
      </c>
      <c r="C694" s="8" t="s">
        <v>5004</v>
      </c>
      <c r="D694" s="9" t="s">
        <v>5005</v>
      </c>
      <c r="E694" s="9" t="s">
        <v>5006</v>
      </c>
      <c r="F694" s="9" t="s">
        <v>5007</v>
      </c>
      <c r="G694" s="9" t="s">
        <v>120</v>
      </c>
      <c r="H694" s="9" t="s">
        <v>4810</v>
      </c>
      <c r="I694" s="9" t="s">
        <v>5008</v>
      </c>
      <c r="J694" s="10" t="s">
        <v>4963</v>
      </c>
      <c r="K694" s="9" t="s">
        <v>4987</v>
      </c>
      <c r="L694" s="9" t="s">
        <v>5009</v>
      </c>
      <c r="M694" s="8">
        <v>3366844</v>
      </c>
      <c r="N694" s="8" t="s">
        <v>5010</v>
      </c>
      <c r="O694" s="8">
        <v>1</v>
      </c>
      <c r="P694" s="11">
        <v>3274</v>
      </c>
      <c r="Q694" s="12">
        <v>91</v>
      </c>
      <c r="R694" s="13">
        <v>33177435916.189999</v>
      </c>
      <c r="S694" s="13">
        <v>898644491.22000003</v>
      </c>
      <c r="T694" s="13">
        <v>1042885707.33</v>
      </c>
      <c r="U694" s="13">
        <v>14769296340.700001</v>
      </c>
      <c r="V694" s="13">
        <v>38822161.039999999</v>
      </c>
      <c r="W694" s="13">
        <v>3188047764.3899999</v>
      </c>
      <c r="X694" s="13">
        <v>1047460977</v>
      </c>
      <c r="Y694" s="13">
        <v>88721726.349999994</v>
      </c>
      <c r="Z694" s="13">
        <v>12103556748.16</v>
      </c>
      <c r="AA694" s="13">
        <v>12942517685.049999</v>
      </c>
      <c r="AB694" s="13"/>
      <c r="AC694" s="13"/>
      <c r="AD694" s="13">
        <v>4101898403.2800002</v>
      </c>
      <c r="AE694" s="13">
        <v>7529370456.79</v>
      </c>
      <c r="AF694" s="13">
        <v>8388725.9399999995</v>
      </c>
      <c r="AG694" s="13">
        <v>1103486368.04</v>
      </c>
      <c r="AH694" s="13">
        <v>74392870</v>
      </c>
      <c r="AI694" s="13">
        <v>124980861</v>
      </c>
      <c r="AJ694" s="13">
        <v>20234918231.139999</v>
      </c>
      <c r="AK694" s="13">
        <v>3492360067.5799999</v>
      </c>
      <c r="AL694" s="13">
        <v>3492360067.5799999</v>
      </c>
      <c r="AM694" s="13">
        <v>2112239296.1700001</v>
      </c>
      <c r="AN694" s="13">
        <v>2552765593.1599998</v>
      </c>
      <c r="AO694" s="13">
        <v>12028639449.879999</v>
      </c>
      <c r="AP694" s="13">
        <v>48913824.350000001</v>
      </c>
      <c r="AQ694" s="13"/>
      <c r="AR694" s="13">
        <v>48556000915.239998</v>
      </c>
      <c r="AS694" s="13">
        <v>48338649917.050003</v>
      </c>
      <c r="AT694" s="13">
        <v>217350998.19</v>
      </c>
      <c r="AU694" s="13"/>
      <c r="AV694" s="13">
        <v>3055318633.9899998</v>
      </c>
      <c r="AW694" s="13">
        <v>701637542.05999994</v>
      </c>
      <c r="AX694" s="13">
        <v>2282858905.54</v>
      </c>
      <c r="AY694" s="13">
        <v>21908362.039999999</v>
      </c>
      <c r="AZ694" s="13"/>
      <c r="BA694" s="13"/>
      <c r="BB694" s="13">
        <v>48913824.350000001</v>
      </c>
      <c r="BC694" s="13">
        <v>45500682281.25</v>
      </c>
      <c r="BD694" s="13">
        <v>45500682281.25</v>
      </c>
      <c r="BE694" s="13"/>
      <c r="BF694" s="17">
        <v>0</v>
      </c>
      <c r="BG694" s="17">
        <v>4857724498</v>
      </c>
      <c r="BH694" s="17">
        <v>12438408160.450001</v>
      </c>
      <c r="BI694" s="17">
        <v>4857724498</v>
      </c>
      <c r="BJ694" s="18">
        <v>12438408160.450001</v>
      </c>
      <c r="BK694" s="18">
        <v>6598478542.4300003</v>
      </c>
      <c r="BL694" s="18">
        <v>5823316933.3299999</v>
      </c>
      <c r="BM694" s="18">
        <v>6598478542.4300003</v>
      </c>
      <c r="BN694" s="18">
        <v>5823316933.3299999</v>
      </c>
    </row>
    <row r="695" spans="1:66" x14ac:dyDescent="0.25">
      <c r="A695" s="16"/>
      <c r="B695" s="7">
        <v>690</v>
      </c>
      <c r="C695" s="8" t="s">
        <v>5011</v>
      </c>
      <c r="D695" s="9" t="s">
        <v>5012</v>
      </c>
      <c r="E695" s="9" t="s">
        <v>5013</v>
      </c>
      <c r="F695" s="9" t="s">
        <v>5014</v>
      </c>
      <c r="G695" s="9" t="s">
        <v>131</v>
      </c>
      <c r="H695" s="9" t="s">
        <v>132</v>
      </c>
      <c r="I695" s="9" t="s">
        <v>5015</v>
      </c>
      <c r="J695" s="10" t="s">
        <v>4963</v>
      </c>
      <c r="K695" s="9" t="s">
        <v>4987</v>
      </c>
      <c r="L695" s="9" t="s">
        <v>5016</v>
      </c>
      <c r="M695" s="8">
        <v>3330706</v>
      </c>
      <c r="N695" s="8" t="s">
        <v>5017</v>
      </c>
      <c r="O695" s="8">
        <v>2</v>
      </c>
      <c r="P695" s="11">
        <v>1960</v>
      </c>
      <c r="Q695" s="12">
        <v>12</v>
      </c>
      <c r="R695" s="13">
        <v>6982335546.3000002</v>
      </c>
      <c r="S695" s="13">
        <v>880662982.5</v>
      </c>
      <c r="T695" s="13">
        <v>530735539.47000003</v>
      </c>
      <c r="U695" s="13"/>
      <c r="V695" s="13">
        <v>4815275984.6899996</v>
      </c>
      <c r="W695" s="13">
        <v>332947779.23000002</v>
      </c>
      <c r="X695" s="13">
        <v>87620899.739999995</v>
      </c>
      <c r="Y695" s="13"/>
      <c r="Z695" s="13">
        <v>335092360.67000002</v>
      </c>
      <c r="AA695" s="13">
        <v>2507956069.4499998</v>
      </c>
      <c r="AB695" s="13">
        <v>2001539148.54</v>
      </c>
      <c r="AC695" s="13"/>
      <c r="AD695" s="13"/>
      <c r="AE695" s="13">
        <v>126184996.15000001</v>
      </c>
      <c r="AF695" s="13"/>
      <c r="AG695" s="13">
        <v>277267565.75999999</v>
      </c>
      <c r="AH695" s="13">
        <v>92410837</v>
      </c>
      <c r="AI695" s="13">
        <v>10553522</v>
      </c>
      <c r="AJ695" s="13">
        <v>4474379476.8500004</v>
      </c>
      <c r="AK695" s="13">
        <v>3475298260.6300001</v>
      </c>
      <c r="AL695" s="13">
        <v>3475298260.6300001</v>
      </c>
      <c r="AM695" s="13">
        <v>555017996.89999998</v>
      </c>
      <c r="AN695" s="13">
        <v>90309365.549999997</v>
      </c>
      <c r="AO695" s="13">
        <v>264895052.53</v>
      </c>
      <c r="AP695" s="13">
        <v>88858801.239999995</v>
      </c>
      <c r="AQ695" s="13"/>
      <c r="AR695" s="13">
        <v>432376140.12</v>
      </c>
      <c r="AS695" s="13">
        <v>423588122.66000003</v>
      </c>
      <c r="AT695" s="13">
        <v>8788017.4600000009</v>
      </c>
      <c r="AU695" s="13"/>
      <c r="AV695" s="13">
        <v>409143383.12</v>
      </c>
      <c r="AW695" s="13">
        <v>320249013.88</v>
      </c>
      <c r="AX695" s="13"/>
      <c r="AY695" s="13">
        <v>35568</v>
      </c>
      <c r="AZ695" s="13"/>
      <c r="BA695" s="13"/>
      <c r="BB695" s="13">
        <v>88858801.239999995</v>
      </c>
      <c r="BC695" s="13">
        <v>23232757</v>
      </c>
      <c r="BD695" s="13">
        <v>23232757</v>
      </c>
      <c r="BE695" s="13"/>
      <c r="BF695" s="17">
        <v>0</v>
      </c>
      <c r="BG695" s="17">
        <v>99439870</v>
      </c>
      <c r="BH695" s="17">
        <v>356893901.66000003</v>
      </c>
      <c r="BI695" s="17">
        <v>99439870</v>
      </c>
      <c r="BJ695" s="18">
        <v>356893901.66000003</v>
      </c>
      <c r="BK695" s="18">
        <v>7014906210.6899996</v>
      </c>
      <c r="BL695" s="18">
        <v>648450000</v>
      </c>
      <c r="BM695" s="18">
        <v>7014906210.6899996</v>
      </c>
      <c r="BN695" s="18">
        <v>648450000</v>
      </c>
    </row>
    <row r="696" spans="1:66" x14ac:dyDescent="0.25">
      <c r="A696" s="16"/>
      <c r="B696" s="7">
        <v>691</v>
      </c>
      <c r="C696" s="8" t="s">
        <v>5018</v>
      </c>
      <c r="D696" s="9" t="s">
        <v>5019</v>
      </c>
      <c r="E696" s="9" t="s">
        <v>5020</v>
      </c>
      <c r="F696" s="9" t="s">
        <v>5021</v>
      </c>
      <c r="G696" s="9" t="s">
        <v>492</v>
      </c>
      <c r="H696" s="9" t="s">
        <v>132</v>
      </c>
      <c r="I696" s="9" t="s">
        <v>5022</v>
      </c>
      <c r="J696" s="10" t="s">
        <v>4963</v>
      </c>
      <c r="K696" s="9" t="s">
        <v>4987</v>
      </c>
      <c r="L696" s="9" t="s">
        <v>5023</v>
      </c>
      <c r="M696" s="8">
        <v>3361663</v>
      </c>
      <c r="N696" s="8" t="s">
        <v>5024</v>
      </c>
      <c r="O696" s="8">
        <v>1</v>
      </c>
      <c r="P696" s="11">
        <v>236</v>
      </c>
      <c r="Q696" s="12">
        <v>4</v>
      </c>
      <c r="R696" s="13">
        <v>2627798605.27</v>
      </c>
      <c r="S696" s="13">
        <v>61244705.649999999</v>
      </c>
      <c r="T696" s="13">
        <v>46945643</v>
      </c>
      <c r="U696" s="13"/>
      <c r="V696" s="13">
        <v>2216813624</v>
      </c>
      <c r="W696" s="13">
        <v>136546379.11000001</v>
      </c>
      <c r="X696" s="13">
        <v>17621676</v>
      </c>
      <c r="Y696" s="13">
        <v>1280814</v>
      </c>
      <c r="Z696" s="13">
        <v>147345763.50999999</v>
      </c>
      <c r="AA696" s="13">
        <v>788306612.97000003</v>
      </c>
      <c r="AB696" s="13">
        <v>731005031.97000003</v>
      </c>
      <c r="AC696" s="13"/>
      <c r="AD696" s="13"/>
      <c r="AE696" s="13">
        <v>23023038</v>
      </c>
      <c r="AF696" s="13">
        <v>53738</v>
      </c>
      <c r="AG696" s="13">
        <v>22608274</v>
      </c>
      <c r="AH696" s="13">
        <v>4401791</v>
      </c>
      <c r="AI696" s="13">
        <v>7214740</v>
      </c>
      <c r="AJ696" s="13">
        <v>1839491992.3</v>
      </c>
      <c r="AK696" s="13">
        <v>1566763588</v>
      </c>
      <c r="AL696" s="13">
        <v>1566763588</v>
      </c>
      <c r="AM696" s="13">
        <v>192319645.50999999</v>
      </c>
      <c r="AN696" s="13">
        <v>36138473</v>
      </c>
      <c r="AO696" s="13">
        <v>41001665</v>
      </c>
      <c r="AP696" s="13">
        <v>3268620.79</v>
      </c>
      <c r="AQ696" s="13"/>
      <c r="AR696" s="13">
        <v>143331120.41999999</v>
      </c>
      <c r="AS696" s="13">
        <v>142995258.41999999</v>
      </c>
      <c r="AT696" s="13">
        <v>335862</v>
      </c>
      <c r="AU696" s="13"/>
      <c r="AV696" s="13">
        <v>122757740.42</v>
      </c>
      <c r="AW696" s="13">
        <v>119090278.13</v>
      </c>
      <c r="AX696" s="13"/>
      <c r="AY696" s="13">
        <v>398841.5</v>
      </c>
      <c r="AZ696" s="13"/>
      <c r="BA696" s="13"/>
      <c r="BB696" s="13">
        <v>3268620.79</v>
      </c>
      <c r="BC696" s="13">
        <v>20573380</v>
      </c>
      <c r="BD696" s="13">
        <v>20573380</v>
      </c>
      <c r="BE696" s="13"/>
      <c r="BF696" s="17">
        <v>0</v>
      </c>
      <c r="BG696" s="17">
        <v>135819</v>
      </c>
      <c r="BH696" s="17">
        <v>179349241</v>
      </c>
      <c r="BI696" s="17">
        <v>135819</v>
      </c>
      <c r="BJ696" s="18">
        <v>179349241</v>
      </c>
      <c r="BK696" s="18">
        <v>2357343312</v>
      </c>
      <c r="BL696" s="18">
        <v>1583166388</v>
      </c>
      <c r="BM696" s="18">
        <v>2357343312</v>
      </c>
      <c r="BN696" s="18">
        <v>1583166388</v>
      </c>
    </row>
    <row r="697" spans="1:66" x14ac:dyDescent="0.25">
      <c r="A697" s="16"/>
      <c r="B697" s="7">
        <v>692</v>
      </c>
      <c r="C697" s="8" t="s">
        <v>5025</v>
      </c>
      <c r="D697" s="9" t="s">
        <v>5026</v>
      </c>
      <c r="E697" s="9" t="s">
        <v>5027</v>
      </c>
      <c r="F697" s="9" t="s">
        <v>5028</v>
      </c>
      <c r="G697" s="9" t="s">
        <v>1412</v>
      </c>
      <c r="H697" s="9" t="s">
        <v>4306</v>
      </c>
      <c r="I697" s="9" t="s">
        <v>5029</v>
      </c>
      <c r="J697" s="10" t="s">
        <v>4963</v>
      </c>
      <c r="K697" s="9" t="s">
        <v>4987</v>
      </c>
      <c r="L697" s="9" t="s">
        <v>5030</v>
      </c>
      <c r="M697" s="8">
        <v>3244824</v>
      </c>
      <c r="N697" s="8" t="s">
        <v>5031</v>
      </c>
      <c r="O697" s="8">
        <v>3</v>
      </c>
      <c r="P697" s="11">
        <v>6</v>
      </c>
      <c r="Q697" s="12">
        <v>11</v>
      </c>
      <c r="R697" s="13">
        <v>3142960057.9400001</v>
      </c>
      <c r="S697" s="13">
        <v>154821207.94</v>
      </c>
      <c r="T697" s="13">
        <v>60000000</v>
      </c>
      <c r="U697" s="13"/>
      <c r="V697" s="13"/>
      <c r="W697" s="13">
        <v>35689658</v>
      </c>
      <c r="X697" s="13">
        <v>1681127065.4000001</v>
      </c>
      <c r="Y697" s="13">
        <v>3797702</v>
      </c>
      <c r="Z697" s="13">
        <v>1207524424.5999999</v>
      </c>
      <c r="AA697" s="13">
        <v>41072610</v>
      </c>
      <c r="AB697" s="13"/>
      <c r="AC697" s="13"/>
      <c r="AD697" s="13"/>
      <c r="AE697" s="13">
        <v>11555682</v>
      </c>
      <c r="AF697" s="13">
        <v>4672586</v>
      </c>
      <c r="AG697" s="13">
        <v>11305887</v>
      </c>
      <c r="AH697" s="13">
        <v>4543859</v>
      </c>
      <c r="AI697" s="13">
        <v>8994596</v>
      </c>
      <c r="AJ697" s="13">
        <v>3101887447.9400001</v>
      </c>
      <c r="AK697" s="13">
        <v>1155272075.77</v>
      </c>
      <c r="AL697" s="13">
        <v>1155272075.77</v>
      </c>
      <c r="AM697" s="13">
        <v>505542198.87</v>
      </c>
      <c r="AN697" s="13">
        <v>293017399.69999999</v>
      </c>
      <c r="AO697" s="13">
        <v>1132790664.5999999</v>
      </c>
      <c r="AP697" s="13">
        <v>15265109</v>
      </c>
      <c r="AQ697" s="13"/>
      <c r="AR697" s="13">
        <v>364822301</v>
      </c>
      <c r="AS697" s="13">
        <v>360971058</v>
      </c>
      <c r="AT697" s="13">
        <v>3851243</v>
      </c>
      <c r="AU697" s="13"/>
      <c r="AV697" s="13">
        <v>364822301</v>
      </c>
      <c r="AW697" s="13">
        <v>347309756</v>
      </c>
      <c r="AX697" s="13">
        <v>724114</v>
      </c>
      <c r="AY697" s="13">
        <v>1523322</v>
      </c>
      <c r="AZ697" s="13"/>
      <c r="BA697" s="13"/>
      <c r="BB697" s="13">
        <v>15265109</v>
      </c>
      <c r="BC697" s="13"/>
      <c r="BD697" s="13"/>
      <c r="BE697" s="13"/>
      <c r="BF697" s="17">
        <v>0</v>
      </c>
      <c r="BG697" s="17"/>
      <c r="BH697" s="17">
        <v>10312176</v>
      </c>
      <c r="BI697" s="17"/>
      <c r="BJ697" s="18">
        <v>10312176</v>
      </c>
      <c r="BK697" s="18">
        <v>13097500</v>
      </c>
      <c r="BL697" s="18"/>
      <c r="BM697" s="18">
        <v>13097500</v>
      </c>
      <c r="BN697" s="18"/>
    </row>
    <row r="698" spans="1:66" x14ac:dyDescent="0.25">
      <c r="A698" s="16"/>
      <c r="B698" s="7">
        <v>693</v>
      </c>
      <c r="C698" s="8" t="s">
        <v>5032</v>
      </c>
      <c r="D698" s="9" t="s">
        <v>5033</v>
      </c>
      <c r="E698" s="9" t="s">
        <v>5034</v>
      </c>
      <c r="F698" s="9" t="s">
        <v>5035</v>
      </c>
      <c r="G698" s="9" t="s">
        <v>557</v>
      </c>
      <c r="H698" s="9" t="s">
        <v>558</v>
      </c>
      <c r="I698" s="9" t="s">
        <v>5036</v>
      </c>
      <c r="J698" s="10" t="s">
        <v>4963</v>
      </c>
      <c r="K698" s="9" t="s">
        <v>4987</v>
      </c>
      <c r="L698" s="9" t="s">
        <v>5037</v>
      </c>
      <c r="M698" s="8">
        <v>3249898</v>
      </c>
      <c r="N698" s="8" t="s">
        <v>5038</v>
      </c>
      <c r="O698" s="8">
        <v>2</v>
      </c>
      <c r="P698" s="11">
        <v>15</v>
      </c>
      <c r="Q698" s="12">
        <v>121</v>
      </c>
      <c r="R698" s="13">
        <v>7337498227.3100004</v>
      </c>
      <c r="S698" s="13">
        <v>555965119.44000006</v>
      </c>
      <c r="T698" s="13">
        <v>7419680</v>
      </c>
      <c r="U698" s="13">
        <v>2073670935.8099999</v>
      </c>
      <c r="V698" s="13"/>
      <c r="W698" s="13">
        <v>2676455647.2199998</v>
      </c>
      <c r="X698" s="13">
        <v>1333385882.29</v>
      </c>
      <c r="Y698" s="13">
        <v>64240516</v>
      </c>
      <c r="Z698" s="13">
        <v>626360446.54999995</v>
      </c>
      <c r="AA698" s="13">
        <v>4877625367.0500002</v>
      </c>
      <c r="AB698" s="13"/>
      <c r="AC698" s="13"/>
      <c r="AD698" s="13">
        <v>320860300</v>
      </c>
      <c r="AE698" s="13">
        <v>4251860553.3400002</v>
      </c>
      <c r="AF698" s="13">
        <v>21771340</v>
      </c>
      <c r="AG698" s="13">
        <v>84121552</v>
      </c>
      <c r="AH698" s="13">
        <v>66839466.710000001</v>
      </c>
      <c r="AI698" s="13">
        <v>132172155</v>
      </c>
      <c r="AJ698" s="13">
        <v>2459872860.2600002</v>
      </c>
      <c r="AK698" s="13">
        <v>273082600</v>
      </c>
      <c r="AL698" s="13">
        <v>273082600</v>
      </c>
      <c r="AM698" s="13">
        <v>1322896110.52</v>
      </c>
      <c r="AN698" s="13">
        <v>276431791.06999999</v>
      </c>
      <c r="AO698" s="13">
        <v>548975285.54999995</v>
      </c>
      <c r="AP698" s="13">
        <v>38487073.119999997</v>
      </c>
      <c r="AQ698" s="13"/>
      <c r="AR698" s="13">
        <v>8050443713.3400002</v>
      </c>
      <c r="AS698" s="13">
        <v>8045178818.6999998</v>
      </c>
      <c r="AT698" s="13">
        <v>5264894.6399999997</v>
      </c>
      <c r="AU698" s="13"/>
      <c r="AV698" s="13">
        <v>1304774249.3599999</v>
      </c>
      <c r="AW698" s="13">
        <v>1215284246.25</v>
      </c>
      <c r="AX698" s="13"/>
      <c r="AY698" s="13">
        <v>51002929.990000002</v>
      </c>
      <c r="AZ698" s="13"/>
      <c r="BA698" s="13"/>
      <c r="BB698" s="13">
        <v>38487073.119999997</v>
      </c>
      <c r="BC698" s="13">
        <v>6745669463.9799995</v>
      </c>
      <c r="BD698" s="13">
        <v>6745669463.9799995</v>
      </c>
      <c r="BE698" s="13"/>
      <c r="BF698" s="17"/>
      <c r="BG698" s="17"/>
      <c r="BH698" s="17"/>
      <c r="BI698" s="17"/>
      <c r="BJ698" s="18"/>
      <c r="BK698" s="18"/>
      <c r="BL698" s="18"/>
      <c r="BM698" s="18"/>
      <c r="BN698" s="18"/>
    </row>
    <row r="699" spans="1:66" x14ac:dyDescent="0.25">
      <c r="A699" s="16"/>
      <c r="B699" s="7">
        <v>694</v>
      </c>
      <c r="C699" s="8" t="s">
        <v>5039</v>
      </c>
      <c r="D699" s="9" t="s">
        <v>5040</v>
      </c>
      <c r="E699" s="9" t="s">
        <v>5041</v>
      </c>
      <c r="F699" s="9" t="s">
        <v>5042</v>
      </c>
      <c r="G699" s="9" t="s">
        <v>492</v>
      </c>
      <c r="H699" s="9" t="s">
        <v>132</v>
      </c>
      <c r="I699" s="9" t="s">
        <v>5043</v>
      </c>
      <c r="J699" s="10" t="s">
        <v>1250</v>
      </c>
      <c r="K699" s="9" t="s">
        <v>1251</v>
      </c>
      <c r="L699" s="9" t="s">
        <v>5044</v>
      </c>
      <c r="M699" s="8">
        <v>6328858</v>
      </c>
      <c r="N699" s="8" t="s">
        <v>5045</v>
      </c>
      <c r="O699" s="8">
        <v>1</v>
      </c>
      <c r="P699" s="11">
        <v>23511</v>
      </c>
      <c r="Q699" s="12">
        <v>92</v>
      </c>
      <c r="R699" s="13">
        <v>175109465443.98999</v>
      </c>
      <c r="S699" s="13">
        <v>13155048101.65</v>
      </c>
      <c r="T699" s="13">
        <v>6392865502.9700003</v>
      </c>
      <c r="U699" s="13"/>
      <c r="V699" s="13">
        <v>150199602814</v>
      </c>
      <c r="W699" s="13">
        <v>1812688410.9300001</v>
      </c>
      <c r="X699" s="13">
        <v>2580499669.0700002</v>
      </c>
      <c r="Y699" s="13">
        <v>137778549</v>
      </c>
      <c r="Z699" s="13">
        <v>830982396.37</v>
      </c>
      <c r="AA699" s="13">
        <v>115041645263.17999</v>
      </c>
      <c r="AB699" s="13">
        <v>108461109131.94</v>
      </c>
      <c r="AC699" s="13"/>
      <c r="AD699" s="13"/>
      <c r="AE699" s="13">
        <v>2831775020.75</v>
      </c>
      <c r="AF699" s="13">
        <v>312564627.67000002</v>
      </c>
      <c r="AG699" s="13">
        <v>628102875.01999998</v>
      </c>
      <c r="AH699" s="13">
        <v>1925577308.8</v>
      </c>
      <c r="AI699" s="13">
        <v>882516299</v>
      </c>
      <c r="AJ699" s="13">
        <v>60067820180.809998</v>
      </c>
      <c r="AK699" s="13">
        <v>41881367382.209999</v>
      </c>
      <c r="AL699" s="13">
        <v>41881367382.209999</v>
      </c>
      <c r="AM699" s="13">
        <v>3763165508.21</v>
      </c>
      <c r="AN699" s="13">
        <v>13127920627.559999</v>
      </c>
      <c r="AO699" s="13">
        <v>420049712.42000002</v>
      </c>
      <c r="AP699" s="13">
        <v>875316950.40999997</v>
      </c>
      <c r="AQ699" s="13"/>
      <c r="AR699" s="13">
        <v>11875521977.209999</v>
      </c>
      <c r="AS699" s="13">
        <v>11657607974.51</v>
      </c>
      <c r="AT699" s="13">
        <v>216815002.69999999</v>
      </c>
      <c r="AU699" s="13">
        <v>1099000</v>
      </c>
      <c r="AV699" s="13">
        <v>8037771533.8299999</v>
      </c>
      <c r="AW699" s="13">
        <v>5261989334.8999996</v>
      </c>
      <c r="AX699" s="13"/>
      <c r="AY699" s="13">
        <v>1892284285.3199999</v>
      </c>
      <c r="AZ699" s="13">
        <v>8180963.2000000002</v>
      </c>
      <c r="BA699" s="13"/>
      <c r="BB699" s="13">
        <v>875316950.40999997</v>
      </c>
      <c r="BC699" s="13">
        <v>3837750443.3800001</v>
      </c>
      <c r="BD699" s="13">
        <v>3837750443.3800001</v>
      </c>
      <c r="BE699" s="13"/>
      <c r="BF699" s="17">
        <v>0</v>
      </c>
      <c r="BG699" s="17">
        <v>6284932984</v>
      </c>
      <c r="BH699" s="17">
        <v>32171431248.34</v>
      </c>
      <c r="BI699" s="17">
        <v>6284932984</v>
      </c>
      <c r="BJ699" s="18">
        <v>32171431248.34</v>
      </c>
      <c r="BK699" s="18">
        <v>171251181777</v>
      </c>
      <c r="BL699" s="18">
        <v>15634768486</v>
      </c>
      <c r="BM699" s="18">
        <v>171251181777</v>
      </c>
      <c r="BN699" s="18">
        <v>15634768486</v>
      </c>
    </row>
    <row r="700" spans="1:66" x14ac:dyDescent="0.25">
      <c r="A700" s="16"/>
      <c r="B700" s="7">
        <v>695</v>
      </c>
      <c r="C700" s="8" t="s">
        <v>5046</v>
      </c>
      <c r="D700" s="9" t="s">
        <v>5047</v>
      </c>
      <c r="E700" s="9" t="s">
        <v>5048</v>
      </c>
      <c r="F700" s="9" t="s">
        <v>5049</v>
      </c>
      <c r="G700" s="9" t="s">
        <v>120</v>
      </c>
      <c r="H700" s="9" t="s">
        <v>602</v>
      </c>
      <c r="I700" s="9" t="s">
        <v>5050</v>
      </c>
      <c r="J700" s="10" t="s">
        <v>4111</v>
      </c>
      <c r="K700" s="9" t="s">
        <v>4112</v>
      </c>
      <c r="L700" s="9" t="s">
        <v>5051</v>
      </c>
      <c r="M700" s="8">
        <v>3510432</v>
      </c>
      <c r="N700" s="8" t="s">
        <v>5052</v>
      </c>
      <c r="O700" s="8">
        <v>3</v>
      </c>
      <c r="P700" s="11">
        <v>217</v>
      </c>
      <c r="Q700" s="12">
        <v>3</v>
      </c>
      <c r="R700" s="13">
        <v>453035607.49000001</v>
      </c>
      <c r="S700" s="13">
        <v>2233876.4500000002</v>
      </c>
      <c r="T700" s="13"/>
      <c r="U700" s="13"/>
      <c r="V700" s="13">
        <v>263343539</v>
      </c>
      <c r="W700" s="13">
        <v>66100197.799999997</v>
      </c>
      <c r="X700" s="13">
        <v>54816019.240000002</v>
      </c>
      <c r="Y700" s="13">
        <v>2114785</v>
      </c>
      <c r="Z700" s="13">
        <v>64427190</v>
      </c>
      <c r="AA700" s="13">
        <v>106298435.14</v>
      </c>
      <c r="AB700" s="13"/>
      <c r="AC700" s="13"/>
      <c r="AD700" s="13">
        <v>98216028.319999993</v>
      </c>
      <c r="AE700" s="13">
        <v>5542437.29</v>
      </c>
      <c r="AF700" s="13">
        <v>657603</v>
      </c>
      <c r="AG700" s="13">
        <v>415237.53</v>
      </c>
      <c r="AH700" s="13">
        <v>36332</v>
      </c>
      <c r="AI700" s="13">
        <v>1430797</v>
      </c>
      <c r="AJ700" s="13">
        <v>346737172.35000002</v>
      </c>
      <c r="AK700" s="13">
        <v>247087386.58000001</v>
      </c>
      <c r="AL700" s="13">
        <v>247087386.58000001</v>
      </c>
      <c r="AM700" s="13">
        <v>18567274.949999999</v>
      </c>
      <c r="AN700" s="13">
        <v>11606869</v>
      </c>
      <c r="AO700" s="13">
        <v>74064061.090000004</v>
      </c>
      <c r="AP700" s="13">
        <v>-4588419.2699999996</v>
      </c>
      <c r="AQ700" s="13"/>
      <c r="AR700" s="13">
        <v>45950372.25</v>
      </c>
      <c r="AS700" s="13">
        <v>45950372.25</v>
      </c>
      <c r="AT700" s="13"/>
      <c r="AU700" s="13"/>
      <c r="AV700" s="13">
        <v>45950372.25</v>
      </c>
      <c r="AW700" s="13">
        <v>50230069.520000003</v>
      </c>
      <c r="AX700" s="13">
        <v>308722</v>
      </c>
      <c r="AY700" s="13"/>
      <c r="AZ700" s="13"/>
      <c r="BA700" s="13"/>
      <c r="BB700" s="13">
        <v>-4588419.2699999996</v>
      </c>
      <c r="BC700" s="13"/>
      <c r="BD700" s="13"/>
      <c r="BE700" s="13"/>
      <c r="BF700" s="17">
        <v>0</v>
      </c>
      <c r="BG700" s="17">
        <v>168</v>
      </c>
      <c r="BH700" s="17">
        <v>53773978.719999999</v>
      </c>
      <c r="BI700" s="17">
        <v>168</v>
      </c>
      <c r="BJ700" s="18">
        <v>53773978.719999999</v>
      </c>
      <c r="BK700" s="18">
        <v>268771148</v>
      </c>
      <c r="BL700" s="18"/>
      <c r="BM700" s="18">
        <v>268771148</v>
      </c>
      <c r="BN700" s="18"/>
    </row>
    <row r="701" spans="1:66" x14ac:dyDescent="0.25">
      <c r="A701" s="16"/>
      <c r="B701" s="7">
        <v>696</v>
      </c>
      <c r="C701" s="8" t="s">
        <v>5053</v>
      </c>
      <c r="D701" s="9" t="s">
        <v>5054</v>
      </c>
      <c r="E701" s="9" t="s">
        <v>5055</v>
      </c>
      <c r="F701" s="9" t="s">
        <v>5056</v>
      </c>
      <c r="G701" s="9" t="s">
        <v>492</v>
      </c>
      <c r="H701" s="9" t="s">
        <v>2378</v>
      </c>
      <c r="I701" s="9" t="s">
        <v>5057</v>
      </c>
      <c r="J701" s="10" t="s">
        <v>4111</v>
      </c>
      <c r="K701" s="9" t="s">
        <v>5058</v>
      </c>
      <c r="L701" s="9" t="s">
        <v>5059</v>
      </c>
      <c r="M701" s="8">
        <v>8608522</v>
      </c>
      <c r="N701" s="8" t="s">
        <v>5060</v>
      </c>
      <c r="O701" s="8">
        <v>1</v>
      </c>
      <c r="P701" s="11">
        <v>15898</v>
      </c>
      <c r="Q701" s="12">
        <v>26</v>
      </c>
      <c r="R701" s="13">
        <v>45653873721</v>
      </c>
      <c r="S701" s="13">
        <v>2925628065</v>
      </c>
      <c r="T701" s="13">
        <v>9892294089</v>
      </c>
      <c r="U701" s="13"/>
      <c r="V701" s="13">
        <v>30462282187</v>
      </c>
      <c r="W701" s="13">
        <v>338366164</v>
      </c>
      <c r="X701" s="13">
        <v>275118762</v>
      </c>
      <c r="Y701" s="13">
        <v>5448670</v>
      </c>
      <c r="Z701" s="13">
        <v>1754735784</v>
      </c>
      <c r="AA701" s="13">
        <v>30440401500</v>
      </c>
      <c r="AB701" s="13">
        <v>26197998716</v>
      </c>
      <c r="AC701" s="13"/>
      <c r="AD701" s="13"/>
      <c r="AE701" s="13">
        <v>229167172</v>
      </c>
      <c r="AF701" s="13">
        <v>846830</v>
      </c>
      <c r="AG701" s="13">
        <v>1006550316</v>
      </c>
      <c r="AH701" s="13">
        <v>2944399411</v>
      </c>
      <c r="AI701" s="13">
        <v>61439055</v>
      </c>
      <c r="AJ701" s="13">
        <v>15213472221</v>
      </c>
      <c r="AK701" s="13">
        <v>6907319070</v>
      </c>
      <c r="AL701" s="13">
        <v>6907319070</v>
      </c>
      <c r="AM701" s="13">
        <v>2729035923</v>
      </c>
      <c r="AN701" s="13">
        <v>3139217859</v>
      </c>
      <c r="AO701" s="13">
        <v>1734271648</v>
      </c>
      <c r="AP701" s="13">
        <v>703627721</v>
      </c>
      <c r="AQ701" s="13"/>
      <c r="AR701" s="13">
        <v>2665802411</v>
      </c>
      <c r="AS701" s="13">
        <v>2642356893</v>
      </c>
      <c r="AT701" s="13">
        <v>23445518</v>
      </c>
      <c r="AU701" s="13"/>
      <c r="AV701" s="13">
        <v>2101076463</v>
      </c>
      <c r="AW701" s="13">
        <v>1303438038</v>
      </c>
      <c r="AX701" s="13"/>
      <c r="AY701" s="13">
        <v>93565745</v>
      </c>
      <c r="AZ701" s="13">
        <v>444959</v>
      </c>
      <c r="BA701" s="13"/>
      <c r="BB701" s="13">
        <v>703627721</v>
      </c>
      <c r="BC701" s="13">
        <v>564725948</v>
      </c>
      <c r="BD701" s="13">
        <v>564725948</v>
      </c>
      <c r="BE701" s="13"/>
      <c r="BF701" s="17">
        <v>0</v>
      </c>
      <c r="BG701" s="17">
        <v>176541507</v>
      </c>
      <c r="BH701" s="17">
        <v>794629251</v>
      </c>
      <c r="BI701" s="17">
        <v>176541507</v>
      </c>
      <c r="BJ701" s="18">
        <v>794629251</v>
      </c>
      <c r="BK701" s="18">
        <v>40046661518</v>
      </c>
      <c r="BL701" s="18">
        <v>1768500000</v>
      </c>
      <c r="BM701" s="18">
        <v>40046661518</v>
      </c>
      <c r="BN701" s="18">
        <v>1768500000</v>
      </c>
    </row>
    <row r="702" spans="1:66" x14ac:dyDescent="0.25">
      <c r="A702" s="16"/>
      <c r="B702" s="7">
        <v>697</v>
      </c>
      <c r="C702" s="8" t="s">
        <v>5061</v>
      </c>
      <c r="D702" s="9" t="s">
        <v>5062</v>
      </c>
      <c r="E702" s="9" t="s">
        <v>5063</v>
      </c>
      <c r="F702" s="9" t="s">
        <v>3502</v>
      </c>
      <c r="G702" s="9" t="s">
        <v>131</v>
      </c>
      <c r="H702" s="9" t="s">
        <v>132</v>
      </c>
      <c r="I702" s="9" t="s">
        <v>5064</v>
      </c>
      <c r="J702" s="10" t="s">
        <v>4111</v>
      </c>
      <c r="K702" s="9" t="s">
        <v>4112</v>
      </c>
      <c r="L702" s="9" t="s">
        <v>5065</v>
      </c>
      <c r="M702" s="8">
        <v>3789200</v>
      </c>
      <c r="N702" s="8" t="s">
        <v>5066</v>
      </c>
      <c r="O702" s="8">
        <v>2</v>
      </c>
      <c r="P702" s="11">
        <v>1013</v>
      </c>
      <c r="Q702" s="12">
        <v>3</v>
      </c>
      <c r="R702" s="13">
        <v>8766491660.5900002</v>
      </c>
      <c r="S702" s="13">
        <v>51091239.369999997</v>
      </c>
      <c r="T702" s="13">
        <v>1109825174.6099999</v>
      </c>
      <c r="U702" s="13"/>
      <c r="V702" s="13">
        <v>7354006221.6099997</v>
      </c>
      <c r="W702" s="13">
        <v>246200940</v>
      </c>
      <c r="X702" s="13"/>
      <c r="Y702" s="13"/>
      <c r="Z702" s="13">
        <v>5368085</v>
      </c>
      <c r="AA702" s="13">
        <v>6831236534.0200005</v>
      </c>
      <c r="AB702" s="13">
        <v>6011221612.3800001</v>
      </c>
      <c r="AC702" s="13"/>
      <c r="AD702" s="13"/>
      <c r="AE702" s="13">
        <v>63841336.229999997</v>
      </c>
      <c r="AF702" s="13"/>
      <c r="AG702" s="13">
        <v>690586196.40999997</v>
      </c>
      <c r="AH702" s="13">
        <v>8105896</v>
      </c>
      <c r="AI702" s="13">
        <v>57481493</v>
      </c>
      <c r="AJ702" s="13">
        <v>1935255126.5699999</v>
      </c>
      <c r="AK702" s="13">
        <v>572900466.74000001</v>
      </c>
      <c r="AL702" s="13">
        <v>572900466.74000001</v>
      </c>
      <c r="AM702" s="13">
        <v>875869377.11000001</v>
      </c>
      <c r="AN702" s="13">
        <v>263331934.49000001</v>
      </c>
      <c r="AO702" s="13">
        <v>913365</v>
      </c>
      <c r="AP702" s="13">
        <v>222239983.22999999</v>
      </c>
      <c r="AQ702" s="13"/>
      <c r="AR702" s="13">
        <v>500175127.94999999</v>
      </c>
      <c r="AS702" s="13">
        <v>500111917.94999999</v>
      </c>
      <c r="AT702" s="13">
        <v>63210</v>
      </c>
      <c r="AU702" s="13"/>
      <c r="AV702" s="13">
        <v>410072769.94999999</v>
      </c>
      <c r="AW702" s="13">
        <v>177719640.63999999</v>
      </c>
      <c r="AX702" s="13"/>
      <c r="AY702" s="13">
        <v>10113146.08</v>
      </c>
      <c r="AZ702" s="13"/>
      <c r="BA702" s="13"/>
      <c r="BB702" s="13">
        <v>222239983.22999999</v>
      </c>
      <c r="BC702" s="13">
        <v>90102358</v>
      </c>
      <c r="BD702" s="13">
        <v>90102358</v>
      </c>
      <c r="BE702" s="13"/>
      <c r="BF702" s="17">
        <v>0</v>
      </c>
      <c r="BG702" s="17">
        <v>523025</v>
      </c>
      <c r="BH702" s="17">
        <v>23778020</v>
      </c>
      <c r="BI702" s="17">
        <v>523025</v>
      </c>
      <c r="BJ702" s="18">
        <v>23778020</v>
      </c>
      <c r="BK702" s="18">
        <v>9017710441.6100006</v>
      </c>
      <c r="BL702" s="18"/>
      <c r="BM702" s="18">
        <v>9017710441.6100006</v>
      </c>
      <c r="BN702" s="18"/>
    </row>
    <row r="703" spans="1:66" x14ac:dyDescent="0.25">
      <c r="A703" s="16"/>
      <c r="B703" s="7">
        <v>698</v>
      </c>
      <c r="C703" s="8" t="s">
        <v>5067</v>
      </c>
      <c r="D703" s="9" t="s">
        <v>5068</v>
      </c>
      <c r="E703" s="9" t="s">
        <v>5069</v>
      </c>
      <c r="F703" s="9" t="s">
        <v>5070</v>
      </c>
      <c r="G703" s="9" t="s">
        <v>131</v>
      </c>
      <c r="H703" s="9" t="s">
        <v>132</v>
      </c>
      <c r="I703" s="9" t="s">
        <v>5071</v>
      </c>
      <c r="J703" s="10" t="s">
        <v>4111</v>
      </c>
      <c r="K703" s="9" t="s">
        <v>4112</v>
      </c>
      <c r="L703" s="9" t="s">
        <v>5072</v>
      </c>
      <c r="M703" s="8">
        <v>2602111</v>
      </c>
      <c r="N703" s="8" t="s">
        <v>5073</v>
      </c>
      <c r="O703" s="8">
        <v>3</v>
      </c>
      <c r="P703" s="11">
        <v>244</v>
      </c>
      <c r="Q703" s="12">
        <v>2</v>
      </c>
      <c r="R703" s="13">
        <v>627681540.70000005</v>
      </c>
      <c r="S703" s="13">
        <v>10767659.85</v>
      </c>
      <c r="T703" s="13">
        <v>28725106.350000001</v>
      </c>
      <c r="U703" s="13"/>
      <c r="V703" s="13">
        <v>528381198.5</v>
      </c>
      <c r="W703" s="13">
        <v>37585329</v>
      </c>
      <c r="X703" s="13">
        <v>1044440</v>
      </c>
      <c r="Y703" s="13">
        <v>7133690</v>
      </c>
      <c r="Z703" s="13">
        <v>14044117</v>
      </c>
      <c r="AA703" s="13">
        <v>350552617.56</v>
      </c>
      <c r="AB703" s="13">
        <v>312596005</v>
      </c>
      <c r="AC703" s="13"/>
      <c r="AD703" s="13"/>
      <c r="AE703" s="13">
        <v>9606243.5999999996</v>
      </c>
      <c r="AF703" s="13">
        <v>1014600</v>
      </c>
      <c r="AG703" s="13">
        <v>20736367.960000001</v>
      </c>
      <c r="AH703" s="13">
        <v>280700</v>
      </c>
      <c r="AI703" s="13">
        <v>6318701</v>
      </c>
      <c r="AJ703" s="13">
        <v>277128923.13999999</v>
      </c>
      <c r="AK703" s="13">
        <v>196125956.33000001</v>
      </c>
      <c r="AL703" s="13">
        <v>196125956.33000001</v>
      </c>
      <c r="AM703" s="13">
        <v>43740476.740000002</v>
      </c>
      <c r="AN703" s="13">
        <v>19872397.809999999</v>
      </c>
      <c r="AO703" s="13">
        <v>1098428</v>
      </c>
      <c r="AP703" s="13">
        <v>16291664.26</v>
      </c>
      <c r="AQ703" s="13"/>
      <c r="AR703" s="13">
        <v>56380926.259999998</v>
      </c>
      <c r="AS703" s="13">
        <v>56380926.259999998</v>
      </c>
      <c r="AT703" s="13"/>
      <c r="AU703" s="13"/>
      <c r="AV703" s="13">
        <v>54102221.259999998</v>
      </c>
      <c r="AW703" s="13">
        <v>37810557</v>
      </c>
      <c r="AX703" s="13"/>
      <c r="AY703" s="13"/>
      <c r="AZ703" s="13"/>
      <c r="BA703" s="13"/>
      <c r="BB703" s="13">
        <v>16291664.26</v>
      </c>
      <c r="BC703" s="13">
        <v>2278705</v>
      </c>
      <c r="BD703" s="13">
        <v>2278705</v>
      </c>
      <c r="BE703" s="13"/>
      <c r="BF703" s="17">
        <v>0</v>
      </c>
      <c r="BG703" s="17">
        <v>56620</v>
      </c>
      <c r="BH703" s="17">
        <v>16867244</v>
      </c>
      <c r="BI703" s="17">
        <v>56620</v>
      </c>
      <c r="BJ703" s="18">
        <v>16867244</v>
      </c>
      <c r="BK703" s="18">
        <v>532914482.5</v>
      </c>
      <c r="BL703" s="18"/>
      <c r="BM703" s="18">
        <v>532914482.5</v>
      </c>
      <c r="BN703" s="18"/>
    </row>
    <row r="704" spans="1:66" x14ac:dyDescent="0.25">
      <c r="A704" s="16"/>
      <c r="B704" s="7">
        <v>699</v>
      </c>
      <c r="C704" s="8" t="s">
        <v>5074</v>
      </c>
      <c r="D704" s="9" t="s">
        <v>5075</v>
      </c>
      <c r="E704" s="9" t="s">
        <v>5076</v>
      </c>
      <c r="F704" s="9" t="s">
        <v>5077</v>
      </c>
      <c r="G704" s="9" t="s">
        <v>131</v>
      </c>
      <c r="H704" s="9" t="s">
        <v>132</v>
      </c>
      <c r="I704" s="9" t="s">
        <v>5078</v>
      </c>
      <c r="J704" s="10" t="s">
        <v>4111</v>
      </c>
      <c r="K704" s="9" t="s">
        <v>4324</v>
      </c>
      <c r="L704" s="9" t="s">
        <v>5079</v>
      </c>
      <c r="M704" s="8">
        <v>3725463</v>
      </c>
      <c r="N704" s="8" t="s">
        <v>5080</v>
      </c>
      <c r="O704" s="8">
        <v>2</v>
      </c>
      <c r="P704" s="11">
        <v>566</v>
      </c>
      <c r="Q704" s="12">
        <v>4</v>
      </c>
      <c r="R704" s="13">
        <v>6334385843.3699999</v>
      </c>
      <c r="S704" s="13">
        <v>495736218.98000002</v>
      </c>
      <c r="T704" s="13">
        <v>834416799.89999998</v>
      </c>
      <c r="U704" s="13"/>
      <c r="V704" s="13">
        <v>4862075068.1999998</v>
      </c>
      <c r="W704" s="13">
        <v>29046865.289999999</v>
      </c>
      <c r="X704" s="13">
        <v>74040792</v>
      </c>
      <c r="Y704" s="13">
        <v>1145102</v>
      </c>
      <c r="Z704" s="13">
        <v>37924997</v>
      </c>
      <c r="AA704" s="13">
        <v>4679034505.6899996</v>
      </c>
      <c r="AB704" s="13">
        <v>4069438038.5799999</v>
      </c>
      <c r="AC704" s="13"/>
      <c r="AD704" s="13"/>
      <c r="AE704" s="13">
        <v>176770522.25999999</v>
      </c>
      <c r="AF704" s="13"/>
      <c r="AG704" s="13">
        <v>400362238.85000002</v>
      </c>
      <c r="AH704" s="13">
        <v>25614736</v>
      </c>
      <c r="AI704" s="13">
        <v>6848970</v>
      </c>
      <c r="AJ704" s="13">
        <v>1655351337.6800001</v>
      </c>
      <c r="AK704" s="13">
        <v>1083256037.01</v>
      </c>
      <c r="AL704" s="13">
        <v>1083256037.01</v>
      </c>
      <c r="AM704" s="13">
        <v>412878927.93000001</v>
      </c>
      <c r="AN704" s="13">
        <v>38814073.850000001</v>
      </c>
      <c r="AO704" s="13">
        <v>3962442</v>
      </c>
      <c r="AP704" s="13">
        <v>116439856.89</v>
      </c>
      <c r="AQ704" s="13"/>
      <c r="AR704" s="13">
        <v>488315011.70999998</v>
      </c>
      <c r="AS704" s="13">
        <v>488315011.70999998</v>
      </c>
      <c r="AT704" s="13"/>
      <c r="AU704" s="13"/>
      <c r="AV704" s="13">
        <v>344775618.70999998</v>
      </c>
      <c r="AW704" s="13">
        <v>228335761.81999999</v>
      </c>
      <c r="AX704" s="13"/>
      <c r="AY704" s="13"/>
      <c r="AZ704" s="13"/>
      <c r="BA704" s="13"/>
      <c r="BB704" s="13">
        <v>116439856.89</v>
      </c>
      <c r="BC704" s="13">
        <v>143539393</v>
      </c>
      <c r="BD704" s="13">
        <v>143539393</v>
      </c>
      <c r="BE704" s="13"/>
      <c r="BF704" s="17">
        <v>0</v>
      </c>
      <c r="BG704" s="17">
        <v>2575297</v>
      </c>
      <c r="BH704" s="17"/>
      <c r="BI704" s="17">
        <v>2575297</v>
      </c>
      <c r="BJ704" s="18"/>
      <c r="BK704" s="18">
        <v>8219889737.0200005</v>
      </c>
      <c r="BL704" s="18"/>
      <c r="BM704" s="18">
        <v>8219889737.0200005</v>
      </c>
      <c r="BN704" s="18"/>
    </row>
    <row r="705" spans="1:66" x14ac:dyDescent="0.25">
      <c r="A705" s="16"/>
      <c r="B705" s="7">
        <v>700</v>
      </c>
      <c r="C705" s="8" t="s">
        <v>5081</v>
      </c>
      <c r="D705" s="9" t="s">
        <v>5082</v>
      </c>
      <c r="E705" s="9" t="s">
        <v>5083</v>
      </c>
      <c r="F705" s="9" t="s">
        <v>5084</v>
      </c>
      <c r="G705" s="9" t="s">
        <v>131</v>
      </c>
      <c r="H705" s="9" t="s">
        <v>132</v>
      </c>
      <c r="I705" s="9" t="s">
        <v>5085</v>
      </c>
      <c r="J705" s="10" t="s">
        <v>4111</v>
      </c>
      <c r="K705" s="9" t="s">
        <v>4112</v>
      </c>
      <c r="L705" s="9" t="s">
        <v>5086</v>
      </c>
      <c r="M705" s="8">
        <v>5718888</v>
      </c>
      <c r="N705" s="8" t="s">
        <v>5087</v>
      </c>
      <c r="O705" s="8">
        <v>1</v>
      </c>
      <c r="P705" s="11">
        <v>2602</v>
      </c>
      <c r="Q705" s="12">
        <v>10</v>
      </c>
      <c r="R705" s="13">
        <v>27625861061.490002</v>
      </c>
      <c r="S705" s="13">
        <v>2680877274.2399998</v>
      </c>
      <c r="T705" s="13"/>
      <c r="U705" s="13"/>
      <c r="V705" s="13">
        <v>24810491991.349998</v>
      </c>
      <c r="W705" s="13">
        <v>88698279</v>
      </c>
      <c r="X705" s="13">
        <v>37550835.899999999</v>
      </c>
      <c r="Y705" s="13"/>
      <c r="Z705" s="13">
        <v>8242681</v>
      </c>
      <c r="AA705" s="13">
        <v>24034802663.209999</v>
      </c>
      <c r="AB705" s="13">
        <v>22817364401.43</v>
      </c>
      <c r="AC705" s="13"/>
      <c r="AD705" s="13">
        <v>81791892.469999999</v>
      </c>
      <c r="AE705" s="13">
        <v>333944484.27999997</v>
      </c>
      <c r="AF705" s="13"/>
      <c r="AG705" s="13">
        <v>282108464.61000001</v>
      </c>
      <c r="AH705" s="13">
        <v>309396068.56</v>
      </c>
      <c r="AI705" s="13">
        <v>210197351.86000001</v>
      </c>
      <c r="AJ705" s="13">
        <v>3591058398.2800002</v>
      </c>
      <c r="AK705" s="13">
        <v>2135972307.5</v>
      </c>
      <c r="AL705" s="13">
        <v>2135972307.5</v>
      </c>
      <c r="AM705" s="13">
        <v>465561694.17000002</v>
      </c>
      <c r="AN705" s="13">
        <v>77586363.049999997</v>
      </c>
      <c r="AO705" s="13">
        <v>512830269.33999997</v>
      </c>
      <c r="AP705" s="13">
        <v>399107764.22000003</v>
      </c>
      <c r="AQ705" s="13"/>
      <c r="AR705" s="13">
        <v>1673756953.8800001</v>
      </c>
      <c r="AS705" s="13">
        <v>1673756953.8800001</v>
      </c>
      <c r="AT705" s="13"/>
      <c r="AU705" s="13"/>
      <c r="AV705" s="13">
        <v>1106042799.54</v>
      </c>
      <c r="AW705" s="13">
        <v>697890462.32000005</v>
      </c>
      <c r="AX705" s="13">
        <v>9044573</v>
      </c>
      <c r="AY705" s="13"/>
      <c r="AZ705" s="13"/>
      <c r="BA705" s="13"/>
      <c r="BB705" s="13">
        <v>399107764.22000003</v>
      </c>
      <c r="BC705" s="13">
        <v>567714154.34000003</v>
      </c>
      <c r="BD705" s="13">
        <v>567714154.34000003</v>
      </c>
      <c r="BE705" s="13"/>
      <c r="BF705" s="17">
        <v>0</v>
      </c>
      <c r="BG705" s="17">
        <v>16689508</v>
      </c>
      <c r="BH705" s="17">
        <v>296327645.93000001</v>
      </c>
      <c r="BI705" s="17">
        <v>16689508</v>
      </c>
      <c r="BJ705" s="18">
        <v>296327645.93000001</v>
      </c>
      <c r="BK705" s="18">
        <v>29437172459.98</v>
      </c>
      <c r="BL705" s="18">
        <v>637702689.08000004</v>
      </c>
      <c r="BM705" s="18">
        <v>29437172459.98</v>
      </c>
      <c r="BN705" s="18">
        <v>637702689.08000004</v>
      </c>
    </row>
    <row r="706" spans="1:66" x14ac:dyDescent="0.25">
      <c r="A706" s="16"/>
      <c r="B706" s="7">
        <v>701</v>
      </c>
      <c r="C706" s="8" t="s">
        <v>5088</v>
      </c>
      <c r="D706" s="9" t="s">
        <v>5089</v>
      </c>
      <c r="E706" s="9" t="s">
        <v>5090</v>
      </c>
      <c r="F706" s="9" t="s">
        <v>5091</v>
      </c>
      <c r="G706" s="9" t="s">
        <v>131</v>
      </c>
      <c r="H706" s="9" t="s">
        <v>132</v>
      </c>
      <c r="I706" s="9" t="s">
        <v>5092</v>
      </c>
      <c r="J706" s="10" t="s">
        <v>4111</v>
      </c>
      <c r="K706" s="9" t="s">
        <v>4608</v>
      </c>
      <c r="L706" s="9" t="s">
        <v>5093</v>
      </c>
      <c r="M706" s="8">
        <v>3058053</v>
      </c>
      <c r="N706" s="8" t="s">
        <v>5094</v>
      </c>
      <c r="O706" s="8">
        <v>3</v>
      </c>
      <c r="P706" s="11">
        <v>243</v>
      </c>
      <c r="Q706" s="12">
        <v>1</v>
      </c>
      <c r="R706" s="13">
        <v>929689704.67999995</v>
      </c>
      <c r="S706" s="13">
        <v>111781590.69</v>
      </c>
      <c r="T706" s="13">
        <v>135282824.40000001</v>
      </c>
      <c r="U706" s="13"/>
      <c r="V706" s="13">
        <v>661007945</v>
      </c>
      <c r="W706" s="13">
        <v>21617344.59</v>
      </c>
      <c r="X706" s="13"/>
      <c r="Y706" s="13"/>
      <c r="Z706" s="13"/>
      <c r="AA706" s="13">
        <v>358969339.56999999</v>
      </c>
      <c r="AB706" s="13">
        <v>294316451.62</v>
      </c>
      <c r="AC706" s="13"/>
      <c r="AD706" s="13"/>
      <c r="AE706" s="13">
        <v>50763997.460000001</v>
      </c>
      <c r="AF706" s="13"/>
      <c r="AG706" s="13">
        <v>12688690.49</v>
      </c>
      <c r="AH706" s="13"/>
      <c r="AI706" s="13">
        <v>1200200</v>
      </c>
      <c r="AJ706" s="13">
        <v>570720365.11000001</v>
      </c>
      <c r="AK706" s="13">
        <v>388141067</v>
      </c>
      <c r="AL706" s="13">
        <v>388141067</v>
      </c>
      <c r="AM706" s="13">
        <v>128728034.73</v>
      </c>
      <c r="AN706" s="13">
        <v>19919644</v>
      </c>
      <c r="AO706" s="13">
        <v>3708828.99</v>
      </c>
      <c r="AP706" s="13">
        <v>30222790.390000001</v>
      </c>
      <c r="AQ706" s="13"/>
      <c r="AR706" s="13">
        <v>74349006.189999998</v>
      </c>
      <c r="AS706" s="13">
        <v>74349006.189999998</v>
      </c>
      <c r="AT706" s="13"/>
      <c r="AU706" s="13"/>
      <c r="AV706" s="13">
        <v>61923810.189999998</v>
      </c>
      <c r="AW706" s="13">
        <v>31701019.800000001</v>
      </c>
      <c r="AX706" s="13"/>
      <c r="AY706" s="13"/>
      <c r="AZ706" s="13"/>
      <c r="BA706" s="13"/>
      <c r="BB706" s="13">
        <v>30222790.390000001</v>
      </c>
      <c r="BC706" s="13">
        <v>12425196</v>
      </c>
      <c r="BD706" s="13">
        <v>12425196</v>
      </c>
      <c r="BE706" s="13"/>
      <c r="BF706" s="17">
        <v>0</v>
      </c>
      <c r="BG706" s="17">
        <v>26396</v>
      </c>
      <c r="BH706" s="17"/>
      <c r="BI706" s="17">
        <v>26396</v>
      </c>
      <c r="BJ706" s="18"/>
      <c r="BK706" s="18">
        <v>671004163</v>
      </c>
      <c r="BL706" s="18"/>
      <c r="BM706" s="18">
        <v>671004163</v>
      </c>
      <c r="BN706" s="18"/>
    </row>
    <row r="707" spans="1:66" x14ac:dyDescent="0.25">
      <c r="A707" s="16"/>
      <c r="B707" s="7">
        <v>702</v>
      </c>
      <c r="C707" s="8" t="s">
        <v>5095</v>
      </c>
      <c r="D707" s="9" t="s">
        <v>5096</v>
      </c>
      <c r="E707" s="9" t="s">
        <v>5097</v>
      </c>
      <c r="F707" s="9" t="s">
        <v>5098</v>
      </c>
      <c r="G707" s="9" t="s">
        <v>131</v>
      </c>
      <c r="H707" s="9" t="s">
        <v>132</v>
      </c>
      <c r="I707" s="9" t="s">
        <v>5099</v>
      </c>
      <c r="J707" s="10" t="s">
        <v>4111</v>
      </c>
      <c r="K707" s="9" t="s">
        <v>4112</v>
      </c>
      <c r="L707" s="9" t="s">
        <v>5100</v>
      </c>
      <c r="M707" s="8">
        <v>2623027</v>
      </c>
      <c r="N707" s="8" t="s">
        <v>5101</v>
      </c>
      <c r="O707" s="8">
        <v>1</v>
      </c>
      <c r="P707" s="11">
        <v>4246</v>
      </c>
      <c r="Q707" s="12">
        <v>22</v>
      </c>
      <c r="R707" s="13">
        <v>15441735441.549999</v>
      </c>
      <c r="S707" s="13">
        <v>539988601.36000001</v>
      </c>
      <c r="T707" s="13">
        <v>494448520.19</v>
      </c>
      <c r="U707" s="13"/>
      <c r="V707" s="13">
        <v>13166851186.139999</v>
      </c>
      <c r="W707" s="13">
        <v>202466904.00999999</v>
      </c>
      <c r="X707" s="13">
        <v>241457950.28</v>
      </c>
      <c r="Y707" s="13">
        <v>7280584</v>
      </c>
      <c r="Z707" s="13">
        <v>789241695.57000005</v>
      </c>
      <c r="AA707" s="13">
        <v>9056847018.4300003</v>
      </c>
      <c r="AB707" s="13">
        <v>6836136321.9399996</v>
      </c>
      <c r="AC707" s="13"/>
      <c r="AD707" s="13">
        <v>283333325.67000002</v>
      </c>
      <c r="AE707" s="13">
        <v>928904163.16999996</v>
      </c>
      <c r="AF707" s="13">
        <v>620919.9</v>
      </c>
      <c r="AG707" s="13">
        <v>613674323.12</v>
      </c>
      <c r="AH707" s="13">
        <v>370787194.63</v>
      </c>
      <c r="AI707" s="13">
        <v>23390770</v>
      </c>
      <c r="AJ707" s="13">
        <v>6384888423.1199999</v>
      </c>
      <c r="AK707" s="13">
        <v>4168360125.2399998</v>
      </c>
      <c r="AL707" s="13">
        <v>4168360125.2399998</v>
      </c>
      <c r="AM707" s="13">
        <v>1262146755.2</v>
      </c>
      <c r="AN707" s="13">
        <v>97754075</v>
      </c>
      <c r="AO707" s="13">
        <v>750051783.73000002</v>
      </c>
      <c r="AP707" s="13">
        <v>106575683.95</v>
      </c>
      <c r="AQ707" s="13"/>
      <c r="AR707" s="13">
        <v>1407227225.53</v>
      </c>
      <c r="AS707" s="13">
        <v>1375031743</v>
      </c>
      <c r="AT707" s="13">
        <v>32195482.530000001</v>
      </c>
      <c r="AU707" s="13"/>
      <c r="AV707" s="13">
        <v>1220553910.4100001</v>
      </c>
      <c r="AW707" s="13">
        <v>1107323990.0599999</v>
      </c>
      <c r="AX707" s="13"/>
      <c r="AY707" s="13">
        <v>6654236.4000000004</v>
      </c>
      <c r="AZ707" s="13"/>
      <c r="BA707" s="13"/>
      <c r="BB707" s="13">
        <v>106575683.95</v>
      </c>
      <c r="BC707" s="13">
        <v>186673315.12</v>
      </c>
      <c r="BD707" s="13">
        <v>186673315.12</v>
      </c>
      <c r="BE707" s="13"/>
      <c r="BF707" s="17">
        <v>0</v>
      </c>
      <c r="BG707" s="17">
        <v>233953070</v>
      </c>
      <c r="BH707" s="17">
        <v>647319808.32000005</v>
      </c>
      <c r="BI707" s="17">
        <v>233953070</v>
      </c>
      <c r="BJ707" s="18">
        <v>647319808.32000005</v>
      </c>
      <c r="BK707" s="18">
        <v>24727868506.139999</v>
      </c>
      <c r="BL707" s="18">
        <v>1983450000</v>
      </c>
      <c r="BM707" s="18">
        <v>24727868506.139999</v>
      </c>
      <c r="BN707" s="18">
        <v>1983450000</v>
      </c>
    </row>
    <row r="708" spans="1:66" x14ac:dyDescent="0.25">
      <c r="A708" s="16"/>
      <c r="B708" s="7">
        <v>703</v>
      </c>
      <c r="C708" s="8" t="s">
        <v>5102</v>
      </c>
      <c r="D708" s="9" t="s">
        <v>5103</v>
      </c>
      <c r="E708" s="9" t="s">
        <v>5104</v>
      </c>
      <c r="F708" s="9" t="s">
        <v>5105</v>
      </c>
      <c r="G708" s="9" t="s">
        <v>131</v>
      </c>
      <c r="H708" s="9" t="s">
        <v>132</v>
      </c>
      <c r="I708" s="9" t="s">
        <v>5106</v>
      </c>
      <c r="J708" s="10" t="s">
        <v>4111</v>
      </c>
      <c r="K708" s="9" t="s">
        <v>4715</v>
      </c>
      <c r="L708" s="9" t="s">
        <v>5107</v>
      </c>
      <c r="M708" s="8">
        <v>2780132</v>
      </c>
      <c r="N708" s="8" t="s">
        <v>5108</v>
      </c>
      <c r="O708" s="8">
        <v>2</v>
      </c>
      <c r="P708" s="11">
        <v>919</v>
      </c>
      <c r="Q708" s="12">
        <v>3</v>
      </c>
      <c r="R708" s="13">
        <v>8709768013.0699997</v>
      </c>
      <c r="S708" s="13">
        <v>402794126.19999999</v>
      </c>
      <c r="T708" s="13">
        <v>692528499.23000002</v>
      </c>
      <c r="U708" s="13"/>
      <c r="V708" s="13">
        <v>7548449027.9700003</v>
      </c>
      <c r="W708" s="13">
        <v>44388311.5</v>
      </c>
      <c r="X708" s="13">
        <v>6983213.1699999999</v>
      </c>
      <c r="Y708" s="13">
        <v>8100167</v>
      </c>
      <c r="Z708" s="13">
        <v>6524668</v>
      </c>
      <c r="AA708" s="13">
        <v>5412629984.5200005</v>
      </c>
      <c r="AB708" s="13">
        <v>4727192637.0600004</v>
      </c>
      <c r="AC708" s="13"/>
      <c r="AD708" s="13"/>
      <c r="AE708" s="13">
        <v>335068817.67000002</v>
      </c>
      <c r="AF708" s="13"/>
      <c r="AG708" s="13">
        <v>105509997.79000001</v>
      </c>
      <c r="AH708" s="13">
        <v>4702464</v>
      </c>
      <c r="AI708" s="13">
        <v>240156068</v>
      </c>
      <c r="AJ708" s="13">
        <v>3297138028.5500002</v>
      </c>
      <c r="AK708" s="13">
        <v>2583235252.71</v>
      </c>
      <c r="AL708" s="13">
        <v>2583235252.71</v>
      </c>
      <c r="AM708" s="13">
        <v>630761817.39999998</v>
      </c>
      <c r="AN708" s="13"/>
      <c r="AO708" s="13"/>
      <c r="AP708" s="13">
        <v>83140958.439999998</v>
      </c>
      <c r="AQ708" s="13"/>
      <c r="AR708" s="13">
        <v>649461921.98000002</v>
      </c>
      <c r="AS708" s="13">
        <v>617693929.13</v>
      </c>
      <c r="AT708" s="13">
        <v>31431556.850000001</v>
      </c>
      <c r="AU708" s="13">
        <v>336436</v>
      </c>
      <c r="AV708" s="13">
        <v>502732358.98000002</v>
      </c>
      <c r="AW708" s="13">
        <v>419451957.27999997</v>
      </c>
      <c r="AX708" s="13"/>
      <c r="AY708" s="13">
        <v>139443.26</v>
      </c>
      <c r="AZ708" s="13"/>
      <c r="BA708" s="13"/>
      <c r="BB708" s="13">
        <v>83140958.439999998</v>
      </c>
      <c r="BC708" s="13">
        <v>146729563</v>
      </c>
      <c r="BD708" s="13">
        <v>146729563</v>
      </c>
      <c r="BE708" s="13"/>
      <c r="BF708" s="17">
        <v>0</v>
      </c>
      <c r="BG708" s="17">
        <v>2334021</v>
      </c>
      <c r="BH708" s="17">
        <v>13291568</v>
      </c>
      <c r="BI708" s="17">
        <v>2334021</v>
      </c>
      <c r="BJ708" s="18">
        <v>13291568</v>
      </c>
      <c r="BK708" s="18">
        <v>9528496691</v>
      </c>
      <c r="BL708" s="18">
        <v>572854510</v>
      </c>
      <c r="BM708" s="18">
        <v>9528496691</v>
      </c>
      <c r="BN708" s="18">
        <v>572854510</v>
      </c>
    </row>
    <row r="709" spans="1:66" x14ac:dyDescent="0.25">
      <c r="A709" s="16"/>
      <c r="B709" s="7">
        <v>704</v>
      </c>
      <c r="C709" s="8" t="s">
        <v>5109</v>
      </c>
      <c r="D709" s="9" t="s">
        <v>5110</v>
      </c>
      <c r="E709" s="9" t="s">
        <v>5111</v>
      </c>
      <c r="F709" s="9" t="s">
        <v>5112</v>
      </c>
      <c r="G709" s="9" t="s">
        <v>131</v>
      </c>
      <c r="H709" s="9" t="s">
        <v>132</v>
      </c>
      <c r="I709" s="9" t="s">
        <v>5113</v>
      </c>
      <c r="J709" s="10" t="s">
        <v>4111</v>
      </c>
      <c r="K709" s="9" t="s">
        <v>4909</v>
      </c>
      <c r="L709" s="9" t="s">
        <v>5114</v>
      </c>
      <c r="M709" s="8">
        <v>4547724</v>
      </c>
      <c r="N709" s="8" t="s">
        <v>5115</v>
      </c>
      <c r="O709" s="8">
        <v>2</v>
      </c>
      <c r="P709" s="11">
        <v>847</v>
      </c>
      <c r="Q709" s="12">
        <v>4</v>
      </c>
      <c r="R709" s="13">
        <v>4362587050.0799999</v>
      </c>
      <c r="S709" s="13">
        <v>137784723.06999999</v>
      </c>
      <c r="T709" s="13">
        <v>198291990.34999999</v>
      </c>
      <c r="U709" s="13"/>
      <c r="V709" s="13">
        <v>3892609521.3499999</v>
      </c>
      <c r="W709" s="13">
        <v>118026213.31</v>
      </c>
      <c r="X709" s="13">
        <v>5797025</v>
      </c>
      <c r="Y709" s="13">
        <v>5918999</v>
      </c>
      <c r="Z709" s="13">
        <v>4158578</v>
      </c>
      <c r="AA709" s="13">
        <v>3423943894.3400002</v>
      </c>
      <c r="AB709" s="13">
        <v>3202792902.6799998</v>
      </c>
      <c r="AC709" s="13"/>
      <c r="AD709" s="13"/>
      <c r="AE709" s="13">
        <v>83606562.269999996</v>
      </c>
      <c r="AF709" s="13"/>
      <c r="AG709" s="13">
        <v>126050391.39</v>
      </c>
      <c r="AH709" s="13">
        <v>44291</v>
      </c>
      <c r="AI709" s="13">
        <v>11449747</v>
      </c>
      <c r="AJ709" s="13">
        <v>938643155.74000001</v>
      </c>
      <c r="AK709" s="13">
        <v>238100355.78</v>
      </c>
      <c r="AL709" s="13">
        <v>238100355.78</v>
      </c>
      <c r="AM709" s="13">
        <v>461626824.25</v>
      </c>
      <c r="AN709" s="13">
        <v>101130644.2</v>
      </c>
      <c r="AO709" s="13">
        <v>7424000</v>
      </c>
      <c r="AP709" s="13">
        <v>130361331.51000001</v>
      </c>
      <c r="AQ709" s="13"/>
      <c r="AR709" s="13">
        <v>359530010.64999998</v>
      </c>
      <c r="AS709" s="13">
        <v>357715610.64999998</v>
      </c>
      <c r="AT709" s="13">
        <v>1814400</v>
      </c>
      <c r="AU709" s="13"/>
      <c r="AV709" s="13">
        <v>269839177.64999998</v>
      </c>
      <c r="AW709" s="13">
        <v>139477846.13999999</v>
      </c>
      <c r="AX709" s="13"/>
      <c r="AY709" s="13"/>
      <c r="AZ709" s="13"/>
      <c r="BA709" s="13"/>
      <c r="BB709" s="13">
        <v>130361331.51000001</v>
      </c>
      <c r="BC709" s="13">
        <v>89690833</v>
      </c>
      <c r="BD709" s="13">
        <v>89690833</v>
      </c>
      <c r="BE709" s="13"/>
      <c r="BF709" s="17">
        <v>0</v>
      </c>
      <c r="BG709" s="17"/>
      <c r="BH709" s="17">
        <v>31117680.73</v>
      </c>
      <c r="BI709" s="17"/>
      <c r="BJ709" s="18">
        <v>31117680.73</v>
      </c>
      <c r="BK709" s="18">
        <v>3918261984.3499999</v>
      </c>
      <c r="BL709" s="18"/>
      <c r="BM709" s="18">
        <v>3918261984.3499999</v>
      </c>
      <c r="BN709" s="18"/>
    </row>
    <row r="710" spans="1:66" x14ac:dyDescent="0.25">
      <c r="A710" s="16"/>
      <c r="B710" s="7">
        <v>705</v>
      </c>
      <c r="C710" s="8" t="s">
        <v>5116</v>
      </c>
      <c r="D710" s="9" t="s">
        <v>5117</v>
      </c>
      <c r="E710" s="9" t="s">
        <v>5118</v>
      </c>
      <c r="F710" s="9" t="s">
        <v>5119</v>
      </c>
      <c r="G710" s="9" t="s">
        <v>131</v>
      </c>
      <c r="H710" s="9" t="s">
        <v>132</v>
      </c>
      <c r="I710" s="9" t="s">
        <v>5120</v>
      </c>
      <c r="J710" s="10" t="s">
        <v>4111</v>
      </c>
      <c r="K710" s="9" t="s">
        <v>4112</v>
      </c>
      <c r="L710" s="9" t="s">
        <v>5121</v>
      </c>
      <c r="M710" s="8">
        <v>2627103</v>
      </c>
      <c r="N710" s="8" t="s">
        <v>5122</v>
      </c>
      <c r="O710" s="8">
        <v>2</v>
      </c>
      <c r="P710" s="11">
        <v>1001</v>
      </c>
      <c r="Q710" s="12">
        <v>5</v>
      </c>
      <c r="R710" s="13">
        <v>7228010816.8900003</v>
      </c>
      <c r="S710" s="13">
        <v>31902340.510000002</v>
      </c>
      <c r="T710" s="13">
        <v>669469700.67999995</v>
      </c>
      <c r="U710" s="13"/>
      <c r="V710" s="13">
        <v>6228883405.0100002</v>
      </c>
      <c r="W710" s="13">
        <v>265195766.08000001</v>
      </c>
      <c r="X710" s="13">
        <v>8687093</v>
      </c>
      <c r="Y710" s="13">
        <v>12389627</v>
      </c>
      <c r="Z710" s="13">
        <v>11482884.609999999</v>
      </c>
      <c r="AA710" s="13">
        <v>4190941514.5799999</v>
      </c>
      <c r="AB710" s="13">
        <v>3909596271.8899999</v>
      </c>
      <c r="AC710" s="13"/>
      <c r="AD710" s="13"/>
      <c r="AE710" s="13">
        <v>84014612.989999995</v>
      </c>
      <c r="AF710" s="13"/>
      <c r="AG710" s="13">
        <v>89807246.980000004</v>
      </c>
      <c r="AH710" s="13">
        <v>58678299.719999999</v>
      </c>
      <c r="AI710" s="13">
        <v>48845083</v>
      </c>
      <c r="AJ710" s="13">
        <v>3037069302.3099999</v>
      </c>
      <c r="AK710" s="13">
        <v>2257463690.73</v>
      </c>
      <c r="AL710" s="13">
        <v>2257463690.73</v>
      </c>
      <c r="AM710" s="13">
        <v>629781470.05999994</v>
      </c>
      <c r="AN710" s="13">
        <v>73114506.840000004</v>
      </c>
      <c r="AO710" s="13">
        <v>3100000</v>
      </c>
      <c r="AP710" s="13">
        <v>73609634.680000007</v>
      </c>
      <c r="AQ710" s="13"/>
      <c r="AR710" s="13">
        <v>479595135.47000003</v>
      </c>
      <c r="AS710" s="13">
        <v>476150133.51999998</v>
      </c>
      <c r="AT710" s="13">
        <v>3445001.95</v>
      </c>
      <c r="AU710" s="13"/>
      <c r="AV710" s="13">
        <v>351035599.47000003</v>
      </c>
      <c r="AW710" s="13">
        <v>267768122.72999999</v>
      </c>
      <c r="AX710" s="13"/>
      <c r="AY710" s="13">
        <v>9657842.0600000005</v>
      </c>
      <c r="AZ710" s="13"/>
      <c r="BA710" s="13"/>
      <c r="BB710" s="13">
        <v>73609634.680000007</v>
      </c>
      <c r="BC710" s="13">
        <v>128559536</v>
      </c>
      <c r="BD710" s="13">
        <v>128559536</v>
      </c>
      <c r="BE710" s="13"/>
      <c r="BF710" s="17">
        <v>0</v>
      </c>
      <c r="BG710" s="17">
        <v>5415956</v>
      </c>
      <c r="BH710" s="17"/>
      <c r="BI710" s="17">
        <v>5415956</v>
      </c>
      <c r="BJ710" s="18"/>
      <c r="BK710" s="18">
        <v>6304235285.0100002</v>
      </c>
      <c r="BL710" s="18"/>
      <c r="BM710" s="18">
        <v>6304235285.0100002</v>
      </c>
      <c r="BN710" s="18"/>
    </row>
    <row r="711" spans="1:66" x14ac:dyDescent="0.25">
      <c r="A711" s="16"/>
      <c r="B711" s="7">
        <v>706</v>
      </c>
      <c r="C711" s="8" t="s">
        <v>5123</v>
      </c>
      <c r="D711" s="9" t="s">
        <v>5124</v>
      </c>
      <c r="E711" s="9" t="s">
        <v>5125</v>
      </c>
      <c r="F711" s="9" t="s">
        <v>5126</v>
      </c>
      <c r="G711" s="9" t="s">
        <v>131</v>
      </c>
      <c r="H711" s="9" t="s">
        <v>132</v>
      </c>
      <c r="I711" s="9" t="s">
        <v>5127</v>
      </c>
      <c r="J711" s="10" t="s">
        <v>4111</v>
      </c>
      <c r="K711" s="9" t="s">
        <v>4112</v>
      </c>
      <c r="L711" s="9" t="s">
        <v>5128</v>
      </c>
      <c r="M711" s="8">
        <v>4488862</v>
      </c>
      <c r="N711" s="8" t="s">
        <v>5129</v>
      </c>
      <c r="O711" s="8">
        <v>1</v>
      </c>
      <c r="P711" s="11">
        <v>2674</v>
      </c>
      <c r="Q711" s="12">
        <v>12</v>
      </c>
      <c r="R711" s="13">
        <v>14607249605.700001</v>
      </c>
      <c r="S711" s="13">
        <v>531054051.43000001</v>
      </c>
      <c r="T711" s="13">
        <v>784748931.59000003</v>
      </c>
      <c r="U711" s="13"/>
      <c r="V711" s="13">
        <v>11510419858.52</v>
      </c>
      <c r="W711" s="13">
        <v>1045946571.5700001</v>
      </c>
      <c r="X711" s="13">
        <v>587850826.25999999</v>
      </c>
      <c r="Y711" s="13">
        <v>7499789</v>
      </c>
      <c r="Z711" s="13">
        <v>139729577.33000001</v>
      </c>
      <c r="AA711" s="13">
        <v>9708203584.6299992</v>
      </c>
      <c r="AB711" s="13">
        <v>7605503330.7700005</v>
      </c>
      <c r="AC711" s="13"/>
      <c r="AD711" s="13">
        <v>1372482941.71</v>
      </c>
      <c r="AE711" s="13">
        <v>238411008.88</v>
      </c>
      <c r="AF711" s="13"/>
      <c r="AG711" s="13">
        <v>265581903.27000001</v>
      </c>
      <c r="AH711" s="13">
        <v>138216737</v>
      </c>
      <c r="AI711" s="13">
        <v>88007663</v>
      </c>
      <c r="AJ711" s="13">
        <v>4899046021.0699997</v>
      </c>
      <c r="AK711" s="13">
        <v>3633751079.9299998</v>
      </c>
      <c r="AL711" s="13">
        <v>3633751079.9299998</v>
      </c>
      <c r="AM711" s="13">
        <v>805197534.52999997</v>
      </c>
      <c r="AN711" s="13">
        <v>179700666.27000001</v>
      </c>
      <c r="AO711" s="13">
        <v>50942860</v>
      </c>
      <c r="AP711" s="13">
        <v>229453880.34</v>
      </c>
      <c r="AQ711" s="13"/>
      <c r="AR711" s="13">
        <v>1090218011.75</v>
      </c>
      <c r="AS711" s="13">
        <v>1090218011.75</v>
      </c>
      <c r="AT711" s="13"/>
      <c r="AU711" s="13"/>
      <c r="AV711" s="13">
        <v>749880958.60000002</v>
      </c>
      <c r="AW711" s="13">
        <v>520427078.25999999</v>
      </c>
      <c r="AX711" s="13"/>
      <c r="AY711" s="13"/>
      <c r="AZ711" s="13"/>
      <c r="BA711" s="13"/>
      <c r="BB711" s="13">
        <v>229453880.34</v>
      </c>
      <c r="BC711" s="13">
        <v>340337053.14999998</v>
      </c>
      <c r="BD711" s="13">
        <v>340337053.14999998</v>
      </c>
      <c r="BE711" s="13"/>
      <c r="BF711" s="17">
        <v>0</v>
      </c>
      <c r="BG711" s="17">
        <v>266494874</v>
      </c>
      <c r="BH711" s="17">
        <v>275317177.16000003</v>
      </c>
      <c r="BI711" s="17">
        <v>266494874</v>
      </c>
      <c r="BJ711" s="18">
        <v>275317177.16000003</v>
      </c>
      <c r="BK711" s="18">
        <v>16801299140.52</v>
      </c>
      <c r="BL711" s="18"/>
      <c r="BM711" s="18">
        <v>16801299140.52</v>
      </c>
      <c r="BN711" s="18"/>
    </row>
    <row r="712" spans="1:66" x14ac:dyDescent="0.25">
      <c r="A712" s="16"/>
      <c r="B712" s="7">
        <v>707</v>
      </c>
      <c r="C712" s="8" t="s">
        <v>5130</v>
      </c>
      <c r="D712" s="9" t="s">
        <v>5131</v>
      </c>
      <c r="E712" s="9" t="s">
        <v>5132</v>
      </c>
      <c r="F712" s="9" t="s">
        <v>5133</v>
      </c>
      <c r="G712" s="9" t="s">
        <v>131</v>
      </c>
      <c r="H712" s="9" t="s">
        <v>132</v>
      </c>
      <c r="I712" s="9" t="s">
        <v>5134</v>
      </c>
      <c r="J712" s="10" t="s">
        <v>4111</v>
      </c>
      <c r="K712" s="9" t="s">
        <v>4608</v>
      </c>
      <c r="L712" s="9" t="s">
        <v>5135</v>
      </c>
      <c r="M712" s="8">
        <v>3058308</v>
      </c>
      <c r="N712" s="8" t="s">
        <v>5136</v>
      </c>
      <c r="O712" s="8">
        <v>2</v>
      </c>
      <c r="P712" s="11">
        <v>736</v>
      </c>
      <c r="Q712" s="12">
        <v>2</v>
      </c>
      <c r="R712" s="13">
        <v>5009202082.6800003</v>
      </c>
      <c r="S712" s="13">
        <v>202349147.15000001</v>
      </c>
      <c r="T712" s="13">
        <v>674034479.09000003</v>
      </c>
      <c r="U712" s="13"/>
      <c r="V712" s="13">
        <v>4107344271.4400001</v>
      </c>
      <c r="W712" s="13">
        <v>25474185</v>
      </c>
      <c r="X712" s="13"/>
      <c r="Y712" s="13"/>
      <c r="Z712" s="13"/>
      <c r="AA712" s="13">
        <v>3823607646.04</v>
      </c>
      <c r="AB712" s="13">
        <v>3780368612.1599998</v>
      </c>
      <c r="AC712" s="13"/>
      <c r="AD712" s="13"/>
      <c r="AE712" s="13">
        <v>18881133.199999999</v>
      </c>
      <c r="AF712" s="13"/>
      <c r="AG712" s="13">
        <v>17997230.68</v>
      </c>
      <c r="AH712" s="13"/>
      <c r="AI712" s="13">
        <v>6360670</v>
      </c>
      <c r="AJ712" s="13">
        <v>1185594436.6300001</v>
      </c>
      <c r="AK712" s="13">
        <v>782678724</v>
      </c>
      <c r="AL712" s="13">
        <v>782678724</v>
      </c>
      <c r="AM712" s="13">
        <v>62973100.649999999</v>
      </c>
      <c r="AN712" s="13">
        <v>3475723</v>
      </c>
      <c r="AO712" s="13"/>
      <c r="AP712" s="13">
        <v>336466888.98000002</v>
      </c>
      <c r="AQ712" s="13"/>
      <c r="AR712" s="13">
        <v>422117084</v>
      </c>
      <c r="AS712" s="13">
        <v>422117084</v>
      </c>
      <c r="AT712" s="13"/>
      <c r="AU712" s="13"/>
      <c r="AV712" s="13">
        <v>421757708</v>
      </c>
      <c r="AW712" s="13">
        <v>85290819.019999996</v>
      </c>
      <c r="AX712" s="13"/>
      <c r="AY712" s="13"/>
      <c r="AZ712" s="13"/>
      <c r="BA712" s="13"/>
      <c r="BB712" s="13">
        <v>336466888.98000002</v>
      </c>
      <c r="BC712" s="13">
        <v>359376</v>
      </c>
      <c r="BD712" s="13">
        <v>359376</v>
      </c>
      <c r="BE712" s="13"/>
      <c r="BF712" s="17"/>
      <c r="BG712" s="17"/>
      <c r="BH712" s="17"/>
      <c r="BI712" s="17"/>
      <c r="BJ712" s="18"/>
      <c r="BK712" s="18">
        <v>4227310712.4400001</v>
      </c>
      <c r="BL712" s="18"/>
      <c r="BM712" s="18">
        <v>4227310712.4400001</v>
      </c>
      <c r="BN712" s="18"/>
    </row>
    <row r="713" spans="1:66" x14ac:dyDescent="0.25">
      <c r="A713" s="16"/>
      <c r="B713" s="7">
        <v>708</v>
      </c>
      <c r="C713" s="8" t="s">
        <v>5137</v>
      </c>
      <c r="D713" s="9" t="s">
        <v>5138</v>
      </c>
      <c r="E713" s="9" t="s">
        <v>5139</v>
      </c>
      <c r="F713" s="9" t="s">
        <v>5140</v>
      </c>
      <c r="G713" s="9" t="s">
        <v>131</v>
      </c>
      <c r="H713" s="9" t="s">
        <v>132</v>
      </c>
      <c r="I713" s="9" t="s">
        <v>5141</v>
      </c>
      <c r="J713" s="10" t="s">
        <v>4111</v>
      </c>
      <c r="K713" s="9" t="s">
        <v>4909</v>
      </c>
      <c r="L713" s="9" t="s">
        <v>5142</v>
      </c>
      <c r="M713" s="8">
        <v>2893197</v>
      </c>
      <c r="N713" s="8" t="s">
        <v>5143</v>
      </c>
      <c r="O713" s="8">
        <v>3</v>
      </c>
      <c r="P713" s="11">
        <v>111</v>
      </c>
      <c r="Q713" s="12">
        <v>1</v>
      </c>
      <c r="R713" s="13">
        <v>572944192.40999997</v>
      </c>
      <c r="S713" s="13">
        <v>29492584.32</v>
      </c>
      <c r="T713" s="13">
        <v>83590679.090000004</v>
      </c>
      <c r="U713" s="13"/>
      <c r="V713" s="13">
        <v>404505442</v>
      </c>
      <c r="W713" s="13">
        <v>50807648</v>
      </c>
      <c r="X713" s="13"/>
      <c r="Y713" s="13"/>
      <c r="Z713" s="13">
        <v>4547839</v>
      </c>
      <c r="AA713" s="13">
        <v>380911159.41000003</v>
      </c>
      <c r="AB713" s="13">
        <v>327993264</v>
      </c>
      <c r="AC713" s="13"/>
      <c r="AD713" s="13"/>
      <c r="AE713" s="13">
        <v>15649987</v>
      </c>
      <c r="AF713" s="13"/>
      <c r="AG713" s="13">
        <v>36561735.409999996</v>
      </c>
      <c r="AH713" s="13"/>
      <c r="AI713" s="13">
        <v>706173</v>
      </c>
      <c r="AJ713" s="13">
        <v>192033033</v>
      </c>
      <c r="AK713" s="13">
        <v>58766470</v>
      </c>
      <c r="AL713" s="13">
        <v>58766470</v>
      </c>
      <c r="AM713" s="13">
        <v>114189207.77</v>
      </c>
      <c r="AN713" s="13"/>
      <c r="AO713" s="13"/>
      <c r="AP713" s="13">
        <v>19077355.23</v>
      </c>
      <c r="AQ713" s="13"/>
      <c r="AR713" s="13">
        <v>40902354.229999997</v>
      </c>
      <c r="AS713" s="13">
        <v>40016176.75</v>
      </c>
      <c r="AT713" s="13">
        <v>886177.48</v>
      </c>
      <c r="AU713" s="13"/>
      <c r="AV713" s="13">
        <v>40648569.229999997</v>
      </c>
      <c r="AW713" s="13">
        <v>21571214</v>
      </c>
      <c r="AX713" s="13"/>
      <c r="AY713" s="13"/>
      <c r="AZ713" s="13"/>
      <c r="BA713" s="13"/>
      <c r="BB713" s="13">
        <v>19077355.23</v>
      </c>
      <c r="BC713" s="13">
        <v>253785</v>
      </c>
      <c r="BD713" s="13">
        <v>253785</v>
      </c>
      <c r="BE713" s="13"/>
      <c r="BF713" s="17"/>
      <c r="BG713" s="17"/>
      <c r="BH713" s="17"/>
      <c r="BI713" s="17"/>
      <c r="BJ713" s="18"/>
      <c r="BK713" s="18">
        <v>408638566</v>
      </c>
      <c r="BL713" s="18"/>
      <c r="BM713" s="18">
        <v>408638566</v>
      </c>
      <c r="BN713" s="18"/>
    </row>
    <row r="714" spans="1:66" x14ac:dyDescent="0.25">
      <c r="A714" s="16"/>
      <c r="B714" s="7">
        <v>709</v>
      </c>
      <c r="C714" s="8" t="s">
        <v>5144</v>
      </c>
      <c r="D714" s="9" t="s">
        <v>5145</v>
      </c>
      <c r="E714" s="9" t="s">
        <v>5146</v>
      </c>
      <c r="F714" s="9" t="s">
        <v>5147</v>
      </c>
      <c r="G714" s="9" t="s">
        <v>131</v>
      </c>
      <c r="H714" s="9" t="s">
        <v>132</v>
      </c>
      <c r="I714" s="9" t="s">
        <v>5148</v>
      </c>
      <c r="J714" s="10" t="s">
        <v>4111</v>
      </c>
      <c r="K714" s="9" t="s">
        <v>4204</v>
      </c>
      <c r="L714" s="9" t="s">
        <v>5149</v>
      </c>
      <c r="M714" s="8">
        <v>3359744</v>
      </c>
      <c r="N714" s="8" t="s">
        <v>5150</v>
      </c>
      <c r="O714" s="8">
        <v>2</v>
      </c>
      <c r="P714" s="11">
        <v>236</v>
      </c>
      <c r="Q714" s="12">
        <v>3</v>
      </c>
      <c r="R714" s="13">
        <v>3321149857.3800001</v>
      </c>
      <c r="S714" s="13">
        <v>351860778.33999997</v>
      </c>
      <c r="T714" s="13">
        <v>352288743.00999999</v>
      </c>
      <c r="U714" s="13"/>
      <c r="V714" s="13">
        <v>2303354762.4499998</v>
      </c>
      <c r="W714" s="13">
        <v>289471661.57999998</v>
      </c>
      <c r="X714" s="13">
        <v>22765512</v>
      </c>
      <c r="Y714" s="13"/>
      <c r="Z714" s="13">
        <v>1408400</v>
      </c>
      <c r="AA714" s="13">
        <v>1911697143.76</v>
      </c>
      <c r="AB714" s="13">
        <v>1808661006</v>
      </c>
      <c r="AC714" s="13"/>
      <c r="AD714" s="13"/>
      <c r="AE714" s="13">
        <v>70990687.219999999</v>
      </c>
      <c r="AF714" s="13"/>
      <c r="AG714" s="13">
        <v>15901984.539999999</v>
      </c>
      <c r="AH714" s="13">
        <v>3758255</v>
      </c>
      <c r="AI714" s="13">
        <v>12385211</v>
      </c>
      <c r="AJ714" s="13">
        <v>1409452713.6199999</v>
      </c>
      <c r="AK714" s="13">
        <v>980462376.60000002</v>
      </c>
      <c r="AL714" s="13">
        <v>980462376.60000002</v>
      </c>
      <c r="AM714" s="13">
        <v>321038806.00999999</v>
      </c>
      <c r="AN714" s="13">
        <v>33594478.030000001</v>
      </c>
      <c r="AO714" s="13"/>
      <c r="AP714" s="13">
        <v>74357052.980000004</v>
      </c>
      <c r="AQ714" s="13"/>
      <c r="AR714" s="13">
        <v>210743081.22999999</v>
      </c>
      <c r="AS714" s="13">
        <v>210743081.22999999</v>
      </c>
      <c r="AT714" s="13"/>
      <c r="AU714" s="13"/>
      <c r="AV714" s="13">
        <v>200430108.72</v>
      </c>
      <c r="AW714" s="13">
        <v>126073055.73999999</v>
      </c>
      <c r="AX714" s="13"/>
      <c r="AY714" s="13"/>
      <c r="AZ714" s="13"/>
      <c r="BA714" s="13"/>
      <c r="BB714" s="13">
        <v>74357052.980000004</v>
      </c>
      <c r="BC714" s="13">
        <v>10312972.51</v>
      </c>
      <c r="BD714" s="13">
        <v>10312972.51</v>
      </c>
      <c r="BE714" s="13"/>
      <c r="BF714" s="17">
        <v>0</v>
      </c>
      <c r="BG714" s="17">
        <v>660941</v>
      </c>
      <c r="BH714" s="17"/>
      <c r="BI714" s="17">
        <v>660941</v>
      </c>
      <c r="BJ714" s="18"/>
      <c r="BK714" s="18">
        <v>2339828472.4499998</v>
      </c>
      <c r="BL714" s="18"/>
      <c r="BM714" s="18">
        <v>2339828472.4499998</v>
      </c>
      <c r="BN714" s="18"/>
    </row>
    <row r="715" spans="1:66" x14ac:dyDescent="0.25">
      <c r="A715" s="16"/>
      <c r="B715" s="7">
        <v>710</v>
      </c>
      <c r="C715" s="8" t="s">
        <v>5151</v>
      </c>
      <c r="D715" s="9" t="s">
        <v>5152</v>
      </c>
      <c r="E715" s="9" t="s">
        <v>5153</v>
      </c>
      <c r="F715" s="9" t="s">
        <v>5154</v>
      </c>
      <c r="G715" s="9" t="s">
        <v>131</v>
      </c>
      <c r="H715" s="9" t="s">
        <v>132</v>
      </c>
      <c r="I715" s="9" t="s">
        <v>5155</v>
      </c>
      <c r="J715" s="10" t="s">
        <v>4111</v>
      </c>
      <c r="K715" s="9" t="s">
        <v>4841</v>
      </c>
      <c r="L715" s="9" t="s">
        <v>5156</v>
      </c>
      <c r="M715" s="8">
        <v>550000</v>
      </c>
      <c r="N715" s="8" t="s">
        <v>5157</v>
      </c>
      <c r="O715" s="8">
        <v>2</v>
      </c>
      <c r="P715" s="11">
        <v>724</v>
      </c>
      <c r="Q715" s="12">
        <v>3</v>
      </c>
      <c r="R715" s="13">
        <v>4840089864.79</v>
      </c>
      <c r="S715" s="13">
        <v>27153996.699999999</v>
      </c>
      <c r="T715" s="13">
        <v>385824817.57999998</v>
      </c>
      <c r="U715" s="13"/>
      <c r="V715" s="13">
        <v>2933307978</v>
      </c>
      <c r="W715" s="13">
        <v>1391170488.4400001</v>
      </c>
      <c r="X715" s="13">
        <v>62910642.850000001</v>
      </c>
      <c r="Y715" s="13">
        <v>3360150</v>
      </c>
      <c r="Z715" s="13">
        <v>36361791.219999999</v>
      </c>
      <c r="AA715" s="13">
        <v>4153053119.46</v>
      </c>
      <c r="AB715" s="13">
        <v>3199601328.8899999</v>
      </c>
      <c r="AC715" s="13"/>
      <c r="AD715" s="13"/>
      <c r="AE715" s="13">
        <v>662553245.77999997</v>
      </c>
      <c r="AF715" s="13"/>
      <c r="AG715" s="13">
        <v>265624952.78999999</v>
      </c>
      <c r="AH715" s="13">
        <v>986340</v>
      </c>
      <c r="AI715" s="13">
        <v>24287252</v>
      </c>
      <c r="AJ715" s="13">
        <v>687036745.33000004</v>
      </c>
      <c r="AK715" s="13">
        <v>172530625.75999999</v>
      </c>
      <c r="AL715" s="13">
        <v>172530625.75999999</v>
      </c>
      <c r="AM715" s="13">
        <v>411765061.82999998</v>
      </c>
      <c r="AN715" s="13"/>
      <c r="AO715" s="13">
        <v>37777791.219999999</v>
      </c>
      <c r="AP715" s="13">
        <v>64963266.520000003</v>
      </c>
      <c r="AQ715" s="13"/>
      <c r="AR715" s="13">
        <v>362194360.42000002</v>
      </c>
      <c r="AS715" s="13">
        <v>362194360.42000002</v>
      </c>
      <c r="AT715" s="13"/>
      <c r="AU715" s="13"/>
      <c r="AV715" s="13">
        <v>222564217.41999999</v>
      </c>
      <c r="AW715" s="13">
        <v>157600950.90000001</v>
      </c>
      <c r="AX715" s="13"/>
      <c r="AY715" s="13"/>
      <c r="AZ715" s="13"/>
      <c r="BA715" s="13"/>
      <c r="BB715" s="13">
        <v>64963266.520000003</v>
      </c>
      <c r="BC715" s="13">
        <v>139630143</v>
      </c>
      <c r="BD715" s="13">
        <v>139630143</v>
      </c>
      <c r="BE715" s="13"/>
      <c r="BF715" s="17">
        <v>0</v>
      </c>
      <c r="BG715" s="17">
        <v>11634</v>
      </c>
      <c r="BH715" s="17"/>
      <c r="BI715" s="17">
        <v>11634</v>
      </c>
      <c r="BJ715" s="18"/>
      <c r="BK715" s="18">
        <v>3204626298</v>
      </c>
      <c r="BL715" s="18"/>
      <c r="BM715" s="18">
        <v>3204626298</v>
      </c>
      <c r="BN715" s="18"/>
    </row>
    <row r="716" spans="1:66" x14ac:dyDescent="0.25">
      <c r="A716" s="16"/>
      <c r="B716" s="7">
        <v>711</v>
      </c>
      <c r="C716" s="8" t="s">
        <v>5158</v>
      </c>
      <c r="D716" s="9" t="s">
        <v>5159</v>
      </c>
      <c r="E716" s="9" t="s">
        <v>5160</v>
      </c>
      <c r="F716" s="9" t="s">
        <v>5161</v>
      </c>
      <c r="G716" s="9" t="s">
        <v>131</v>
      </c>
      <c r="H716" s="9" t="s">
        <v>132</v>
      </c>
      <c r="I716" s="9" t="s">
        <v>5162</v>
      </c>
      <c r="J716" s="10" t="s">
        <v>4111</v>
      </c>
      <c r="K716" s="9" t="s">
        <v>4112</v>
      </c>
      <c r="L716" s="9" t="s">
        <v>5163</v>
      </c>
      <c r="M716" s="8">
        <v>6043440</v>
      </c>
      <c r="N716" s="8" t="s">
        <v>5164</v>
      </c>
      <c r="O716" s="8">
        <v>3</v>
      </c>
      <c r="P716" s="11">
        <v>186</v>
      </c>
      <c r="Q716" s="12">
        <v>2</v>
      </c>
      <c r="R716" s="13">
        <v>2171041880.7199998</v>
      </c>
      <c r="S716" s="13">
        <v>86103737.719999999</v>
      </c>
      <c r="T716" s="13">
        <v>817809900</v>
      </c>
      <c r="U716" s="13"/>
      <c r="V716" s="13">
        <v>1236626248</v>
      </c>
      <c r="W716" s="13">
        <v>19683022</v>
      </c>
      <c r="X716" s="13"/>
      <c r="Y716" s="13">
        <v>10818973</v>
      </c>
      <c r="Z716" s="13"/>
      <c r="AA716" s="13">
        <v>2003007627.73</v>
      </c>
      <c r="AB716" s="13">
        <v>1699900732</v>
      </c>
      <c r="AC716" s="13"/>
      <c r="AD716" s="13"/>
      <c r="AE716" s="13">
        <v>228416892</v>
      </c>
      <c r="AF716" s="13"/>
      <c r="AG716" s="13">
        <v>69790989.730000004</v>
      </c>
      <c r="AH716" s="13">
        <v>1628727</v>
      </c>
      <c r="AI716" s="13">
        <v>3270287</v>
      </c>
      <c r="AJ716" s="13">
        <v>168034252.99000001</v>
      </c>
      <c r="AK716" s="13">
        <v>99101436</v>
      </c>
      <c r="AL716" s="13">
        <v>99101436</v>
      </c>
      <c r="AM716" s="13">
        <v>40278780.259999998</v>
      </c>
      <c r="AN716" s="13">
        <v>15091932</v>
      </c>
      <c r="AO716" s="13"/>
      <c r="AP716" s="13">
        <v>13562104.73</v>
      </c>
      <c r="AQ716" s="13"/>
      <c r="AR716" s="13">
        <v>120465194.01000001</v>
      </c>
      <c r="AS716" s="13">
        <v>99255506.010000005</v>
      </c>
      <c r="AT716" s="13">
        <v>21209688</v>
      </c>
      <c r="AU716" s="13"/>
      <c r="AV716" s="13">
        <v>67968853.519999996</v>
      </c>
      <c r="AW716" s="13">
        <v>54405571.789999999</v>
      </c>
      <c r="AX716" s="13"/>
      <c r="AY716" s="13">
        <v>1177</v>
      </c>
      <c r="AZ716" s="13"/>
      <c r="BA716" s="13"/>
      <c r="BB716" s="13">
        <v>13562104.73</v>
      </c>
      <c r="BC716" s="13">
        <v>52496340.490000002</v>
      </c>
      <c r="BD716" s="13">
        <v>52496340.490000002</v>
      </c>
      <c r="BE716" s="13"/>
      <c r="BF716" s="17">
        <v>0</v>
      </c>
      <c r="BG716" s="17"/>
      <c r="BH716" s="17">
        <v>8494852</v>
      </c>
      <c r="BI716" s="17"/>
      <c r="BJ716" s="18">
        <v>8494852</v>
      </c>
      <c r="BK716" s="18">
        <v>1721002141</v>
      </c>
      <c r="BL716" s="18"/>
      <c r="BM716" s="18">
        <v>1721002141</v>
      </c>
      <c r="BN716" s="18"/>
    </row>
    <row r="717" spans="1:66" x14ac:dyDescent="0.25">
      <c r="A717" s="16"/>
      <c r="B717" s="7">
        <v>712</v>
      </c>
      <c r="C717" s="8" t="s">
        <v>5165</v>
      </c>
      <c r="D717" s="9" t="s">
        <v>5166</v>
      </c>
      <c r="E717" s="9" t="s">
        <v>5167</v>
      </c>
      <c r="F717" s="9" t="s">
        <v>5168</v>
      </c>
      <c r="G717" s="9" t="s">
        <v>131</v>
      </c>
      <c r="H717" s="9" t="s">
        <v>132</v>
      </c>
      <c r="I717" s="9" t="s">
        <v>5169</v>
      </c>
      <c r="J717" s="10" t="s">
        <v>4111</v>
      </c>
      <c r="K717" s="9" t="s">
        <v>4112</v>
      </c>
      <c r="L717" s="9" t="s">
        <v>5170</v>
      </c>
      <c r="M717" s="8">
        <v>3500030</v>
      </c>
      <c r="N717" s="8" t="s">
        <v>5171</v>
      </c>
      <c r="O717" s="8">
        <v>3</v>
      </c>
      <c r="P717" s="11">
        <v>969</v>
      </c>
      <c r="Q717" s="12">
        <v>5</v>
      </c>
      <c r="R717" s="13">
        <v>2791565100.3600001</v>
      </c>
      <c r="S717" s="13">
        <v>77156529.790000007</v>
      </c>
      <c r="T717" s="13">
        <v>83108439.180000007</v>
      </c>
      <c r="U717" s="13"/>
      <c r="V717" s="13">
        <v>2391874706</v>
      </c>
      <c r="W717" s="13">
        <v>227059285.38999999</v>
      </c>
      <c r="X717" s="13">
        <v>2137598</v>
      </c>
      <c r="Y717" s="13">
        <v>10228542</v>
      </c>
      <c r="Z717" s="13"/>
      <c r="AA717" s="13">
        <v>2015098012.3099999</v>
      </c>
      <c r="AB717" s="13">
        <v>1230470113.3099999</v>
      </c>
      <c r="AC717" s="13"/>
      <c r="AD717" s="13"/>
      <c r="AE717" s="13">
        <v>17817412</v>
      </c>
      <c r="AF717" s="13">
        <v>115525</v>
      </c>
      <c r="AG717" s="13">
        <v>129487679</v>
      </c>
      <c r="AH717" s="13">
        <v>605980794</v>
      </c>
      <c r="AI717" s="13">
        <v>31226489</v>
      </c>
      <c r="AJ717" s="13">
        <v>776467088.04999995</v>
      </c>
      <c r="AK717" s="13">
        <v>606671783.13999999</v>
      </c>
      <c r="AL717" s="13">
        <v>606671783.13999999</v>
      </c>
      <c r="AM717" s="13">
        <v>139685299</v>
      </c>
      <c r="AN717" s="13">
        <v>3497253</v>
      </c>
      <c r="AO717" s="13"/>
      <c r="AP717" s="13">
        <v>26612752.91</v>
      </c>
      <c r="AQ717" s="13"/>
      <c r="AR717" s="13">
        <v>212347525.41</v>
      </c>
      <c r="AS717" s="13">
        <v>212347525.41</v>
      </c>
      <c r="AT717" s="13"/>
      <c r="AU717" s="13"/>
      <c r="AV717" s="13">
        <v>191820528.41</v>
      </c>
      <c r="AW717" s="13">
        <v>165137775.5</v>
      </c>
      <c r="AX717" s="13"/>
      <c r="AY717" s="13">
        <v>70000</v>
      </c>
      <c r="AZ717" s="13"/>
      <c r="BA717" s="13"/>
      <c r="BB717" s="13">
        <v>26612752.91</v>
      </c>
      <c r="BC717" s="13">
        <v>20526997</v>
      </c>
      <c r="BD717" s="13">
        <v>20526997</v>
      </c>
      <c r="BE717" s="13"/>
      <c r="BF717" s="17">
        <v>0</v>
      </c>
      <c r="BG717" s="17">
        <v>121545</v>
      </c>
      <c r="BH717" s="17">
        <v>64485642.460000001</v>
      </c>
      <c r="BI717" s="17">
        <v>121545</v>
      </c>
      <c r="BJ717" s="18">
        <v>64485642.460000001</v>
      </c>
      <c r="BK717" s="18">
        <v>2531644024</v>
      </c>
      <c r="BL717" s="18">
        <v>359410196.52999997</v>
      </c>
      <c r="BM717" s="18">
        <v>2531644024</v>
      </c>
      <c r="BN717" s="18">
        <v>359410196.52999997</v>
      </c>
    </row>
    <row r="718" spans="1:66" x14ac:dyDescent="0.25">
      <c r="A718" s="16"/>
      <c r="B718" s="7">
        <v>713</v>
      </c>
      <c r="C718" s="8" t="s">
        <v>5172</v>
      </c>
      <c r="D718" s="9" t="s">
        <v>5173</v>
      </c>
      <c r="E718" s="9" t="s">
        <v>5174</v>
      </c>
      <c r="F718" s="9" t="s">
        <v>5175</v>
      </c>
      <c r="G718" s="9" t="s">
        <v>131</v>
      </c>
      <c r="H718" s="9" t="s">
        <v>132</v>
      </c>
      <c r="I718" s="9" t="s">
        <v>5176</v>
      </c>
      <c r="J718" s="10" t="s">
        <v>4111</v>
      </c>
      <c r="K718" s="9" t="s">
        <v>4670</v>
      </c>
      <c r="L718" s="9" t="s">
        <v>5177</v>
      </c>
      <c r="M718" s="8">
        <v>5550140</v>
      </c>
      <c r="N718" s="8" t="s">
        <v>5178</v>
      </c>
      <c r="O718" s="8">
        <v>3</v>
      </c>
      <c r="P718" s="11">
        <v>317</v>
      </c>
      <c r="Q718" s="12">
        <v>1</v>
      </c>
      <c r="R718" s="13">
        <v>1730326195.54</v>
      </c>
      <c r="S718" s="13">
        <v>155859505.83000001</v>
      </c>
      <c r="T718" s="13"/>
      <c r="U718" s="13"/>
      <c r="V718" s="13">
        <v>1527097637</v>
      </c>
      <c r="W718" s="13">
        <v>47271743.270000003</v>
      </c>
      <c r="X718" s="13"/>
      <c r="Y718" s="13"/>
      <c r="Z718" s="13">
        <v>97309.440000000002</v>
      </c>
      <c r="AA718" s="13">
        <v>1127588389.6199999</v>
      </c>
      <c r="AB718" s="13">
        <v>997629316.44000006</v>
      </c>
      <c r="AC718" s="13"/>
      <c r="AD718" s="13"/>
      <c r="AE718" s="13">
        <v>798731</v>
      </c>
      <c r="AF718" s="13"/>
      <c r="AG718" s="13">
        <v>129160342.18000001</v>
      </c>
      <c r="AH718" s="13"/>
      <c r="AI718" s="13"/>
      <c r="AJ718" s="13">
        <v>602737805.91999996</v>
      </c>
      <c r="AK718" s="13">
        <v>106793479.23</v>
      </c>
      <c r="AL718" s="13">
        <v>106793479.23</v>
      </c>
      <c r="AM718" s="13">
        <v>386922877.14999998</v>
      </c>
      <c r="AN718" s="13">
        <v>62109033.32</v>
      </c>
      <c r="AO718" s="13"/>
      <c r="AP718" s="13">
        <v>46912416.219999999</v>
      </c>
      <c r="AQ718" s="13"/>
      <c r="AR718" s="13">
        <v>105004155.95999999</v>
      </c>
      <c r="AS718" s="13">
        <v>104879845.39</v>
      </c>
      <c r="AT718" s="13">
        <v>124310.57</v>
      </c>
      <c r="AU718" s="13"/>
      <c r="AV718" s="13">
        <v>69309305.959999993</v>
      </c>
      <c r="AW718" s="13">
        <v>21524970.710000001</v>
      </c>
      <c r="AX718" s="13"/>
      <c r="AY718" s="13">
        <v>871919.03</v>
      </c>
      <c r="AZ718" s="13"/>
      <c r="BA718" s="13"/>
      <c r="BB718" s="13">
        <v>46912416.219999999</v>
      </c>
      <c r="BC718" s="13">
        <v>35694850</v>
      </c>
      <c r="BD718" s="13">
        <v>35694850</v>
      </c>
      <c r="BE718" s="13"/>
      <c r="BF718" s="17">
        <v>0</v>
      </c>
      <c r="BG718" s="17">
        <v>808817</v>
      </c>
      <c r="BH718" s="17"/>
      <c r="BI718" s="17">
        <v>808817</v>
      </c>
      <c r="BJ718" s="18"/>
      <c r="BK718" s="18">
        <v>4209516626</v>
      </c>
      <c r="BL718" s="18"/>
      <c r="BM718" s="18">
        <v>4209516626</v>
      </c>
      <c r="BN718" s="18"/>
    </row>
    <row r="719" spans="1:66" x14ac:dyDescent="0.25">
      <c r="A719" s="16"/>
      <c r="B719" s="7">
        <v>714</v>
      </c>
      <c r="C719" s="8" t="s">
        <v>5179</v>
      </c>
      <c r="D719" s="9" t="s">
        <v>5180</v>
      </c>
      <c r="E719" s="9" t="s">
        <v>5181</v>
      </c>
      <c r="F719" s="9" t="s">
        <v>2455</v>
      </c>
      <c r="G719" s="9" t="s">
        <v>131</v>
      </c>
      <c r="H719" s="9" t="s">
        <v>132</v>
      </c>
      <c r="I719" s="9" t="s">
        <v>5182</v>
      </c>
      <c r="J719" s="10" t="s">
        <v>4111</v>
      </c>
      <c r="K719" s="9" t="s">
        <v>4112</v>
      </c>
      <c r="L719" s="9" t="s">
        <v>5183</v>
      </c>
      <c r="M719" s="8">
        <v>3110553</v>
      </c>
      <c r="N719" s="8" t="s">
        <v>5184</v>
      </c>
      <c r="O719" s="8">
        <v>1</v>
      </c>
      <c r="P719" s="11">
        <v>7807</v>
      </c>
      <c r="Q719" s="12">
        <v>11</v>
      </c>
      <c r="R719" s="13">
        <v>22959183831.470001</v>
      </c>
      <c r="S719" s="13">
        <v>253233232.81</v>
      </c>
      <c r="T719" s="13">
        <v>2943271652.6300001</v>
      </c>
      <c r="U719" s="13"/>
      <c r="V719" s="13">
        <v>18574244088.380001</v>
      </c>
      <c r="W719" s="13">
        <v>42661907.649999999</v>
      </c>
      <c r="X719" s="13">
        <v>146472871.53999999</v>
      </c>
      <c r="Y719" s="13">
        <v>25610079</v>
      </c>
      <c r="Z719" s="13">
        <v>973689999.46000004</v>
      </c>
      <c r="AA719" s="13">
        <v>17028695765.65</v>
      </c>
      <c r="AB719" s="13">
        <v>16508060029.219999</v>
      </c>
      <c r="AC719" s="13"/>
      <c r="AD719" s="13"/>
      <c r="AE719" s="13">
        <v>73362268.489999995</v>
      </c>
      <c r="AF719" s="13">
        <v>7218543.8799999999</v>
      </c>
      <c r="AG719" s="13">
        <v>117087990.06</v>
      </c>
      <c r="AH719" s="13">
        <v>23655817</v>
      </c>
      <c r="AI719" s="13">
        <v>299311117</v>
      </c>
      <c r="AJ719" s="13">
        <v>5930488065.8500004</v>
      </c>
      <c r="AK719" s="13">
        <v>3175810581.1999998</v>
      </c>
      <c r="AL719" s="13">
        <v>3175810581.1999998</v>
      </c>
      <c r="AM719" s="13">
        <v>1860521033.53</v>
      </c>
      <c r="AN719" s="13"/>
      <c r="AO719" s="13">
        <v>976562617.46000004</v>
      </c>
      <c r="AP719" s="13">
        <v>-82406166.340000004</v>
      </c>
      <c r="AQ719" s="13"/>
      <c r="AR719" s="13">
        <v>1021258396.41</v>
      </c>
      <c r="AS719" s="13">
        <v>1020180995.02</v>
      </c>
      <c r="AT719" s="13">
        <v>1052074.73</v>
      </c>
      <c r="AU719" s="13">
        <v>25326.66</v>
      </c>
      <c r="AV719" s="13">
        <v>795796816.40999997</v>
      </c>
      <c r="AW719" s="13">
        <v>877963579.54999995</v>
      </c>
      <c r="AX719" s="13"/>
      <c r="AY719" s="13">
        <v>48854.2</v>
      </c>
      <c r="AZ719" s="13">
        <v>190549</v>
      </c>
      <c r="BA719" s="13"/>
      <c r="BB719" s="13">
        <v>-82406166.340000004</v>
      </c>
      <c r="BC719" s="13">
        <v>225461580</v>
      </c>
      <c r="BD719" s="13">
        <v>225461580</v>
      </c>
      <c r="BE719" s="13"/>
      <c r="BF719" s="17">
        <v>0</v>
      </c>
      <c r="BG719" s="17">
        <v>284014</v>
      </c>
      <c r="BH719" s="17">
        <v>417413380.31999999</v>
      </c>
      <c r="BI719" s="17">
        <v>284014</v>
      </c>
      <c r="BJ719" s="18">
        <v>417413380.31999999</v>
      </c>
      <c r="BK719" s="18">
        <v>18785297291.380001</v>
      </c>
      <c r="BL719" s="18">
        <v>566700000</v>
      </c>
      <c r="BM719" s="18">
        <v>18785297291.380001</v>
      </c>
      <c r="BN719" s="18">
        <v>566700000</v>
      </c>
    </row>
    <row r="720" spans="1:66" x14ac:dyDescent="0.25">
      <c r="A720" s="16"/>
      <c r="B720" s="7">
        <v>715</v>
      </c>
      <c r="C720" s="8" t="s">
        <v>5185</v>
      </c>
      <c r="D720" s="9" t="s">
        <v>5186</v>
      </c>
      <c r="E720" s="9" t="s">
        <v>5187</v>
      </c>
      <c r="F720" s="9" t="s">
        <v>5188</v>
      </c>
      <c r="G720" s="9" t="s">
        <v>131</v>
      </c>
      <c r="H720" s="9" t="s">
        <v>132</v>
      </c>
      <c r="I720" s="9" t="s">
        <v>5189</v>
      </c>
      <c r="J720" s="10" t="s">
        <v>4111</v>
      </c>
      <c r="K720" s="9" t="s">
        <v>4112</v>
      </c>
      <c r="L720" s="9" t="s">
        <v>5190</v>
      </c>
      <c r="M720" s="8">
        <v>2888888</v>
      </c>
      <c r="N720" s="8" t="s">
        <v>5191</v>
      </c>
      <c r="O720" s="8">
        <v>3</v>
      </c>
      <c r="P720" s="11">
        <v>1403</v>
      </c>
      <c r="Q720" s="12">
        <v>2</v>
      </c>
      <c r="R720" s="13">
        <v>1642531738.53</v>
      </c>
      <c r="S720" s="13">
        <v>179833498.78999999</v>
      </c>
      <c r="T720" s="13">
        <v>86412618.519999996</v>
      </c>
      <c r="U720" s="13"/>
      <c r="V720" s="13">
        <v>1247083854.22</v>
      </c>
      <c r="W720" s="13">
        <v>125920928</v>
      </c>
      <c r="X720" s="13"/>
      <c r="Y720" s="13">
        <v>850666</v>
      </c>
      <c r="Z720" s="13">
        <v>2430173</v>
      </c>
      <c r="AA720" s="13">
        <v>1092861153.9000001</v>
      </c>
      <c r="AB720" s="13">
        <v>804352754</v>
      </c>
      <c r="AC720" s="13"/>
      <c r="AD720" s="13"/>
      <c r="AE720" s="13">
        <v>154737367.69999999</v>
      </c>
      <c r="AF720" s="13"/>
      <c r="AG720" s="13">
        <v>131092907.2</v>
      </c>
      <c r="AH720" s="13">
        <v>324625</v>
      </c>
      <c r="AI720" s="13">
        <v>2353500</v>
      </c>
      <c r="AJ720" s="13">
        <v>549670584.63</v>
      </c>
      <c r="AK720" s="13">
        <v>430696121</v>
      </c>
      <c r="AL720" s="13">
        <v>430696121</v>
      </c>
      <c r="AM720" s="13">
        <v>37347661.729999997</v>
      </c>
      <c r="AN720" s="13">
        <v>11144966.43</v>
      </c>
      <c r="AO720" s="13">
        <v>52653124</v>
      </c>
      <c r="AP720" s="13">
        <v>17828711.469999999</v>
      </c>
      <c r="AQ720" s="13"/>
      <c r="AR720" s="13">
        <v>98652716.030000001</v>
      </c>
      <c r="AS720" s="13">
        <v>98652716.030000001</v>
      </c>
      <c r="AT720" s="13"/>
      <c r="AU720" s="13"/>
      <c r="AV720" s="13">
        <v>74260238.659999996</v>
      </c>
      <c r="AW720" s="13">
        <v>56431527.189999998</v>
      </c>
      <c r="AX720" s="13"/>
      <c r="AY720" s="13"/>
      <c r="AZ720" s="13"/>
      <c r="BA720" s="13"/>
      <c r="BB720" s="13">
        <v>17828711.469999999</v>
      </c>
      <c r="BC720" s="13">
        <v>24392477.370000001</v>
      </c>
      <c r="BD720" s="13">
        <v>24392477.370000001</v>
      </c>
      <c r="BE720" s="13"/>
      <c r="BF720" s="17">
        <v>0</v>
      </c>
      <c r="BG720" s="17">
        <v>276395</v>
      </c>
      <c r="BH720" s="17"/>
      <c r="BI720" s="17">
        <v>276395</v>
      </c>
      <c r="BJ720" s="18"/>
      <c r="BK720" s="18">
        <v>1257649885.22</v>
      </c>
      <c r="BL720" s="18">
        <v>10000000</v>
      </c>
      <c r="BM720" s="18">
        <v>1257649885.22</v>
      </c>
      <c r="BN720" s="18">
        <v>10000000</v>
      </c>
    </row>
    <row r="721" spans="1:66" x14ac:dyDescent="0.25">
      <c r="A721" s="16"/>
      <c r="B721" s="7">
        <v>716</v>
      </c>
      <c r="C721" s="8" t="s">
        <v>5192</v>
      </c>
      <c r="D721" s="9" t="s">
        <v>5193</v>
      </c>
      <c r="E721" s="9" t="s">
        <v>5194</v>
      </c>
      <c r="F721" s="9" t="s">
        <v>5195</v>
      </c>
      <c r="G721" s="9" t="s">
        <v>492</v>
      </c>
      <c r="H721" s="9" t="s">
        <v>1092</v>
      </c>
      <c r="I721" s="9" t="s">
        <v>5196</v>
      </c>
      <c r="J721" s="10" t="s">
        <v>4111</v>
      </c>
      <c r="K721" s="9" t="s">
        <v>4112</v>
      </c>
      <c r="L721" s="9" t="s">
        <v>5197</v>
      </c>
      <c r="M721" s="8">
        <v>4445219</v>
      </c>
      <c r="N721" s="8" t="s">
        <v>5198</v>
      </c>
      <c r="O721" s="8">
        <v>1</v>
      </c>
      <c r="P721" s="11">
        <v>5068</v>
      </c>
      <c r="Q721" s="12">
        <v>25</v>
      </c>
      <c r="R721" s="13">
        <v>9356570556.1000004</v>
      </c>
      <c r="S721" s="13">
        <v>101159887.12</v>
      </c>
      <c r="T721" s="13">
        <v>711790007.36000001</v>
      </c>
      <c r="U721" s="13"/>
      <c r="V721" s="13">
        <v>8286542283.3699999</v>
      </c>
      <c r="W721" s="13">
        <v>150557369.06999999</v>
      </c>
      <c r="X721" s="13">
        <v>25842278</v>
      </c>
      <c r="Y721" s="13">
        <v>73597820.340000004</v>
      </c>
      <c r="Z721" s="13">
        <v>7080910.8399999999</v>
      </c>
      <c r="AA721" s="13">
        <v>6328761333.2399998</v>
      </c>
      <c r="AB721" s="13">
        <v>4721892900.4799995</v>
      </c>
      <c r="AC721" s="13"/>
      <c r="AD721" s="13">
        <v>1117371796</v>
      </c>
      <c r="AE721" s="13">
        <v>198063930.63999999</v>
      </c>
      <c r="AF721" s="13">
        <v>378000</v>
      </c>
      <c r="AG721" s="13">
        <v>133170322.92</v>
      </c>
      <c r="AH721" s="13">
        <v>106761194.68000001</v>
      </c>
      <c r="AI721" s="13">
        <v>51123188.520000003</v>
      </c>
      <c r="AJ721" s="13">
        <v>3027809222.8600001</v>
      </c>
      <c r="AK721" s="13">
        <v>2296373847.6199999</v>
      </c>
      <c r="AL721" s="13">
        <v>2296373847.6199999</v>
      </c>
      <c r="AM721" s="13">
        <v>344626304.64999998</v>
      </c>
      <c r="AN721" s="13">
        <v>334482888.68000001</v>
      </c>
      <c r="AO721" s="13">
        <v>25606.68</v>
      </c>
      <c r="AP721" s="13">
        <v>52300575.229999997</v>
      </c>
      <c r="AQ721" s="13"/>
      <c r="AR721" s="13">
        <v>978820866.27999997</v>
      </c>
      <c r="AS721" s="13">
        <v>966026384.26999998</v>
      </c>
      <c r="AT721" s="13">
        <v>12794482.01</v>
      </c>
      <c r="AU721" s="13"/>
      <c r="AV721" s="13">
        <v>753608373.46000004</v>
      </c>
      <c r="AW721" s="13">
        <v>676042683.95000005</v>
      </c>
      <c r="AX721" s="13"/>
      <c r="AY721" s="13">
        <v>25265114.280000001</v>
      </c>
      <c r="AZ721" s="13"/>
      <c r="BA721" s="13"/>
      <c r="BB721" s="13">
        <v>52300575.229999997</v>
      </c>
      <c r="BC721" s="13">
        <v>225212492.81999999</v>
      </c>
      <c r="BD721" s="13">
        <v>225212492.81999999</v>
      </c>
      <c r="BE721" s="13"/>
      <c r="BF721" s="17">
        <v>0</v>
      </c>
      <c r="BG721" s="17">
        <v>60253949</v>
      </c>
      <c r="BH721" s="17">
        <v>4405092000.4899998</v>
      </c>
      <c r="BI721" s="17">
        <v>60253949</v>
      </c>
      <c r="BJ721" s="18">
        <v>4405092000.4899998</v>
      </c>
      <c r="BK721" s="18">
        <v>12351824052.639999</v>
      </c>
      <c r="BL721" s="18">
        <v>1250225429.3199999</v>
      </c>
      <c r="BM721" s="18">
        <v>12351824052.639999</v>
      </c>
      <c r="BN721" s="18">
        <v>1250225429.3199999</v>
      </c>
    </row>
    <row r="722" spans="1:66" x14ac:dyDescent="0.25">
      <c r="A722" s="16"/>
      <c r="B722" s="7">
        <v>717</v>
      </c>
      <c r="C722" s="8" t="s">
        <v>5199</v>
      </c>
      <c r="D722" s="9" t="s">
        <v>5200</v>
      </c>
      <c r="E722" s="9" t="s">
        <v>5201</v>
      </c>
      <c r="F722" s="9" t="s">
        <v>5202</v>
      </c>
      <c r="G722" s="9" t="s">
        <v>131</v>
      </c>
      <c r="H722" s="9" t="s">
        <v>132</v>
      </c>
      <c r="I722" s="9" t="s">
        <v>5203</v>
      </c>
      <c r="J722" s="10" t="s">
        <v>4111</v>
      </c>
      <c r="K722" s="9" t="s">
        <v>4112</v>
      </c>
      <c r="L722" s="9" t="s">
        <v>5204</v>
      </c>
      <c r="M722" s="8">
        <v>6052550</v>
      </c>
      <c r="N722" s="8" t="s">
        <v>5205</v>
      </c>
      <c r="O722" s="8">
        <v>1</v>
      </c>
      <c r="P722" s="11">
        <v>2602</v>
      </c>
      <c r="Q722" s="12">
        <v>13</v>
      </c>
      <c r="R722" s="13">
        <v>25503872529.970001</v>
      </c>
      <c r="S722" s="13">
        <v>969072231.12</v>
      </c>
      <c r="T722" s="13">
        <v>849372110</v>
      </c>
      <c r="U722" s="13"/>
      <c r="V722" s="13">
        <v>22745770827.529999</v>
      </c>
      <c r="W722" s="13">
        <v>242338816.91999999</v>
      </c>
      <c r="X722" s="13">
        <v>577408652.39999998</v>
      </c>
      <c r="Y722" s="13">
        <v>111415575</v>
      </c>
      <c r="Z722" s="13">
        <v>8494317</v>
      </c>
      <c r="AA722" s="13">
        <v>17382858939.66</v>
      </c>
      <c r="AB722" s="13">
        <v>16162760303.799999</v>
      </c>
      <c r="AC722" s="13"/>
      <c r="AD722" s="13">
        <v>566350156</v>
      </c>
      <c r="AE722" s="13">
        <v>241247926.36000001</v>
      </c>
      <c r="AF722" s="13"/>
      <c r="AG722" s="13">
        <v>243439818.88</v>
      </c>
      <c r="AH722" s="13">
        <v>115388941.22</v>
      </c>
      <c r="AI722" s="13">
        <v>53671793.399999999</v>
      </c>
      <c r="AJ722" s="13">
        <v>8121013590.3100004</v>
      </c>
      <c r="AK722" s="13">
        <v>7858997334.6499996</v>
      </c>
      <c r="AL722" s="13">
        <v>7858997334.6499996</v>
      </c>
      <c r="AM722" s="13">
        <v>193791448.25</v>
      </c>
      <c r="AN722" s="13">
        <v>69763239.200000003</v>
      </c>
      <c r="AO722" s="13"/>
      <c r="AP722" s="13">
        <v>-1538431.79</v>
      </c>
      <c r="AQ722" s="13"/>
      <c r="AR722" s="13">
        <v>1191332810.6500001</v>
      </c>
      <c r="AS722" s="13">
        <v>962608683.29999995</v>
      </c>
      <c r="AT722" s="13">
        <v>228724127.34999999</v>
      </c>
      <c r="AU722" s="13"/>
      <c r="AV722" s="13">
        <v>799412207.64999998</v>
      </c>
      <c r="AW722" s="13">
        <v>788853710.44000006</v>
      </c>
      <c r="AX722" s="13"/>
      <c r="AY722" s="13">
        <v>12096929</v>
      </c>
      <c r="AZ722" s="13"/>
      <c r="BA722" s="13"/>
      <c r="BB722" s="13">
        <v>-1538431.79</v>
      </c>
      <c r="BC722" s="13">
        <v>391920603</v>
      </c>
      <c r="BD722" s="13">
        <v>391920603</v>
      </c>
      <c r="BE722" s="13"/>
      <c r="BF722" s="17">
        <v>0</v>
      </c>
      <c r="BG722" s="17">
        <v>7593614</v>
      </c>
      <c r="BH722" s="17">
        <v>20777006</v>
      </c>
      <c r="BI722" s="17">
        <v>7593614</v>
      </c>
      <c r="BJ722" s="18">
        <v>20777006</v>
      </c>
      <c r="BK722" s="18">
        <v>49568792296.330002</v>
      </c>
      <c r="BL722" s="18">
        <v>589500000</v>
      </c>
      <c r="BM722" s="18">
        <v>49568792296.330002</v>
      </c>
      <c r="BN722" s="18">
        <v>589500000</v>
      </c>
    </row>
    <row r="723" spans="1:66" x14ac:dyDescent="0.25">
      <c r="A723" s="16"/>
      <c r="B723" s="7">
        <v>718</v>
      </c>
      <c r="C723" s="8" t="s">
        <v>5206</v>
      </c>
      <c r="D723" s="9" t="s">
        <v>5207</v>
      </c>
      <c r="E723" s="9" t="s">
        <v>5208</v>
      </c>
      <c r="F723" s="9" t="s">
        <v>5209</v>
      </c>
      <c r="G723" s="9" t="s">
        <v>492</v>
      </c>
      <c r="H723" s="9" t="s">
        <v>1092</v>
      </c>
      <c r="I723" s="9" t="s">
        <v>5210</v>
      </c>
      <c r="J723" s="10" t="s">
        <v>4111</v>
      </c>
      <c r="K723" s="9" t="s">
        <v>4924</v>
      </c>
      <c r="L723" s="9" t="s">
        <v>5211</v>
      </c>
      <c r="M723" s="8">
        <v>8670145</v>
      </c>
      <c r="N723" s="8" t="s">
        <v>5212</v>
      </c>
      <c r="O723" s="8">
        <v>1</v>
      </c>
      <c r="P723" s="11">
        <v>3577</v>
      </c>
      <c r="Q723" s="12">
        <v>14</v>
      </c>
      <c r="R723" s="13">
        <v>19650637010</v>
      </c>
      <c r="S723" s="13">
        <v>977093201</v>
      </c>
      <c r="T723" s="13">
        <v>1029254360</v>
      </c>
      <c r="U723" s="13"/>
      <c r="V723" s="13">
        <v>16642374108</v>
      </c>
      <c r="W723" s="13">
        <v>164087221</v>
      </c>
      <c r="X723" s="13">
        <v>126927597</v>
      </c>
      <c r="Y723" s="13">
        <v>6725475</v>
      </c>
      <c r="Z723" s="13">
        <v>704175048</v>
      </c>
      <c r="AA723" s="13">
        <v>11609190895</v>
      </c>
      <c r="AB723" s="13">
        <v>10102243282</v>
      </c>
      <c r="AC723" s="13"/>
      <c r="AD723" s="13">
        <v>401125314</v>
      </c>
      <c r="AE723" s="13">
        <v>328742276</v>
      </c>
      <c r="AF723" s="13">
        <v>1519669</v>
      </c>
      <c r="AG723" s="13">
        <v>517499735</v>
      </c>
      <c r="AH723" s="13">
        <v>138453275</v>
      </c>
      <c r="AI723" s="13">
        <v>119607344</v>
      </c>
      <c r="AJ723" s="13">
        <v>8041446115</v>
      </c>
      <c r="AK723" s="13">
        <v>4291277819</v>
      </c>
      <c r="AL723" s="13">
        <v>4291277819</v>
      </c>
      <c r="AM723" s="13">
        <v>2071532994</v>
      </c>
      <c r="AN723" s="13">
        <v>412023524</v>
      </c>
      <c r="AO723" s="13">
        <v>676084279</v>
      </c>
      <c r="AP723" s="13">
        <v>590527499</v>
      </c>
      <c r="AQ723" s="13"/>
      <c r="AR723" s="13">
        <v>1639504078</v>
      </c>
      <c r="AS723" s="13">
        <v>1623536059</v>
      </c>
      <c r="AT723" s="13">
        <v>15968019</v>
      </c>
      <c r="AU723" s="13"/>
      <c r="AV723" s="13">
        <v>1335891347</v>
      </c>
      <c r="AW723" s="13">
        <v>608802650</v>
      </c>
      <c r="AX723" s="13"/>
      <c r="AY723" s="13">
        <v>136561198</v>
      </c>
      <c r="AZ723" s="13"/>
      <c r="BA723" s="13"/>
      <c r="BB723" s="13">
        <v>590527499</v>
      </c>
      <c r="BC723" s="13">
        <v>303612731</v>
      </c>
      <c r="BD723" s="13">
        <v>303612731</v>
      </c>
      <c r="BE723" s="13"/>
      <c r="BF723" s="17">
        <v>0</v>
      </c>
      <c r="BG723" s="17">
        <v>2222250551</v>
      </c>
      <c r="BH723" s="17">
        <v>1328066442</v>
      </c>
      <c r="BI723" s="17">
        <v>2222250551</v>
      </c>
      <c r="BJ723" s="18">
        <v>1328066442</v>
      </c>
      <c r="BK723" s="18">
        <v>18143236451</v>
      </c>
      <c r="BL723" s="18">
        <v>1768500000</v>
      </c>
      <c r="BM723" s="18">
        <v>18143236451</v>
      </c>
      <c r="BN723" s="18">
        <v>1768500000</v>
      </c>
    </row>
    <row r="724" spans="1:66" x14ac:dyDescent="0.25">
      <c r="A724" s="16"/>
      <c r="B724" s="7">
        <v>719</v>
      </c>
      <c r="C724" s="8" t="s">
        <v>5213</v>
      </c>
      <c r="D724" s="9" t="s">
        <v>5214</v>
      </c>
      <c r="E724" s="9" t="s">
        <v>5215</v>
      </c>
      <c r="F724" s="9" t="s">
        <v>5216</v>
      </c>
      <c r="G724" s="9" t="s">
        <v>492</v>
      </c>
      <c r="H724" s="9" t="s">
        <v>1092</v>
      </c>
      <c r="I724" s="9" t="s">
        <v>5217</v>
      </c>
      <c r="J724" s="10" t="s">
        <v>4111</v>
      </c>
      <c r="K724" s="9" t="s">
        <v>5218</v>
      </c>
      <c r="L724" s="9" t="s">
        <v>5219</v>
      </c>
      <c r="M724" s="8">
        <v>8627675</v>
      </c>
      <c r="N724" s="8" t="s">
        <v>5220</v>
      </c>
      <c r="O724" s="8">
        <v>1</v>
      </c>
      <c r="P724" s="11">
        <v>2753</v>
      </c>
      <c r="Q724" s="12">
        <v>13</v>
      </c>
      <c r="R724" s="13">
        <v>9496851170.9799995</v>
      </c>
      <c r="S724" s="13">
        <v>907862818.40999997</v>
      </c>
      <c r="T724" s="13">
        <v>932478819.55999994</v>
      </c>
      <c r="U724" s="13"/>
      <c r="V724" s="13">
        <v>7222497036.5</v>
      </c>
      <c r="W724" s="13">
        <v>115286695.29000001</v>
      </c>
      <c r="X724" s="13">
        <v>140379839</v>
      </c>
      <c r="Y724" s="13">
        <v>17643345.399999999</v>
      </c>
      <c r="Z724" s="13">
        <v>160702616.81999999</v>
      </c>
      <c r="AA724" s="13">
        <v>6412534519.3800001</v>
      </c>
      <c r="AB724" s="13">
        <v>6025313484.75</v>
      </c>
      <c r="AC724" s="13"/>
      <c r="AD724" s="13"/>
      <c r="AE724" s="13">
        <v>191284918.63999999</v>
      </c>
      <c r="AF724" s="13">
        <v>757961.02</v>
      </c>
      <c r="AG724" s="13">
        <v>109110845.53</v>
      </c>
      <c r="AH724" s="13">
        <v>20313120.440000001</v>
      </c>
      <c r="AI724" s="13">
        <v>65754189</v>
      </c>
      <c r="AJ724" s="13">
        <v>3084316651.5999999</v>
      </c>
      <c r="AK724" s="13">
        <v>2118241488.3499999</v>
      </c>
      <c r="AL724" s="13">
        <v>2118241488.3499999</v>
      </c>
      <c r="AM724" s="13">
        <v>528051689.01999998</v>
      </c>
      <c r="AN724" s="13">
        <v>204034136.5</v>
      </c>
      <c r="AO724" s="13">
        <v>151748792</v>
      </c>
      <c r="AP724" s="13">
        <v>82240545.730000004</v>
      </c>
      <c r="AQ724" s="13"/>
      <c r="AR724" s="13">
        <v>794813167.87</v>
      </c>
      <c r="AS724" s="13">
        <v>790474249.87</v>
      </c>
      <c r="AT724" s="13">
        <v>4338918</v>
      </c>
      <c r="AU724" s="13"/>
      <c r="AV724" s="13">
        <v>633130835.87</v>
      </c>
      <c r="AW724" s="13">
        <v>482205833.13999999</v>
      </c>
      <c r="AX724" s="13"/>
      <c r="AY724" s="13">
        <v>68574457</v>
      </c>
      <c r="AZ724" s="13">
        <v>110000</v>
      </c>
      <c r="BA724" s="13"/>
      <c r="BB724" s="13">
        <v>82240545.730000004</v>
      </c>
      <c r="BC724" s="13">
        <v>161682332</v>
      </c>
      <c r="BD724" s="13">
        <v>161682332</v>
      </c>
      <c r="BE724" s="13"/>
      <c r="BF724" s="17">
        <v>0</v>
      </c>
      <c r="BG724" s="17">
        <v>384489780</v>
      </c>
      <c r="BH724" s="17">
        <v>358567395.55000001</v>
      </c>
      <c r="BI724" s="17">
        <v>384489780</v>
      </c>
      <c r="BJ724" s="18">
        <v>358567395.55000001</v>
      </c>
      <c r="BK724" s="18">
        <v>9201306582</v>
      </c>
      <c r="BL724" s="18">
        <v>1532700000</v>
      </c>
      <c r="BM724" s="18">
        <v>9201306582</v>
      </c>
      <c r="BN724" s="18">
        <v>1532700000</v>
      </c>
    </row>
    <row r="725" spans="1:66" x14ac:dyDescent="0.25">
      <c r="A725" s="16"/>
      <c r="B725" s="7">
        <v>720</v>
      </c>
      <c r="C725" s="8" t="s">
        <v>5221</v>
      </c>
      <c r="D725" s="9" t="s">
        <v>5222</v>
      </c>
      <c r="E725" s="9" t="s">
        <v>5223</v>
      </c>
      <c r="F725" s="9" t="s">
        <v>5224</v>
      </c>
      <c r="G725" s="9" t="s">
        <v>131</v>
      </c>
      <c r="H725" s="9" t="s">
        <v>215</v>
      </c>
      <c r="I725" s="9" t="s">
        <v>5225</v>
      </c>
      <c r="J725" s="10" t="s">
        <v>4111</v>
      </c>
      <c r="K725" s="9" t="s">
        <v>4579</v>
      </c>
      <c r="L725" s="9" t="s">
        <v>5226</v>
      </c>
      <c r="M725" s="8">
        <v>4005160</v>
      </c>
      <c r="N725" s="8" t="s">
        <v>5227</v>
      </c>
      <c r="O725" s="8">
        <v>2</v>
      </c>
      <c r="P725" s="11">
        <v>1656</v>
      </c>
      <c r="Q725" s="12">
        <v>5</v>
      </c>
      <c r="R725" s="13">
        <v>11905256757.51</v>
      </c>
      <c r="S725" s="13">
        <v>157182787.37</v>
      </c>
      <c r="T725" s="13">
        <v>872477809.13999999</v>
      </c>
      <c r="U725" s="13"/>
      <c r="V725" s="13">
        <v>10639639395</v>
      </c>
      <c r="W725" s="13">
        <v>219415571</v>
      </c>
      <c r="X725" s="13">
        <v>13075423</v>
      </c>
      <c r="Y725" s="13">
        <v>2380667</v>
      </c>
      <c r="Z725" s="13">
        <v>1085105</v>
      </c>
      <c r="AA725" s="13">
        <v>5976079102.46</v>
      </c>
      <c r="AB725" s="13">
        <v>4083550685.5</v>
      </c>
      <c r="AC725" s="13"/>
      <c r="AD725" s="13"/>
      <c r="AE725" s="13">
        <v>93109915.5</v>
      </c>
      <c r="AF725" s="13"/>
      <c r="AG725" s="13">
        <v>1381595560.46</v>
      </c>
      <c r="AH725" s="13">
        <v>127717526</v>
      </c>
      <c r="AI725" s="13">
        <v>290105415</v>
      </c>
      <c r="AJ725" s="13">
        <v>5929177655.0500002</v>
      </c>
      <c r="AK725" s="13">
        <v>5231260153</v>
      </c>
      <c r="AL725" s="13">
        <v>5231260153</v>
      </c>
      <c r="AM725" s="13">
        <v>561431194.38999999</v>
      </c>
      <c r="AN725" s="13">
        <v>33263642.649999999</v>
      </c>
      <c r="AO725" s="13">
        <v>8655288</v>
      </c>
      <c r="AP725" s="13">
        <v>94567377.010000005</v>
      </c>
      <c r="AQ725" s="13"/>
      <c r="AR725" s="13">
        <v>797210237.01999998</v>
      </c>
      <c r="AS725" s="13">
        <v>797210237.01999998</v>
      </c>
      <c r="AT725" s="13"/>
      <c r="AU725" s="13"/>
      <c r="AV725" s="13">
        <v>684674573.33000004</v>
      </c>
      <c r="AW725" s="13">
        <v>590107196.32000005</v>
      </c>
      <c r="AX725" s="13"/>
      <c r="AY725" s="13"/>
      <c r="AZ725" s="13"/>
      <c r="BA725" s="13"/>
      <c r="BB725" s="13">
        <v>94567377.010000005</v>
      </c>
      <c r="BC725" s="13">
        <v>112535663.69</v>
      </c>
      <c r="BD725" s="13">
        <v>112535663.69</v>
      </c>
      <c r="BE725" s="13"/>
      <c r="BF725" s="17">
        <v>0</v>
      </c>
      <c r="BG725" s="17">
        <v>11246156</v>
      </c>
      <c r="BH725" s="17">
        <v>66582903</v>
      </c>
      <c r="BI725" s="17">
        <v>11246156</v>
      </c>
      <c r="BJ725" s="18">
        <v>66582903</v>
      </c>
      <c r="BK725" s="18">
        <v>21123126770</v>
      </c>
      <c r="BL725" s="18"/>
      <c r="BM725" s="18">
        <v>21123126770</v>
      </c>
      <c r="BN725" s="18"/>
    </row>
    <row r="726" spans="1:66" x14ac:dyDescent="0.25">
      <c r="A726" s="16"/>
      <c r="B726" s="7">
        <v>721</v>
      </c>
      <c r="C726" s="8" t="s">
        <v>5228</v>
      </c>
      <c r="D726" s="9" t="s">
        <v>5229</v>
      </c>
      <c r="E726" s="9" t="s">
        <v>5230</v>
      </c>
      <c r="F726" s="9" t="s">
        <v>5231</v>
      </c>
      <c r="G726" s="9" t="s">
        <v>131</v>
      </c>
      <c r="H726" s="9" t="s">
        <v>132</v>
      </c>
      <c r="I726" s="9" t="s">
        <v>5232</v>
      </c>
      <c r="J726" s="10" t="s">
        <v>4111</v>
      </c>
      <c r="K726" s="9" t="s">
        <v>4112</v>
      </c>
      <c r="L726" s="9" t="s">
        <v>5233</v>
      </c>
      <c r="M726" s="8">
        <v>3500050</v>
      </c>
      <c r="N726" s="8" t="s">
        <v>5234</v>
      </c>
      <c r="O726" s="8">
        <v>3</v>
      </c>
      <c r="P726" s="11">
        <v>267</v>
      </c>
      <c r="Q726" s="12">
        <v>4</v>
      </c>
      <c r="R726" s="13">
        <v>1931008641.5799999</v>
      </c>
      <c r="S726" s="13">
        <v>110651255.75</v>
      </c>
      <c r="T726" s="13">
        <v>324971853.63999999</v>
      </c>
      <c r="U726" s="13"/>
      <c r="V726" s="13">
        <v>768208495.20000005</v>
      </c>
      <c r="W726" s="13">
        <v>92714614</v>
      </c>
      <c r="X726" s="13">
        <v>30264543.600000001</v>
      </c>
      <c r="Y726" s="13">
        <v>3965877</v>
      </c>
      <c r="Z726" s="13">
        <v>600232002.38999999</v>
      </c>
      <c r="AA726" s="13">
        <v>757114561.39999998</v>
      </c>
      <c r="AB726" s="13">
        <v>640049812.05999994</v>
      </c>
      <c r="AC726" s="13"/>
      <c r="AD726" s="13"/>
      <c r="AE726" s="13">
        <v>10030887</v>
      </c>
      <c r="AF726" s="13"/>
      <c r="AG726" s="13">
        <v>49668407.43</v>
      </c>
      <c r="AH726" s="13">
        <v>54178376.909999996</v>
      </c>
      <c r="AI726" s="13">
        <v>3187078</v>
      </c>
      <c r="AJ726" s="13">
        <v>1173894080.1800001</v>
      </c>
      <c r="AK726" s="13">
        <v>308874201.02999997</v>
      </c>
      <c r="AL726" s="13">
        <v>308874201.02999997</v>
      </c>
      <c r="AM726" s="13">
        <v>166358966.00999999</v>
      </c>
      <c r="AN726" s="13">
        <v>24921485.93</v>
      </c>
      <c r="AO726" s="13">
        <v>677993001.38999999</v>
      </c>
      <c r="AP726" s="13">
        <v>-4253574.18</v>
      </c>
      <c r="AQ726" s="13"/>
      <c r="AR726" s="13">
        <v>64925823.359999999</v>
      </c>
      <c r="AS726" s="13">
        <v>49769654.759999998</v>
      </c>
      <c r="AT726" s="13">
        <v>15156168.6</v>
      </c>
      <c r="AU726" s="13"/>
      <c r="AV726" s="13">
        <v>56326664.359999999</v>
      </c>
      <c r="AW726" s="13">
        <v>58421748.840000004</v>
      </c>
      <c r="AX726" s="13"/>
      <c r="AY726" s="13">
        <v>2158489.7000000002</v>
      </c>
      <c r="AZ726" s="13"/>
      <c r="BA726" s="13"/>
      <c r="BB726" s="13">
        <v>-4253574.18</v>
      </c>
      <c r="BC726" s="13">
        <v>8599159</v>
      </c>
      <c r="BD726" s="13">
        <v>8599159</v>
      </c>
      <c r="BE726" s="13"/>
      <c r="BF726" s="17"/>
      <c r="BG726" s="17"/>
      <c r="BH726" s="17"/>
      <c r="BI726" s="17"/>
      <c r="BJ726" s="18"/>
      <c r="BK726" s="18">
        <v>821419931.20000005</v>
      </c>
      <c r="BL726" s="18">
        <v>99380000</v>
      </c>
      <c r="BM726" s="18">
        <v>821419931.20000005</v>
      </c>
      <c r="BN726" s="18">
        <v>99380000</v>
      </c>
    </row>
    <row r="727" spans="1:66" x14ac:dyDescent="0.25">
      <c r="A727" s="16"/>
      <c r="B727" s="7">
        <v>722</v>
      </c>
      <c r="C727" s="8" t="s">
        <v>5235</v>
      </c>
      <c r="D727" s="9" t="s">
        <v>5236</v>
      </c>
      <c r="E727" s="9" t="s">
        <v>5237</v>
      </c>
      <c r="F727" s="9" t="s">
        <v>5238</v>
      </c>
      <c r="G727" s="9" t="s">
        <v>492</v>
      </c>
      <c r="H727" s="9" t="s">
        <v>1092</v>
      </c>
      <c r="I727" s="9" t="s">
        <v>5239</v>
      </c>
      <c r="J727" s="10" t="s">
        <v>4111</v>
      </c>
      <c r="K727" s="9" t="s">
        <v>4112</v>
      </c>
      <c r="L727" s="9" t="s">
        <v>5240</v>
      </c>
      <c r="M727" s="8">
        <v>4613030</v>
      </c>
      <c r="N727" s="8" t="s">
        <v>5241</v>
      </c>
      <c r="O727" s="8">
        <v>1</v>
      </c>
      <c r="P727" s="11">
        <v>21248</v>
      </c>
      <c r="Q727" s="12">
        <v>90</v>
      </c>
      <c r="R727" s="13">
        <v>60988490946</v>
      </c>
      <c r="S727" s="13">
        <v>3980269198</v>
      </c>
      <c r="T727" s="13">
        <v>1657020268</v>
      </c>
      <c r="U727" s="13"/>
      <c r="V727" s="13">
        <v>50562810870</v>
      </c>
      <c r="W727" s="13">
        <v>2368035152</v>
      </c>
      <c r="X727" s="13">
        <v>720609448</v>
      </c>
      <c r="Y727" s="13">
        <v>605466505</v>
      </c>
      <c r="Z727" s="13">
        <v>1094279505</v>
      </c>
      <c r="AA727" s="13">
        <v>49467591859</v>
      </c>
      <c r="AB727" s="13">
        <v>39025744054</v>
      </c>
      <c r="AC727" s="13"/>
      <c r="AD727" s="13">
        <v>8823411302</v>
      </c>
      <c r="AE727" s="13">
        <v>526337645</v>
      </c>
      <c r="AF727" s="13">
        <v>156393258</v>
      </c>
      <c r="AG727" s="13">
        <v>64125902</v>
      </c>
      <c r="AH727" s="13">
        <v>123377648</v>
      </c>
      <c r="AI727" s="13">
        <v>748202050</v>
      </c>
      <c r="AJ727" s="13">
        <v>11520899087</v>
      </c>
      <c r="AK727" s="13">
        <v>6792922412</v>
      </c>
      <c r="AL727" s="13">
        <v>6792922412</v>
      </c>
      <c r="AM727" s="13">
        <v>1444453037</v>
      </c>
      <c r="AN727" s="13">
        <v>1773977564</v>
      </c>
      <c r="AO727" s="13">
        <v>946648442</v>
      </c>
      <c r="AP727" s="13">
        <v>562897632</v>
      </c>
      <c r="AQ727" s="13"/>
      <c r="AR727" s="13">
        <v>5879196128</v>
      </c>
      <c r="AS727" s="13">
        <v>5755240024</v>
      </c>
      <c r="AT727" s="13">
        <v>123956104</v>
      </c>
      <c r="AU727" s="13"/>
      <c r="AV727" s="13">
        <v>3828412121</v>
      </c>
      <c r="AW727" s="13">
        <v>3151788367</v>
      </c>
      <c r="AX727" s="13"/>
      <c r="AY727" s="13">
        <v>113501128</v>
      </c>
      <c r="AZ727" s="13">
        <v>224994</v>
      </c>
      <c r="BA727" s="13"/>
      <c r="BB727" s="13">
        <v>562897632</v>
      </c>
      <c r="BC727" s="13">
        <v>2050784007</v>
      </c>
      <c r="BD727" s="13">
        <v>2050784007</v>
      </c>
      <c r="BE727" s="13"/>
      <c r="BF727" s="17">
        <v>0</v>
      </c>
      <c r="BG727" s="17">
        <v>2009722707</v>
      </c>
      <c r="BH727" s="17">
        <v>2777205490</v>
      </c>
      <c r="BI727" s="17">
        <v>2009722707</v>
      </c>
      <c r="BJ727" s="18">
        <v>2777205490</v>
      </c>
      <c r="BK727" s="18">
        <v>66866875571</v>
      </c>
      <c r="BL727" s="18">
        <v>1220446533</v>
      </c>
      <c r="BM727" s="18">
        <v>66866875571</v>
      </c>
      <c r="BN727" s="18">
        <v>1220446533</v>
      </c>
    </row>
    <row r="728" spans="1:66" x14ac:dyDescent="0.25">
      <c r="A728" s="16"/>
      <c r="B728" s="7">
        <v>723</v>
      </c>
      <c r="C728" s="8" t="s">
        <v>5242</v>
      </c>
      <c r="D728" s="9" t="s">
        <v>5243</v>
      </c>
      <c r="E728" s="9" t="s">
        <v>5244</v>
      </c>
      <c r="F728" s="9" t="s">
        <v>5245</v>
      </c>
      <c r="G728" s="9" t="s">
        <v>131</v>
      </c>
      <c r="H728" s="9" t="s">
        <v>132</v>
      </c>
      <c r="I728" s="9" t="s">
        <v>5246</v>
      </c>
      <c r="J728" s="10" t="s">
        <v>4111</v>
      </c>
      <c r="K728" s="9" t="s">
        <v>4112</v>
      </c>
      <c r="L728" s="9" t="s">
        <v>5247</v>
      </c>
      <c r="M728" s="8">
        <v>4444291</v>
      </c>
      <c r="N728" s="8" t="s">
        <v>5248</v>
      </c>
      <c r="O728" s="8">
        <v>1</v>
      </c>
      <c r="P728" s="11">
        <v>4691</v>
      </c>
      <c r="Q728" s="12">
        <v>18</v>
      </c>
      <c r="R728" s="13">
        <v>51224834579</v>
      </c>
      <c r="S728" s="13">
        <v>321668152.24000001</v>
      </c>
      <c r="T728" s="13">
        <v>11467746654.780001</v>
      </c>
      <c r="U728" s="13"/>
      <c r="V728" s="13">
        <v>34104813355.790001</v>
      </c>
      <c r="W728" s="13">
        <v>345883716</v>
      </c>
      <c r="X728" s="13">
        <v>1904516603.5899999</v>
      </c>
      <c r="Y728" s="13">
        <v>32137800</v>
      </c>
      <c r="Z728" s="13">
        <v>3048068296.5999999</v>
      </c>
      <c r="AA728" s="13">
        <v>23808112860.389999</v>
      </c>
      <c r="AB728" s="13">
        <v>21203599110.98</v>
      </c>
      <c r="AC728" s="13"/>
      <c r="AD728" s="13"/>
      <c r="AE728" s="13">
        <v>123808374</v>
      </c>
      <c r="AF728" s="13">
        <v>7776258.2699999996</v>
      </c>
      <c r="AG728" s="13">
        <v>1639280812.9100001</v>
      </c>
      <c r="AH728" s="13">
        <v>713640037.95000005</v>
      </c>
      <c r="AI728" s="13">
        <v>120008266.28</v>
      </c>
      <c r="AJ728" s="13">
        <v>27416721718.610001</v>
      </c>
      <c r="AK728" s="13">
        <v>10440575716</v>
      </c>
      <c r="AL728" s="13">
        <v>10440575716</v>
      </c>
      <c r="AM728" s="13">
        <v>3032231207.4699998</v>
      </c>
      <c r="AN728" s="13">
        <v>1358936693.1800001</v>
      </c>
      <c r="AO728" s="13">
        <v>9895583226.9500008</v>
      </c>
      <c r="AP728" s="13">
        <v>2689394875.0100002</v>
      </c>
      <c r="AQ728" s="13"/>
      <c r="AR728" s="13">
        <v>4684623632.4399996</v>
      </c>
      <c r="AS728" s="13">
        <v>4602373293.6400003</v>
      </c>
      <c r="AT728" s="13">
        <v>82250338.799999997</v>
      </c>
      <c r="AU728" s="13"/>
      <c r="AV728" s="13">
        <v>3980285383.8200002</v>
      </c>
      <c r="AW728" s="13">
        <v>1260014349.28</v>
      </c>
      <c r="AX728" s="13"/>
      <c r="AY728" s="13">
        <v>30876159.530000001</v>
      </c>
      <c r="AZ728" s="13"/>
      <c r="BA728" s="13"/>
      <c r="BB728" s="13">
        <v>2689394875.0100002</v>
      </c>
      <c r="BC728" s="13">
        <v>704338248.62</v>
      </c>
      <c r="BD728" s="13">
        <v>704338248.62</v>
      </c>
      <c r="BE728" s="13"/>
      <c r="BF728" s="17">
        <v>0</v>
      </c>
      <c r="BG728" s="17">
        <v>2241569813</v>
      </c>
      <c r="BH728" s="17">
        <v>1049037060</v>
      </c>
      <c r="BI728" s="17">
        <v>2241569813</v>
      </c>
      <c r="BJ728" s="18">
        <v>1049037060</v>
      </c>
      <c r="BK728" s="18">
        <v>50799803721</v>
      </c>
      <c r="BL728" s="18">
        <v>10000000</v>
      </c>
      <c r="BM728" s="18">
        <v>50799803721</v>
      </c>
      <c r="BN728" s="18">
        <v>10000000</v>
      </c>
    </row>
    <row r="729" spans="1:66" x14ac:dyDescent="0.25">
      <c r="A729" s="16"/>
      <c r="B729" s="7">
        <v>724</v>
      </c>
      <c r="C729" s="8" t="s">
        <v>5249</v>
      </c>
      <c r="D729" s="9" t="s">
        <v>5250</v>
      </c>
      <c r="E729" s="9" t="s">
        <v>5251</v>
      </c>
      <c r="F729" s="9" t="s">
        <v>5252</v>
      </c>
      <c r="G729" s="9" t="s">
        <v>131</v>
      </c>
      <c r="H729" s="9" t="s">
        <v>132</v>
      </c>
      <c r="I729" s="9" t="s">
        <v>5253</v>
      </c>
      <c r="J729" s="10" t="s">
        <v>4111</v>
      </c>
      <c r="K729" s="9" t="s">
        <v>4112</v>
      </c>
      <c r="L729" s="9" t="s">
        <v>5254</v>
      </c>
      <c r="M729" s="8">
        <v>5115400</v>
      </c>
      <c r="N729" s="8" t="s">
        <v>5255</v>
      </c>
      <c r="O729" s="8">
        <v>3</v>
      </c>
      <c r="P729" s="11">
        <v>679</v>
      </c>
      <c r="Q729" s="12">
        <v>5</v>
      </c>
      <c r="R729" s="13">
        <v>3021268389.7600002</v>
      </c>
      <c r="S729" s="13">
        <v>39603160.299999997</v>
      </c>
      <c r="T729" s="13">
        <v>1411442078.01</v>
      </c>
      <c r="U729" s="13"/>
      <c r="V729" s="13">
        <v>1262184401</v>
      </c>
      <c r="W729" s="13">
        <v>303894569.44999999</v>
      </c>
      <c r="X729" s="13">
        <v>3606681</v>
      </c>
      <c r="Y729" s="13">
        <v>537500</v>
      </c>
      <c r="Z729" s="13"/>
      <c r="AA729" s="13">
        <v>2208766423.8600001</v>
      </c>
      <c r="AB729" s="13">
        <v>1064107506</v>
      </c>
      <c r="AC729" s="13"/>
      <c r="AD729" s="13"/>
      <c r="AE729" s="13">
        <v>90689334.950000003</v>
      </c>
      <c r="AF729" s="13"/>
      <c r="AG729" s="13">
        <v>1001171954.91</v>
      </c>
      <c r="AH729" s="13">
        <v>50085701</v>
      </c>
      <c r="AI729" s="13">
        <v>2711927</v>
      </c>
      <c r="AJ729" s="13">
        <v>812501965.89999998</v>
      </c>
      <c r="AK729" s="13">
        <v>436369963.27999997</v>
      </c>
      <c r="AL729" s="13">
        <v>436369963.27999997</v>
      </c>
      <c r="AM729" s="13">
        <v>424619626.36000001</v>
      </c>
      <c r="AN729" s="13"/>
      <c r="AO729" s="13">
        <v>2000000</v>
      </c>
      <c r="AP729" s="13">
        <v>-50487623.740000002</v>
      </c>
      <c r="AQ729" s="13"/>
      <c r="AR729" s="13">
        <v>114468079.29000001</v>
      </c>
      <c r="AS729" s="13">
        <v>114468079.29000001</v>
      </c>
      <c r="AT729" s="13"/>
      <c r="AU729" s="13"/>
      <c r="AV729" s="13">
        <v>105916645.29000001</v>
      </c>
      <c r="AW729" s="13">
        <v>150804303.99000001</v>
      </c>
      <c r="AX729" s="13"/>
      <c r="AY729" s="13">
        <v>5599965.04</v>
      </c>
      <c r="AZ729" s="13"/>
      <c r="BA729" s="13"/>
      <c r="BB729" s="13">
        <v>-50487623.740000002</v>
      </c>
      <c r="BC729" s="13">
        <v>8551434</v>
      </c>
      <c r="BD729" s="13">
        <v>8551434</v>
      </c>
      <c r="BE729" s="13"/>
      <c r="BF729" s="17">
        <v>0</v>
      </c>
      <c r="BG729" s="17"/>
      <c r="BH729" s="17">
        <v>24135336</v>
      </c>
      <c r="BI729" s="17"/>
      <c r="BJ729" s="18">
        <v>24135336</v>
      </c>
      <c r="BK729" s="18">
        <v>1560688632</v>
      </c>
      <c r="BL729" s="18">
        <v>11334000</v>
      </c>
      <c r="BM729" s="18">
        <v>1560688632</v>
      </c>
      <c r="BN729" s="18">
        <v>11334000</v>
      </c>
    </row>
    <row r="730" spans="1:66" x14ac:dyDescent="0.25">
      <c r="A730" s="16"/>
      <c r="B730" s="7">
        <v>725</v>
      </c>
      <c r="C730" s="8" t="s">
        <v>5256</v>
      </c>
      <c r="D730" s="9" t="s">
        <v>5257</v>
      </c>
      <c r="E730" s="9" t="s">
        <v>5258</v>
      </c>
      <c r="F730" s="9" t="s">
        <v>5259</v>
      </c>
      <c r="G730" s="9" t="s">
        <v>120</v>
      </c>
      <c r="H730" s="9" t="s">
        <v>132</v>
      </c>
      <c r="I730" s="9" t="s">
        <v>5260</v>
      </c>
      <c r="J730" s="10" t="s">
        <v>4963</v>
      </c>
      <c r="K730" s="9" t="s">
        <v>4987</v>
      </c>
      <c r="L730" s="9" t="s">
        <v>5261</v>
      </c>
      <c r="M730" s="8">
        <v>3334286</v>
      </c>
      <c r="N730" s="8" t="s">
        <v>5262</v>
      </c>
      <c r="O730" s="8">
        <v>1</v>
      </c>
      <c r="P730" s="11">
        <v>3077</v>
      </c>
      <c r="Q730" s="12">
        <v>18</v>
      </c>
      <c r="R730" s="13">
        <v>18133554293.380001</v>
      </c>
      <c r="S730" s="13">
        <v>596444993.23000002</v>
      </c>
      <c r="T730" s="13"/>
      <c r="U730" s="13">
        <v>1420154</v>
      </c>
      <c r="V730" s="13">
        <v>14032335719.709999</v>
      </c>
      <c r="W730" s="13">
        <v>557385121.90999997</v>
      </c>
      <c r="X730" s="13">
        <v>876716033.38</v>
      </c>
      <c r="Y730" s="13"/>
      <c r="Z730" s="13">
        <v>2069252271.1500001</v>
      </c>
      <c r="AA730" s="13">
        <v>1963497299.0999999</v>
      </c>
      <c r="AB730" s="13"/>
      <c r="AC730" s="13"/>
      <c r="AD730" s="13">
        <v>761111270</v>
      </c>
      <c r="AE730" s="13">
        <v>93314863.799999997</v>
      </c>
      <c r="AF730" s="13">
        <v>2116000</v>
      </c>
      <c r="AG730" s="13">
        <v>1063445796.3</v>
      </c>
      <c r="AH730" s="13">
        <v>11208212</v>
      </c>
      <c r="AI730" s="13">
        <v>32301157</v>
      </c>
      <c r="AJ730" s="13">
        <v>16170056994.280001</v>
      </c>
      <c r="AK730" s="13">
        <v>11184473460.860001</v>
      </c>
      <c r="AL730" s="13">
        <v>11184473460.860001</v>
      </c>
      <c r="AM730" s="13">
        <v>2672065727.5100002</v>
      </c>
      <c r="AN730" s="13">
        <v>60238500</v>
      </c>
      <c r="AO730" s="13">
        <v>1758951304</v>
      </c>
      <c r="AP730" s="13">
        <v>494328001.91000003</v>
      </c>
      <c r="AQ730" s="13"/>
      <c r="AR730" s="13">
        <v>1310213712.71</v>
      </c>
      <c r="AS730" s="13">
        <v>1290653379</v>
      </c>
      <c r="AT730" s="13">
        <v>18235592.710000001</v>
      </c>
      <c r="AU730" s="13">
        <v>1324741</v>
      </c>
      <c r="AV730" s="13">
        <v>1237729904.5899999</v>
      </c>
      <c r="AW730" s="13">
        <v>743401902.67999995</v>
      </c>
      <c r="AX730" s="13"/>
      <c r="AY730" s="13"/>
      <c r="AZ730" s="13"/>
      <c r="BA730" s="13"/>
      <c r="BB730" s="13">
        <v>494328001.91000003</v>
      </c>
      <c r="BC730" s="13">
        <v>72483808.120000005</v>
      </c>
      <c r="BD730" s="13">
        <v>72483808.120000005</v>
      </c>
      <c r="BE730" s="13"/>
      <c r="BF730" s="17">
        <v>0</v>
      </c>
      <c r="BG730" s="17">
        <v>120301647</v>
      </c>
      <c r="BH730" s="17">
        <v>93536554</v>
      </c>
      <c r="BI730" s="17">
        <v>120301647</v>
      </c>
      <c r="BJ730" s="18">
        <v>93536554</v>
      </c>
      <c r="BK730" s="18">
        <v>14439516976.48</v>
      </c>
      <c r="BL730" s="18"/>
      <c r="BM730" s="18">
        <v>63331000</v>
      </c>
      <c r="BN730" s="18">
        <v>14376185976.48</v>
      </c>
    </row>
    <row r="731" spans="1:66" x14ac:dyDescent="0.25">
      <c r="A731" s="16"/>
      <c r="B731" s="7">
        <v>726</v>
      </c>
      <c r="C731" s="8" t="s">
        <v>5263</v>
      </c>
      <c r="D731" s="9" t="s">
        <v>5264</v>
      </c>
      <c r="E731" s="9" t="s">
        <v>5265</v>
      </c>
      <c r="F731" s="9" t="s">
        <v>5266</v>
      </c>
      <c r="G731" s="9" t="s">
        <v>131</v>
      </c>
      <c r="H731" s="9" t="s">
        <v>132</v>
      </c>
      <c r="I731" s="9" t="s">
        <v>5267</v>
      </c>
      <c r="J731" s="10" t="s">
        <v>4963</v>
      </c>
      <c r="K731" s="9" t="s">
        <v>4987</v>
      </c>
      <c r="L731" s="9" t="s">
        <v>5268</v>
      </c>
      <c r="M731" s="8">
        <v>3334164</v>
      </c>
      <c r="N731" s="8" t="s">
        <v>5269</v>
      </c>
      <c r="O731" s="8">
        <v>3</v>
      </c>
      <c r="P731" s="11">
        <v>87</v>
      </c>
      <c r="Q731" s="12">
        <v>1</v>
      </c>
      <c r="R731" s="13">
        <v>183784486.80000001</v>
      </c>
      <c r="S731" s="13">
        <v>14719961.59</v>
      </c>
      <c r="T731" s="13">
        <v>7592781.29</v>
      </c>
      <c r="U731" s="13"/>
      <c r="V731" s="13">
        <v>146447674.72999999</v>
      </c>
      <c r="W731" s="13">
        <v>13930482</v>
      </c>
      <c r="X731" s="13"/>
      <c r="Y731" s="13">
        <v>618734</v>
      </c>
      <c r="Z731" s="13">
        <v>474853.19</v>
      </c>
      <c r="AA731" s="13">
        <v>39996979.439999998</v>
      </c>
      <c r="AB731" s="13">
        <v>31967249</v>
      </c>
      <c r="AC731" s="13"/>
      <c r="AD731" s="13"/>
      <c r="AE731" s="13">
        <v>1650453.06</v>
      </c>
      <c r="AF731" s="13"/>
      <c r="AG731" s="13">
        <v>2238500.38</v>
      </c>
      <c r="AH731" s="13">
        <v>3070757</v>
      </c>
      <c r="AI731" s="13">
        <v>1070020</v>
      </c>
      <c r="AJ731" s="13">
        <v>143787507.36000001</v>
      </c>
      <c r="AK731" s="13">
        <v>132841376.5</v>
      </c>
      <c r="AL731" s="13">
        <v>132841376.5</v>
      </c>
      <c r="AM731" s="13">
        <v>11258467.58</v>
      </c>
      <c r="AN731" s="13">
        <v>1467601.95</v>
      </c>
      <c r="AO731" s="13"/>
      <c r="AP731" s="13">
        <v>-1779938.67</v>
      </c>
      <c r="AQ731" s="13"/>
      <c r="AR731" s="13">
        <v>15462808.539999999</v>
      </c>
      <c r="AS731" s="13">
        <v>15039587.539999999</v>
      </c>
      <c r="AT731" s="13">
        <v>423221</v>
      </c>
      <c r="AU731" s="13"/>
      <c r="AV731" s="13">
        <v>15376055.539999999</v>
      </c>
      <c r="AW731" s="13">
        <v>17118199.359999999</v>
      </c>
      <c r="AX731" s="13"/>
      <c r="AY731" s="13">
        <v>18724.849999999999</v>
      </c>
      <c r="AZ731" s="13">
        <v>19070</v>
      </c>
      <c r="BA731" s="13"/>
      <c r="BB731" s="13">
        <v>-1779938.67</v>
      </c>
      <c r="BC731" s="13">
        <v>86753</v>
      </c>
      <c r="BD731" s="13">
        <v>86753</v>
      </c>
      <c r="BE731" s="13"/>
      <c r="BF731" s="17">
        <v>0</v>
      </c>
      <c r="BG731" s="17">
        <v>3490676</v>
      </c>
      <c r="BH731" s="17">
        <v>2407735</v>
      </c>
      <c r="BI731" s="17">
        <v>3490676</v>
      </c>
      <c r="BJ731" s="18">
        <v>2407735</v>
      </c>
      <c r="BK731" s="18">
        <v>147206074</v>
      </c>
      <c r="BL731" s="18"/>
      <c r="BM731" s="18"/>
      <c r="BN731" s="18">
        <v>147206074</v>
      </c>
    </row>
    <row r="732" spans="1:66" x14ac:dyDescent="0.25">
      <c r="A732" s="16"/>
      <c r="B732" s="7">
        <v>727</v>
      </c>
      <c r="C732" s="8" t="s">
        <v>5270</v>
      </c>
      <c r="D732" s="9" t="s">
        <v>5271</v>
      </c>
      <c r="E732" s="9" t="s">
        <v>5272</v>
      </c>
      <c r="F732" s="9" t="s">
        <v>5273</v>
      </c>
      <c r="G732" s="9" t="s">
        <v>131</v>
      </c>
      <c r="H732" s="9" t="s">
        <v>132</v>
      </c>
      <c r="I732" s="9" t="s">
        <v>5274</v>
      </c>
      <c r="J732" s="10" t="s">
        <v>4963</v>
      </c>
      <c r="K732" s="9" t="s">
        <v>4987</v>
      </c>
      <c r="L732" s="9" t="s">
        <v>5275</v>
      </c>
      <c r="M732" s="8">
        <v>3340491</v>
      </c>
      <c r="N732" s="8" t="s">
        <v>5276</v>
      </c>
      <c r="O732" s="8">
        <v>3</v>
      </c>
      <c r="P732" s="11">
        <v>121</v>
      </c>
      <c r="Q732" s="12">
        <v>5</v>
      </c>
      <c r="R732" s="13">
        <v>490478378.66000003</v>
      </c>
      <c r="S732" s="13">
        <v>75769060.049999997</v>
      </c>
      <c r="T732" s="13">
        <v>70681163.519999996</v>
      </c>
      <c r="U732" s="13"/>
      <c r="V732" s="13">
        <v>170512054</v>
      </c>
      <c r="W732" s="13">
        <v>164799471.74000001</v>
      </c>
      <c r="X732" s="13">
        <v>3041287.33</v>
      </c>
      <c r="Y732" s="13">
        <v>350000.02</v>
      </c>
      <c r="Z732" s="13">
        <v>5325342</v>
      </c>
      <c r="AA732" s="13">
        <v>152644023.61000001</v>
      </c>
      <c r="AB732" s="13">
        <v>85312695.719999999</v>
      </c>
      <c r="AC732" s="13"/>
      <c r="AD732" s="13"/>
      <c r="AE732" s="13">
        <v>13404495.48</v>
      </c>
      <c r="AF732" s="13"/>
      <c r="AG732" s="13">
        <v>48866757.409999996</v>
      </c>
      <c r="AH732" s="13">
        <v>852132</v>
      </c>
      <c r="AI732" s="13">
        <v>4207943</v>
      </c>
      <c r="AJ732" s="13">
        <v>337834355.05000001</v>
      </c>
      <c r="AK732" s="13">
        <v>85453775.120000005</v>
      </c>
      <c r="AL732" s="13">
        <v>85453775.120000005</v>
      </c>
      <c r="AM732" s="13">
        <v>80786875.239999995</v>
      </c>
      <c r="AN732" s="13">
        <v>142712889.12</v>
      </c>
      <c r="AO732" s="13">
        <v>893941.55</v>
      </c>
      <c r="AP732" s="13">
        <v>27986874.02</v>
      </c>
      <c r="AQ732" s="13"/>
      <c r="AR732" s="13">
        <v>141083536.06999999</v>
      </c>
      <c r="AS732" s="13">
        <v>137326747.94</v>
      </c>
      <c r="AT732" s="13">
        <v>2857947.13</v>
      </c>
      <c r="AU732" s="13">
        <v>898841</v>
      </c>
      <c r="AV732" s="13">
        <v>112607766.06999999</v>
      </c>
      <c r="AW732" s="13">
        <v>82840189.540000007</v>
      </c>
      <c r="AX732" s="13"/>
      <c r="AY732" s="13">
        <v>1780702.51</v>
      </c>
      <c r="AZ732" s="13"/>
      <c r="BA732" s="13"/>
      <c r="BB732" s="13">
        <v>27986874.02</v>
      </c>
      <c r="BC732" s="13">
        <v>28475770</v>
      </c>
      <c r="BD732" s="13">
        <v>28475770</v>
      </c>
      <c r="BE732" s="13"/>
      <c r="BF732" s="17"/>
      <c r="BG732" s="17"/>
      <c r="BH732" s="17"/>
      <c r="BI732" s="17"/>
      <c r="BJ732" s="18"/>
      <c r="BK732" s="18">
        <v>174274976</v>
      </c>
      <c r="BL732" s="18"/>
      <c r="BM732" s="18">
        <v>174274976</v>
      </c>
      <c r="BN732" s="18"/>
    </row>
    <row r="733" spans="1:66" x14ac:dyDescent="0.25">
      <c r="A733" s="16"/>
      <c r="B733" s="7">
        <v>728</v>
      </c>
      <c r="C733" s="8" t="s">
        <v>5277</v>
      </c>
      <c r="D733" s="9" t="s">
        <v>5278</v>
      </c>
      <c r="E733" s="9" t="s">
        <v>5279</v>
      </c>
      <c r="F733" s="9" t="s">
        <v>5280</v>
      </c>
      <c r="G733" s="9" t="s">
        <v>199</v>
      </c>
      <c r="H733" s="9" t="s">
        <v>177</v>
      </c>
      <c r="I733" s="9" t="s">
        <v>5281</v>
      </c>
      <c r="J733" s="10" t="s">
        <v>4963</v>
      </c>
      <c r="K733" s="9" t="s">
        <v>4987</v>
      </c>
      <c r="L733" s="9" t="s">
        <v>5282</v>
      </c>
      <c r="M733" s="8">
        <v>3210178</v>
      </c>
      <c r="N733" s="8" t="s">
        <v>5283</v>
      </c>
      <c r="O733" s="8">
        <v>3</v>
      </c>
      <c r="P733" s="11">
        <v>194</v>
      </c>
      <c r="Q733" s="12">
        <v>4</v>
      </c>
      <c r="R733" s="13">
        <v>1120399444.0699999</v>
      </c>
      <c r="S733" s="13">
        <v>16608507.07</v>
      </c>
      <c r="T733" s="13"/>
      <c r="U733" s="13"/>
      <c r="V733" s="13">
        <v>928818166</v>
      </c>
      <c r="W733" s="13">
        <v>25060484</v>
      </c>
      <c r="X733" s="13">
        <v>29010300</v>
      </c>
      <c r="Y733" s="13">
        <v>5617340</v>
      </c>
      <c r="Z733" s="13">
        <v>115284647</v>
      </c>
      <c r="AA733" s="13">
        <v>356248728.44</v>
      </c>
      <c r="AB733" s="13"/>
      <c r="AC733" s="13"/>
      <c r="AD733" s="13">
        <v>345017096</v>
      </c>
      <c r="AE733" s="13">
        <v>1896500</v>
      </c>
      <c r="AF733" s="13"/>
      <c r="AG733" s="13">
        <v>6129337.4400000004</v>
      </c>
      <c r="AH733" s="13">
        <v>868572</v>
      </c>
      <c r="AI733" s="13">
        <v>2337223</v>
      </c>
      <c r="AJ733" s="13">
        <v>764150715.63</v>
      </c>
      <c r="AK733" s="13">
        <v>639494199</v>
      </c>
      <c r="AL733" s="13">
        <v>639494199</v>
      </c>
      <c r="AM733" s="13">
        <v>51384640.68</v>
      </c>
      <c r="AN733" s="13">
        <v>8840921.6699999999</v>
      </c>
      <c r="AO733" s="13">
        <v>59267500</v>
      </c>
      <c r="AP733" s="13">
        <v>5163454.28</v>
      </c>
      <c r="AQ733" s="13"/>
      <c r="AR733" s="13">
        <v>88596763</v>
      </c>
      <c r="AS733" s="13">
        <v>86676763</v>
      </c>
      <c r="AT733" s="13">
        <v>1920000</v>
      </c>
      <c r="AU733" s="13"/>
      <c r="AV733" s="13">
        <v>88596763</v>
      </c>
      <c r="AW733" s="13">
        <v>81984018.069999993</v>
      </c>
      <c r="AX733" s="13"/>
      <c r="AY733" s="13">
        <v>1449290.65</v>
      </c>
      <c r="AZ733" s="13"/>
      <c r="BA733" s="13"/>
      <c r="BB733" s="13">
        <v>5163454.28</v>
      </c>
      <c r="BC733" s="13"/>
      <c r="BD733" s="13"/>
      <c r="BE733" s="13"/>
      <c r="BF733" s="17">
        <v>0</v>
      </c>
      <c r="BG733" s="17"/>
      <c r="BH733" s="17">
        <v>1277827</v>
      </c>
      <c r="BI733" s="17"/>
      <c r="BJ733" s="18">
        <v>1277827</v>
      </c>
      <c r="BK733" s="18">
        <v>942627284</v>
      </c>
      <c r="BL733" s="18"/>
      <c r="BM733" s="18">
        <v>942627284</v>
      </c>
      <c r="BN733" s="18"/>
    </row>
    <row r="734" spans="1:66" x14ac:dyDescent="0.25">
      <c r="A734" s="16"/>
      <c r="B734" s="7">
        <v>729</v>
      </c>
      <c r="C734" s="8" t="s">
        <v>5284</v>
      </c>
      <c r="D734" s="9" t="s">
        <v>5285</v>
      </c>
      <c r="E734" s="9" t="s">
        <v>5286</v>
      </c>
      <c r="F734" s="9" t="s">
        <v>5287</v>
      </c>
      <c r="G734" s="9" t="s">
        <v>131</v>
      </c>
      <c r="H734" s="9" t="s">
        <v>132</v>
      </c>
      <c r="I734" s="9" t="s">
        <v>5288</v>
      </c>
      <c r="J734" s="10" t="s">
        <v>4963</v>
      </c>
      <c r="K734" s="9" t="s">
        <v>4987</v>
      </c>
      <c r="L734" s="9" t="s">
        <v>5289</v>
      </c>
      <c r="M734" s="8">
        <v>3157100</v>
      </c>
      <c r="N734" s="8" t="s">
        <v>5290</v>
      </c>
      <c r="O734" s="8">
        <v>3</v>
      </c>
      <c r="P734" s="11">
        <v>302</v>
      </c>
      <c r="Q734" s="12">
        <v>2</v>
      </c>
      <c r="R734" s="13">
        <v>772253695.52999997</v>
      </c>
      <c r="S734" s="13">
        <v>5468313.5300000003</v>
      </c>
      <c r="T734" s="13"/>
      <c r="U734" s="13">
        <v>880225</v>
      </c>
      <c r="V734" s="13">
        <v>684906474</v>
      </c>
      <c r="W734" s="13">
        <v>52476500</v>
      </c>
      <c r="X734" s="13">
        <v>27424276</v>
      </c>
      <c r="Y734" s="13"/>
      <c r="Z734" s="13">
        <v>1097907</v>
      </c>
      <c r="AA734" s="13">
        <v>265443600.63</v>
      </c>
      <c r="AB734" s="13">
        <v>72217005</v>
      </c>
      <c r="AC734" s="13"/>
      <c r="AD734" s="13">
        <v>10875827.93</v>
      </c>
      <c r="AE734" s="13">
        <v>174357734.69999999</v>
      </c>
      <c r="AF734" s="13">
        <v>1769252</v>
      </c>
      <c r="AG734" s="13">
        <v>1797139</v>
      </c>
      <c r="AH734" s="13">
        <v>2080443</v>
      </c>
      <c r="AI734" s="13">
        <v>2346199</v>
      </c>
      <c r="AJ734" s="13">
        <v>506810094.89999998</v>
      </c>
      <c r="AK734" s="13">
        <v>425876900</v>
      </c>
      <c r="AL734" s="13">
        <v>425876900</v>
      </c>
      <c r="AM734" s="13">
        <v>24452448.059999999</v>
      </c>
      <c r="AN734" s="13">
        <v>48654331</v>
      </c>
      <c r="AO734" s="13"/>
      <c r="AP734" s="13">
        <v>7826415.8399999999</v>
      </c>
      <c r="AQ734" s="13"/>
      <c r="AR734" s="13">
        <v>89356107.010000005</v>
      </c>
      <c r="AS734" s="13">
        <v>89356107.010000005</v>
      </c>
      <c r="AT734" s="13"/>
      <c r="AU734" s="13"/>
      <c r="AV734" s="13">
        <v>50195175.009999998</v>
      </c>
      <c r="AW734" s="13">
        <v>42078726.759999998</v>
      </c>
      <c r="AX734" s="13"/>
      <c r="AY734" s="13">
        <v>290032.40999999997</v>
      </c>
      <c r="AZ734" s="13"/>
      <c r="BA734" s="13"/>
      <c r="BB734" s="13">
        <v>7826415.8399999999</v>
      </c>
      <c r="BC734" s="13">
        <v>39160932</v>
      </c>
      <c r="BD734" s="13">
        <v>39160932</v>
      </c>
      <c r="BE734" s="13"/>
      <c r="BF734" s="17"/>
      <c r="BG734" s="17"/>
      <c r="BH734" s="17"/>
      <c r="BI734" s="17"/>
      <c r="BJ734" s="18"/>
      <c r="BK734" s="18">
        <v>695482459</v>
      </c>
      <c r="BL734" s="18"/>
      <c r="BM734" s="18">
        <v>695482459</v>
      </c>
      <c r="BN734" s="18"/>
    </row>
    <row r="735" spans="1:66" x14ac:dyDescent="0.25">
      <c r="A735" s="16"/>
      <c r="B735" s="7">
        <v>730</v>
      </c>
      <c r="C735" s="8" t="s">
        <v>5291</v>
      </c>
      <c r="D735" s="9" t="s">
        <v>5292</v>
      </c>
      <c r="E735" s="9" t="s">
        <v>5293</v>
      </c>
      <c r="F735" s="9" t="s">
        <v>5294</v>
      </c>
      <c r="G735" s="9" t="s">
        <v>120</v>
      </c>
      <c r="H735" s="9" t="s">
        <v>1092</v>
      </c>
      <c r="I735" s="9" t="s">
        <v>5295</v>
      </c>
      <c r="J735" s="10" t="s">
        <v>5296</v>
      </c>
      <c r="K735" s="9" t="s">
        <v>5297</v>
      </c>
      <c r="L735" s="9" t="s">
        <v>5298</v>
      </c>
      <c r="M735" s="8">
        <v>6631806</v>
      </c>
      <c r="N735" s="8" t="s">
        <v>5299</v>
      </c>
      <c r="O735" s="8">
        <v>3</v>
      </c>
      <c r="P735" s="11">
        <v>136</v>
      </c>
      <c r="Q735" s="12">
        <v>2</v>
      </c>
      <c r="R735" s="13">
        <v>645030339.01999998</v>
      </c>
      <c r="S735" s="13">
        <v>55734875.710000001</v>
      </c>
      <c r="T735" s="13">
        <v>9250000</v>
      </c>
      <c r="U735" s="13"/>
      <c r="V735" s="13">
        <v>516783770</v>
      </c>
      <c r="W735" s="13">
        <v>8719631.4700000007</v>
      </c>
      <c r="X735" s="13">
        <v>53473687.130000003</v>
      </c>
      <c r="Y735" s="13">
        <v>586524</v>
      </c>
      <c r="Z735" s="13">
        <v>481850.71</v>
      </c>
      <c r="AA735" s="13">
        <v>164767139.81999999</v>
      </c>
      <c r="AB735" s="13"/>
      <c r="AC735" s="13"/>
      <c r="AD735" s="13"/>
      <c r="AE735" s="13">
        <v>10692877.91</v>
      </c>
      <c r="AF735" s="13"/>
      <c r="AG735" s="13">
        <v>152436432.91</v>
      </c>
      <c r="AH735" s="13">
        <v>143167</v>
      </c>
      <c r="AI735" s="13">
        <v>1494662</v>
      </c>
      <c r="AJ735" s="13">
        <v>480263199.19999999</v>
      </c>
      <c r="AK735" s="13">
        <v>425545107.23000002</v>
      </c>
      <c r="AL735" s="13">
        <v>425545107.23000002</v>
      </c>
      <c r="AM735" s="13">
        <v>48853570.810000002</v>
      </c>
      <c r="AN735" s="13"/>
      <c r="AO735" s="13"/>
      <c r="AP735" s="13">
        <v>5864521.1600000001</v>
      </c>
      <c r="AQ735" s="13"/>
      <c r="AR735" s="13">
        <v>56247167.539999999</v>
      </c>
      <c r="AS735" s="13">
        <v>54577373.009999998</v>
      </c>
      <c r="AT735" s="13">
        <v>1669794.53</v>
      </c>
      <c r="AU735" s="13"/>
      <c r="AV735" s="13">
        <v>56247167.539999999</v>
      </c>
      <c r="AW735" s="13">
        <v>49501190.159999996</v>
      </c>
      <c r="AX735" s="13"/>
      <c r="AY735" s="13">
        <v>881456.22</v>
      </c>
      <c r="AZ735" s="13"/>
      <c r="BA735" s="13"/>
      <c r="BB735" s="13">
        <v>5864521.1600000001</v>
      </c>
      <c r="BC735" s="13"/>
      <c r="BD735" s="13"/>
      <c r="BE735" s="13"/>
      <c r="BF735" s="17">
        <v>0</v>
      </c>
      <c r="BG735" s="17"/>
      <c r="BH735" s="17">
        <v>21571788.699999999</v>
      </c>
      <c r="BI735" s="17"/>
      <c r="BJ735" s="18">
        <v>21571788.699999999</v>
      </c>
      <c r="BK735" s="18"/>
      <c r="BL735" s="18"/>
      <c r="BM735" s="18"/>
      <c r="BN735" s="18"/>
    </row>
    <row r="736" spans="1:66" x14ac:dyDescent="0.25">
      <c r="A736" s="16"/>
      <c r="B736" s="7">
        <v>731</v>
      </c>
      <c r="C736" s="8" t="s">
        <v>5300</v>
      </c>
      <c r="D736" s="9" t="s">
        <v>5301</v>
      </c>
      <c r="E736" s="9" t="s">
        <v>5302</v>
      </c>
      <c r="F736" s="9" t="s">
        <v>5303</v>
      </c>
      <c r="G736" s="9" t="s">
        <v>120</v>
      </c>
      <c r="H736" s="9" t="s">
        <v>1092</v>
      </c>
      <c r="I736" s="9" t="s">
        <v>5304</v>
      </c>
      <c r="J736" s="10" t="s">
        <v>5296</v>
      </c>
      <c r="K736" s="9" t="s">
        <v>5297</v>
      </c>
      <c r="L736" s="9" t="s">
        <v>5305</v>
      </c>
      <c r="M736" s="8">
        <v>6706097</v>
      </c>
      <c r="N736" s="8" t="s">
        <v>5306</v>
      </c>
      <c r="O736" s="8">
        <v>3</v>
      </c>
      <c r="P736" s="11">
        <v>166</v>
      </c>
      <c r="Q736" s="12">
        <v>3</v>
      </c>
      <c r="R736" s="13">
        <v>575971541</v>
      </c>
      <c r="S736" s="13">
        <v>9417289</v>
      </c>
      <c r="T736" s="13"/>
      <c r="U736" s="13"/>
      <c r="V736" s="13">
        <v>530154824</v>
      </c>
      <c r="W736" s="13">
        <v>12996367</v>
      </c>
      <c r="X736" s="13">
        <v>3341549</v>
      </c>
      <c r="Y736" s="13"/>
      <c r="Z736" s="13">
        <v>20061512</v>
      </c>
      <c r="AA736" s="13">
        <v>168257890</v>
      </c>
      <c r="AB736" s="13"/>
      <c r="AC736" s="13"/>
      <c r="AD736" s="13">
        <v>85259913</v>
      </c>
      <c r="AE736" s="13">
        <v>35295910</v>
      </c>
      <c r="AF736" s="13"/>
      <c r="AG736" s="13">
        <v>41237920</v>
      </c>
      <c r="AH736" s="13">
        <v>3085597</v>
      </c>
      <c r="AI736" s="13">
        <v>3378550</v>
      </c>
      <c r="AJ736" s="13">
        <v>407713651</v>
      </c>
      <c r="AK736" s="13">
        <v>283764486</v>
      </c>
      <c r="AL736" s="13">
        <v>283764486</v>
      </c>
      <c r="AM736" s="13">
        <v>86546029</v>
      </c>
      <c r="AN736" s="13">
        <v>28138951</v>
      </c>
      <c r="AO736" s="13"/>
      <c r="AP736" s="13">
        <v>9264185</v>
      </c>
      <c r="AQ736" s="13"/>
      <c r="AR736" s="13">
        <v>75097082</v>
      </c>
      <c r="AS736" s="13">
        <v>70088629</v>
      </c>
      <c r="AT736" s="13">
        <v>4999144</v>
      </c>
      <c r="AU736" s="13">
        <v>9309</v>
      </c>
      <c r="AV736" s="13">
        <v>75097082</v>
      </c>
      <c r="AW736" s="13">
        <v>65730272</v>
      </c>
      <c r="AX736" s="13"/>
      <c r="AY736" s="13">
        <v>11285</v>
      </c>
      <c r="AZ736" s="13">
        <v>91340</v>
      </c>
      <c r="BA736" s="13"/>
      <c r="BB736" s="13">
        <v>9264185</v>
      </c>
      <c r="BC736" s="13"/>
      <c r="BD736" s="13"/>
      <c r="BE736" s="13"/>
      <c r="BF736" s="17">
        <v>0</v>
      </c>
      <c r="BG736" s="17">
        <v>6812488</v>
      </c>
      <c r="BH736" s="17">
        <v>10119124</v>
      </c>
      <c r="BI736" s="17">
        <v>6812488</v>
      </c>
      <c r="BJ736" s="18">
        <v>10119124</v>
      </c>
      <c r="BK736" s="18">
        <v>550401665</v>
      </c>
      <c r="BL736" s="18"/>
      <c r="BM736" s="18">
        <v>550401665</v>
      </c>
      <c r="BN736" s="18"/>
    </row>
    <row r="737" spans="1:66" x14ac:dyDescent="0.25">
      <c r="A737" s="16"/>
      <c r="B737" s="7">
        <v>732</v>
      </c>
      <c r="C737" s="8" t="s">
        <v>5307</v>
      </c>
      <c r="D737" s="9" t="s">
        <v>5308</v>
      </c>
      <c r="E737" s="9" t="s">
        <v>5309</v>
      </c>
      <c r="F737" s="9" t="s">
        <v>5310</v>
      </c>
      <c r="G737" s="9" t="s">
        <v>131</v>
      </c>
      <c r="H737" s="9" t="s">
        <v>132</v>
      </c>
      <c r="I737" s="9" t="s">
        <v>5311</v>
      </c>
      <c r="J737" s="10" t="s">
        <v>5312</v>
      </c>
      <c r="K737" s="9" t="s">
        <v>5313</v>
      </c>
      <c r="L737" s="9" t="s">
        <v>5314</v>
      </c>
      <c r="M737" s="8">
        <v>5840318</v>
      </c>
      <c r="N737" s="8" t="s">
        <v>5315</v>
      </c>
      <c r="O737" s="8">
        <v>2</v>
      </c>
      <c r="P737" s="11">
        <v>886</v>
      </c>
      <c r="Q737" s="12">
        <v>10</v>
      </c>
      <c r="R737" s="13">
        <v>9422362738.2199993</v>
      </c>
      <c r="S737" s="13">
        <v>510387112.49000001</v>
      </c>
      <c r="T737" s="13">
        <v>176029106</v>
      </c>
      <c r="U737" s="13"/>
      <c r="V737" s="13">
        <v>6721723175</v>
      </c>
      <c r="W737" s="13">
        <v>315180059</v>
      </c>
      <c r="X737" s="13">
        <v>784679814</v>
      </c>
      <c r="Y737" s="13">
        <v>52797771</v>
      </c>
      <c r="Z737" s="13">
        <v>861565700.73000002</v>
      </c>
      <c r="AA737" s="13">
        <v>7551803197.4700003</v>
      </c>
      <c r="AB737" s="13">
        <v>6827099773</v>
      </c>
      <c r="AC737" s="13"/>
      <c r="AD737" s="13"/>
      <c r="AE737" s="13">
        <v>174592313</v>
      </c>
      <c r="AF737" s="13">
        <v>480249</v>
      </c>
      <c r="AG737" s="13">
        <v>350422818.47000003</v>
      </c>
      <c r="AH737" s="13">
        <v>106126514</v>
      </c>
      <c r="AI737" s="13">
        <v>93081530</v>
      </c>
      <c r="AJ737" s="13">
        <v>1870559540.75</v>
      </c>
      <c r="AK737" s="13">
        <v>561102412</v>
      </c>
      <c r="AL737" s="13">
        <v>561102412</v>
      </c>
      <c r="AM737" s="13">
        <v>346744985.39999998</v>
      </c>
      <c r="AN737" s="13">
        <v>91393117</v>
      </c>
      <c r="AO737" s="13">
        <v>765949636</v>
      </c>
      <c r="AP737" s="13">
        <v>105369390.34999999</v>
      </c>
      <c r="AQ737" s="13"/>
      <c r="AR737" s="13">
        <v>668072234.55999994</v>
      </c>
      <c r="AS737" s="13">
        <v>630985422</v>
      </c>
      <c r="AT737" s="13">
        <v>37086812.560000002</v>
      </c>
      <c r="AU737" s="13"/>
      <c r="AV737" s="13">
        <v>531079640.81999999</v>
      </c>
      <c r="AW737" s="13">
        <v>423896581.02999997</v>
      </c>
      <c r="AX737" s="13"/>
      <c r="AY737" s="13">
        <v>1813669.44</v>
      </c>
      <c r="AZ737" s="13"/>
      <c r="BA737" s="13"/>
      <c r="BB737" s="13">
        <v>105369390.34999999</v>
      </c>
      <c r="BC737" s="13">
        <v>136992594.18000001</v>
      </c>
      <c r="BD737" s="13">
        <v>136992594.18000001</v>
      </c>
      <c r="BE737" s="13"/>
      <c r="BF737" s="17">
        <v>0</v>
      </c>
      <c r="BG737" s="17">
        <v>4451233</v>
      </c>
      <c r="BH737" s="17">
        <v>45878027</v>
      </c>
      <c r="BI737" s="17">
        <v>4451233</v>
      </c>
      <c r="BJ737" s="18">
        <v>45878027</v>
      </c>
      <c r="BK737" s="18">
        <v>6795641665</v>
      </c>
      <c r="BL737" s="18">
        <v>51569700</v>
      </c>
      <c r="BM737" s="18">
        <v>6795641665</v>
      </c>
      <c r="BN737" s="18">
        <v>51569700</v>
      </c>
    </row>
    <row r="738" spans="1:66" x14ac:dyDescent="0.25">
      <c r="A738" s="16"/>
      <c r="B738" s="7">
        <v>733</v>
      </c>
      <c r="C738" s="8" t="s">
        <v>5316</v>
      </c>
      <c r="D738" s="9" t="s">
        <v>5317</v>
      </c>
      <c r="E738" s="9" t="s">
        <v>5318</v>
      </c>
      <c r="F738" s="9" t="s">
        <v>5319</v>
      </c>
      <c r="G738" s="9" t="s">
        <v>492</v>
      </c>
      <c r="H738" s="9" t="s">
        <v>2378</v>
      </c>
      <c r="I738" s="9" t="s">
        <v>5320</v>
      </c>
      <c r="J738" s="10" t="s">
        <v>4111</v>
      </c>
      <c r="K738" s="9" t="s">
        <v>4112</v>
      </c>
      <c r="L738" s="9" t="s">
        <v>5321</v>
      </c>
      <c r="M738" s="8">
        <v>5122894</v>
      </c>
      <c r="N738" s="8" t="s">
        <v>5322</v>
      </c>
      <c r="O738" s="8">
        <v>1</v>
      </c>
      <c r="P738" s="11">
        <v>11114</v>
      </c>
      <c r="Q738" s="12">
        <v>42</v>
      </c>
      <c r="R738" s="13">
        <v>21928157411.380001</v>
      </c>
      <c r="S738" s="13">
        <v>1567273406</v>
      </c>
      <c r="T738" s="13">
        <v>816084681.25</v>
      </c>
      <c r="U738" s="13"/>
      <c r="V738" s="13">
        <v>18357218746.490002</v>
      </c>
      <c r="W738" s="13">
        <v>632635784</v>
      </c>
      <c r="X738" s="13">
        <v>154164705.68000001</v>
      </c>
      <c r="Y738" s="13">
        <v>58593302.490000002</v>
      </c>
      <c r="Z738" s="13">
        <v>342186785.47000003</v>
      </c>
      <c r="AA738" s="13">
        <v>13914392626.299999</v>
      </c>
      <c r="AB738" s="13">
        <v>11247664104.610001</v>
      </c>
      <c r="AC738" s="13"/>
      <c r="AD738" s="13">
        <v>1384684626</v>
      </c>
      <c r="AE738" s="13">
        <v>433471571.23000002</v>
      </c>
      <c r="AF738" s="13">
        <v>7480089.5099999998</v>
      </c>
      <c r="AG738" s="13">
        <v>553145919.62</v>
      </c>
      <c r="AH738" s="13">
        <v>27565160</v>
      </c>
      <c r="AI738" s="13">
        <v>260381155.33000001</v>
      </c>
      <c r="AJ738" s="13">
        <v>8013764785.0799999</v>
      </c>
      <c r="AK738" s="13">
        <v>6293334980.0600004</v>
      </c>
      <c r="AL738" s="13">
        <v>6293334980.0600004</v>
      </c>
      <c r="AM738" s="13">
        <v>617955459.45000005</v>
      </c>
      <c r="AN738" s="13">
        <v>362557971.38</v>
      </c>
      <c r="AO738" s="13">
        <v>279719701.47000003</v>
      </c>
      <c r="AP738" s="13">
        <v>460196672.72000003</v>
      </c>
      <c r="AQ738" s="13"/>
      <c r="AR738" s="13">
        <v>2158968839.46</v>
      </c>
      <c r="AS738" s="13">
        <v>2156802232.3400002</v>
      </c>
      <c r="AT738" s="13">
        <v>2166607.12</v>
      </c>
      <c r="AU738" s="13"/>
      <c r="AV738" s="13">
        <v>1816505476.46</v>
      </c>
      <c r="AW738" s="13">
        <v>1284166688.5799999</v>
      </c>
      <c r="AX738" s="13"/>
      <c r="AY738" s="13">
        <v>72142115.159999996</v>
      </c>
      <c r="AZ738" s="13"/>
      <c r="BA738" s="13"/>
      <c r="BB738" s="13">
        <v>460196672.72000003</v>
      </c>
      <c r="BC738" s="13">
        <v>342463363</v>
      </c>
      <c r="BD738" s="13">
        <v>342463363</v>
      </c>
      <c r="BE738" s="13"/>
      <c r="BF738" s="17">
        <v>0</v>
      </c>
      <c r="BG738" s="17">
        <v>159867053</v>
      </c>
      <c r="BH738" s="17">
        <v>2327664276.2600002</v>
      </c>
      <c r="BI738" s="17">
        <v>159867053.09999999</v>
      </c>
      <c r="BJ738" s="18">
        <v>2327664276.1599998</v>
      </c>
      <c r="BK738" s="18">
        <v>19035518003.490002</v>
      </c>
      <c r="BL738" s="18">
        <v>4399947464</v>
      </c>
      <c r="BM738" s="18">
        <v>19035518003.490002</v>
      </c>
      <c r="BN738" s="18">
        <v>4399947464</v>
      </c>
    </row>
    <row r="739" spans="1:66" x14ac:dyDescent="0.25">
      <c r="A739" s="16"/>
      <c r="B739" s="7">
        <v>734</v>
      </c>
      <c r="C739" s="8" t="s">
        <v>5323</v>
      </c>
      <c r="D739" s="9" t="s">
        <v>5324</v>
      </c>
      <c r="E739" s="9" t="s">
        <v>5325</v>
      </c>
      <c r="F739" s="9"/>
      <c r="G739" s="9" t="s">
        <v>492</v>
      </c>
      <c r="H739" s="9" t="s">
        <v>2378</v>
      </c>
      <c r="I739" s="9" t="s">
        <v>5326</v>
      </c>
      <c r="J739" s="10" t="s">
        <v>4111</v>
      </c>
      <c r="K739" s="9" t="s">
        <v>4112</v>
      </c>
      <c r="L739" s="9" t="s">
        <v>5327</v>
      </c>
      <c r="M739" s="8">
        <v>4484308</v>
      </c>
      <c r="N739" s="8" t="s">
        <v>5328</v>
      </c>
      <c r="O739" s="8">
        <v>1</v>
      </c>
      <c r="P739" s="11">
        <v>4297</v>
      </c>
      <c r="Q739" s="12">
        <v>23</v>
      </c>
      <c r="R739" s="13">
        <v>18198063450</v>
      </c>
      <c r="S739" s="13">
        <v>1798269175</v>
      </c>
      <c r="T739" s="13">
        <v>2798473588</v>
      </c>
      <c r="U739" s="13"/>
      <c r="V739" s="13">
        <v>12086557584</v>
      </c>
      <c r="W739" s="13">
        <v>289280966</v>
      </c>
      <c r="X739" s="13">
        <v>1077124480</v>
      </c>
      <c r="Y739" s="13">
        <v>63322424</v>
      </c>
      <c r="Z739" s="13">
        <v>85035233</v>
      </c>
      <c r="AA739" s="13">
        <v>11806216832</v>
      </c>
      <c r="AB739" s="13">
        <v>9573734367</v>
      </c>
      <c r="AC739" s="13"/>
      <c r="AD739" s="13"/>
      <c r="AE739" s="13">
        <v>1043454723</v>
      </c>
      <c r="AF739" s="13">
        <v>31123572</v>
      </c>
      <c r="AG739" s="13">
        <v>761755586</v>
      </c>
      <c r="AH739" s="13">
        <v>213773720</v>
      </c>
      <c r="AI739" s="13">
        <v>182374864</v>
      </c>
      <c r="AJ739" s="13">
        <v>6391846618</v>
      </c>
      <c r="AK739" s="13">
        <v>5378489762</v>
      </c>
      <c r="AL739" s="13">
        <v>5378489762</v>
      </c>
      <c r="AM739" s="13">
        <v>829419665</v>
      </c>
      <c r="AN739" s="13">
        <v>85254398</v>
      </c>
      <c r="AO739" s="13">
        <v>5336358</v>
      </c>
      <c r="AP739" s="13">
        <v>93346435</v>
      </c>
      <c r="AQ739" s="13"/>
      <c r="AR739" s="13">
        <v>1198318037</v>
      </c>
      <c r="AS739" s="13">
        <v>1142623233</v>
      </c>
      <c r="AT739" s="13">
        <v>55694804</v>
      </c>
      <c r="AU739" s="13"/>
      <c r="AV739" s="13">
        <v>939357085</v>
      </c>
      <c r="AW739" s="13">
        <v>816803377</v>
      </c>
      <c r="AX739" s="13"/>
      <c r="AY739" s="13">
        <v>29207273</v>
      </c>
      <c r="AZ739" s="13"/>
      <c r="BA739" s="13"/>
      <c r="BB739" s="13">
        <v>93346435</v>
      </c>
      <c r="BC739" s="13">
        <v>258960952</v>
      </c>
      <c r="BD739" s="13">
        <v>258960952</v>
      </c>
      <c r="BE739" s="13"/>
      <c r="BF739" s="17">
        <v>0</v>
      </c>
      <c r="BG739" s="17">
        <v>70420649</v>
      </c>
      <c r="BH739" s="17">
        <v>469017287</v>
      </c>
      <c r="BI739" s="17">
        <v>70420649</v>
      </c>
      <c r="BJ739" s="18">
        <v>469017287</v>
      </c>
      <c r="BK739" s="18">
        <v>12832534444</v>
      </c>
      <c r="BL739" s="18">
        <v>3549254603</v>
      </c>
      <c r="BM739" s="18">
        <v>16381789047</v>
      </c>
      <c r="BN739" s="18"/>
    </row>
    <row r="740" spans="1:66" x14ac:dyDescent="0.25">
      <c r="A740" s="16"/>
      <c r="B740" s="7">
        <v>735</v>
      </c>
      <c r="C740" s="8" t="s">
        <v>5329</v>
      </c>
      <c r="D740" s="9" t="s">
        <v>5330</v>
      </c>
      <c r="E740" s="9" t="s">
        <v>5331</v>
      </c>
      <c r="F740" s="9" t="s">
        <v>5332</v>
      </c>
      <c r="G740" s="9" t="s">
        <v>199</v>
      </c>
      <c r="H740" s="9" t="s">
        <v>5333</v>
      </c>
      <c r="I740" s="9" t="s">
        <v>5334</v>
      </c>
      <c r="J740" s="10" t="s">
        <v>4111</v>
      </c>
      <c r="K740" s="9" t="s">
        <v>4112</v>
      </c>
      <c r="L740" s="9" t="s">
        <v>5335</v>
      </c>
      <c r="M740" s="8">
        <v>2161022</v>
      </c>
      <c r="N740" s="8" t="s">
        <v>5336</v>
      </c>
      <c r="O740" s="8">
        <v>2</v>
      </c>
      <c r="P740" s="11">
        <v>110</v>
      </c>
      <c r="Q740" s="12">
        <v>70</v>
      </c>
      <c r="R740" s="13">
        <v>9067746637.4500008</v>
      </c>
      <c r="S740" s="13">
        <v>6885920.9400000004</v>
      </c>
      <c r="T740" s="13"/>
      <c r="U740" s="13"/>
      <c r="V740" s="13">
        <v>104687897</v>
      </c>
      <c r="W740" s="13">
        <v>164086346.93000001</v>
      </c>
      <c r="X740" s="13">
        <v>2257792041.6799998</v>
      </c>
      <c r="Y740" s="13">
        <v>58276837</v>
      </c>
      <c r="Z740" s="13">
        <v>6476017593.8999996</v>
      </c>
      <c r="AA740" s="13">
        <v>556108706.32000005</v>
      </c>
      <c r="AB740" s="13"/>
      <c r="AC740" s="13"/>
      <c r="AD740" s="13">
        <v>222930490</v>
      </c>
      <c r="AE740" s="13">
        <v>133596190.20999999</v>
      </c>
      <c r="AF740" s="13">
        <v>4879652.83</v>
      </c>
      <c r="AG740" s="13"/>
      <c r="AH740" s="13">
        <v>144051556.21000001</v>
      </c>
      <c r="AI740" s="13">
        <v>50650817.07</v>
      </c>
      <c r="AJ740" s="13">
        <v>8511637931.1300001</v>
      </c>
      <c r="AK740" s="13">
        <v>696207072.10000002</v>
      </c>
      <c r="AL740" s="13">
        <v>696207072.10000002</v>
      </c>
      <c r="AM740" s="13">
        <v>1182977221.3</v>
      </c>
      <c r="AN740" s="13">
        <v>129149142.91</v>
      </c>
      <c r="AO740" s="13">
        <v>6463360908.8999996</v>
      </c>
      <c r="AP740" s="13">
        <v>39943585.920000002</v>
      </c>
      <c r="AQ740" s="13"/>
      <c r="AR740" s="13">
        <v>1327641304.0899999</v>
      </c>
      <c r="AS740" s="13">
        <v>1241822499</v>
      </c>
      <c r="AT740" s="13">
        <v>85476864.849999994</v>
      </c>
      <c r="AU740" s="13">
        <v>341940.24</v>
      </c>
      <c r="AV740" s="13">
        <v>537245112.48000002</v>
      </c>
      <c r="AW740" s="13">
        <v>471622252.45999998</v>
      </c>
      <c r="AX740" s="13"/>
      <c r="AY740" s="13">
        <v>23313949.100000001</v>
      </c>
      <c r="AZ740" s="13">
        <v>2365325</v>
      </c>
      <c r="BA740" s="13"/>
      <c r="BB740" s="13">
        <v>39943585.920000002</v>
      </c>
      <c r="BC740" s="13">
        <v>790396191.61000001</v>
      </c>
      <c r="BD740" s="13">
        <v>790396191.61000001</v>
      </c>
      <c r="BE740" s="13"/>
      <c r="BF740" s="17">
        <v>0</v>
      </c>
      <c r="BG740" s="17"/>
      <c r="BH740" s="17">
        <v>1539020352.8099999</v>
      </c>
      <c r="BI740" s="17"/>
      <c r="BJ740" s="18">
        <v>1539020352.8099999</v>
      </c>
      <c r="BK740" s="18">
        <v>123005386</v>
      </c>
      <c r="BL740" s="18">
        <v>389923288.14999998</v>
      </c>
      <c r="BM740" s="18">
        <v>123005386</v>
      </c>
      <c r="BN740" s="18">
        <v>389923288.14999998</v>
      </c>
    </row>
    <row r="741" spans="1:66" x14ac:dyDescent="0.25">
      <c r="A741" s="16"/>
      <c r="B741" s="7">
        <v>736</v>
      </c>
      <c r="C741" s="8" t="s">
        <v>5337</v>
      </c>
      <c r="D741" s="9" t="s">
        <v>5338</v>
      </c>
      <c r="E741" s="9" t="s">
        <v>5339</v>
      </c>
      <c r="F741" s="9" t="s">
        <v>5340</v>
      </c>
      <c r="G741" s="9" t="s">
        <v>514</v>
      </c>
      <c r="H741" s="9" t="s">
        <v>1092</v>
      </c>
      <c r="I741" s="9" t="s">
        <v>5341</v>
      </c>
      <c r="J741" s="10" t="s">
        <v>4111</v>
      </c>
      <c r="K741" s="9" t="s">
        <v>4112</v>
      </c>
      <c r="L741" s="9" t="s">
        <v>5342</v>
      </c>
      <c r="M741" s="8">
        <v>4440166</v>
      </c>
      <c r="N741" s="8" t="s">
        <v>5343</v>
      </c>
      <c r="O741" s="8">
        <v>1</v>
      </c>
      <c r="P741" s="11">
        <v>2250</v>
      </c>
      <c r="Q741" s="12">
        <v>14</v>
      </c>
      <c r="R741" s="13">
        <v>15165340620.09</v>
      </c>
      <c r="S741" s="13">
        <v>625740502.27999997</v>
      </c>
      <c r="T741" s="13">
        <v>1925456042.04</v>
      </c>
      <c r="U741" s="13">
        <v>141858912.84999999</v>
      </c>
      <c r="V741" s="13">
        <v>11059473953.5</v>
      </c>
      <c r="W741" s="13">
        <v>453477947.13</v>
      </c>
      <c r="X741" s="13">
        <v>454349905</v>
      </c>
      <c r="Y741" s="13">
        <v>39635771</v>
      </c>
      <c r="Z741" s="13">
        <v>465347586.29000002</v>
      </c>
      <c r="AA741" s="13">
        <v>10712714883.690001</v>
      </c>
      <c r="AB741" s="13">
        <v>8950432633.0900002</v>
      </c>
      <c r="AC741" s="13"/>
      <c r="AD741" s="13">
        <v>1303751473.8699999</v>
      </c>
      <c r="AE741" s="13">
        <v>101579603.22</v>
      </c>
      <c r="AF741" s="13">
        <v>11005871.33</v>
      </c>
      <c r="AG741" s="13">
        <v>85514645.010000005</v>
      </c>
      <c r="AH741" s="13">
        <v>69260355.170000002</v>
      </c>
      <c r="AI741" s="13">
        <v>191170302</v>
      </c>
      <c r="AJ741" s="13">
        <v>4452625736.1000004</v>
      </c>
      <c r="AK741" s="13">
        <v>2364685214.5100002</v>
      </c>
      <c r="AL741" s="13">
        <v>2364685214.5100002</v>
      </c>
      <c r="AM741" s="13">
        <v>725464726.34000003</v>
      </c>
      <c r="AN741" s="13">
        <v>596727660.76999998</v>
      </c>
      <c r="AO741" s="13">
        <v>400852021.35000002</v>
      </c>
      <c r="AP741" s="13">
        <v>364896113.13</v>
      </c>
      <c r="AQ741" s="13"/>
      <c r="AR741" s="13">
        <v>1578051892.75</v>
      </c>
      <c r="AS741" s="13">
        <v>1502224525.55</v>
      </c>
      <c r="AT741" s="13">
        <v>29906713.199999999</v>
      </c>
      <c r="AU741" s="13">
        <v>45920654</v>
      </c>
      <c r="AV741" s="13">
        <v>912782262.75</v>
      </c>
      <c r="AW741" s="13">
        <v>437879658.38</v>
      </c>
      <c r="AX741" s="13">
        <v>34624731</v>
      </c>
      <c r="AY741" s="13">
        <v>75321560.239999995</v>
      </c>
      <c r="AZ741" s="13">
        <v>60200</v>
      </c>
      <c r="BA741" s="13"/>
      <c r="BB741" s="13">
        <v>364896113.13</v>
      </c>
      <c r="BC741" s="13">
        <v>665269630</v>
      </c>
      <c r="BD741" s="13">
        <v>665269630</v>
      </c>
      <c r="BE741" s="13"/>
      <c r="BF741" s="17">
        <v>0</v>
      </c>
      <c r="BG741" s="17">
        <v>777089</v>
      </c>
      <c r="BH741" s="17">
        <v>677584155.87</v>
      </c>
      <c r="BI741" s="17">
        <v>777089</v>
      </c>
      <c r="BJ741" s="18">
        <v>677584155.87</v>
      </c>
      <c r="BK741" s="18">
        <v>14099618953.48</v>
      </c>
      <c r="BL741" s="18">
        <v>1038403312</v>
      </c>
      <c r="BM741" s="18">
        <v>14099618953.48</v>
      </c>
      <c r="BN741" s="18">
        <v>1038403312</v>
      </c>
    </row>
    <row r="742" spans="1:66" x14ac:dyDescent="0.25">
      <c r="A742" s="16"/>
      <c r="B742" s="7">
        <v>737</v>
      </c>
      <c r="C742" s="8" t="s">
        <v>5344</v>
      </c>
      <c r="D742" s="9" t="s">
        <v>5345</v>
      </c>
      <c r="E742" s="9" t="s">
        <v>5346</v>
      </c>
      <c r="F742" s="9" t="s">
        <v>5347</v>
      </c>
      <c r="G742" s="9" t="s">
        <v>199</v>
      </c>
      <c r="H742" s="9" t="s">
        <v>3566</v>
      </c>
      <c r="I742" s="9" t="s">
        <v>5348</v>
      </c>
      <c r="J742" s="10" t="s">
        <v>4111</v>
      </c>
      <c r="K742" s="9" t="s">
        <v>5349</v>
      </c>
      <c r="L742" s="9" t="s">
        <v>5350</v>
      </c>
      <c r="M742" s="8">
        <v>8282160</v>
      </c>
      <c r="N742" s="8" t="s">
        <v>5351</v>
      </c>
      <c r="O742" s="8">
        <v>2</v>
      </c>
      <c r="P742" s="11">
        <v>1442</v>
      </c>
      <c r="Q742" s="12">
        <v>45</v>
      </c>
      <c r="R742" s="13">
        <v>4301783378.2700005</v>
      </c>
      <c r="S742" s="13">
        <v>9617323.3100000005</v>
      </c>
      <c r="T742" s="13"/>
      <c r="U742" s="13"/>
      <c r="V742" s="13"/>
      <c r="W742" s="13">
        <v>531082733.07999998</v>
      </c>
      <c r="X742" s="13">
        <v>808274064.07000005</v>
      </c>
      <c r="Y742" s="13">
        <v>70049078.810000002</v>
      </c>
      <c r="Z742" s="13">
        <v>2882760179</v>
      </c>
      <c r="AA742" s="13">
        <v>1928243570.48</v>
      </c>
      <c r="AB742" s="13"/>
      <c r="AC742" s="13"/>
      <c r="AD742" s="13">
        <v>348333540</v>
      </c>
      <c r="AE742" s="13">
        <v>988292535.10000002</v>
      </c>
      <c r="AF742" s="13">
        <v>343233748</v>
      </c>
      <c r="AG742" s="13"/>
      <c r="AH742" s="13">
        <v>195900747.38</v>
      </c>
      <c r="AI742" s="13">
        <v>52483000</v>
      </c>
      <c r="AJ742" s="13">
        <v>2373539807.79</v>
      </c>
      <c r="AK742" s="13">
        <v>583289106.01999998</v>
      </c>
      <c r="AL742" s="13">
        <v>583289106.01999998</v>
      </c>
      <c r="AM742" s="13">
        <v>154515890.5</v>
      </c>
      <c r="AN742" s="13">
        <v>20923249.809999999</v>
      </c>
      <c r="AO742" s="13">
        <v>2482458413.9400001</v>
      </c>
      <c r="AP742" s="13">
        <v>-159784742.25</v>
      </c>
      <c r="AQ742" s="13">
        <v>-707862110.23000002</v>
      </c>
      <c r="AR742" s="13">
        <v>610208375.01999998</v>
      </c>
      <c r="AS742" s="13">
        <v>563372254.63</v>
      </c>
      <c r="AT742" s="13">
        <v>45606506.390000001</v>
      </c>
      <c r="AU742" s="13">
        <v>1229614</v>
      </c>
      <c r="AV742" s="13">
        <v>184670790.36000001</v>
      </c>
      <c r="AW742" s="13">
        <v>236863612.61000001</v>
      </c>
      <c r="AX742" s="13">
        <v>292469</v>
      </c>
      <c r="AY742" s="13">
        <v>61819246</v>
      </c>
      <c r="AZ742" s="13">
        <v>45480205</v>
      </c>
      <c r="BA742" s="13"/>
      <c r="BB742" s="13">
        <v>-159784742.25</v>
      </c>
      <c r="BC742" s="13">
        <v>425537584.66000003</v>
      </c>
      <c r="BD742" s="13">
        <v>425537584.66000003</v>
      </c>
      <c r="BE742" s="13"/>
      <c r="BF742" s="17"/>
      <c r="BG742" s="17"/>
      <c r="BH742" s="17"/>
      <c r="BI742" s="17"/>
      <c r="BJ742" s="18"/>
      <c r="BK742" s="18"/>
      <c r="BL742" s="18"/>
      <c r="BM742" s="18"/>
      <c r="BN742" s="18"/>
    </row>
    <row r="743" spans="1:66" x14ac:dyDescent="0.25">
      <c r="A743" s="16"/>
      <c r="B743" s="7">
        <v>738</v>
      </c>
      <c r="C743" s="8" t="s">
        <v>5352</v>
      </c>
      <c r="D743" s="9" t="s">
        <v>5353</v>
      </c>
      <c r="E743" s="9" t="s">
        <v>5354</v>
      </c>
      <c r="F743" s="9" t="s">
        <v>5355</v>
      </c>
      <c r="G743" s="9" t="s">
        <v>492</v>
      </c>
      <c r="H743" s="9" t="s">
        <v>132</v>
      </c>
      <c r="I743" s="9" t="s">
        <v>5356</v>
      </c>
      <c r="J743" s="10" t="s">
        <v>4111</v>
      </c>
      <c r="K743" s="9" t="s">
        <v>4112</v>
      </c>
      <c r="L743" s="9" t="s">
        <v>5357</v>
      </c>
      <c r="M743" s="8">
        <v>4164500</v>
      </c>
      <c r="N743" s="8" t="s">
        <v>5358</v>
      </c>
      <c r="O743" s="8">
        <v>1</v>
      </c>
      <c r="P743" s="11">
        <v>2282</v>
      </c>
      <c r="Q743" s="12">
        <v>6</v>
      </c>
      <c r="R743" s="13">
        <v>8133415786.9099998</v>
      </c>
      <c r="S743" s="13">
        <v>1302262939</v>
      </c>
      <c r="T743" s="13">
        <v>258050594.77000001</v>
      </c>
      <c r="U743" s="13"/>
      <c r="V743" s="13">
        <v>5072190110.2299995</v>
      </c>
      <c r="W743" s="13">
        <v>965699713.90999997</v>
      </c>
      <c r="X743" s="13">
        <v>161873680</v>
      </c>
      <c r="Y743" s="13"/>
      <c r="Z743" s="13">
        <v>373338749</v>
      </c>
      <c r="AA743" s="13">
        <v>4647933029.21</v>
      </c>
      <c r="AB743" s="13">
        <v>3989574750</v>
      </c>
      <c r="AC743" s="13"/>
      <c r="AD743" s="13">
        <v>478813724.81</v>
      </c>
      <c r="AE743" s="13">
        <v>143071869.91</v>
      </c>
      <c r="AF743" s="13">
        <v>10359875</v>
      </c>
      <c r="AG743" s="13">
        <v>14978830.710000001</v>
      </c>
      <c r="AH743" s="13">
        <v>8096478.7800000003</v>
      </c>
      <c r="AI743" s="13">
        <v>3037500</v>
      </c>
      <c r="AJ743" s="13">
        <v>3485482757.6999998</v>
      </c>
      <c r="AK743" s="13">
        <v>2334781985.5599999</v>
      </c>
      <c r="AL743" s="13">
        <v>2334781985.5599999</v>
      </c>
      <c r="AM743" s="13">
        <v>462884663.98000002</v>
      </c>
      <c r="AN743" s="13">
        <v>89685667.680000007</v>
      </c>
      <c r="AO743" s="13">
        <v>502908087</v>
      </c>
      <c r="AP743" s="13">
        <v>95222353.480000004</v>
      </c>
      <c r="AQ743" s="13"/>
      <c r="AR743" s="13">
        <v>597899531.28999996</v>
      </c>
      <c r="AS743" s="13">
        <v>597499557.28999996</v>
      </c>
      <c r="AT743" s="13">
        <v>399974</v>
      </c>
      <c r="AU743" s="13"/>
      <c r="AV743" s="13">
        <v>365660800.69999999</v>
      </c>
      <c r="AW743" s="13">
        <v>268433624.59</v>
      </c>
      <c r="AX743" s="13"/>
      <c r="AY743" s="13">
        <v>2004822.63</v>
      </c>
      <c r="AZ743" s="13"/>
      <c r="BA743" s="13"/>
      <c r="BB743" s="13">
        <v>95222353.480000004</v>
      </c>
      <c r="BC743" s="13">
        <v>232238730.59</v>
      </c>
      <c r="BD743" s="13">
        <v>232238730.59</v>
      </c>
      <c r="BE743" s="13"/>
      <c r="BF743" s="17">
        <v>0</v>
      </c>
      <c r="BG743" s="17">
        <v>1284468473</v>
      </c>
      <c r="BH743" s="17">
        <v>821278326.17999995</v>
      </c>
      <c r="BI743" s="17">
        <v>1284468473</v>
      </c>
      <c r="BJ743" s="18">
        <v>821278326.17999995</v>
      </c>
      <c r="BK743" s="18">
        <v>5468365678.2299995</v>
      </c>
      <c r="BL743" s="18">
        <v>1643430000</v>
      </c>
      <c r="BM743" s="18">
        <v>5468365678.2299995</v>
      </c>
      <c r="BN743" s="18">
        <v>1643430000</v>
      </c>
    </row>
    <row r="744" spans="1:66" x14ac:dyDescent="0.25">
      <c r="A744" s="16"/>
      <c r="B744" s="7">
        <v>739</v>
      </c>
      <c r="C744" s="8" t="s">
        <v>5359</v>
      </c>
      <c r="D744" s="9" t="s">
        <v>5360</v>
      </c>
      <c r="E744" s="9" t="s">
        <v>5361</v>
      </c>
      <c r="F744" s="9" t="s">
        <v>5362</v>
      </c>
      <c r="G744" s="9" t="s">
        <v>514</v>
      </c>
      <c r="H744" s="9" t="s">
        <v>132</v>
      </c>
      <c r="I744" s="9" t="s">
        <v>5363</v>
      </c>
      <c r="J744" s="10" t="s">
        <v>4111</v>
      </c>
      <c r="K744" s="9" t="s">
        <v>5364</v>
      </c>
      <c r="L744" s="9" t="s">
        <v>5365</v>
      </c>
      <c r="M744" s="8">
        <v>8372378</v>
      </c>
      <c r="N744" s="8" t="s">
        <v>5366</v>
      </c>
      <c r="O744" s="8">
        <v>1</v>
      </c>
      <c r="P744" s="11">
        <v>2205</v>
      </c>
      <c r="Q744" s="12">
        <v>8</v>
      </c>
      <c r="R744" s="13">
        <v>6730562684.0900002</v>
      </c>
      <c r="S744" s="13">
        <v>409566730.04000002</v>
      </c>
      <c r="T744" s="13">
        <v>313046896</v>
      </c>
      <c r="U744" s="13"/>
      <c r="V744" s="13">
        <v>4766211022</v>
      </c>
      <c r="W744" s="13">
        <v>255952516.05000001</v>
      </c>
      <c r="X744" s="13">
        <v>151740212</v>
      </c>
      <c r="Y744" s="13">
        <v>3871525</v>
      </c>
      <c r="Z744" s="13">
        <v>830173783</v>
      </c>
      <c r="AA744" s="13">
        <v>3360980461.5</v>
      </c>
      <c r="AB744" s="13">
        <v>3217258247.02</v>
      </c>
      <c r="AC744" s="13"/>
      <c r="AD744" s="13"/>
      <c r="AE744" s="13">
        <v>71533643.849999994</v>
      </c>
      <c r="AF744" s="13">
        <v>3038764</v>
      </c>
      <c r="AG744" s="13">
        <v>58558497.630000003</v>
      </c>
      <c r="AH744" s="13">
        <v>563482</v>
      </c>
      <c r="AI744" s="13">
        <v>10027827</v>
      </c>
      <c r="AJ744" s="13">
        <v>3369582222.5900002</v>
      </c>
      <c r="AK744" s="13">
        <v>1955400057.95</v>
      </c>
      <c r="AL744" s="13">
        <v>1955400057.95</v>
      </c>
      <c r="AM744" s="13">
        <v>362922635.26999998</v>
      </c>
      <c r="AN744" s="13">
        <v>105204559.83</v>
      </c>
      <c r="AO744" s="13">
        <v>814629715</v>
      </c>
      <c r="AP744" s="13">
        <v>131425254.54000001</v>
      </c>
      <c r="AQ744" s="13"/>
      <c r="AR744" s="13">
        <v>516755312.55000001</v>
      </c>
      <c r="AS744" s="13">
        <v>515976901.55000001</v>
      </c>
      <c r="AT744" s="13">
        <v>778411</v>
      </c>
      <c r="AU744" s="13"/>
      <c r="AV744" s="13">
        <v>444764109.55000001</v>
      </c>
      <c r="AW744" s="13">
        <v>313338855.00999999</v>
      </c>
      <c r="AX744" s="13"/>
      <c r="AY744" s="13"/>
      <c r="AZ744" s="13"/>
      <c r="BA744" s="13"/>
      <c r="BB744" s="13">
        <v>131425254.54000001</v>
      </c>
      <c r="BC744" s="13">
        <v>71991203</v>
      </c>
      <c r="BD744" s="13">
        <v>71991203</v>
      </c>
      <c r="BE744" s="13"/>
      <c r="BF744" s="17">
        <v>0</v>
      </c>
      <c r="BG744" s="17">
        <v>5267801</v>
      </c>
      <c r="BH744" s="17">
        <v>190276925</v>
      </c>
      <c r="BI744" s="17">
        <v>5267801</v>
      </c>
      <c r="BJ744" s="18">
        <v>190276925</v>
      </c>
      <c r="BK744" s="18">
        <v>5029786955</v>
      </c>
      <c r="BL744" s="18">
        <v>528306000</v>
      </c>
      <c r="BM744" s="18">
        <v>5029786955</v>
      </c>
      <c r="BN744" s="18">
        <v>528306000</v>
      </c>
    </row>
    <row r="745" spans="1:66" x14ac:dyDescent="0.25">
      <c r="A745" s="16"/>
      <c r="B745" s="7">
        <v>740</v>
      </c>
      <c r="C745" s="8" t="s">
        <v>5367</v>
      </c>
      <c r="D745" s="9" t="s">
        <v>5368</v>
      </c>
      <c r="E745" s="9" t="s">
        <v>5369</v>
      </c>
      <c r="F745" s="9" t="s">
        <v>5370</v>
      </c>
      <c r="G745" s="9" t="s">
        <v>492</v>
      </c>
      <c r="H745" s="9" t="s">
        <v>1092</v>
      </c>
      <c r="I745" s="9" t="s">
        <v>5371</v>
      </c>
      <c r="J745" s="10" t="s">
        <v>4111</v>
      </c>
      <c r="K745" s="9" t="s">
        <v>4112</v>
      </c>
      <c r="L745" s="9" t="s">
        <v>5372</v>
      </c>
      <c r="M745" s="8">
        <v>2930760</v>
      </c>
      <c r="N745" s="8" t="s">
        <v>5373</v>
      </c>
      <c r="O745" s="8">
        <v>1</v>
      </c>
      <c r="P745" s="11">
        <v>6770</v>
      </c>
      <c r="Q745" s="12">
        <v>25</v>
      </c>
      <c r="R745" s="13">
        <v>17870317127.759998</v>
      </c>
      <c r="S745" s="13">
        <v>1131123899.1500001</v>
      </c>
      <c r="T745" s="13">
        <v>1411942551.6099999</v>
      </c>
      <c r="U745" s="13"/>
      <c r="V745" s="13">
        <v>14086949382</v>
      </c>
      <c r="W745" s="13">
        <v>195551450.31</v>
      </c>
      <c r="X745" s="13">
        <v>615942572.69000006</v>
      </c>
      <c r="Y745" s="13">
        <v>3521576</v>
      </c>
      <c r="Z745" s="13">
        <v>425285696</v>
      </c>
      <c r="AA745" s="13">
        <v>12079276223.969999</v>
      </c>
      <c r="AB745" s="13">
        <v>11401794643.82</v>
      </c>
      <c r="AC745" s="13"/>
      <c r="AD745" s="13"/>
      <c r="AE745" s="13">
        <v>221880965.74000001</v>
      </c>
      <c r="AF745" s="13">
        <v>1564000</v>
      </c>
      <c r="AG745" s="13">
        <v>363085593.41000003</v>
      </c>
      <c r="AH745" s="13">
        <v>90951021</v>
      </c>
      <c r="AI745" s="13"/>
      <c r="AJ745" s="13">
        <v>5791040903.79</v>
      </c>
      <c r="AK745" s="13">
        <v>3775528359.6799998</v>
      </c>
      <c r="AL745" s="13">
        <v>3775528359.6799998</v>
      </c>
      <c r="AM745" s="13">
        <v>1035409260.96</v>
      </c>
      <c r="AN745" s="13">
        <v>146409086.34</v>
      </c>
      <c r="AO745" s="13">
        <v>399414817</v>
      </c>
      <c r="AP745" s="13">
        <v>434279379.81</v>
      </c>
      <c r="AQ745" s="13"/>
      <c r="AR745" s="13">
        <v>1461739618.1800001</v>
      </c>
      <c r="AS745" s="13">
        <v>1427421286.6700001</v>
      </c>
      <c r="AT745" s="13">
        <v>34318331.509999998</v>
      </c>
      <c r="AU745" s="13"/>
      <c r="AV745" s="13">
        <v>1258432602.1800001</v>
      </c>
      <c r="AW745" s="13">
        <v>748439187.88999999</v>
      </c>
      <c r="AX745" s="13"/>
      <c r="AY745" s="13">
        <v>75714034.480000004</v>
      </c>
      <c r="AZ745" s="13"/>
      <c r="BA745" s="13"/>
      <c r="BB745" s="13">
        <v>434279379.81</v>
      </c>
      <c r="BC745" s="13">
        <v>203307016</v>
      </c>
      <c r="BD745" s="13">
        <v>203307016</v>
      </c>
      <c r="BE745" s="13"/>
      <c r="BF745" s="17">
        <v>0</v>
      </c>
      <c r="BG745" s="17">
        <v>857776100</v>
      </c>
      <c r="BH745" s="17">
        <v>2981964023.7399998</v>
      </c>
      <c r="BI745" s="17">
        <v>857776100</v>
      </c>
      <c r="BJ745" s="18">
        <v>2981964023.7399998</v>
      </c>
      <c r="BK745" s="18">
        <v>26455130345.200001</v>
      </c>
      <c r="BL745" s="18">
        <v>2358000000</v>
      </c>
      <c r="BM745" s="18">
        <v>26455130345.200001</v>
      </c>
      <c r="BN745" s="18">
        <v>2358000000</v>
      </c>
    </row>
    <row r="746" spans="1:66" x14ac:dyDescent="0.25">
      <c r="A746" s="16"/>
      <c r="B746" s="7">
        <v>741</v>
      </c>
      <c r="C746" s="8" t="s">
        <v>5374</v>
      </c>
      <c r="D746" s="9" t="s">
        <v>5375</v>
      </c>
      <c r="E746" s="9" t="s">
        <v>5376</v>
      </c>
      <c r="F746" s="9" t="s">
        <v>5377</v>
      </c>
      <c r="G746" s="9" t="s">
        <v>632</v>
      </c>
      <c r="H746" s="9" t="s">
        <v>5378</v>
      </c>
      <c r="I746" s="9" t="s">
        <v>5379</v>
      </c>
      <c r="J746" s="10" t="s">
        <v>4111</v>
      </c>
      <c r="K746" s="9" t="s">
        <v>4112</v>
      </c>
      <c r="L746" s="9" t="s">
        <v>5380</v>
      </c>
      <c r="M746" s="8">
        <v>5129751</v>
      </c>
      <c r="N746" s="8" t="s">
        <v>5381</v>
      </c>
      <c r="O746" s="8">
        <v>2</v>
      </c>
      <c r="P746" s="11">
        <v>1</v>
      </c>
      <c r="Q746" s="12">
        <v>43</v>
      </c>
      <c r="R746" s="13">
        <v>5823331596.3500004</v>
      </c>
      <c r="S746" s="13">
        <v>202096436.21000001</v>
      </c>
      <c r="T746" s="13">
        <v>3660258040.1799998</v>
      </c>
      <c r="U746" s="13">
        <v>44699339.609999999</v>
      </c>
      <c r="V746" s="13"/>
      <c r="W746" s="13">
        <v>42575347.590000004</v>
      </c>
      <c r="X746" s="13">
        <v>1797839008.1600001</v>
      </c>
      <c r="Y746" s="13">
        <v>31061000</v>
      </c>
      <c r="Z746" s="13">
        <v>44802424.600000001</v>
      </c>
      <c r="AA746" s="13">
        <v>2454338457.1799998</v>
      </c>
      <c r="AB746" s="13">
        <v>276000000</v>
      </c>
      <c r="AC746" s="13"/>
      <c r="AD746" s="13"/>
      <c r="AE746" s="13">
        <v>116518302</v>
      </c>
      <c r="AF746" s="13">
        <v>31658626.170000002</v>
      </c>
      <c r="AG746" s="13">
        <v>1954416094.01</v>
      </c>
      <c r="AH746" s="13">
        <v>19926108</v>
      </c>
      <c r="AI746" s="13">
        <v>55819327</v>
      </c>
      <c r="AJ746" s="13">
        <v>3368993139.1700001</v>
      </c>
      <c r="AK746" s="13">
        <v>922437031.94000006</v>
      </c>
      <c r="AL746" s="13"/>
      <c r="AM746" s="13">
        <v>1532182131.3499999</v>
      </c>
      <c r="AN746" s="13">
        <v>1361716573</v>
      </c>
      <c r="AO746" s="13">
        <v>11539052.6</v>
      </c>
      <c r="AP746" s="13">
        <v>-458881649.72000003</v>
      </c>
      <c r="AQ746" s="13"/>
      <c r="AR746" s="13">
        <v>882122416.36000001</v>
      </c>
      <c r="AS746" s="13">
        <v>666865244</v>
      </c>
      <c r="AT746" s="13">
        <v>215257172.36000001</v>
      </c>
      <c r="AU746" s="13"/>
      <c r="AV746" s="13">
        <v>644691334.41999996</v>
      </c>
      <c r="AW746" s="13">
        <v>1008326723.64</v>
      </c>
      <c r="AX746" s="13">
        <v>1000000</v>
      </c>
      <c r="AY746" s="13">
        <v>94246260.5</v>
      </c>
      <c r="AZ746" s="13"/>
      <c r="BA746" s="13"/>
      <c r="BB746" s="13">
        <v>-458881649.72000003</v>
      </c>
      <c r="BC746" s="13">
        <v>237431081.94</v>
      </c>
      <c r="BD746" s="13">
        <v>237431081.94</v>
      </c>
      <c r="BE746" s="13"/>
      <c r="BF746" s="17"/>
      <c r="BG746" s="17"/>
      <c r="BH746" s="17"/>
      <c r="BI746" s="17"/>
      <c r="BJ746" s="18"/>
      <c r="BK746" s="18"/>
      <c r="BL746" s="18"/>
      <c r="BM746" s="18"/>
      <c r="BN746" s="18"/>
    </row>
    <row r="747" spans="1:66" x14ac:dyDescent="0.25">
      <c r="A747" s="16"/>
      <c r="B747" s="7">
        <v>742</v>
      </c>
      <c r="C747" s="8" t="s">
        <v>5382</v>
      </c>
      <c r="D747" s="9" t="s">
        <v>5383</v>
      </c>
      <c r="E747" s="9" t="s">
        <v>5384</v>
      </c>
      <c r="F747" s="9" t="s">
        <v>5385</v>
      </c>
      <c r="G747" s="9" t="s">
        <v>131</v>
      </c>
      <c r="H747" s="9" t="s">
        <v>215</v>
      </c>
      <c r="I747" s="9" t="s">
        <v>5386</v>
      </c>
      <c r="J747" s="10" t="s">
        <v>4111</v>
      </c>
      <c r="K747" s="9" t="s">
        <v>4608</v>
      </c>
      <c r="L747" s="9" t="s">
        <v>5387</v>
      </c>
      <c r="M747" s="8">
        <v>3056198</v>
      </c>
      <c r="N747" s="8" t="s">
        <v>5388</v>
      </c>
      <c r="O747" s="8">
        <v>3</v>
      </c>
      <c r="P747" s="11">
        <v>154</v>
      </c>
      <c r="Q747" s="12">
        <v>1</v>
      </c>
      <c r="R747" s="13">
        <v>684762175.48000002</v>
      </c>
      <c r="S747" s="13">
        <v>17871170.640000001</v>
      </c>
      <c r="T747" s="13">
        <v>126427446.25</v>
      </c>
      <c r="U747" s="13"/>
      <c r="V747" s="13">
        <v>301701816.38</v>
      </c>
      <c r="W747" s="13">
        <v>234670482.16</v>
      </c>
      <c r="X747" s="13"/>
      <c r="Y747" s="13"/>
      <c r="Z747" s="13">
        <v>4091260.05</v>
      </c>
      <c r="AA747" s="13">
        <v>536074817.31</v>
      </c>
      <c r="AB747" s="13">
        <v>400187335.91000003</v>
      </c>
      <c r="AC747" s="13"/>
      <c r="AD747" s="13"/>
      <c r="AE747" s="13">
        <v>28911104.039999999</v>
      </c>
      <c r="AF747" s="13"/>
      <c r="AG747" s="13">
        <v>81616177.359999999</v>
      </c>
      <c r="AH747" s="13">
        <v>23984220</v>
      </c>
      <c r="AI747" s="13">
        <v>1375980</v>
      </c>
      <c r="AJ747" s="13">
        <v>148687358.16999999</v>
      </c>
      <c r="AK747" s="13">
        <v>47961366.939999998</v>
      </c>
      <c r="AL747" s="13">
        <v>47961366.939999998</v>
      </c>
      <c r="AM747" s="13">
        <v>65951652.939999998</v>
      </c>
      <c r="AN747" s="13">
        <v>2697024.67</v>
      </c>
      <c r="AO747" s="13">
        <v>450000</v>
      </c>
      <c r="AP747" s="13">
        <v>31627313.620000001</v>
      </c>
      <c r="AQ747" s="13"/>
      <c r="AR747" s="13">
        <v>63342024.380000003</v>
      </c>
      <c r="AS747" s="13">
        <v>63342024.380000003</v>
      </c>
      <c r="AT747" s="13"/>
      <c r="AU747" s="13"/>
      <c r="AV747" s="13">
        <v>55601328.18</v>
      </c>
      <c r="AW747" s="13">
        <v>23974014.559999999</v>
      </c>
      <c r="AX747" s="13"/>
      <c r="AY747" s="13"/>
      <c r="AZ747" s="13"/>
      <c r="BA747" s="13"/>
      <c r="BB747" s="13">
        <v>31627313.620000001</v>
      </c>
      <c r="BC747" s="13">
        <v>7740696.2000000002</v>
      </c>
      <c r="BD747" s="13">
        <v>7740696.2000000002</v>
      </c>
      <c r="BE747" s="13"/>
      <c r="BF747" s="17"/>
      <c r="BG747" s="17"/>
      <c r="BH747" s="17"/>
      <c r="BI747" s="17"/>
      <c r="BJ747" s="18"/>
      <c r="BK747" s="18">
        <v>303348575.38</v>
      </c>
      <c r="BL747" s="18"/>
      <c r="BM747" s="18">
        <v>303348575.38</v>
      </c>
      <c r="BN747" s="18"/>
    </row>
    <row r="748" spans="1:66" x14ac:dyDescent="0.25">
      <c r="A748" s="16"/>
      <c r="B748" s="7">
        <v>743</v>
      </c>
      <c r="C748" s="8" t="s">
        <v>5389</v>
      </c>
      <c r="D748" s="9" t="s">
        <v>5390</v>
      </c>
      <c r="E748" s="9" t="s">
        <v>5391</v>
      </c>
      <c r="F748" s="9" t="s">
        <v>5392</v>
      </c>
      <c r="G748" s="9" t="s">
        <v>492</v>
      </c>
      <c r="H748" s="9" t="s">
        <v>132</v>
      </c>
      <c r="I748" s="9" t="s">
        <v>5393</v>
      </c>
      <c r="J748" s="10" t="s">
        <v>1250</v>
      </c>
      <c r="K748" s="9" t="s">
        <v>5394</v>
      </c>
      <c r="L748" s="9" t="s">
        <v>5395</v>
      </c>
      <c r="M748" s="8">
        <v>7243311</v>
      </c>
      <c r="N748" s="8" t="s">
        <v>5396</v>
      </c>
      <c r="O748" s="8">
        <v>1</v>
      </c>
      <c r="P748" s="11">
        <v>3680</v>
      </c>
      <c r="Q748" s="12">
        <v>10</v>
      </c>
      <c r="R748" s="13">
        <v>5231535649.2200003</v>
      </c>
      <c r="S748" s="13">
        <v>274050084.37</v>
      </c>
      <c r="T748" s="13">
        <v>232153169.44</v>
      </c>
      <c r="U748" s="13"/>
      <c r="V748" s="13">
        <v>3960805869</v>
      </c>
      <c r="W748" s="13">
        <v>119027958.78</v>
      </c>
      <c r="X748" s="13">
        <v>328535860</v>
      </c>
      <c r="Y748" s="13">
        <v>338000</v>
      </c>
      <c r="Z748" s="13">
        <v>316624707.63</v>
      </c>
      <c r="AA748" s="13">
        <v>3212771818.9000001</v>
      </c>
      <c r="AB748" s="13">
        <v>2535087515.79</v>
      </c>
      <c r="AC748" s="13"/>
      <c r="AD748" s="13">
        <v>555238159</v>
      </c>
      <c r="AE748" s="13">
        <v>41593694.109999999</v>
      </c>
      <c r="AF748" s="13">
        <v>865546</v>
      </c>
      <c r="AG748" s="13">
        <v>55278811</v>
      </c>
      <c r="AH748" s="13">
        <v>1750741</v>
      </c>
      <c r="AI748" s="13">
        <v>22957352</v>
      </c>
      <c r="AJ748" s="13">
        <v>2018763830.3199999</v>
      </c>
      <c r="AK748" s="13">
        <v>945483174.07000005</v>
      </c>
      <c r="AL748" s="13">
        <v>945483174.07000005</v>
      </c>
      <c r="AM748" s="13">
        <v>624800095.75999999</v>
      </c>
      <c r="AN748" s="13">
        <v>51021609.399999999</v>
      </c>
      <c r="AO748" s="13">
        <v>285058867.55000001</v>
      </c>
      <c r="AP748" s="13">
        <v>112400083.54000001</v>
      </c>
      <c r="AQ748" s="13"/>
      <c r="AR748" s="13">
        <v>540848928.63999999</v>
      </c>
      <c r="AS748" s="13">
        <v>525458790.02999997</v>
      </c>
      <c r="AT748" s="13">
        <v>15390138.609999999</v>
      </c>
      <c r="AU748" s="13"/>
      <c r="AV748" s="13">
        <v>424261985.87</v>
      </c>
      <c r="AW748" s="13">
        <v>270266525.32999998</v>
      </c>
      <c r="AX748" s="13"/>
      <c r="AY748" s="13">
        <v>41595377</v>
      </c>
      <c r="AZ748" s="13"/>
      <c r="BA748" s="13"/>
      <c r="BB748" s="13">
        <v>112400083.54000001</v>
      </c>
      <c r="BC748" s="13">
        <v>116586942.77</v>
      </c>
      <c r="BD748" s="13">
        <v>116586942.77</v>
      </c>
      <c r="BE748" s="13"/>
      <c r="BF748" s="17">
        <v>0</v>
      </c>
      <c r="BG748" s="17">
        <v>312280867</v>
      </c>
      <c r="BH748" s="17">
        <v>261901987.59999999</v>
      </c>
      <c r="BI748" s="17">
        <v>312280867</v>
      </c>
      <c r="BJ748" s="18">
        <v>261901987.59999999</v>
      </c>
      <c r="BK748" s="18">
        <v>4066084839</v>
      </c>
      <c r="BL748" s="18">
        <v>707400000</v>
      </c>
      <c r="BM748" s="18">
        <v>4066084839</v>
      </c>
      <c r="BN748" s="18">
        <v>707400000</v>
      </c>
    </row>
    <row r="749" spans="1:66" x14ac:dyDescent="0.25">
      <c r="A749" s="16"/>
      <c r="B749" s="7">
        <v>744</v>
      </c>
      <c r="C749" s="8" t="s">
        <v>5397</v>
      </c>
      <c r="D749" s="9" t="s">
        <v>5398</v>
      </c>
      <c r="E749" s="9" t="s">
        <v>5399</v>
      </c>
      <c r="F749" s="9" t="s">
        <v>5400</v>
      </c>
      <c r="G749" s="9" t="s">
        <v>492</v>
      </c>
      <c r="H749" s="9" t="s">
        <v>132</v>
      </c>
      <c r="I749" s="9" t="s">
        <v>5401</v>
      </c>
      <c r="J749" s="10" t="s">
        <v>1250</v>
      </c>
      <c r="K749" s="9" t="s">
        <v>5402</v>
      </c>
      <c r="L749" s="9" t="s">
        <v>5403</v>
      </c>
      <c r="M749" s="8">
        <v>7518047</v>
      </c>
      <c r="N749" s="8" t="s">
        <v>5404</v>
      </c>
      <c r="O749" s="8">
        <v>1</v>
      </c>
      <c r="P749" s="11">
        <v>1717</v>
      </c>
      <c r="Q749" s="12">
        <v>5</v>
      </c>
      <c r="R749" s="13">
        <v>2567828073.9899998</v>
      </c>
      <c r="S749" s="13">
        <v>165256671.5</v>
      </c>
      <c r="T749" s="13">
        <v>134187418</v>
      </c>
      <c r="U749" s="13"/>
      <c r="V749" s="13">
        <v>2037921619</v>
      </c>
      <c r="W749" s="13">
        <v>76191266</v>
      </c>
      <c r="X749" s="13">
        <v>45296730.189999998</v>
      </c>
      <c r="Y749" s="13"/>
      <c r="Z749" s="13">
        <v>108974369.3</v>
      </c>
      <c r="AA749" s="13">
        <v>1479298369.4100001</v>
      </c>
      <c r="AB749" s="13">
        <v>1290432723.5</v>
      </c>
      <c r="AC749" s="13"/>
      <c r="AD749" s="13">
        <v>118333504</v>
      </c>
      <c r="AE749" s="13">
        <v>8895953.7599999998</v>
      </c>
      <c r="AF749" s="13">
        <v>1330139</v>
      </c>
      <c r="AG749" s="13">
        <v>28454269.149999999</v>
      </c>
      <c r="AH749" s="13">
        <v>13687549</v>
      </c>
      <c r="AI749" s="13">
        <v>18164231</v>
      </c>
      <c r="AJ749" s="13">
        <v>1088529704.5799999</v>
      </c>
      <c r="AK749" s="13">
        <v>560797468.85000002</v>
      </c>
      <c r="AL749" s="13">
        <v>560797468.85000002</v>
      </c>
      <c r="AM749" s="13">
        <v>333129609.80000001</v>
      </c>
      <c r="AN749" s="13">
        <v>20873057.390000001</v>
      </c>
      <c r="AO749" s="13">
        <v>146638711.40000001</v>
      </c>
      <c r="AP749" s="13">
        <v>27090857.140000001</v>
      </c>
      <c r="AQ749" s="13"/>
      <c r="AR749" s="13">
        <v>226834511</v>
      </c>
      <c r="AS749" s="13">
        <v>223915586</v>
      </c>
      <c r="AT749" s="13">
        <v>2918925</v>
      </c>
      <c r="AU749" s="13"/>
      <c r="AV749" s="13">
        <v>177724345.13999999</v>
      </c>
      <c r="AW749" s="13">
        <v>121091488</v>
      </c>
      <c r="AX749" s="13"/>
      <c r="AY749" s="13">
        <v>29542000</v>
      </c>
      <c r="AZ749" s="13"/>
      <c r="BA749" s="13"/>
      <c r="BB749" s="13">
        <v>27090857.140000001</v>
      </c>
      <c r="BC749" s="13">
        <v>49110165.859999999</v>
      </c>
      <c r="BD749" s="13">
        <v>49110165.859999999</v>
      </c>
      <c r="BE749" s="13"/>
      <c r="BF749" s="17">
        <v>0</v>
      </c>
      <c r="BG749" s="17">
        <v>142382631</v>
      </c>
      <c r="BH749" s="17">
        <v>26230533</v>
      </c>
      <c r="BI749" s="17">
        <v>142382631</v>
      </c>
      <c r="BJ749" s="18">
        <v>26230533</v>
      </c>
      <c r="BK749" s="18">
        <v>2254591864</v>
      </c>
      <c r="BL749" s="18">
        <v>300284656</v>
      </c>
      <c r="BM749" s="18">
        <v>2254591864</v>
      </c>
      <c r="BN749" s="18">
        <v>300284656</v>
      </c>
    </row>
    <row r="750" spans="1:66" x14ac:dyDescent="0.25">
      <c r="A750" s="16"/>
      <c r="B750" s="7">
        <v>745</v>
      </c>
      <c r="C750" s="8" t="s">
        <v>5405</v>
      </c>
      <c r="D750" s="9" t="s">
        <v>5406</v>
      </c>
      <c r="E750" s="9" t="s">
        <v>5407</v>
      </c>
      <c r="F750" s="9" t="s">
        <v>5408</v>
      </c>
      <c r="G750" s="9" t="s">
        <v>131</v>
      </c>
      <c r="H750" s="9" t="s">
        <v>132</v>
      </c>
      <c r="I750" s="9" t="s">
        <v>5409</v>
      </c>
      <c r="J750" s="10" t="s">
        <v>1250</v>
      </c>
      <c r="K750" s="9" t="s">
        <v>1251</v>
      </c>
      <c r="L750" s="9" t="s">
        <v>5410</v>
      </c>
      <c r="M750" s="8">
        <v>6304886</v>
      </c>
      <c r="N750" s="8" t="s">
        <v>5411</v>
      </c>
      <c r="O750" s="8">
        <v>3</v>
      </c>
      <c r="P750" s="11">
        <v>646</v>
      </c>
      <c r="Q750" s="12">
        <v>3</v>
      </c>
      <c r="R750" s="13">
        <v>1547054221.8399999</v>
      </c>
      <c r="S750" s="13">
        <v>111144623.84</v>
      </c>
      <c r="T750" s="13"/>
      <c r="U750" s="13"/>
      <c r="V750" s="13">
        <v>1426095544</v>
      </c>
      <c r="W750" s="13">
        <v>100000</v>
      </c>
      <c r="X750" s="13">
        <v>9714054</v>
      </c>
      <c r="Y750" s="13"/>
      <c r="Z750" s="13"/>
      <c r="AA750" s="13">
        <v>1017323441.08</v>
      </c>
      <c r="AB750" s="13">
        <v>926440628</v>
      </c>
      <c r="AC750" s="13"/>
      <c r="AD750" s="13"/>
      <c r="AE750" s="13">
        <v>46656145</v>
      </c>
      <c r="AF750" s="13"/>
      <c r="AG750" s="13">
        <v>41538821.079999998</v>
      </c>
      <c r="AH750" s="13">
        <v>891899</v>
      </c>
      <c r="AI750" s="13">
        <v>1795948</v>
      </c>
      <c r="AJ750" s="13">
        <v>529730780.75999999</v>
      </c>
      <c r="AK750" s="13">
        <v>310445202</v>
      </c>
      <c r="AL750" s="13">
        <v>310445202</v>
      </c>
      <c r="AM750" s="13">
        <v>192375415.87</v>
      </c>
      <c r="AN750" s="13">
        <v>15064450.890000001</v>
      </c>
      <c r="AO750" s="13"/>
      <c r="AP750" s="13">
        <v>11845712</v>
      </c>
      <c r="AQ750" s="13"/>
      <c r="AR750" s="13">
        <v>100996175</v>
      </c>
      <c r="AS750" s="13">
        <v>100836175</v>
      </c>
      <c r="AT750" s="13">
        <v>160000</v>
      </c>
      <c r="AU750" s="13"/>
      <c r="AV750" s="13">
        <v>79081046</v>
      </c>
      <c r="AW750" s="13">
        <v>67235334</v>
      </c>
      <c r="AX750" s="13"/>
      <c r="AY750" s="13"/>
      <c r="AZ750" s="13"/>
      <c r="BA750" s="13"/>
      <c r="BB750" s="13">
        <v>11845712</v>
      </c>
      <c r="BC750" s="13">
        <v>21915129</v>
      </c>
      <c r="BD750" s="13">
        <v>21915129</v>
      </c>
      <c r="BE750" s="13"/>
      <c r="BF750" s="17">
        <v>0</v>
      </c>
      <c r="BG750" s="17"/>
      <c r="BH750" s="17">
        <v>18905513</v>
      </c>
      <c r="BI750" s="17"/>
      <c r="BJ750" s="18">
        <v>18905513</v>
      </c>
      <c r="BK750" s="18">
        <v>1551280550</v>
      </c>
      <c r="BL750" s="18"/>
      <c r="BM750" s="18">
        <v>110780000</v>
      </c>
      <c r="BN750" s="18">
        <v>1440500550</v>
      </c>
    </row>
    <row r="751" spans="1:66" x14ac:dyDescent="0.25">
      <c r="A751" s="16"/>
      <c r="B751" s="7">
        <v>746</v>
      </c>
      <c r="C751" s="8" t="s">
        <v>5412</v>
      </c>
      <c r="D751" s="9" t="s">
        <v>5413</v>
      </c>
      <c r="E751" s="9" t="s">
        <v>5414</v>
      </c>
      <c r="F751" s="9" t="s">
        <v>5415</v>
      </c>
      <c r="G751" s="9" t="s">
        <v>199</v>
      </c>
      <c r="H751" s="9" t="s">
        <v>749</v>
      </c>
      <c r="I751" s="9" t="s">
        <v>5416</v>
      </c>
      <c r="J751" s="10" t="s">
        <v>1250</v>
      </c>
      <c r="K751" s="9" t="s">
        <v>1251</v>
      </c>
      <c r="L751" s="9" t="s">
        <v>5417</v>
      </c>
      <c r="M751" s="8">
        <v>6452191</v>
      </c>
      <c r="N751" s="8" t="s">
        <v>5418</v>
      </c>
      <c r="O751" s="8">
        <v>3</v>
      </c>
      <c r="P751" s="11">
        <v>228</v>
      </c>
      <c r="Q751" s="12">
        <v>6</v>
      </c>
      <c r="R751" s="13">
        <v>1470281733.72</v>
      </c>
      <c r="S751" s="13">
        <v>11802844.74</v>
      </c>
      <c r="T751" s="13">
        <v>862029</v>
      </c>
      <c r="U751" s="13">
        <v>1334948663.3299999</v>
      </c>
      <c r="V751" s="13">
        <v>87983437</v>
      </c>
      <c r="W751" s="13">
        <v>6411267</v>
      </c>
      <c r="X751" s="13">
        <v>15418115.5</v>
      </c>
      <c r="Y751" s="13"/>
      <c r="Z751" s="13">
        <v>12855377.15</v>
      </c>
      <c r="AA751" s="13">
        <v>274372682.55000001</v>
      </c>
      <c r="AB751" s="13"/>
      <c r="AC751" s="13"/>
      <c r="AD751" s="13"/>
      <c r="AE751" s="13">
        <v>37519028.600000001</v>
      </c>
      <c r="AF751" s="13"/>
      <c r="AG751" s="13">
        <v>57473983.579999998</v>
      </c>
      <c r="AH751" s="13">
        <v>90373834</v>
      </c>
      <c r="AI751" s="13">
        <v>89005836.370000005</v>
      </c>
      <c r="AJ751" s="13">
        <v>1195909051.1700001</v>
      </c>
      <c r="AK751" s="13">
        <v>92627516</v>
      </c>
      <c r="AL751" s="13">
        <v>92627516</v>
      </c>
      <c r="AM751" s="13">
        <v>972344281.64999998</v>
      </c>
      <c r="AN751" s="13">
        <v>82037047.359999999</v>
      </c>
      <c r="AO751" s="13">
        <v>50782632.140000001</v>
      </c>
      <c r="AP751" s="13">
        <v>-670133.14</v>
      </c>
      <c r="AQ751" s="13">
        <v>-1212292.8400000001</v>
      </c>
      <c r="AR751" s="13">
        <v>154798539.56</v>
      </c>
      <c r="AS751" s="13">
        <v>106533738</v>
      </c>
      <c r="AT751" s="13">
        <v>30425</v>
      </c>
      <c r="AU751" s="13">
        <v>48234376.560000002</v>
      </c>
      <c r="AV751" s="13">
        <v>79782083.560000002</v>
      </c>
      <c r="AW751" s="13">
        <v>79913538</v>
      </c>
      <c r="AX751" s="13"/>
      <c r="AY751" s="13">
        <v>538678.69999999995</v>
      </c>
      <c r="AZ751" s="13"/>
      <c r="BA751" s="13"/>
      <c r="BB751" s="13">
        <v>-670133.14</v>
      </c>
      <c r="BC751" s="13">
        <v>75016456</v>
      </c>
      <c r="BD751" s="13">
        <v>75016456</v>
      </c>
      <c r="BE751" s="13"/>
      <c r="BF751" s="17">
        <v>0</v>
      </c>
      <c r="BG751" s="17"/>
      <c r="BH751" s="17">
        <v>95203513</v>
      </c>
      <c r="BI751" s="17"/>
      <c r="BJ751" s="18">
        <v>95203513</v>
      </c>
      <c r="BK751" s="18"/>
      <c r="BL751" s="18"/>
      <c r="BM751" s="18"/>
      <c r="BN751" s="18"/>
    </row>
    <row r="752" spans="1:66" x14ac:dyDescent="0.25">
      <c r="A752" s="16"/>
      <c r="B752" s="7">
        <v>747</v>
      </c>
      <c r="C752" s="8" t="s">
        <v>5419</v>
      </c>
      <c r="D752" s="9" t="s">
        <v>5420</v>
      </c>
      <c r="E752" s="9" t="s">
        <v>5421</v>
      </c>
      <c r="F752" s="9" t="s">
        <v>5422</v>
      </c>
      <c r="G752" s="9" t="s">
        <v>120</v>
      </c>
      <c r="H752" s="9" t="s">
        <v>663</v>
      </c>
      <c r="I752" s="9" t="s">
        <v>5423</v>
      </c>
      <c r="J752" s="10" t="s">
        <v>1250</v>
      </c>
      <c r="K752" s="9" t="s">
        <v>1251</v>
      </c>
      <c r="L752" s="9" t="s">
        <v>5424</v>
      </c>
      <c r="M752" s="8">
        <v>6350224</v>
      </c>
      <c r="N752" s="8" t="s">
        <v>5425</v>
      </c>
      <c r="O752" s="8">
        <v>2</v>
      </c>
      <c r="P752" s="11">
        <v>660</v>
      </c>
      <c r="Q752" s="12">
        <v>12</v>
      </c>
      <c r="R752" s="13">
        <v>9214882993.6200008</v>
      </c>
      <c r="S752" s="13">
        <v>1664813969.22</v>
      </c>
      <c r="T752" s="13"/>
      <c r="U752" s="13">
        <v>47176481</v>
      </c>
      <c r="V752" s="13">
        <v>7000892718</v>
      </c>
      <c r="W752" s="13">
        <v>431486307.39999998</v>
      </c>
      <c r="X752" s="13">
        <v>61722724</v>
      </c>
      <c r="Y752" s="13"/>
      <c r="Z752" s="13">
        <v>8790794</v>
      </c>
      <c r="AA752" s="13">
        <v>1140829083.74</v>
      </c>
      <c r="AB752" s="13"/>
      <c r="AC752" s="13"/>
      <c r="AD752" s="13"/>
      <c r="AE752" s="13">
        <v>152369164.84</v>
      </c>
      <c r="AF752" s="13">
        <v>922914</v>
      </c>
      <c r="AG752" s="13">
        <v>145628334.90000001</v>
      </c>
      <c r="AH752" s="13">
        <v>817195033</v>
      </c>
      <c r="AI752" s="13">
        <v>24713637</v>
      </c>
      <c r="AJ752" s="13">
        <v>8074053909.8800001</v>
      </c>
      <c r="AK752" s="13">
        <v>7249267071</v>
      </c>
      <c r="AL752" s="13">
        <v>7249267071</v>
      </c>
      <c r="AM752" s="13">
        <v>584540743.50999999</v>
      </c>
      <c r="AN752" s="13">
        <v>75309492.799999997</v>
      </c>
      <c r="AO752" s="13"/>
      <c r="AP752" s="13">
        <v>164936602.56999999</v>
      </c>
      <c r="AQ752" s="13"/>
      <c r="AR752" s="13">
        <v>780635709.53999996</v>
      </c>
      <c r="AS752" s="13">
        <v>780635709.53999996</v>
      </c>
      <c r="AT752" s="13"/>
      <c r="AU752" s="13"/>
      <c r="AV752" s="13">
        <v>609464650.53999996</v>
      </c>
      <c r="AW752" s="13">
        <v>412554639.97000003</v>
      </c>
      <c r="AX752" s="13">
        <v>31973408</v>
      </c>
      <c r="AY752" s="13"/>
      <c r="AZ752" s="13"/>
      <c r="BA752" s="13"/>
      <c r="BB752" s="13">
        <v>164936602.56999999</v>
      </c>
      <c r="BC752" s="13">
        <v>171171059</v>
      </c>
      <c r="BD752" s="13">
        <v>171171059</v>
      </c>
      <c r="BE752" s="13"/>
      <c r="BF752" s="17"/>
      <c r="BG752" s="17"/>
      <c r="BH752" s="17"/>
      <c r="BI752" s="17"/>
      <c r="BJ752" s="18"/>
      <c r="BK752" s="18">
        <v>7081505964</v>
      </c>
      <c r="BL752" s="18"/>
      <c r="BM752" s="18">
        <v>15604930</v>
      </c>
      <c r="BN752" s="18">
        <v>7065901034</v>
      </c>
    </row>
    <row r="753" spans="1:66" x14ac:dyDescent="0.25">
      <c r="A753" s="16"/>
      <c r="B753" s="7">
        <v>748</v>
      </c>
      <c r="C753" s="8" t="s">
        <v>5426</v>
      </c>
      <c r="D753" s="9" t="s">
        <v>5427</v>
      </c>
      <c r="E753" s="9" t="s">
        <v>5428</v>
      </c>
      <c r="F753" s="9" t="s">
        <v>5429</v>
      </c>
      <c r="G753" s="9" t="s">
        <v>131</v>
      </c>
      <c r="H753" s="9" t="s">
        <v>132</v>
      </c>
      <c r="I753" s="9" t="s">
        <v>5430</v>
      </c>
      <c r="J753" s="10" t="s">
        <v>1250</v>
      </c>
      <c r="K753" s="9" t="s">
        <v>1251</v>
      </c>
      <c r="L753" s="9" t="s">
        <v>5431</v>
      </c>
      <c r="M753" s="8">
        <v>6418041</v>
      </c>
      <c r="N753" s="8" t="s">
        <v>5432</v>
      </c>
      <c r="O753" s="8">
        <v>3</v>
      </c>
      <c r="P753" s="11">
        <v>638</v>
      </c>
      <c r="Q753" s="12">
        <v>7</v>
      </c>
      <c r="R753" s="13">
        <v>2991787386.6500001</v>
      </c>
      <c r="S753" s="13">
        <v>118652235.17</v>
      </c>
      <c r="T753" s="13">
        <v>103631313</v>
      </c>
      <c r="U753" s="13"/>
      <c r="V753" s="13">
        <v>1650704294</v>
      </c>
      <c r="W753" s="13">
        <v>173597953.80000001</v>
      </c>
      <c r="X753" s="13">
        <v>302301558.16000003</v>
      </c>
      <c r="Y753" s="13">
        <v>24988360</v>
      </c>
      <c r="Z753" s="13">
        <v>617911672.51999998</v>
      </c>
      <c r="AA753" s="13">
        <v>1446290958.8099999</v>
      </c>
      <c r="AB753" s="13">
        <v>906969251</v>
      </c>
      <c r="AC753" s="13"/>
      <c r="AD753" s="13"/>
      <c r="AE753" s="13">
        <v>211471884.22</v>
      </c>
      <c r="AF753" s="13">
        <v>1181063</v>
      </c>
      <c r="AG753" s="13">
        <v>314466002.58999997</v>
      </c>
      <c r="AH753" s="13">
        <v>6936231</v>
      </c>
      <c r="AI753" s="13">
        <v>5266527</v>
      </c>
      <c r="AJ753" s="13">
        <v>1545496427.8399999</v>
      </c>
      <c r="AK753" s="13">
        <v>745589805</v>
      </c>
      <c r="AL753" s="13">
        <v>745589805</v>
      </c>
      <c r="AM753" s="13">
        <v>166197876.69</v>
      </c>
      <c r="AN753" s="13">
        <v>47388879.640000001</v>
      </c>
      <c r="AO753" s="13">
        <v>553311851.36000001</v>
      </c>
      <c r="AP753" s="13">
        <v>33008015.149999999</v>
      </c>
      <c r="AQ753" s="13"/>
      <c r="AR753" s="13">
        <v>234018201.86000001</v>
      </c>
      <c r="AS753" s="13">
        <v>195422186</v>
      </c>
      <c r="AT753" s="13">
        <v>38596015.859999999</v>
      </c>
      <c r="AU753" s="13"/>
      <c r="AV753" s="13">
        <v>234018201.86000001</v>
      </c>
      <c r="AW753" s="13">
        <v>195742318.71000001</v>
      </c>
      <c r="AX753" s="13"/>
      <c r="AY753" s="13">
        <v>5267868</v>
      </c>
      <c r="AZ753" s="13"/>
      <c r="BA753" s="13"/>
      <c r="BB753" s="13">
        <v>33008015.149999999</v>
      </c>
      <c r="BC753" s="13"/>
      <c r="BD753" s="13"/>
      <c r="BE753" s="13"/>
      <c r="BF753" s="17"/>
      <c r="BG753" s="17"/>
      <c r="BH753" s="17"/>
      <c r="BI753" s="17"/>
      <c r="BJ753" s="18"/>
      <c r="BK753" s="18">
        <v>1661144952</v>
      </c>
      <c r="BL753" s="18"/>
      <c r="BM753" s="18">
        <v>1661144952</v>
      </c>
      <c r="BN753" s="18"/>
    </row>
    <row r="754" spans="1:66" x14ac:dyDescent="0.25">
      <c r="A754" s="16"/>
      <c r="B754" s="7">
        <v>749</v>
      </c>
      <c r="C754" s="8" t="s">
        <v>5433</v>
      </c>
      <c r="D754" s="9" t="s">
        <v>5434</v>
      </c>
      <c r="E754" s="9" t="s">
        <v>5435</v>
      </c>
      <c r="F754" s="9" t="s">
        <v>5436</v>
      </c>
      <c r="G754" s="9" t="s">
        <v>492</v>
      </c>
      <c r="H754" s="9" t="s">
        <v>2378</v>
      </c>
      <c r="I754" s="9" t="s">
        <v>5437</v>
      </c>
      <c r="J754" s="10" t="s">
        <v>1250</v>
      </c>
      <c r="K754" s="9" t="s">
        <v>5438</v>
      </c>
      <c r="L754" s="9" t="s">
        <v>5439</v>
      </c>
      <c r="M754" s="8">
        <v>7564045</v>
      </c>
      <c r="N754" s="8" t="s">
        <v>5440</v>
      </c>
      <c r="O754" s="8">
        <v>1</v>
      </c>
      <c r="P754" s="11">
        <v>9352</v>
      </c>
      <c r="Q754" s="12">
        <v>23</v>
      </c>
      <c r="R754" s="13">
        <v>35138488435.019997</v>
      </c>
      <c r="S754" s="13">
        <v>1505087376.02</v>
      </c>
      <c r="T754" s="13">
        <v>1902659581</v>
      </c>
      <c r="U754" s="13"/>
      <c r="V754" s="13">
        <v>29693552856.439999</v>
      </c>
      <c r="W754" s="13">
        <v>732627602.35000002</v>
      </c>
      <c r="X754" s="13">
        <v>375750470.75999999</v>
      </c>
      <c r="Y754" s="13">
        <v>9700000</v>
      </c>
      <c r="Z754" s="13">
        <v>919110548.45000005</v>
      </c>
      <c r="AA754" s="13">
        <v>24355260458.360001</v>
      </c>
      <c r="AB754" s="13">
        <v>19000510663.779999</v>
      </c>
      <c r="AC754" s="13"/>
      <c r="AD754" s="13">
        <v>4582606888</v>
      </c>
      <c r="AE754" s="13">
        <v>166448727.94</v>
      </c>
      <c r="AF754" s="13">
        <v>16564324</v>
      </c>
      <c r="AG754" s="13">
        <v>124812019.92</v>
      </c>
      <c r="AH754" s="13">
        <v>441946008.72000003</v>
      </c>
      <c r="AI754" s="13">
        <v>22371826</v>
      </c>
      <c r="AJ754" s="13">
        <v>10783227976.66</v>
      </c>
      <c r="AK754" s="13">
        <v>4559857050.6599998</v>
      </c>
      <c r="AL754" s="13">
        <v>4559857050.6599998</v>
      </c>
      <c r="AM754" s="13">
        <v>5129512480.2700005</v>
      </c>
      <c r="AN754" s="13">
        <v>6890013</v>
      </c>
      <c r="AO754" s="13">
        <v>730237656</v>
      </c>
      <c r="AP754" s="13">
        <v>356730776.73000002</v>
      </c>
      <c r="AQ754" s="13"/>
      <c r="AR754" s="13">
        <v>2820641567.3800001</v>
      </c>
      <c r="AS754" s="13">
        <v>2750617648.4699998</v>
      </c>
      <c r="AT754" s="13">
        <v>70023918.909999996</v>
      </c>
      <c r="AU754" s="13"/>
      <c r="AV754" s="13">
        <v>2177833455.3800001</v>
      </c>
      <c r="AW754" s="13">
        <v>769275636.14999998</v>
      </c>
      <c r="AX754" s="13"/>
      <c r="AY754" s="13">
        <v>1051827042.5</v>
      </c>
      <c r="AZ754" s="13"/>
      <c r="BA754" s="13"/>
      <c r="BB754" s="13">
        <v>356730776.73000002</v>
      </c>
      <c r="BC754" s="13">
        <v>642808112</v>
      </c>
      <c r="BD754" s="13">
        <v>642808112</v>
      </c>
      <c r="BE754" s="13"/>
      <c r="BF754" s="17">
        <v>0</v>
      </c>
      <c r="BG754" s="17">
        <v>2494764191</v>
      </c>
      <c r="BH754" s="17">
        <v>4765649552</v>
      </c>
      <c r="BI754" s="17">
        <v>2494764191</v>
      </c>
      <c r="BJ754" s="18">
        <v>4765649552</v>
      </c>
      <c r="BK754" s="18">
        <v>49838931648</v>
      </c>
      <c r="BL754" s="18">
        <v>1475583269</v>
      </c>
      <c r="BM754" s="18">
        <v>49838931648</v>
      </c>
      <c r="BN754" s="18">
        <v>1475583269</v>
      </c>
    </row>
    <row r="755" spans="1:66" x14ac:dyDescent="0.25">
      <c r="A755" s="16"/>
      <c r="B755" s="7">
        <v>750</v>
      </c>
      <c r="C755" s="8" t="s">
        <v>5441</v>
      </c>
      <c r="D755" s="9" t="s">
        <v>5442</v>
      </c>
      <c r="E755" s="9" t="s">
        <v>5443</v>
      </c>
      <c r="F755" s="9" t="s">
        <v>5444</v>
      </c>
      <c r="G755" s="9" t="s">
        <v>3929</v>
      </c>
      <c r="H755" s="9" t="s">
        <v>215</v>
      </c>
      <c r="I755" s="9" t="s">
        <v>5445</v>
      </c>
      <c r="J755" s="10" t="s">
        <v>1250</v>
      </c>
      <c r="K755" s="9" t="s">
        <v>1251</v>
      </c>
      <c r="L755" s="9" t="s">
        <v>5446</v>
      </c>
      <c r="M755" s="8">
        <v>6708078</v>
      </c>
      <c r="N755" s="8" t="s">
        <v>5447</v>
      </c>
      <c r="O755" s="8">
        <v>3</v>
      </c>
      <c r="P755" s="11">
        <v>209</v>
      </c>
      <c r="Q755" s="12">
        <v>3</v>
      </c>
      <c r="R755" s="13">
        <v>2684486459.6300001</v>
      </c>
      <c r="S755" s="13">
        <v>15590315.789999999</v>
      </c>
      <c r="T755" s="13"/>
      <c r="U755" s="13"/>
      <c r="V755" s="13">
        <v>2433614718</v>
      </c>
      <c r="W755" s="13">
        <v>148300019</v>
      </c>
      <c r="X755" s="13">
        <v>9663295.4900000002</v>
      </c>
      <c r="Y755" s="13">
        <v>14329884</v>
      </c>
      <c r="Z755" s="13">
        <v>62988227.350000001</v>
      </c>
      <c r="AA755" s="13">
        <v>1213278403.2</v>
      </c>
      <c r="AB755" s="13"/>
      <c r="AC755" s="13"/>
      <c r="AD755" s="13">
        <v>1055095950.1799999</v>
      </c>
      <c r="AE755" s="13">
        <v>9562603.3499999996</v>
      </c>
      <c r="AF755" s="13">
        <v>1563095</v>
      </c>
      <c r="AG755" s="13">
        <v>91524038.670000002</v>
      </c>
      <c r="AH755" s="13">
        <v>43000000</v>
      </c>
      <c r="AI755" s="13">
        <v>12532716</v>
      </c>
      <c r="AJ755" s="13">
        <v>1471208056.4300001</v>
      </c>
      <c r="AK755" s="13">
        <v>1218977045</v>
      </c>
      <c r="AL755" s="13">
        <v>1218977045</v>
      </c>
      <c r="AM755" s="13">
        <v>152191479.05000001</v>
      </c>
      <c r="AN755" s="13">
        <v>4445844.54</v>
      </c>
      <c r="AO755" s="13">
        <v>27682229.07</v>
      </c>
      <c r="AP755" s="13">
        <v>67911458.769999996</v>
      </c>
      <c r="AQ755" s="13"/>
      <c r="AR755" s="13">
        <v>220975093</v>
      </c>
      <c r="AS755" s="13">
        <v>210944048</v>
      </c>
      <c r="AT755" s="13">
        <v>10031045</v>
      </c>
      <c r="AU755" s="13"/>
      <c r="AV755" s="13">
        <v>220975093</v>
      </c>
      <c r="AW755" s="13">
        <v>153063634.22999999</v>
      </c>
      <c r="AX755" s="13"/>
      <c r="AY755" s="13"/>
      <c r="AZ755" s="13"/>
      <c r="BA755" s="13"/>
      <c r="BB755" s="13">
        <v>67911458.769999996</v>
      </c>
      <c r="BC755" s="13"/>
      <c r="BD755" s="13"/>
      <c r="BE755" s="13"/>
      <c r="BF755" s="17">
        <v>0</v>
      </c>
      <c r="BG755" s="17">
        <v>422551296</v>
      </c>
      <c r="BH755" s="17">
        <v>1623804691</v>
      </c>
      <c r="BI755" s="17">
        <v>422551296</v>
      </c>
      <c r="BJ755" s="18">
        <v>1623804691</v>
      </c>
      <c r="BK755" s="18">
        <v>2471236318</v>
      </c>
      <c r="BL755" s="18"/>
      <c r="BM755" s="18">
        <v>2471236318</v>
      </c>
      <c r="BN755" s="18"/>
    </row>
    <row r="756" spans="1:66" x14ac:dyDescent="0.25">
      <c r="A756" s="16"/>
      <c r="B756" s="7">
        <v>751</v>
      </c>
      <c r="C756" s="8" t="s">
        <v>5448</v>
      </c>
      <c r="D756" s="9" t="s">
        <v>5449</v>
      </c>
      <c r="E756" s="9" t="s">
        <v>5450</v>
      </c>
      <c r="F756" s="9" t="s">
        <v>5451</v>
      </c>
      <c r="G756" s="9" t="s">
        <v>3929</v>
      </c>
      <c r="H756" s="9" t="s">
        <v>3265</v>
      </c>
      <c r="I756" s="9" t="s">
        <v>5452</v>
      </c>
      <c r="J756" s="10" t="s">
        <v>1250</v>
      </c>
      <c r="K756" s="9" t="s">
        <v>5394</v>
      </c>
      <c r="L756" s="9" t="s">
        <v>5453</v>
      </c>
      <c r="M756" s="8">
        <v>7244814</v>
      </c>
      <c r="N756" s="8" t="s">
        <v>5454</v>
      </c>
      <c r="O756" s="8">
        <v>3</v>
      </c>
      <c r="P756" s="11">
        <v>7</v>
      </c>
      <c r="Q756" s="12">
        <v>8</v>
      </c>
      <c r="R756" s="13">
        <v>194173578.69999999</v>
      </c>
      <c r="S756" s="13">
        <v>61408114.960000001</v>
      </c>
      <c r="T756" s="13"/>
      <c r="U756" s="13"/>
      <c r="V756" s="13"/>
      <c r="W756" s="13">
        <v>67593753</v>
      </c>
      <c r="X756" s="13">
        <v>41512637</v>
      </c>
      <c r="Y756" s="13">
        <v>3186545</v>
      </c>
      <c r="Z756" s="13">
        <v>20472528.739999998</v>
      </c>
      <c r="AA756" s="13">
        <v>103683061.95999999</v>
      </c>
      <c r="AB756" s="13"/>
      <c r="AC756" s="13"/>
      <c r="AD756" s="13">
        <v>21354190</v>
      </c>
      <c r="AE756" s="13">
        <v>12070493</v>
      </c>
      <c r="AF756" s="13">
        <v>11125431</v>
      </c>
      <c r="AG756" s="13">
        <v>602047.96</v>
      </c>
      <c r="AH756" s="13">
        <v>9450117</v>
      </c>
      <c r="AI756" s="13">
        <v>49080783</v>
      </c>
      <c r="AJ756" s="13">
        <v>90490516.739999995</v>
      </c>
      <c r="AK756" s="13">
        <v>24899199.690000001</v>
      </c>
      <c r="AL756" s="13">
        <v>24899199.690000001</v>
      </c>
      <c r="AM756" s="13">
        <v>38638809.170000002</v>
      </c>
      <c r="AN756" s="13">
        <v>4057523.01</v>
      </c>
      <c r="AO756" s="13">
        <v>19213529.219999999</v>
      </c>
      <c r="AP756" s="13">
        <v>3681455.65</v>
      </c>
      <c r="AQ756" s="13"/>
      <c r="AR756" s="13">
        <v>223485568.36000001</v>
      </c>
      <c r="AS756" s="13">
        <v>222593481</v>
      </c>
      <c r="AT756" s="13">
        <v>892087.36</v>
      </c>
      <c r="AU756" s="13"/>
      <c r="AV756" s="13">
        <v>223485568.36000001</v>
      </c>
      <c r="AW756" s="13">
        <v>219804112.71000001</v>
      </c>
      <c r="AX756" s="13"/>
      <c r="AY756" s="13"/>
      <c r="AZ756" s="13"/>
      <c r="BA756" s="13"/>
      <c r="BB756" s="13">
        <v>3681455.65</v>
      </c>
      <c r="BC756" s="13"/>
      <c r="BD756" s="13"/>
      <c r="BE756" s="13"/>
      <c r="BF756" s="17"/>
      <c r="BG756" s="17"/>
      <c r="BH756" s="17"/>
      <c r="BI756" s="17"/>
      <c r="BJ756" s="18"/>
      <c r="BK756" s="18"/>
      <c r="BL756" s="18"/>
      <c r="BM756" s="18"/>
      <c r="BN756" s="18"/>
    </row>
    <row r="757" spans="1:66" x14ac:dyDescent="0.25">
      <c r="A757" s="16"/>
      <c r="B757" s="7">
        <v>752</v>
      </c>
      <c r="C757" s="8" t="s">
        <v>5455</v>
      </c>
      <c r="D757" s="9" t="s">
        <v>5456</v>
      </c>
      <c r="E757" s="9" t="s">
        <v>5457</v>
      </c>
      <c r="F757" s="9" t="s">
        <v>5458</v>
      </c>
      <c r="G757" s="9" t="s">
        <v>120</v>
      </c>
      <c r="H757" s="9" t="s">
        <v>215</v>
      </c>
      <c r="I757" s="9" t="s">
        <v>5459</v>
      </c>
      <c r="J757" s="10" t="s">
        <v>1250</v>
      </c>
      <c r="K757" s="9" t="s">
        <v>1251</v>
      </c>
      <c r="L757" s="9" t="s">
        <v>5460</v>
      </c>
      <c r="M757" s="8">
        <v>6342104</v>
      </c>
      <c r="N757" s="8" t="s">
        <v>5461</v>
      </c>
      <c r="O757" s="8">
        <v>3</v>
      </c>
      <c r="P757" s="11">
        <v>201</v>
      </c>
      <c r="Q757" s="12">
        <v>3</v>
      </c>
      <c r="R757" s="13">
        <v>1335815336.6500001</v>
      </c>
      <c r="S757" s="13">
        <v>46265476.560000002</v>
      </c>
      <c r="T757" s="13"/>
      <c r="U757" s="13"/>
      <c r="V757" s="13">
        <v>1232659167</v>
      </c>
      <c r="W757" s="13">
        <v>6110834.4000000004</v>
      </c>
      <c r="X757" s="13">
        <v>5181819.0599999996</v>
      </c>
      <c r="Y757" s="13"/>
      <c r="Z757" s="13">
        <v>45598039.630000003</v>
      </c>
      <c r="AA757" s="13">
        <v>305824509.77999997</v>
      </c>
      <c r="AB757" s="13"/>
      <c r="AC757" s="13"/>
      <c r="AD757" s="13">
        <v>222028080</v>
      </c>
      <c r="AE757" s="13">
        <v>14844811</v>
      </c>
      <c r="AF757" s="13"/>
      <c r="AG757" s="13">
        <v>57497055.780000001</v>
      </c>
      <c r="AH757" s="13">
        <v>6631527</v>
      </c>
      <c r="AI757" s="13">
        <v>4823036</v>
      </c>
      <c r="AJ757" s="13">
        <v>1029990826.87</v>
      </c>
      <c r="AK757" s="13">
        <v>808490000.44000006</v>
      </c>
      <c r="AL757" s="13">
        <v>808490000.44000006</v>
      </c>
      <c r="AM757" s="13">
        <v>140111658.56999999</v>
      </c>
      <c r="AN757" s="13">
        <v>50623628.590000004</v>
      </c>
      <c r="AO757" s="13">
        <v>24647000</v>
      </c>
      <c r="AP757" s="13">
        <v>6118539.2699999996</v>
      </c>
      <c r="AQ757" s="13"/>
      <c r="AR757" s="13">
        <v>91317146</v>
      </c>
      <c r="AS757" s="13">
        <v>89670488</v>
      </c>
      <c r="AT757" s="13">
        <v>1646658</v>
      </c>
      <c r="AU757" s="13"/>
      <c r="AV757" s="13">
        <v>91317146</v>
      </c>
      <c r="AW757" s="13">
        <v>85198606.730000004</v>
      </c>
      <c r="AX757" s="13"/>
      <c r="AY757" s="13"/>
      <c r="AZ757" s="13"/>
      <c r="BA757" s="13"/>
      <c r="BB757" s="13">
        <v>6118539.2699999996</v>
      </c>
      <c r="BC757" s="13"/>
      <c r="BD757" s="13"/>
      <c r="BE757" s="13"/>
      <c r="BF757" s="17">
        <v>0</v>
      </c>
      <c r="BG757" s="17"/>
      <c r="BH757" s="17">
        <v>4029828</v>
      </c>
      <c r="BI757" s="17"/>
      <c r="BJ757" s="18">
        <v>4029828</v>
      </c>
      <c r="BK757" s="18">
        <v>1246733375</v>
      </c>
      <c r="BL757" s="18">
        <v>622000</v>
      </c>
      <c r="BM757" s="18">
        <v>1246733375</v>
      </c>
      <c r="BN757" s="18">
        <v>622000</v>
      </c>
    </row>
    <row r="758" spans="1:66" x14ac:dyDescent="0.25">
      <c r="A758" s="16"/>
      <c r="B758" s="7">
        <v>753</v>
      </c>
      <c r="C758" s="8" t="s">
        <v>5462</v>
      </c>
      <c r="D758" s="9" t="s">
        <v>5463</v>
      </c>
      <c r="E758" s="9" t="s">
        <v>5464</v>
      </c>
      <c r="F758" s="9" t="s">
        <v>5465</v>
      </c>
      <c r="G758" s="9" t="s">
        <v>120</v>
      </c>
      <c r="H758" s="9" t="s">
        <v>177</v>
      </c>
      <c r="I758" s="9" t="s">
        <v>5466</v>
      </c>
      <c r="J758" s="10" t="s">
        <v>1250</v>
      </c>
      <c r="K758" s="9" t="s">
        <v>5467</v>
      </c>
      <c r="L758" s="9" t="s">
        <v>5468</v>
      </c>
      <c r="M758" s="8">
        <v>6796220</v>
      </c>
      <c r="N758" s="8" t="s">
        <v>5469</v>
      </c>
      <c r="O758" s="8">
        <v>3</v>
      </c>
      <c r="P758" s="11">
        <v>522</v>
      </c>
      <c r="Q758" s="12">
        <v>12</v>
      </c>
      <c r="R758" s="13">
        <v>2224251936.7199998</v>
      </c>
      <c r="S758" s="13">
        <v>123764037.15000001</v>
      </c>
      <c r="T758" s="13">
        <v>5600000</v>
      </c>
      <c r="U758" s="13">
        <v>9973848</v>
      </c>
      <c r="V758" s="13">
        <v>1757329460</v>
      </c>
      <c r="W758" s="13">
        <v>202211368.99000001</v>
      </c>
      <c r="X758" s="13">
        <v>85643350.950000003</v>
      </c>
      <c r="Y758" s="13">
        <v>11985630</v>
      </c>
      <c r="Z758" s="13">
        <v>27744241.629999999</v>
      </c>
      <c r="AA758" s="13">
        <v>671663211.25</v>
      </c>
      <c r="AB758" s="13"/>
      <c r="AC758" s="13"/>
      <c r="AD758" s="13">
        <v>383697680.74000001</v>
      </c>
      <c r="AE758" s="13">
        <v>231660193.37</v>
      </c>
      <c r="AF758" s="13">
        <v>11850944.859999999</v>
      </c>
      <c r="AG758" s="13">
        <v>12600537.279999999</v>
      </c>
      <c r="AH758" s="13">
        <v>23193066</v>
      </c>
      <c r="AI758" s="13">
        <v>8660789</v>
      </c>
      <c r="AJ758" s="13">
        <v>1552588725.47</v>
      </c>
      <c r="AK758" s="13">
        <v>1337009606</v>
      </c>
      <c r="AL758" s="13">
        <v>1337009606</v>
      </c>
      <c r="AM758" s="13">
        <v>97209995.069999993</v>
      </c>
      <c r="AN758" s="13">
        <v>25814658.25</v>
      </c>
      <c r="AO758" s="13">
        <v>16240000</v>
      </c>
      <c r="AP758" s="13">
        <v>76314466.150000006</v>
      </c>
      <c r="AQ758" s="13"/>
      <c r="AR758" s="13">
        <v>445561360.75999999</v>
      </c>
      <c r="AS758" s="13">
        <v>427139049.76999998</v>
      </c>
      <c r="AT758" s="13">
        <v>18422310.989999998</v>
      </c>
      <c r="AU758" s="13"/>
      <c r="AV758" s="13">
        <v>344618430.75999999</v>
      </c>
      <c r="AW758" s="13">
        <v>184263869.16</v>
      </c>
      <c r="AX758" s="13">
        <v>73757960.239999995</v>
      </c>
      <c r="AY758" s="13">
        <v>10282135.210000001</v>
      </c>
      <c r="AZ758" s="13"/>
      <c r="BA758" s="13"/>
      <c r="BB758" s="13">
        <v>76314466.150000006</v>
      </c>
      <c r="BC758" s="13">
        <v>100942930</v>
      </c>
      <c r="BD758" s="13">
        <v>100942930</v>
      </c>
      <c r="BE758" s="13"/>
      <c r="BF758" s="17">
        <v>0</v>
      </c>
      <c r="BG758" s="17">
        <v>2779810</v>
      </c>
      <c r="BH758" s="17">
        <v>24175504</v>
      </c>
      <c r="BI758" s="17">
        <v>2779810</v>
      </c>
      <c r="BJ758" s="18">
        <v>24175504</v>
      </c>
      <c r="BK758" s="18">
        <v>1842633076</v>
      </c>
      <c r="BL758" s="18">
        <v>442125000</v>
      </c>
      <c r="BM758" s="18">
        <v>1842633076</v>
      </c>
      <c r="BN758" s="18">
        <v>442125000</v>
      </c>
    </row>
    <row r="759" spans="1:66" x14ac:dyDescent="0.25">
      <c r="A759" s="16"/>
      <c r="B759" s="7">
        <v>754</v>
      </c>
      <c r="C759" s="8" t="s">
        <v>5470</v>
      </c>
      <c r="D759" s="9" t="s">
        <v>5471</v>
      </c>
      <c r="E759" s="9" t="s">
        <v>5472</v>
      </c>
      <c r="F759" s="9" t="s">
        <v>5473</v>
      </c>
      <c r="G759" s="9" t="s">
        <v>199</v>
      </c>
      <c r="H759" s="9" t="s">
        <v>663</v>
      </c>
      <c r="I759" s="9" t="s">
        <v>5474</v>
      </c>
      <c r="J759" s="10" t="s">
        <v>1250</v>
      </c>
      <c r="K759" s="9" t="s">
        <v>1251</v>
      </c>
      <c r="L759" s="9" t="s">
        <v>5475</v>
      </c>
      <c r="M759" s="8">
        <v>6343812</v>
      </c>
      <c r="N759" s="8" t="s">
        <v>5476</v>
      </c>
      <c r="O759" s="8">
        <v>2</v>
      </c>
      <c r="P759" s="11">
        <v>544</v>
      </c>
      <c r="Q759" s="12">
        <v>5</v>
      </c>
      <c r="R759" s="13">
        <v>3860550994.02</v>
      </c>
      <c r="S759" s="13">
        <v>1051345909.74</v>
      </c>
      <c r="T759" s="13"/>
      <c r="U759" s="13"/>
      <c r="V759" s="13">
        <v>2641818407.2800002</v>
      </c>
      <c r="W759" s="13">
        <v>9321417</v>
      </c>
      <c r="X759" s="13">
        <v>83357583</v>
      </c>
      <c r="Y759" s="13"/>
      <c r="Z759" s="13">
        <v>74707677</v>
      </c>
      <c r="AA759" s="13">
        <v>851828286.82000005</v>
      </c>
      <c r="AB759" s="13"/>
      <c r="AC759" s="13"/>
      <c r="AD759" s="13"/>
      <c r="AE759" s="13">
        <v>94371061.280000001</v>
      </c>
      <c r="AF759" s="13"/>
      <c r="AG759" s="13">
        <v>752363914.53999996</v>
      </c>
      <c r="AH759" s="13"/>
      <c r="AI759" s="13">
        <v>5093311</v>
      </c>
      <c r="AJ759" s="13">
        <v>3008722707.1999998</v>
      </c>
      <c r="AK759" s="13">
        <v>2363093038</v>
      </c>
      <c r="AL759" s="13">
        <v>2363093038</v>
      </c>
      <c r="AM759" s="13">
        <v>503027598.92000002</v>
      </c>
      <c r="AN759" s="13"/>
      <c r="AO759" s="13">
        <v>74332699</v>
      </c>
      <c r="AP759" s="13">
        <v>68269371.280000001</v>
      </c>
      <c r="AQ759" s="13"/>
      <c r="AR759" s="13">
        <v>247567635.03999999</v>
      </c>
      <c r="AS759" s="13">
        <v>239318313.03999999</v>
      </c>
      <c r="AT759" s="13">
        <v>8249322</v>
      </c>
      <c r="AU759" s="13"/>
      <c r="AV759" s="13">
        <v>247567635.03999999</v>
      </c>
      <c r="AW759" s="13">
        <v>174321204.41</v>
      </c>
      <c r="AX759" s="13"/>
      <c r="AY759" s="13">
        <v>4977059.3499999996</v>
      </c>
      <c r="AZ759" s="13"/>
      <c r="BA759" s="13"/>
      <c r="BB759" s="13">
        <v>68269371.280000001</v>
      </c>
      <c r="BC759" s="13"/>
      <c r="BD759" s="13"/>
      <c r="BE759" s="13"/>
      <c r="BF759" s="17">
        <v>0</v>
      </c>
      <c r="BG759" s="17">
        <v>2403010</v>
      </c>
      <c r="BH759" s="17">
        <v>1074988</v>
      </c>
      <c r="BI759" s="17">
        <v>2403010</v>
      </c>
      <c r="BJ759" s="18">
        <v>1074988</v>
      </c>
      <c r="BK759" s="18">
        <v>3010218011</v>
      </c>
      <c r="BL759" s="18"/>
      <c r="BM759" s="18">
        <v>3010218011</v>
      </c>
      <c r="BN759" s="18"/>
    </row>
    <row r="760" spans="1:66" x14ac:dyDescent="0.25">
      <c r="A760" s="16"/>
      <c r="B760" s="7">
        <v>755</v>
      </c>
      <c r="C760" s="8" t="s">
        <v>5477</v>
      </c>
      <c r="D760" s="9" t="s">
        <v>5478</v>
      </c>
      <c r="E760" s="9" t="s">
        <v>5479</v>
      </c>
      <c r="F760" s="9" t="s">
        <v>5480</v>
      </c>
      <c r="G760" s="9" t="s">
        <v>120</v>
      </c>
      <c r="H760" s="9" t="s">
        <v>4262</v>
      </c>
      <c r="I760" s="9" t="s">
        <v>5481</v>
      </c>
      <c r="J760" s="10" t="s">
        <v>1250</v>
      </c>
      <c r="K760" s="9" t="s">
        <v>1251</v>
      </c>
      <c r="L760" s="9" t="s">
        <v>5482</v>
      </c>
      <c r="M760" s="8">
        <v>6323131</v>
      </c>
      <c r="N760" s="8" t="s">
        <v>5483</v>
      </c>
      <c r="O760" s="8">
        <v>1</v>
      </c>
      <c r="P760" s="11">
        <v>267</v>
      </c>
      <c r="Q760" s="12">
        <v>61</v>
      </c>
      <c r="R760" s="13">
        <v>13348007439.870001</v>
      </c>
      <c r="S760" s="13">
        <v>643024947.46000004</v>
      </c>
      <c r="T760" s="13">
        <v>3413062.77</v>
      </c>
      <c r="U760" s="13">
        <v>1425793003.0999999</v>
      </c>
      <c r="V760" s="13">
        <v>484400430.24000001</v>
      </c>
      <c r="W760" s="13">
        <v>304094176.02999997</v>
      </c>
      <c r="X760" s="13">
        <v>2679560078.8200002</v>
      </c>
      <c r="Y760" s="13">
        <v>59782265.939999998</v>
      </c>
      <c r="Z760" s="13">
        <v>7747939475.5100002</v>
      </c>
      <c r="AA760" s="13">
        <v>3948013543.52</v>
      </c>
      <c r="AB760" s="13"/>
      <c r="AC760" s="13"/>
      <c r="AD760" s="13">
        <v>1880929217.4400001</v>
      </c>
      <c r="AE760" s="13">
        <v>1777655023.6900001</v>
      </c>
      <c r="AF760" s="13">
        <v>118775215.81</v>
      </c>
      <c r="AG760" s="13">
        <v>16752237</v>
      </c>
      <c r="AH760" s="13">
        <v>75474583.579999998</v>
      </c>
      <c r="AI760" s="13">
        <v>78427266</v>
      </c>
      <c r="AJ760" s="13">
        <v>9399993896.3500004</v>
      </c>
      <c r="AK760" s="13">
        <v>690056104.42999995</v>
      </c>
      <c r="AL760" s="13">
        <v>690056104.42999995</v>
      </c>
      <c r="AM760" s="13">
        <v>871479816.04999995</v>
      </c>
      <c r="AN760" s="13">
        <v>658105318.53999996</v>
      </c>
      <c r="AO760" s="13">
        <v>7296650367.6099997</v>
      </c>
      <c r="AP760" s="13">
        <v>-116297710.28</v>
      </c>
      <c r="AQ760" s="13"/>
      <c r="AR760" s="13">
        <v>7546141474.1199999</v>
      </c>
      <c r="AS760" s="13">
        <v>7527422359.5799999</v>
      </c>
      <c r="AT760" s="13">
        <v>18719114.539999999</v>
      </c>
      <c r="AU760" s="13"/>
      <c r="AV760" s="13">
        <v>1364257221.03</v>
      </c>
      <c r="AW760" s="13">
        <v>1444619152.3099999</v>
      </c>
      <c r="AX760" s="13">
        <v>35757870</v>
      </c>
      <c r="AY760" s="13">
        <v>177909</v>
      </c>
      <c r="AZ760" s="13"/>
      <c r="BA760" s="13"/>
      <c r="BB760" s="13">
        <v>-116297710.28</v>
      </c>
      <c r="BC760" s="13">
        <v>6181884253.0900002</v>
      </c>
      <c r="BD760" s="13">
        <v>6181884253.0900002</v>
      </c>
      <c r="BE760" s="13"/>
      <c r="BF760" s="17"/>
      <c r="BG760" s="17"/>
      <c r="BH760" s="17"/>
      <c r="BI760" s="17"/>
      <c r="BJ760" s="18"/>
      <c r="BK760" s="18">
        <v>525889655</v>
      </c>
      <c r="BL760" s="18"/>
      <c r="BM760" s="18">
        <v>525889655</v>
      </c>
      <c r="BN760" s="18"/>
    </row>
    <row r="761" spans="1:66" x14ac:dyDescent="0.25">
      <c r="A761" s="16"/>
      <c r="B761" s="7">
        <v>756</v>
      </c>
      <c r="C761" s="8" t="s">
        <v>5484</v>
      </c>
      <c r="D761" s="9" t="s">
        <v>5485</v>
      </c>
      <c r="E761" s="9" t="s">
        <v>5486</v>
      </c>
      <c r="F761" s="9" t="s">
        <v>5487</v>
      </c>
      <c r="G761" s="9" t="s">
        <v>199</v>
      </c>
      <c r="H761" s="9" t="s">
        <v>147</v>
      </c>
      <c r="I761" s="9" t="s">
        <v>5488</v>
      </c>
      <c r="J761" s="10" t="s">
        <v>1250</v>
      </c>
      <c r="K761" s="9" t="s">
        <v>1251</v>
      </c>
      <c r="L761" s="9" t="s">
        <v>5489</v>
      </c>
      <c r="M761" s="8">
        <v>6324999</v>
      </c>
      <c r="N761" s="8" t="s">
        <v>5490</v>
      </c>
      <c r="O761" s="8">
        <v>3</v>
      </c>
      <c r="P761" s="11">
        <v>53</v>
      </c>
      <c r="Q761" s="12">
        <v>12</v>
      </c>
      <c r="R761" s="13">
        <v>3108545255.8099999</v>
      </c>
      <c r="S761" s="13">
        <v>187209633.96000001</v>
      </c>
      <c r="T761" s="13">
        <v>228151331</v>
      </c>
      <c r="U761" s="13">
        <v>970731523.92999995</v>
      </c>
      <c r="V761" s="13"/>
      <c r="W761" s="13">
        <v>863740425.88</v>
      </c>
      <c r="X761" s="13">
        <v>239084233.56</v>
      </c>
      <c r="Y761" s="13">
        <v>16416783.52</v>
      </c>
      <c r="Z761" s="13">
        <v>603211323.96000004</v>
      </c>
      <c r="AA761" s="13">
        <v>775118279.89999998</v>
      </c>
      <c r="AB761" s="13"/>
      <c r="AC761" s="13"/>
      <c r="AD761" s="13"/>
      <c r="AE761" s="13">
        <v>687459685.88999999</v>
      </c>
      <c r="AF761" s="13">
        <v>42088006.009999998</v>
      </c>
      <c r="AG761" s="13">
        <v>6605683</v>
      </c>
      <c r="AH761" s="13">
        <v>1552312.26</v>
      </c>
      <c r="AI761" s="13">
        <v>37412592.740000002</v>
      </c>
      <c r="AJ761" s="13">
        <v>2333426975.9000001</v>
      </c>
      <c r="AK761" s="13">
        <v>721049518.70000005</v>
      </c>
      <c r="AL761" s="13">
        <v>721049518.70000005</v>
      </c>
      <c r="AM761" s="13">
        <v>315477785.75999999</v>
      </c>
      <c r="AN761" s="13">
        <v>674308308.19000006</v>
      </c>
      <c r="AO761" s="13">
        <v>582491942</v>
      </c>
      <c r="AP761" s="13">
        <v>40099421.25</v>
      </c>
      <c r="AQ761" s="13"/>
      <c r="AR761" s="13">
        <v>3680690935.1599998</v>
      </c>
      <c r="AS761" s="13">
        <v>3589560786.3000002</v>
      </c>
      <c r="AT761" s="13">
        <v>91130148.859999999</v>
      </c>
      <c r="AU761" s="13"/>
      <c r="AV761" s="13">
        <v>461872102.33999997</v>
      </c>
      <c r="AW761" s="13">
        <v>253310703.59</v>
      </c>
      <c r="AX761" s="13">
        <v>131968983.64</v>
      </c>
      <c r="AY761" s="13">
        <v>36492993.859999999</v>
      </c>
      <c r="AZ761" s="13"/>
      <c r="BA761" s="13"/>
      <c r="BB761" s="13">
        <v>40099421.25</v>
      </c>
      <c r="BC761" s="13">
        <v>3218818832.8200002</v>
      </c>
      <c r="BD761" s="13">
        <v>3218818832.8200002</v>
      </c>
      <c r="BE761" s="13"/>
      <c r="BF761" s="17"/>
      <c r="BG761" s="17"/>
      <c r="BH761" s="17"/>
      <c r="BI761" s="17"/>
      <c r="BJ761" s="18"/>
      <c r="BK761" s="18"/>
      <c r="BL761" s="18"/>
      <c r="BM761" s="18"/>
      <c r="BN761" s="18"/>
    </row>
    <row r="762" spans="1:66" x14ac:dyDescent="0.25">
      <c r="A762" s="16"/>
      <c r="B762" s="7">
        <v>757</v>
      </c>
      <c r="C762" s="8" t="s">
        <v>5491</v>
      </c>
      <c r="D762" s="9" t="s">
        <v>5492</v>
      </c>
      <c r="E762" s="9" t="s">
        <v>5493</v>
      </c>
      <c r="F762" s="9" t="s">
        <v>5494</v>
      </c>
      <c r="G762" s="9" t="s">
        <v>120</v>
      </c>
      <c r="H762" s="9" t="s">
        <v>449</v>
      </c>
      <c r="I762" s="9" t="s">
        <v>5495</v>
      </c>
      <c r="J762" s="10" t="s">
        <v>1250</v>
      </c>
      <c r="K762" s="9" t="s">
        <v>1251</v>
      </c>
      <c r="L762" s="9" t="s">
        <v>5496</v>
      </c>
      <c r="M762" s="8">
        <v>6479705</v>
      </c>
      <c r="N762" s="8" t="s">
        <v>5497</v>
      </c>
      <c r="O762" s="8">
        <v>3</v>
      </c>
      <c r="P762" s="11">
        <v>1218</v>
      </c>
      <c r="Q762" s="12">
        <v>5</v>
      </c>
      <c r="R762" s="13">
        <v>2505288504.1799998</v>
      </c>
      <c r="S762" s="13">
        <v>45100920.159999996</v>
      </c>
      <c r="T762" s="13"/>
      <c r="U762" s="13"/>
      <c r="V762" s="13">
        <v>2230384049</v>
      </c>
      <c r="W762" s="13">
        <v>165758432.02000001</v>
      </c>
      <c r="X762" s="13">
        <v>55944405</v>
      </c>
      <c r="Y762" s="13">
        <v>787000</v>
      </c>
      <c r="Z762" s="13">
        <v>7313698</v>
      </c>
      <c r="AA762" s="13">
        <v>987378001.74000001</v>
      </c>
      <c r="AB762" s="13"/>
      <c r="AC762" s="13"/>
      <c r="AD762" s="13">
        <v>935580917</v>
      </c>
      <c r="AE762" s="13">
        <v>24617208</v>
      </c>
      <c r="AF762" s="13">
        <v>612872</v>
      </c>
      <c r="AG762" s="13">
        <v>16642300.74</v>
      </c>
      <c r="AH762" s="13"/>
      <c r="AI762" s="13">
        <v>9924704</v>
      </c>
      <c r="AJ762" s="13">
        <v>1517910502.4400001</v>
      </c>
      <c r="AK762" s="13">
        <v>1366908525</v>
      </c>
      <c r="AL762" s="13">
        <v>1366908525</v>
      </c>
      <c r="AM762" s="13">
        <v>95208929.959999993</v>
      </c>
      <c r="AN762" s="13">
        <v>40769673.479999997</v>
      </c>
      <c r="AO762" s="13"/>
      <c r="AP762" s="13">
        <v>15023374</v>
      </c>
      <c r="AQ762" s="13"/>
      <c r="AR762" s="13">
        <v>200130285</v>
      </c>
      <c r="AS762" s="13">
        <v>200130285</v>
      </c>
      <c r="AT762" s="13"/>
      <c r="AU762" s="13"/>
      <c r="AV762" s="13">
        <v>200130285</v>
      </c>
      <c r="AW762" s="13">
        <v>185106911</v>
      </c>
      <c r="AX762" s="13"/>
      <c r="AY762" s="13"/>
      <c r="AZ762" s="13"/>
      <c r="BA762" s="13"/>
      <c r="BB762" s="13">
        <v>15023374</v>
      </c>
      <c r="BC762" s="13"/>
      <c r="BD762" s="13"/>
      <c r="BE762" s="13"/>
      <c r="BF762" s="17"/>
      <c r="BG762" s="17"/>
      <c r="BH762" s="17"/>
      <c r="BI762" s="17"/>
      <c r="BJ762" s="18"/>
      <c r="BK762" s="18">
        <v>2245150764</v>
      </c>
      <c r="BL762" s="18"/>
      <c r="BM762" s="18">
        <v>2245150764</v>
      </c>
      <c r="BN762" s="18"/>
    </row>
    <row r="763" spans="1:66" x14ac:dyDescent="0.25">
      <c r="A763" s="16"/>
      <c r="B763" s="7">
        <v>758</v>
      </c>
      <c r="C763" s="8" t="s">
        <v>5498</v>
      </c>
      <c r="D763" s="9" t="s">
        <v>5499</v>
      </c>
      <c r="E763" s="9" t="s">
        <v>5500</v>
      </c>
      <c r="F763" s="9" t="s">
        <v>5501</v>
      </c>
      <c r="G763" s="9" t="s">
        <v>131</v>
      </c>
      <c r="H763" s="9" t="s">
        <v>132</v>
      </c>
      <c r="I763" s="9" t="s">
        <v>5502</v>
      </c>
      <c r="J763" s="10" t="s">
        <v>5503</v>
      </c>
      <c r="K763" s="9" t="s">
        <v>5504</v>
      </c>
      <c r="L763" s="9" t="s">
        <v>5505</v>
      </c>
      <c r="M763" s="8">
        <v>5656846</v>
      </c>
      <c r="N763" s="8" t="s">
        <v>5506</v>
      </c>
      <c r="O763" s="8">
        <v>3</v>
      </c>
      <c r="P763" s="11">
        <v>465</v>
      </c>
      <c r="Q763" s="12">
        <v>6</v>
      </c>
      <c r="R763" s="13">
        <v>3042958042.29</v>
      </c>
      <c r="S763" s="13">
        <v>28100542.289999999</v>
      </c>
      <c r="T763" s="13"/>
      <c r="U763" s="13"/>
      <c r="V763" s="13">
        <v>2739247541</v>
      </c>
      <c r="W763" s="13">
        <v>249298334</v>
      </c>
      <c r="X763" s="13">
        <v>16936900</v>
      </c>
      <c r="Y763" s="13"/>
      <c r="Z763" s="13">
        <v>9374725</v>
      </c>
      <c r="AA763" s="13">
        <v>429134621.29000002</v>
      </c>
      <c r="AB763" s="13">
        <v>228372953</v>
      </c>
      <c r="AC763" s="13"/>
      <c r="AD763" s="13"/>
      <c r="AE763" s="13">
        <v>131378650</v>
      </c>
      <c r="AF763" s="13"/>
      <c r="AG763" s="13">
        <v>16071664.289999999</v>
      </c>
      <c r="AH763" s="13">
        <v>31252972</v>
      </c>
      <c r="AI763" s="13">
        <v>22058382</v>
      </c>
      <c r="AJ763" s="13">
        <v>2613823421</v>
      </c>
      <c r="AK763" s="13">
        <v>1568599410</v>
      </c>
      <c r="AL763" s="13">
        <v>1568599410</v>
      </c>
      <c r="AM763" s="13">
        <v>209695478</v>
      </c>
      <c r="AN763" s="13">
        <v>64007678</v>
      </c>
      <c r="AO763" s="13">
        <v>745937199</v>
      </c>
      <c r="AP763" s="13">
        <v>25583656</v>
      </c>
      <c r="AQ763" s="13"/>
      <c r="AR763" s="13">
        <v>290122063</v>
      </c>
      <c r="AS763" s="13">
        <v>290122063</v>
      </c>
      <c r="AT763" s="13"/>
      <c r="AU763" s="13"/>
      <c r="AV763" s="13">
        <v>290122063</v>
      </c>
      <c r="AW763" s="13">
        <v>264467595</v>
      </c>
      <c r="AX763" s="13"/>
      <c r="AY763" s="13">
        <v>70812</v>
      </c>
      <c r="AZ763" s="13"/>
      <c r="BA763" s="13"/>
      <c r="BB763" s="13">
        <v>25583656</v>
      </c>
      <c r="BC763" s="13"/>
      <c r="BD763" s="13"/>
      <c r="BE763" s="13"/>
      <c r="BF763" s="17">
        <v>0</v>
      </c>
      <c r="BG763" s="17">
        <v>3991685</v>
      </c>
      <c r="BH763" s="17">
        <v>99752062</v>
      </c>
      <c r="BI763" s="17">
        <v>3991685</v>
      </c>
      <c r="BJ763" s="18">
        <v>99752062</v>
      </c>
      <c r="BK763" s="18">
        <v>2799406971</v>
      </c>
      <c r="BL763" s="18">
        <v>50000000</v>
      </c>
      <c r="BM763" s="18">
        <v>2799406971</v>
      </c>
      <c r="BN763" s="18">
        <v>50000000</v>
      </c>
    </row>
    <row r="764" spans="1:66" x14ac:dyDescent="0.25">
      <c r="A764" s="16"/>
      <c r="B764" s="7">
        <v>759</v>
      </c>
      <c r="C764" s="8" t="s">
        <v>5507</v>
      </c>
      <c r="D764" s="9" t="s">
        <v>5508</v>
      </c>
      <c r="E764" s="9" t="s">
        <v>5509</v>
      </c>
      <c r="F764" s="9" t="s">
        <v>5510</v>
      </c>
      <c r="G764" s="9" t="s">
        <v>131</v>
      </c>
      <c r="H764" s="9" t="s">
        <v>132</v>
      </c>
      <c r="I764" s="9" t="s">
        <v>5511</v>
      </c>
      <c r="J764" s="10" t="s">
        <v>5296</v>
      </c>
      <c r="K764" s="9" t="s">
        <v>4247</v>
      </c>
      <c r="L764" s="9" t="s">
        <v>5512</v>
      </c>
      <c r="M764" s="8">
        <v>6500285</v>
      </c>
      <c r="N764" s="8" t="s">
        <v>5513</v>
      </c>
      <c r="O764" s="8">
        <v>1</v>
      </c>
      <c r="P764" s="11">
        <v>2072</v>
      </c>
      <c r="Q764" s="12">
        <v>23</v>
      </c>
      <c r="R764" s="13">
        <v>23856061166.360001</v>
      </c>
      <c r="S764" s="13">
        <v>911124632.13999999</v>
      </c>
      <c r="T764" s="13">
        <v>334822723.14999998</v>
      </c>
      <c r="U764" s="13"/>
      <c r="V764" s="13">
        <v>20575593141</v>
      </c>
      <c r="W764" s="13">
        <v>874286795.24000001</v>
      </c>
      <c r="X764" s="13">
        <v>205124189.06999999</v>
      </c>
      <c r="Y764" s="13">
        <v>31976985</v>
      </c>
      <c r="Z764" s="13">
        <v>923132700.75999999</v>
      </c>
      <c r="AA764" s="13">
        <v>17231985117.700001</v>
      </c>
      <c r="AB764" s="13">
        <v>8814447546</v>
      </c>
      <c r="AC764" s="13"/>
      <c r="AD764" s="13">
        <v>7641619245.2299995</v>
      </c>
      <c r="AE764" s="13">
        <v>345742106.99000001</v>
      </c>
      <c r="AF764" s="13">
        <v>1099781</v>
      </c>
      <c r="AG764" s="13">
        <v>155761799.47999999</v>
      </c>
      <c r="AH764" s="13">
        <v>189955562</v>
      </c>
      <c r="AI764" s="13">
        <v>83359077</v>
      </c>
      <c r="AJ764" s="13">
        <v>6624076048.6599998</v>
      </c>
      <c r="AK764" s="13">
        <v>4213520908.1599998</v>
      </c>
      <c r="AL764" s="13">
        <v>4213520908.1599998</v>
      </c>
      <c r="AM764" s="13">
        <v>1248602131.5699999</v>
      </c>
      <c r="AN764" s="13">
        <v>188460795.86000001</v>
      </c>
      <c r="AO764" s="13">
        <v>783474422.01999998</v>
      </c>
      <c r="AP764" s="13">
        <v>190017791.05000001</v>
      </c>
      <c r="AQ764" s="13"/>
      <c r="AR764" s="13">
        <v>1790243134.8900001</v>
      </c>
      <c r="AS764" s="13">
        <v>1730835121.9200001</v>
      </c>
      <c r="AT764" s="13">
        <v>59408012.969999999</v>
      </c>
      <c r="AU764" s="13"/>
      <c r="AV764" s="13">
        <v>1159207624.8800001</v>
      </c>
      <c r="AW764" s="13">
        <v>938820324.13999999</v>
      </c>
      <c r="AX764" s="13"/>
      <c r="AY764" s="13">
        <v>29013909.690000001</v>
      </c>
      <c r="AZ764" s="13">
        <v>1355600</v>
      </c>
      <c r="BA764" s="13"/>
      <c r="BB764" s="13">
        <v>190017791.05000001</v>
      </c>
      <c r="BC764" s="13">
        <v>631035510.00999999</v>
      </c>
      <c r="BD764" s="13">
        <v>631035510.00999999</v>
      </c>
      <c r="BE764" s="13"/>
      <c r="BF764" s="17">
        <v>0</v>
      </c>
      <c r="BG764" s="17">
        <v>1213550265</v>
      </c>
      <c r="BH764" s="17">
        <v>84657855.680000007</v>
      </c>
      <c r="BI764" s="17">
        <v>1213550265</v>
      </c>
      <c r="BJ764" s="18">
        <v>84657855.680000007</v>
      </c>
      <c r="BK764" s="18">
        <v>22255618026</v>
      </c>
      <c r="BL764" s="18">
        <v>867000000</v>
      </c>
      <c r="BM764" s="18">
        <v>22255618026</v>
      </c>
      <c r="BN764" s="18">
        <v>867000000</v>
      </c>
    </row>
    <row r="765" spans="1:66" x14ac:dyDescent="0.25">
      <c r="A765" s="16"/>
      <c r="B765" s="7">
        <v>760</v>
      </c>
      <c r="C765" s="8" t="s">
        <v>5514</v>
      </c>
      <c r="D765" s="9" t="s">
        <v>5515</v>
      </c>
      <c r="E765" s="9" t="s">
        <v>5516</v>
      </c>
      <c r="F765" s="9" t="s">
        <v>5517</v>
      </c>
      <c r="G765" s="9" t="s">
        <v>1412</v>
      </c>
      <c r="H765" s="9" t="s">
        <v>272</v>
      </c>
      <c r="I765" s="9" t="s">
        <v>5518</v>
      </c>
      <c r="J765" s="10" t="s">
        <v>5296</v>
      </c>
      <c r="K765" s="9" t="s">
        <v>5297</v>
      </c>
      <c r="L765" s="9" t="s">
        <v>5519</v>
      </c>
      <c r="M765" s="8">
        <v>6653986</v>
      </c>
      <c r="N765" s="8" t="s">
        <v>5520</v>
      </c>
      <c r="O765" s="8">
        <v>2</v>
      </c>
      <c r="P765" s="11">
        <v>13</v>
      </c>
      <c r="Q765" s="12">
        <v>79</v>
      </c>
      <c r="R765" s="13">
        <v>6716172291.0699997</v>
      </c>
      <c r="S765" s="13">
        <v>62540679.270000003</v>
      </c>
      <c r="T765" s="13"/>
      <c r="U765" s="13">
        <v>100426069.12</v>
      </c>
      <c r="V765" s="13"/>
      <c r="W765" s="13">
        <v>780151287.28999996</v>
      </c>
      <c r="X765" s="13">
        <v>1879598305</v>
      </c>
      <c r="Y765" s="13">
        <v>215113501.31</v>
      </c>
      <c r="Z765" s="13">
        <v>3678342449.0799999</v>
      </c>
      <c r="AA765" s="13">
        <v>2536502611.3499999</v>
      </c>
      <c r="AB765" s="13"/>
      <c r="AC765" s="13"/>
      <c r="AD765" s="13">
        <v>1391631606.6199999</v>
      </c>
      <c r="AE765" s="13">
        <v>499141978.73000002</v>
      </c>
      <c r="AF765" s="13"/>
      <c r="AG765" s="13">
        <v>103789376.84</v>
      </c>
      <c r="AH765" s="13">
        <v>457153621.44</v>
      </c>
      <c r="AI765" s="13">
        <v>84786027.719999999</v>
      </c>
      <c r="AJ765" s="13">
        <v>4179669679.7199998</v>
      </c>
      <c r="AK765" s="13">
        <v>779878477.63999999</v>
      </c>
      <c r="AL765" s="13">
        <v>779878477.63999999</v>
      </c>
      <c r="AM765" s="13">
        <v>57519769.780000001</v>
      </c>
      <c r="AN765" s="13">
        <v>494936886.06</v>
      </c>
      <c r="AO765" s="13">
        <v>2765419810</v>
      </c>
      <c r="AP765" s="13">
        <v>81914736.239999995</v>
      </c>
      <c r="AQ765" s="13"/>
      <c r="AR765" s="13">
        <v>3173131899.5</v>
      </c>
      <c r="AS765" s="13">
        <v>3131513197.8400002</v>
      </c>
      <c r="AT765" s="13">
        <v>41618701.659999996</v>
      </c>
      <c r="AU765" s="13"/>
      <c r="AV765" s="13">
        <v>1788604460.5999999</v>
      </c>
      <c r="AW765" s="13">
        <v>289605166.16000003</v>
      </c>
      <c r="AX765" s="13">
        <v>1315616684.3900001</v>
      </c>
      <c r="AY765" s="13">
        <v>101467873.81</v>
      </c>
      <c r="AZ765" s="13"/>
      <c r="BA765" s="13"/>
      <c r="BB765" s="13">
        <v>81914736.239999995</v>
      </c>
      <c r="BC765" s="13">
        <v>1384527438.9000001</v>
      </c>
      <c r="BD765" s="13">
        <v>1384527438.9000001</v>
      </c>
      <c r="BE765" s="13"/>
      <c r="BF765" s="17">
        <v>0</v>
      </c>
      <c r="BG765" s="17">
        <v>387632586.44</v>
      </c>
      <c r="BH765" s="17">
        <v>259398324</v>
      </c>
      <c r="BI765" s="17">
        <v>387632586.44</v>
      </c>
      <c r="BJ765" s="18">
        <v>259398324</v>
      </c>
      <c r="BK765" s="18">
        <v>1273816835.29</v>
      </c>
      <c r="BL765" s="18">
        <v>294750000</v>
      </c>
      <c r="BM765" s="18">
        <v>1273816835.29</v>
      </c>
      <c r="BN765" s="18">
        <v>294750000</v>
      </c>
    </row>
    <row r="766" spans="1:66" x14ac:dyDescent="0.25">
      <c r="A766" s="16"/>
      <c r="B766" s="7">
        <v>761</v>
      </c>
      <c r="C766" s="8" t="s">
        <v>5521</v>
      </c>
      <c r="D766" s="9" t="s">
        <v>5522</v>
      </c>
      <c r="E766" s="9" t="s">
        <v>5523</v>
      </c>
      <c r="F766" s="9" t="s">
        <v>5524</v>
      </c>
      <c r="G766" s="9" t="s">
        <v>492</v>
      </c>
      <c r="H766" s="9" t="s">
        <v>2378</v>
      </c>
      <c r="I766" s="9" t="s">
        <v>5525</v>
      </c>
      <c r="J766" s="10" t="s">
        <v>5296</v>
      </c>
      <c r="K766" s="9" t="s">
        <v>5297</v>
      </c>
      <c r="L766" s="9" t="s">
        <v>5526</v>
      </c>
      <c r="M766" s="8">
        <v>6705588</v>
      </c>
      <c r="N766" s="8" t="s">
        <v>5527</v>
      </c>
      <c r="O766" s="8">
        <v>1</v>
      </c>
      <c r="P766" s="11">
        <v>38794</v>
      </c>
      <c r="Q766" s="12">
        <v>121</v>
      </c>
      <c r="R766" s="13">
        <v>74289384724.130005</v>
      </c>
      <c r="S766" s="13">
        <v>2673535810.3600001</v>
      </c>
      <c r="T766" s="13">
        <v>3771850511.48</v>
      </c>
      <c r="U766" s="13"/>
      <c r="V766" s="13">
        <v>60315137402</v>
      </c>
      <c r="W766" s="13">
        <v>1062203163.3099999</v>
      </c>
      <c r="X766" s="13">
        <v>1581801756.29</v>
      </c>
      <c r="Y766" s="13">
        <v>207928159.49000001</v>
      </c>
      <c r="Z766" s="13">
        <v>4676927921.1999998</v>
      </c>
      <c r="AA766" s="13">
        <v>52554572591.190002</v>
      </c>
      <c r="AB766" s="13">
        <v>35453403230.5</v>
      </c>
      <c r="AC766" s="13"/>
      <c r="AD766" s="13">
        <v>15592769567.879999</v>
      </c>
      <c r="AE766" s="13">
        <v>856539290.48000002</v>
      </c>
      <c r="AF766" s="13">
        <v>47968910.039999999</v>
      </c>
      <c r="AG766" s="13">
        <v>266687056.86000001</v>
      </c>
      <c r="AH766" s="13">
        <v>200964518.43000001</v>
      </c>
      <c r="AI766" s="13">
        <v>136240017</v>
      </c>
      <c r="AJ766" s="13">
        <v>21734812132.939999</v>
      </c>
      <c r="AK766" s="13">
        <v>11214755055.75</v>
      </c>
      <c r="AL766" s="13">
        <v>11214755055.75</v>
      </c>
      <c r="AM766" s="13">
        <v>5162132839.5299997</v>
      </c>
      <c r="AN766" s="13">
        <v>68543684.099999994</v>
      </c>
      <c r="AO766" s="13">
        <v>4838365231.3299999</v>
      </c>
      <c r="AP766" s="13">
        <v>451015322.23000002</v>
      </c>
      <c r="AQ766" s="13"/>
      <c r="AR766" s="13">
        <v>6500110076.1599998</v>
      </c>
      <c r="AS766" s="13">
        <v>6281383173</v>
      </c>
      <c r="AT766" s="13">
        <v>218726903.16</v>
      </c>
      <c r="AU766" s="13"/>
      <c r="AV766" s="13">
        <v>5041790964.8999996</v>
      </c>
      <c r="AW766" s="13">
        <v>4082702427.5100002</v>
      </c>
      <c r="AX766" s="13"/>
      <c r="AY766" s="13">
        <v>506678982.16000003</v>
      </c>
      <c r="AZ766" s="13">
        <v>1394233</v>
      </c>
      <c r="BA766" s="13"/>
      <c r="BB766" s="13">
        <v>451015322.23000002</v>
      </c>
      <c r="BC766" s="13">
        <v>1458319111.26</v>
      </c>
      <c r="BD766" s="13">
        <v>1458319111.26</v>
      </c>
      <c r="BE766" s="13"/>
      <c r="BF766" s="17">
        <v>0</v>
      </c>
      <c r="BG766" s="17">
        <v>12365832178</v>
      </c>
      <c r="BH766" s="17">
        <v>4459920824.0900002</v>
      </c>
      <c r="BI766" s="17">
        <v>12365832178</v>
      </c>
      <c r="BJ766" s="18">
        <v>4459920824.0900002</v>
      </c>
      <c r="BK766" s="18">
        <v>86179531453</v>
      </c>
      <c r="BL766" s="18">
        <v>4507393409.7399998</v>
      </c>
      <c r="BM766" s="18">
        <v>86179531453</v>
      </c>
      <c r="BN766" s="18">
        <v>4507393409.7399998</v>
      </c>
    </row>
    <row r="767" spans="1:66" x14ac:dyDescent="0.25">
      <c r="A767" s="16"/>
      <c r="B767" s="7">
        <v>762</v>
      </c>
      <c r="C767" s="8" t="s">
        <v>5528</v>
      </c>
      <c r="D767" s="9" t="s">
        <v>5529</v>
      </c>
      <c r="E767" s="9" t="s">
        <v>5530</v>
      </c>
      <c r="F767" s="9" t="s">
        <v>5531</v>
      </c>
      <c r="G767" s="9" t="s">
        <v>492</v>
      </c>
      <c r="H767" s="9" t="s">
        <v>132</v>
      </c>
      <c r="I767" s="9" t="s">
        <v>5532</v>
      </c>
      <c r="J767" s="10" t="s">
        <v>5296</v>
      </c>
      <c r="K767" s="9" t="s">
        <v>5297</v>
      </c>
      <c r="L767" s="9" t="s">
        <v>5533</v>
      </c>
      <c r="M767" s="8">
        <v>6628885</v>
      </c>
      <c r="N767" s="8" t="s">
        <v>5534</v>
      </c>
      <c r="O767" s="8">
        <v>1</v>
      </c>
      <c r="P767" s="11">
        <v>2096</v>
      </c>
      <c r="Q767" s="12">
        <v>11</v>
      </c>
      <c r="R767" s="13">
        <v>9479213333.9400005</v>
      </c>
      <c r="S767" s="13">
        <v>514891115.06999999</v>
      </c>
      <c r="T767" s="13">
        <v>241240769</v>
      </c>
      <c r="U767" s="13"/>
      <c r="V767" s="13">
        <v>8124715091</v>
      </c>
      <c r="W767" s="13">
        <v>102453705</v>
      </c>
      <c r="X767" s="13">
        <v>241400049.16999999</v>
      </c>
      <c r="Y767" s="13"/>
      <c r="Z767" s="13">
        <v>254512604.69999999</v>
      </c>
      <c r="AA767" s="13">
        <v>2844844789.96</v>
      </c>
      <c r="AB767" s="13">
        <v>2248222837</v>
      </c>
      <c r="AC767" s="13"/>
      <c r="AD767" s="13"/>
      <c r="AE767" s="13">
        <v>94497428.680000007</v>
      </c>
      <c r="AF767" s="13">
        <v>5483000</v>
      </c>
      <c r="AG767" s="13">
        <v>454956950.27999997</v>
      </c>
      <c r="AH767" s="13">
        <v>14289286</v>
      </c>
      <c r="AI767" s="13">
        <v>27395288</v>
      </c>
      <c r="AJ767" s="13">
        <v>6634368543.9799995</v>
      </c>
      <c r="AK767" s="13">
        <v>4007497402</v>
      </c>
      <c r="AL767" s="13">
        <v>4007497402</v>
      </c>
      <c r="AM767" s="13">
        <v>2000000000.6600001</v>
      </c>
      <c r="AN767" s="13">
        <v>14882291.15</v>
      </c>
      <c r="AO767" s="13">
        <v>163159528.83000001</v>
      </c>
      <c r="AP767" s="13">
        <v>448829321.33999997</v>
      </c>
      <c r="AQ767" s="13"/>
      <c r="AR767" s="13">
        <v>921308062.30999994</v>
      </c>
      <c r="AS767" s="13">
        <v>900705554.5</v>
      </c>
      <c r="AT767" s="13">
        <v>19503683.190000001</v>
      </c>
      <c r="AU767" s="13">
        <v>1098824.6200000001</v>
      </c>
      <c r="AV767" s="13">
        <v>877623610.96000004</v>
      </c>
      <c r="AW767" s="13">
        <v>421298251.33999997</v>
      </c>
      <c r="AX767" s="13"/>
      <c r="AY767" s="13">
        <v>7496038.2800000003</v>
      </c>
      <c r="AZ767" s="13"/>
      <c r="BA767" s="13"/>
      <c r="BB767" s="13">
        <v>448829321.33999997</v>
      </c>
      <c r="BC767" s="13">
        <v>43684451.350000001</v>
      </c>
      <c r="BD767" s="13">
        <v>43684451.350000001</v>
      </c>
      <c r="BE767" s="13"/>
      <c r="BF767" s="17">
        <v>0</v>
      </c>
      <c r="BG767" s="17">
        <v>204140030</v>
      </c>
      <c r="BH767" s="17">
        <v>387882572.13999999</v>
      </c>
      <c r="BI767" s="17">
        <v>204140030</v>
      </c>
      <c r="BJ767" s="18">
        <v>387882572.13999999</v>
      </c>
      <c r="BK767" s="18">
        <v>8725263210</v>
      </c>
      <c r="BL767" s="18">
        <v>2063250000</v>
      </c>
      <c r="BM767" s="18">
        <v>8725263210</v>
      </c>
      <c r="BN767" s="18">
        <v>2063250000</v>
      </c>
    </row>
    <row r="768" spans="1:66" x14ac:dyDescent="0.25">
      <c r="A768" s="16"/>
      <c r="B768" s="7">
        <v>763</v>
      </c>
      <c r="C768" s="8" t="s">
        <v>5535</v>
      </c>
      <c r="D768" s="9" t="s">
        <v>5536</v>
      </c>
      <c r="E768" s="9" t="s">
        <v>5537</v>
      </c>
      <c r="F768" s="9" t="s">
        <v>5538</v>
      </c>
      <c r="G768" s="9" t="s">
        <v>131</v>
      </c>
      <c r="H768" s="9" t="s">
        <v>132</v>
      </c>
      <c r="I768" s="9" t="s">
        <v>5539</v>
      </c>
      <c r="J768" s="10" t="s">
        <v>5296</v>
      </c>
      <c r="K768" s="9" t="s">
        <v>5297</v>
      </c>
      <c r="L768" s="9" t="s">
        <v>5540</v>
      </c>
      <c r="M768" s="8">
        <v>6817777</v>
      </c>
      <c r="N768" s="8" t="s">
        <v>5541</v>
      </c>
      <c r="O768" s="8">
        <v>3</v>
      </c>
      <c r="P768" s="11">
        <v>36</v>
      </c>
      <c r="Q768" s="12">
        <v>2</v>
      </c>
      <c r="R768" s="13">
        <v>235323790.33000001</v>
      </c>
      <c r="S768" s="13">
        <v>19240604.329999998</v>
      </c>
      <c r="T768" s="13">
        <v>13234614</v>
      </c>
      <c r="U768" s="13"/>
      <c r="V768" s="13">
        <v>169647200</v>
      </c>
      <c r="W768" s="13">
        <v>28290702</v>
      </c>
      <c r="X768" s="13">
        <v>1836674</v>
      </c>
      <c r="Y768" s="13">
        <v>3073996</v>
      </c>
      <c r="Z768" s="13"/>
      <c r="AA768" s="13">
        <v>131864325.84</v>
      </c>
      <c r="AB768" s="13">
        <v>125447755</v>
      </c>
      <c r="AC768" s="13"/>
      <c r="AD768" s="13"/>
      <c r="AE768" s="13">
        <v>2487492</v>
      </c>
      <c r="AF768" s="13"/>
      <c r="AG768" s="13">
        <v>3929078.84</v>
      </c>
      <c r="AH768" s="13"/>
      <c r="AI768" s="13"/>
      <c r="AJ768" s="13">
        <v>103459464.48999999</v>
      </c>
      <c r="AK768" s="13">
        <v>52455418</v>
      </c>
      <c r="AL768" s="13">
        <v>52455418</v>
      </c>
      <c r="AM768" s="13">
        <v>50184094.32</v>
      </c>
      <c r="AN768" s="13"/>
      <c r="AO768" s="13"/>
      <c r="AP768" s="13">
        <v>819952.17</v>
      </c>
      <c r="AQ768" s="13"/>
      <c r="AR768" s="13">
        <v>11790896.68</v>
      </c>
      <c r="AS768" s="13">
        <v>11120474</v>
      </c>
      <c r="AT768" s="13">
        <v>670422.68000000005</v>
      </c>
      <c r="AU768" s="13"/>
      <c r="AV768" s="13">
        <v>11790896.68</v>
      </c>
      <c r="AW768" s="13">
        <v>10465781</v>
      </c>
      <c r="AX768" s="13"/>
      <c r="AY768" s="13">
        <v>505163.51</v>
      </c>
      <c r="AZ768" s="13"/>
      <c r="BA768" s="13"/>
      <c r="BB768" s="13">
        <v>819952.17</v>
      </c>
      <c r="BC768" s="13"/>
      <c r="BD768" s="13"/>
      <c r="BE768" s="13"/>
      <c r="BF768" s="17"/>
      <c r="BG768" s="17"/>
      <c r="BH768" s="17"/>
      <c r="BI768" s="17"/>
      <c r="BJ768" s="18"/>
      <c r="BK768" s="18">
        <v>170820784</v>
      </c>
      <c r="BL768" s="18"/>
      <c r="BM768" s="18">
        <v>170820784</v>
      </c>
      <c r="BN768" s="18"/>
    </row>
    <row r="769" spans="1:66" x14ac:dyDescent="0.25">
      <c r="A769" s="16"/>
      <c r="B769" s="7">
        <v>764</v>
      </c>
      <c r="C769" s="8" t="s">
        <v>5542</v>
      </c>
      <c r="D769" s="9" t="s">
        <v>5543</v>
      </c>
      <c r="E769" s="9" t="s">
        <v>5544</v>
      </c>
      <c r="F769" s="9" t="s">
        <v>5545</v>
      </c>
      <c r="G769" s="9" t="s">
        <v>131</v>
      </c>
      <c r="H769" s="9" t="s">
        <v>132</v>
      </c>
      <c r="I769" s="9" t="s">
        <v>5546</v>
      </c>
      <c r="J769" s="10" t="s">
        <v>4729</v>
      </c>
      <c r="K769" s="9" t="s">
        <v>4730</v>
      </c>
      <c r="L769" s="9" t="s">
        <v>5547</v>
      </c>
      <c r="M769" s="8">
        <v>4329900</v>
      </c>
      <c r="N769" s="8" t="s">
        <v>5548</v>
      </c>
      <c r="O769" s="8">
        <v>3</v>
      </c>
      <c r="P769" s="11">
        <v>238</v>
      </c>
      <c r="Q769" s="12">
        <v>3</v>
      </c>
      <c r="R769" s="13">
        <v>1678063966.02</v>
      </c>
      <c r="S769" s="13">
        <v>26773930.280000001</v>
      </c>
      <c r="T769" s="13">
        <v>17744000</v>
      </c>
      <c r="U769" s="13"/>
      <c r="V769" s="13">
        <v>1132527019.9200001</v>
      </c>
      <c r="W769" s="13">
        <v>101771311.81999999</v>
      </c>
      <c r="X769" s="13">
        <v>261638926</v>
      </c>
      <c r="Y769" s="13">
        <v>11052133</v>
      </c>
      <c r="Z769" s="13">
        <v>126556645</v>
      </c>
      <c r="AA769" s="13">
        <v>579329158.58000004</v>
      </c>
      <c r="AB769" s="13">
        <v>212522407</v>
      </c>
      <c r="AC769" s="13"/>
      <c r="AD769" s="13">
        <v>215192364</v>
      </c>
      <c r="AE769" s="13">
        <v>46801911.079999998</v>
      </c>
      <c r="AF769" s="13">
        <v>366852.5</v>
      </c>
      <c r="AG769" s="13">
        <v>99930631</v>
      </c>
      <c r="AH769" s="13">
        <v>1660924</v>
      </c>
      <c r="AI769" s="13">
        <v>2854069</v>
      </c>
      <c r="AJ769" s="13">
        <v>1098734807.5</v>
      </c>
      <c r="AK769" s="13">
        <v>633187668</v>
      </c>
      <c r="AL769" s="13">
        <v>633187668</v>
      </c>
      <c r="AM769" s="13">
        <v>377838261</v>
      </c>
      <c r="AN769" s="13"/>
      <c r="AO769" s="13">
        <v>39886000</v>
      </c>
      <c r="AP769" s="13">
        <v>47822878.5</v>
      </c>
      <c r="AQ769" s="13"/>
      <c r="AR769" s="13">
        <v>289657437.00999999</v>
      </c>
      <c r="AS769" s="13">
        <v>286753982.30000001</v>
      </c>
      <c r="AT769" s="13">
        <v>2903454.71</v>
      </c>
      <c r="AU769" s="13"/>
      <c r="AV769" s="13">
        <v>91143257.030000001</v>
      </c>
      <c r="AW769" s="13">
        <v>40217064.920000002</v>
      </c>
      <c r="AX769" s="13"/>
      <c r="AY769" s="13">
        <v>3103313.61</v>
      </c>
      <c r="AZ769" s="13"/>
      <c r="BA769" s="13"/>
      <c r="BB769" s="13">
        <v>47822878.5</v>
      </c>
      <c r="BC769" s="13">
        <v>198514180.02000001</v>
      </c>
      <c r="BD769" s="13">
        <v>198514180.02000001</v>
      </c>
      <c r="BE769" s="13"/>
      <c r="BF769" s="17">
        <v>0</v>
      </c>
      <c r="BG769" s="17">
        <v>230204</v>
      </c>
      <c r="BH769" s="17">
        <v>5154983</v>
      </c>
      <c r="BI769" s="17">
        <v>230204</v>
      </c>
      <c r="BJ769" s="18">
        <v>5154983</v>
      </c>
      <c r="BK769" s="18">
        <v>1141698260.9200001</v>
      </c>
      <c r="BL769" s="18"/>
      <c r="BM769" s="18">
        <v>1141698260.9200001</v>
      </c>
      <c r="BN769" s="18"/>
    </row>
    <row r="770" spans="1:66" x14ac:dyDescent="0.25">
      <c r="A770" s="16"/>
      <c r="B770" s="7">
        <v>765</v>
      </c>
      <c r="C770" s="8" t="s">
        <v>5549</v>
      </c>
      <c r="D770" s="9" t="s">
        <v>5550</v>
      </c>
      <c r="E770" s="9" t="s">
        <v>5551</v>
      </c>
      <c r="F770" s="9" t="s">
        <v>5552</v>
      </c>
      <c r="G770" s="9" t="s">
        <v>120</v>
      </c>
      <c r="H770" s="9" t="s">
        <v>602</v>
      </c>
      <c r="I770" s="9" t="s">
        <v>5553</v>
      </c>
      <c r="J770" s="10" t="s">
        <v>2356</v>
      </c>
      <c r="K770" s="9" t="s">
        <v>2357</v>
      </c>
      <c r="L770" s="9" t="s">
        <v>5554</v>
      </c>
      <c r="M770" s="8">
        <v>3305149</v>
      </c>
      <c r="N770" s="8" t="s">
        <v>5555</v>
      </c>
      <c r="O770" s="8">
        <v>3</v>
      </c>
      <c r="P770" s="11">
        <v>571</v>
      </c>
      <c r="Q770" s="12">
        <v>1</v>
      </c>
      <c r="R770" s="13">
        <v>1311034249</v>
      </c>
      <c r="S770" s="13">
        <v>42825459</v>
      </c>
      <c r="T770" s="13">
        <v>1724716</v>
      </c>
      <c r="U770" s="13"/>
      <c r="V770" s="13">
        <v>1185952849</v>
      </c>
      <c r="W770" s="13">
        <v>78053233</v>
      </c>
      <c r="X770" s="13">
        <v>2477992</v>
      </c>
      <c r="Y770" s="13"/>
      <c r="Z770" s="13"/>
      <c r="AA770" s="13">
        <v>290171599</v>
      </c>
      <c r="AB770" s="13"/>
      <c r="AC770" s="13"/>
      <c r="AD770" s="13">
        <v>206637369</v>
      </c>
      <c r="AE770" s="13">
        <v>80370027</v>
      </c>
      <c r="AF770" s="13"/>
      <c r="AG770" s="13">
        <v>1388059</v>
      </c>
      <c r="AH770" s="13"/>
      <c r="AI770" s="13">
        <v>1776144</v>
      </c>
      <c r="AJ770" s="13">
        <v>1020862650</v>
      </c>
      <c r="AK770" s="13">
        <v>880546060</v>
      </c>
      <c r="AL770" s="13">
        <v>880546060</v>
      </c>
      <c r="AM770" s="13">
        <v>91549867</v>
      </c>
      <c r="AN770" s="13"/>
      <c r="AO770" s="13">
        <v>42648334</v>
      </c>
      <c r="AP770" s="13">
        <v>6118389</v>
      </c>
      <c r="AQ770" s="13"/>
      <c r="AR770" s="13">
        <v>74342905</v>
      </c>
      <c r="AS770" s="13">
        <v>73410611</v>
      </c>
      <c r="AT770" s="13">
        <v>932294</v>
      </c>
      <c r="AU770" s="13"/>
      <c r="AV770" s="13">
        <v>74342905</v>
      </c>
      <c r="AW770" s="13">
        <v>50418340</v>
      </c>
      <c r="AX770" s="13"/>
      <c r="AY770" s="13">
        <v>17806176</v>
      </c>
      <c r="AZ770" s="13"/>
      <c r="BA770" s="13"/>
      <c r="BB770" s="13">
        <v>6118389</v>
      </c>
      <c r="BC770" s="13"/>
      <c r="BD770" s="13"/>
      <c r="BE770" s="13"/>
      <c r="BF770" s="17"/>
      <c r="BG770" s="17"/>
      <c r="BH770" s="17"/>
      <c r="BI770" s="17"/>
      <c r="BJ770" s="18"/>
      <c r="BK770" s="18">
        <v>1188363481</v>
      </c>
      <c r="BL770" s="18"/>
      <c r="BM770" s="18">
        <v>1188363481</v>
      </c>
      <c r="BN770" s="18"/>
    </row>
    <row r="771" spans="1:66" x14ac:dyDescent="0.25">
      <c r="A771" s="16"/>
      <c r="B771" s="7">
        <v>766</v>
      </c>
      <c r="C771" s="8" t="s">
        <v>5556</v>
      </c>
      <c r="D771" s="9" t="s">
        <v>5557</v>
      </c>
      <c r="E771" s="9" t="s">
        <v>5558</v>
      </c>
      <c r="F771" s="9" t="s">
        <v>5559</v>
      </c>
      <c r="G771" s="9" t="s">
        <v>131</v>
      </c>
      <c r="H771" s="9" t="s">
        <v>132</v>
      </c>
      <c r="I771" s="9" t="s">
        <v>5560</v>
      </c>
      <c r="J771" s="10" t="s">
        <v>2356</v>
      </c>
      <c r="K771" s="9" t="s">
        <v>5561</v>
      </c>
      <c r="L771" s="9" t="s">
        <v>5562</v>
      </c>
      <c r="M771" s="8">
        <v>3718186</v>
      </c>
      <c r="N771" s="8" t="s">
        <v>5563</v>
      </c>
      <c r="O771" s="8">
        <v>3</v>
      </c>
      <c r="P771" s="11">
        <v>491</v>
      </c>
      <c r="Q771" s="12">
        <v>3</v>
      </c>
      <c r="R771" s="13">
        <v>2817845573.2399998</v>
      </c>
      <c r="S771" s="13">
        <v>164795973.06</v>
      </c>
      <c r="T771" s="13">
        <v>72072746.640000001</v>
      </c>
      <c r="U771" s="13"/>
      <c r="V771" s="13">
        <v>2394622441.27</v>
      </c>
      <c r="W771" s="13">
        <v>160387128.47999999</v>
      </c>
      <c r="X771" s="13">
        <v>4020968</v>
      </c>
      <c r="Y771" s="13"/>
      <c r="Z771" s="13">
        <v>21946315.789999999</v>
      </c>
      <c r="AA771" s="13">
        <v>2266918138.0700002</v>
      </c>
      <c r="AB771" s="13">
        <v>1915924751</v>
      </c>
      <c r="AC771" s="13"/>
      <c r="AD771" s="13"/>
      <c r="AE771" s="13">
        <v>31483980.670000002</v>
      </c>
      <c r="AF771" s="13"/>
      <c r="AG771" s="13">
        <v>304434108.39999998</v>
      </c>
      <c r="AH771" s="13">
        <v>10531088</v>
      </c>
      <c r="AI771" s="13">
        <v>4544210</v>
      </c>
      <c r="AJ771" s="13">
        <v>550927435.16999996</v>
      </c>
      <c r="AK771" s="13">
        <v>251692443</v>
      </c>
      <c r="AL771" s="13">
        <v>251692443</v>
      </c>
      <c r="AM771" s="13">
        <v>206478101.59</v>
      </c>
      <c r="AN771" s="13">
        <v>5989568.7000000002</v>
      </c>
      <c r="AO771" s="13">
        <v>17970489.789999999</v>
      </c>
      <c r="AP771" s="13">
        <v>68796832.090000004</v>
      </c>
      <c r="AQ771" s="13"/>
      <c r="AR771" s="13">
        <v>202929925.81</v>
      </c>
      <c r="AS771" s="13">
        <v>200742390.59999999</v>
      </c>
      <c r="AT771" s="13">
        <v>2187535.21</v>
      </c>
      <c r="AU771" s="13"/>
      <c r="AV771" s="13">
        <v>183476130.81</v>
      </c>
      <c r="AW771" s="13">
        <v>114679298.72</v>
      </c>
      <c r="AX771" s="13"/>
      <c r="AY771" s="13"/>
      <c r="AZ771" s="13"/>
      <c r="BA771" s="13"/>
      <c r="BB771" s="13">
        <v>68796832.090000004</v>
      </c>
      <c r="BC771" s="13">
        <v>19453795</v>
      </c>
      <c r="BD771" s="13">
        <v>19453795</v>
      </c>
      <c r="BE771" s="13"/>
      <c r="BF771" s="17">
        <v>0</v>
      </c>
      <c r="BG771" s="17">
        <v>43963</v>
      </c>
      <c r="BH771" s="17"/>
      <c r="BI771" s="17">
        <v>43963</v>
      </c>
      <c r="BJ771" s="18"/>
      <c r="BK771" s="18">
        <v>2781507202.27</v>
      </c>
      <c r="BL771" s="18"/>
      <c r="BM771" s="18">
        <v>2781507202.27</v>
      </c>
      <c r="BN771" s="18"/>
    </row>
    <row r="772" spans="1:66" x14ac:dyDescent="0.25">
      <c r="A772" s="16"/>
      <c r="B772" s="7">
        <v>767</v>
      </c>
      <c r="C772" s="8" t="s">
        <v>5564</v>
      </c>
      <c r="D772" s="9" t="s">
        <v>5565</v>
      </c>
      <c r="E772" s="9" t="s">
        <v>5566</v>
      </c>
      <c r="F772" s="9" t="s">
        <v>5567</v>
      </c>
      <c r="G772" s="9" t="s">
        <v>131</v>
      </c>
      <c r="H772" s="9" t="s">
        <v>132</v>
      </c>
      <c r="I772" s="9" t="s">
        <v>5568</v>
      </c>
      <c r="J772" s="10" t="s">
        <v>2356</v>
      </c>
      <c r="K772" s="9" t="s">
        <v>2357</v>
      </c>
      <c r="L772" s="9" t="s">
        <v>5569</v>
      </c>
      <c r="M772" s="8">
        <v>3306000</v>
      </c>
      <c r="N772" s="8" t="s">
        <v>5570</v>
      </c>
      <c r="O772" s="8">
        <v>2</v>
      </c>
      <c r="P772" s="11">
        <v>274</v>
      </c>
      <c r="Q772" s="12">
        <v>1</v>
      </c>
      <c r="R772" s="13">
        <v>9499454640.4200001</v>
      </c>
      <c r="S772" s="13">
        <v>1078908031.9300001</v>
      </c>
      <c r="T772" s="13">
        <v>317011284.60000002</v>
      </c>
      <c r="U772" s="13"/>
      <c r="V772" s="13">
        <v>7438736009</v>
      </c>
      <c r="W772" s="13">
        <v>576092393.49000001</v>
      </c>
      <c r="X772" s="13"/>
      <c r="Y772" s="13"/>
      <c r="Z772" s="13">
        <v>88706921.400000006</v>
      </c>
      <c r="AA772" s="13">
        <v>4791118786.0299997</v>
      </c>
      <c r="AB772" s="13">
        <v>4257379711</v>
      </c>
      <c r="AC772" s="13"/>
      <c r="AD772" s="13">
        <v>400000000</v>
      </c>
      <c r="AE772" s="13">
        <v>50423465.619999997</v>
      </c>
      <c r="AF772" s="13"/>
      <c r="AG772" s="13">
        <v>71242685.409999996</v>
      </c>
      <c r="AH772" s="13">
        <v>12072924</v>
      </c>
      <c r="AI772" s="13"/>
      <c r="AJ772" s="13">
        <v>4708335854.3900003</v>
      </c>
      <c r="AK772" s="13">
        <v>732350976</v>
      </c>
      <c r="AL772" s="13">
        <v>732350976</v>
      </c>
      <c r="AM772" s="13">
        <v>244050289.59999999</v>
      </c>
      <c r="AN772" s="13">
        <v>66376290.189999998</v>
      </c>
      <c r="AO772" s="13">
        <v>3458914061.4000001</v>
      </c>
      <c r="AP772" s="13">
        <v>206644237.19999999</v>
      </c>
      <c r="AQ772" s="13"/>
      <c r="AR772" s="13">
        <v>278206406.92000002</v>
      </c>
      <c r="AS772" s="13">
        <v>253147972.11000001</v>
      </c>
      <c r="AT772" s="13">
        <v>25058434.809999999</v>
      </c>
      <c r="AU772" s="13"/>
      <c r="AV772" s="13">
        <v>278206406.92000002</v>
      </c>
      <c r="AW772" s="13">
        <v>71278189.090000004</v>
      </c>
      <c r="AX772" s="13"/>
      <c r="AY772" s="13">
        <v>283980.63</v>
      </c>
      <c r="AZ772" s="13"/>
      <c r="BA772" s="13"/>
      <c r="BB772" s="13">
        <v>206644237.19999999</v>
      </c>
      <c r="BC772" s="13"/>
      <c r="BD772" s="13"/>
      <c r="BE772" s="13"/>
      <c r="BF772" s="17">
        <v>0</v>
      </c>
      <c r="BG772" s="17"/>
      <c r="BH772" s="17">
        <v>448348.18</v>
      </c>
      <c r="BI772" s="17"/>
      <c r="BJ772" s="18">
        <v>448348.18</v>
      </c>
      <c r="BK772" s="18">
        <v>8557328892</v>
      </c>
      <c r="BL772" s="18"/>
      <c r="BM772" s="18">
        <v>4815285276</v>
      </c>
      <c r="BN772" s="18">
        <v>3742043616</v>
      </c>
    </row>
    <row r="773" spans="1:66" x14ac:dyDescent="0.25">
      <c r="A773" s="16"/>
      <c r="B773" s="7">
        <v>768</v>
      </c>
      <c r="C773" s="8" t="s">
        <v>5571</v>
      </c>
      <c r="D773" s="9" t="s">
        <v>5572</v>
      </c>
      <c r="E773" s="9" t="s">
        <v>5573</v>
      </c>
      <c r="F773" s="9"/>
      <c r="G773" s="9" t="s">
        <v>131</v>
      </c>
      <c r="H773" s="9" t="s">
        <v>132</v>
      </c>
      <c r="I773" s="9" t="s">
        <v>5574</v>
      </c>
      <c r="J773" s="10" t="s">
        <v>2356</v>
      </c>
      <c r="K773" s="9" t="s">
        <v>2357</v>
      </c>
      <c r="L773" s="9" t="s">
        <v>5575</v>
      </c>
      <c r="M773" s="8">
        <v>3713517</v>
      </c>
      <c r="N773" s="8" t="s">
        <v>5576</v>
      </c>
      <c r="O773" s="8">
        <v>2</v>
      </c>
      <c r="P773" s="11">
        <v>427</v>
      </c>
      <c r="Q773" s="12">
        <v>6</v>
      </c>
      <c r="R773" s="13">
        <v>9227025019.2399998</v>
      </c>
      <c r="S773" s="13">
        <v>699258537.61000001</v>
      </c>
      <c r="T773" s="13">
        <v>1339483790.01</v>
      </c>
      <c r="U773" s="13"/>
      <c r="V773" s="13">
        <v>6374724144.1899996</v>
      </c>
      <c r="W773" s="13">
        <v>75612902.030000001</v>
      </c>
      <c r="X773" s="13">
        <v>143632685.40000001</v>
      </c>
      <c r="Y773" s="13">
        <v>45520977</v>
      </c>
      <c r="Z773" s="13">
        <v>548791983</v>
      </c>
      <c r="AA773" s="13">
        <v>5661674904.3299999</v>
      </c>
      <c r="AB773" s="13">
        <v>4380836842.8999996</v>
      </c>
      <c r="AC773" s="13"/>
      <c r="AD773" s="13">
        <v>680540513.03999996</v>
      </c>
      <c r="AE773" s="13">
        <v>153901673.72999999</v>
      </c>
      <c r="AF773" s="13"/>
      <c r="AG773" s="13">
        <v>420032797.66000003</v>
      </c>
      <c r="AH773" s="13">
        <v>12389437</v>
      </c>
      <c r="AI773" s="13">
        <v>13973640</v>
      </c>
      <c r="AJ773" s="13">
        <v>3565350114.9099998</v>
      </c>
      <c r="AK773" s="13">
        <v>519788733.55000001</v>
      </c>
      <c r="AL773" s="13">
        <v>519788733.55000001</v>
      </c>
      <c r="AM773" s="13">
        <v>1260631514.4200001</v>
      </c>
      <c r="AN773" s="13"/>
      <c r="AO773" s="13">
        <v>1680286397.6700001</v>
      </c>
      <c r="AP773" s="13">
        <v>104643469.27</v>
      </c>
      <c r="AQ773" s="13"/>
      <c r="AR773" s="13">
        <v>331563122.61000001</v>
      </c>
      <c r="AS773" s="13">
        <v>331563122.61000001</v>
      </c>
      <c r="AT773" s="13"/>
      <c r="AU773" s="13"/>
      <c r="AV773" s="13">
        <v>302488808.13</v>
      </c>
      <c r="AW773" s="13">
        <v>197845338.86000001</v>
      </c>
      <c r="AX773" s="13"/>
      <c r="AY773" s="13"/>
      <c r="AZ773" s="13"/>
      <c r="BA773" s="13"/>
      <c r="BB773" s="13">
        <v>104643469.27</v>
      </c>
      <c r="BC773" s="13">
        <v>29074314.48</v>
      </c>
      <c r="BD773" s="13">
        <v>29074314.48</v>
      </c>
      <c r="BE773" s="13"/>
      <c r="BF773" s="17">
        <v>0</v>
      </c>
      <c r="BG773" s="17">
        <v>5525930</v>
      </c>
      <c r="BH773" s="17">
        <v>5442874</v>
      </c>
      <c r="BI773" s="17">
        <v>5525930</v>
      </c>
      <c r="BJ773" s="18">
        <v>5442874</v>
      </c>
      <c r="BK773" s="18">
        <v>17085729491</v>
      </c>
      <c r="BL773" s="18">
        <v>322719733.29000002</v>
      </c>
      <c r="BM773" s="18">
        <v>17085729491</v>
      </c>
      <c r="BN773" s="18">
        <v>322719733.29000002</v>
      </c>
    </row>
    <row r="774" spans="1:66" x14ac:dyDescent="0.25">
      <c r="A774" s="16"/>
      <c r="B774" s="7">
        <v>769</v>
      </c>
      <c r="C774" s="8" t="s">
        <v>5577</v>
      </c>
      <c r="D774" s="9" t="s">
        <v>5578</v>
      </c>
      <c r="E774" s="9" t="s">
        <v>5579</v>
      </c>
      <c r="F774" s="9"/>
      <c r="G774" s="9" t="s">
        <v>131</v>
      </c>
      <c r="H774" s="9" t="s">
        <v>764</v>
      </c>
      <c r="I774" s="9" t="s">
        <v>5580</v>
      </c>
      <c r="J774" s="10" t="s">
        <v>1279</v>
      </c>
      <c r="K774" s="9" t="s">
        <v>1594</v>
      </c>
      <c r="L774" s="9" t="s">
        <v>5581</v>
      </c>
      <c r="M774" s="8">
        <v>6911600</v>
      </c>
      <c r="N774" s="8" t="s">
        <v>5582</v>
      </c>
      <c r="O774" s="8">
        <v>3</v>
      </c>
      <c r="P774" s="11">
        <v>70</v>
      </c>
      <c r="Q774" s="12">
        <v>1</v>
      </c>
      <c r="R774" s="13">
        <v>225305408.81</v>
      </c>
      <c r="S774" s="13">
        <v>24088075.329999998</v>
      </c>
      <c r="T774" s="13"/>
      <c r="U774" s="13"/>
      <c r="V774" s="13">
        <v>189119046</v>
      </c>
      <c r="W774" s="13">
        <v>11592121.48</v>
      </c>
      <c r="X774" s="13">
        <v>254817</v>
      </c>
      <c r="Y774" s="13">
        <v>251349</v>
      </c>
      <c r="Z774" s="13"/>
      <c r="AA774" s="13">
        <v>49526097.920000002</v>
      </c>
      <c r="AB774" s="13">
        <v>32847070</v>
      </c>
      <c r="AC774" s="13"/>
      <c r="AD774" s="13"/>
      <c r="AE774" s="13">
        <v>9231917.0899999999</v>
      </c>
      <c r="AF774" s="13"/>
      <c r="AG774" s="13">
        <v>6198335.8300000001</v>
      </c>
      <c r="AH774" s="13">
        <v>673115</v>
      </c>
      <c r="AI774" s="13">
        <v>575660</v>
      </c>
      <c r="AJ774" s="13">
        <v>175779310.87</v>
      </c>
      <c r="AK774" s="13">
        <v>147004651.13</v>
      </c>
      <c r="AL774" s="13">
        <v>147004651.13</v>
      </c>
      <c r="AM774" s="13">
        <v>25268198.120000001</v>
      </c>
      <c r="AN774" s="13"/>
      <c r="AO774" s="13"/>
      <c r="AP774" s="13">
        <v>3506461.62</v>
      </c>
      <c r="AQ774" s="13"/>
      <c r="AR774" s="13">
        <v>17454827.710000001</v>
      </c>
      <c r="AS774" s="13">
        <v>17402452.609999999</v>
      </c>
      <c r="AT774" s="13">
        <v>52375.1</v>
      </c>
      <c r="AU774" s="13"/>
      <c r="AV774" s="13">
        <v>17454828.09</v>
      </c>
      <c r="AW774" s="13">
        <v>13947458.970000001</v>
      </c>
      <c r="AX774" s="13"/>
      <c r="AY774" s="13">
        <v>907.12</v>
      </c>
      <c r="AZ774" s="13"/>
      <c r="BA774" s="13"/>
      <c r="BB774" s="13">
        <v>3506462</v>
      </c>
      <c r="BC774" s="13"/>
      <c r="BD774" s="13"/>
      <c r="BE774" s="13"/>
      <c r="BF774" s="17"/>
      <c r="BG774" s="17"/>
      <c r="BH774" s="17"/>
      <c r="BI774" s="17"/>
      <c r="BJ774" s="18"/>
      <c r="BK774" s="18">
        <v>735219386</v>
      </c>
      <c r="BL774" s="18"/>
      <c r="BM774" s="18">
        <v>735219386</v>
      </c>
      <c r="BN774" s="18"/>
    </row>
    <row r="775" spans="1:66" x14ac:dyDescent="0.25">
      <c r="A775" s="16"/>
      <c r="B775" s="7">
        <v>770</v>
      </c>
      <c r="C775" s="8" t="s">
        <v>5583</v>
      </c>
      <c r="D775" s="9" t="s">
        <v>5584</v>
      </c>
      <c r="E775" s="9" t="s">
        <v>5585</v>
      </c>
      <c r="F775" s="9" t="s">
        <v>5586</v>
      </c>
      <c r="G775" s="9" t="s">
        <v>131</v>
      </c>
      <c r="H775" s="9" t="s">
        <v>132</v>
      </c>
      <c r="I775" s="9" t="s">
        <v>5587</v>
      </c>
      <c r="J775" s="10" t="s">
        <v>1279</v>
      </c>
      <c r="K775" s="9" t="s">
        <v>5588</v>
      </c>
      <c r="L775" s="9" t="s">
        <v>5589</v>
      </c>
      <c r="M775" s="8">
        <v>2364332</v>
      </c>
      <c r="N775" s="8" t="s">
        <v>5590</v>
      </c>
      <c r="O775" s="8">
        <v>3</v>
      </c>
      <c r="P775" s="11">
        <v>78</v>
      </c>
      <c r="Q775" s="12">
        <v>3</v>
      </c>
      <c r="R775" s="13">
        <v>330638832</v>
      </c>
      <c r="S775" s="13">
        <v>18197298</v>
      </c>
      <c r="T775" s="13">
        <v>6000000</v>
      </c>
      <c r="U775" s="13"/>
      <c r="V775" s="13">
        <v>282966362</v>
      </c>
      <c r="W775" s="13">
        <v>18948674</v>
      </c>
      <c r="X775" s="13">
        <v>2052536</v>
      </c>
      <c r="Y775" s="13"/>
      <c r="Z775" s="13">
        <v>2473962</v>
      </c>
      <c r="AA775" s="13">
        <v>40854695</v>
      </c>
      <c r="AB775" s="13">
        <v>36993751</v>
      </c>
      <c r="AC775" s="13"/>
      <c r="AD775" s="13"/>
      <c r="AE775" s="13">
        <v>637181</v>
      </c>
      <c r="AF775" s="13"/>
      <c r="AG775" s="13">
        <v>3223763</v>
      </c>
      <c r="AH775" s="13"/>
      <c r="AI775" s="13"/>
      <c r="AJ775" s="13">
        <v>289784137</v>
      </c>
      <c r="AK775" s="13">
        <v>246711123</v>
      </c>
      <c r="AL775" s="13">
        <v>246711123</v>
      </c>
      <c r="AM775" s="13">
        <v>34896526</v>
      </c>
      <c r="AN775" s="13"/>
      <c r="AO775" s="13">
        <v>1523962</v>
      </c>
      <c r="AP775" s="13">
        <v>6652526</v>
      </c>
      <c r="AQ775" s="13"/>
      <c r="AR775" s="13">
        <v>26285994</v>
      </c>
      <c r="AS775" s="13">
        <v>26285994</v>
      </c>
      <c r="AT775" s="13"/>
      <c r="AU775" s="13"/>
      <c r="AV775" s="13">
        <v>26285994</v>
      </c>
      <c r="AW775" s="13">
        <v>19633468</v>
      </c>
      <c r="AX775" s="13"/>
      <c r="AY775" s="13"/>
      <c r="AZ775" s="13"/>
      <c r="BA775" s="13"/>
      <c r="BB775" s="13">
        <v>6652526</v>
      </c>
      <c r="BC775" s="13"/>
      <c r="BD775" s="13"/>
      <c r="BE775" s="13"/>
      <c r="BF775" s="17"/>
      <c r="BG775" s="17"/>
      <c r="BH775" s="17"/>
      <c r="BI775" s="17"/>
      <c r="BJ775" s="18"/>
      <c r="BK775" s="18">
        <v>287886362</v>
      </c>
      <c r="BL775" s="18"/>
      <c r="BM775" s="18">
        <v>287886362</v>
      </c>
      <c r="BN775" s="18"/>
    </row>
    <row r="776" spans="1:66" x14ac:dyDescent="0.25">
      <c r="A776" s="16"/>
      <c r="B776" s="7">
        <v>771</v>
      </c>
      <c r="C776" s="8" t="s">
        <v>5591</v>
      </c>
      <c r="D776" s="9" t="s">
        <v>5592</v>
      </c>
      <c r="E776" s="9" t="s">
        <v>5593</v>
      </c>
      <c r="F776" s="9" t="s">
        <v>5594</v>
      </c>
      <c r="G776" s="9" t="s">
        <v>199</v>
      </c>
      <c r="H776" s="9" t="s">
        <v>215</v>
      </c>
      <c r="I776" s="9" t="s">
        <v>5595</v>
      </c>
      <c r="J776" s="10" t="s">
        <v>1279</v>
      </c>
      <c r="K776" s="9" t="s">
        <v>1594</v>
      </c>
      <c r="L776" s="9" t="s">
        <v>5596</v>
      </c>
      <c r="M776" s="8">
        <v>6688488</v>
      </c>
      <c r="N776" s="8" t="s">
        <v>5597</v>
      </c>
      <c r="O776" s="8">
        <v>3</v>
      </c>
      <c r="P776" s="11">
        <v>31</v>
      </c>
      <c r="Q776" s="12">
        <v>1</v>
      </c>
      <c r="R776" s="13">
        <v>76292130.829999998</v>
      </c>
      <c r="S776" s="13">
        <v>49407732.829999998</v>
      </c>
      <c r="T776" s="13">
        <v>19987070</v>
      </c>
      <c r="U776" s="13"/>
      <c r="V776" s="13">
        <v>6537042</v>
      </c>
      <c r="W776" s="13">
        <v>360286</v>
      </c>
      <c r="X776" s="13"/>
      <c r="Y776" s="13"/>
      <c r="Z776" s="13"/>
      <c r="AA776" s="13">
        <v>795912.45</v>
      </c>
      <c r="AB776" s="13"/>
      <c r="AC776" s="13"/>
      <c r="AD776" s="13"/>
      <c r="AE776" s="13">
        <v>681370</v>
      </c>
      <c r="AF776" s="13"/>
      <c r="AG776" s="13"/>
      <c r="AH776" s="13">
        <v>114542.45</v>
      </c>
      <c r="AI776" s="13"/>
      <c r="AJ776" s="13">
        <v>75496218.379999995</v>
      </c>
      <c r="AK776" s="13">
        <v>70889470</v>
      </c>
      <c r="AL776" s="13">
        <v>70889470</v>
      </c>
      <c r="AM776" s="13">
        <v>3912256.54</v>
      </c>
      <c r="AN776" s="13"/>
      <c r="AO776" s="13"/>
      <c r="AP776" s="13">
        <v>694491.84</v>
      </c>
      <c r="AQ776" s="13"/>
      <c r="AR776" s="13">
        <v>2103024.29</v>
      </c>
      <c r="AS776" s="13">
        <v>2103024.29</v>
      </c>
      <c r="AT776" s="13"/>
      <c r="AU776" s="13"/>
      <c r="AV776" s="13">
        <v>2103024.29</v>
      </c>
      <c r="AW776" s="13">
        <v>1369188.61</v>
      </c>
      <c r="AX776" s="13"/>
      <c r="AY776" s="13">
        <v>39343.839999999997</v>
      </c>
      <c r="AZ776" s="13"/>
      <c r="BA776" s="13"/>
      <c r="BB776" s="13">
        <v>694491.84</v>
      </c>
      <c r="BC776" s="13"/>
      <c r="BD776" s="13"/>
      <c r="BE776" s="13"/>
      <c r="BF776" s="17"/>
      <c r="BG776" s="17"/>
      <c r="BH776" s="17"/>
      <c r="BI776" s="17"/>
      <c r="BJ776" s="18"/>
      <c r="BK776" s="18">
        <v>6537042</v>
      </c>
      <c r="BL776" s="18"/>
      <c r="BM776" s="18">
        <v>6537042</v>
      </c>
      <c r="BN776" s="18"/>
    </row>
    <row r="777" spans="1:66" x14ac:dyDescent="0.25">
      <c r="A777" s="16"/>
      <c r="B777" s="7">
        <v>772</v>
      </c>
      <c r="C777" s="8" t="s">
        <v>5598</v>
      </c>
      <c r="D777" s="9" t="s">
        <v>5599</v>
      </c>
      <c r="E777" s="9" t="s">
        <v>5600</v>
      </c>
      <c r="F777" s="9" t="s">
        <v>5601</v>
      </c>
      <c r="G777" s="9" t="s">
        <v>131</v>
      </c>
      <c r="H777" s="9" t="s">
        <v>132</v>
      </c>
      <c r="I777" s="9" t="s">
        <v>5602</v>
      </c>
      <c r="J777" s="10" t="s">
        <v>123</v>
      </c>
      <c r="K777" s="9" t="s">
        <v>124</v>
      </c>
      <c r="L777" s="9" t="s">
        <v>5603</v>
      </c>
      <c r="M777" s="8">
        <v>6024230</v>
      </c>
      <c r="N777" s="8" t="s">
        <v>5604</v>
      </c>
      <c r="O777" s="8">
        <v>3</v>
      </c>
      <c r="P777" s="11">
        <v>79</v>
      </c>
      <c r="Q777" s="12">
        <v>2</v>
      </c>
      <c r="R777" s="13">
        <v>2131637142.8099999</v>
      </c>
      <c r="S777" s="13">
        <v>1019973.42</v>
      </c>
      <c r="T777" s="13">
        <v>516448739.38999999</v>
      </c>
      <c r="U777" s="13"/>
      <c r="V777" s="13">
        <v>1577709821</v>
      </c>
      <c r="W777" s="13">
        <v>15332109</v>
      </c>
      <c r="X777" s="13">
        <v>6267553</v>
      </c>
      <c r="Y777" s="13">
        <v>1568447</v>
      </c>
      <c r="Z777" s="13">
        <v>13290500</v>
      </c>
      <c r="AA777" s="13">
        <v>319565930.12</v>
      </c>
      <c r="AB777" s="13">
        <v>163741183.12</v>
      </c>
      <c r="AC777" s="13"/>
      <c r="AD777" s="13"/>
      <c r="AE777" s="13">
        <v>11849531</v>
      </c>
      <c r="AF777" s="13">
        <v>2014909</v>
      </c>
      <c r="AG777" s="13">
        <v>136984930</v>
      </c>
      <c r="AH777" s="13">
        <v>738990</v>
      </c>
      <c r="AI777" s="13">
        <v>4236387</v>
      </c>
      <c r="AJ777" s="13">
        <v>1812071212.6900001</v>
      </c>
      <c r="AK777" s="13">
        <v>1683320013</v>
      </c>
      <c r="AL777" s="13">
        <v>1683320013</v>
      </c>
      <c r="AM777" s="13">
        <v>62975662.520000003</v>
      </c>
      <c r="AN777" s="13">
        <v>57067884.600000001</v>
      </c>
      <c r="AO777" s="13"/>
      <c r="AP777" s="13">
        <v>8707652.5700000003</v>
      </c>
      <c r="AQ777" s="13"/>
      <c r="AR777" s="13">
        <v>98726838.280000001</v>
      </c>
      <c r="AS777" s="13">
        <v>98722391.280000001</v>
      </c>
      <c r="AT777" s="13">
        <v>4447</v>
      </c>
      <c r="AU777" s="13"/>
      <c r="AV777" s="13">
        <v>82552317.280000001</v>
      </c>
      <c r="AW777" s="13">
        <v>72841376.090000004</v>
      </c>
      <c r="AX777" s="13"/>
      <c r="AY777" s="13">
        <v>595569.62</v>
      </c>
      <c r="AZ777" s="13">
        <v>407719</v>
      </c>
      <c r="BA777" s="13"/>
      <c r="BB777" s="13">
        <v>8707652.5700000003</v>
      </c>
      <c r="BC777" s="13">
        <v>16174521</v>
      </c>
      <c r="BD777" s="13">
        <v>14854866</v>
      </c>
      <c r="BE777" s="13">
        <v>1319655</v>
      </c>
      <c r="BF777" s="17">
        <v>0</v>
      </c>
      <c r="BG777" s="17">
        <v>5908</v>
      </c>
      <c r="BH777" s="17">
        <v>22920536</v>
      </c>
      <c r="BI777" s="17">
        <v>5908</v>
      </c>
      <c r="BJ777" s="18">
        <v>22920536</v>
      </c>
      <c r="BK777" s="18">
        <v>2227706633</v>
      </c>
      <c r="BL777" s="18">
        <v>100000000</v>
      </c>
      <c r="BM777" s="18">
        <v>2227706633</v>
      </c>
      <c r="BN777" s="18">
        <v>100000000</v>
      </c>
    </row>
    <row r="778" spans="1:66" x14ac:dyDescent="0.25">
      <c r="A778" s="16"/>
      <c r="B778" s="7">
        <v>773</v>
      </c>
      <c r="C778" s="8" t="s">
        <v>5605</v>
      </c>
      <c r="D778" s="9" t="s">
        <v>5606</v>
      </c>
      <c r="E778" s="9" t="s">
        <v>5607</v>
      </c>
      <c r="F778" s="9" t="s">
        <v>5608</v>
      </c>
      <c r="G778" s="9" t="s">
        <v>131</v>
      </c>
      <c r="H778" s="9" t="s">
        <v>132</v>
      </c>
      <c r="I778" s="9" t="s">
        <v>5609</v>
      </c>
      <c r="J778" s="10" t="s">
        <v>1279</v>
      </c>
      <c r="K778" s="9" t="s">
        <v>5610</v>
      </c>
      <c r="L778" s="9" t="s">
        <v>5611</v>
      </c>
      <c r="M778" s="8">
        <v>2160184</v>
      </c>
      <c r="N778" s="8" t="s">
        <v>5612</v>
      </c>
      <c r="O778" s="8">
        <v>3</v>
      </c>
      <c r="P778" s="11">
        <v>65</v>
      </c>
      <c r="Q778" s="12">
        <v>2</v>
      </c>
      <c r="R778" s="13">
        <v>152436696.84999999</v>
      </c>
      <c r="S778" s="13">
        <v>15070208.43</v>
      </c>
      <c r="T778" s="13"/>
      <c r="U778" s="13">
        <v>3268917.68</v>
      </c>
      <c r="V778" s="13">
        <v>123143998.73999999</v>
      </c>
      <c r="W778" s="13">
        <v>7178850</v>
      </c>
      <c r="X778" s="13">
        <v>782023</v>
      </c>
      <c r="Y778" s="13">
        <v>311347</v>
      </c>
      <c r="Z778" s="13">
        <v>2681352</v>
      </c>
      <c r="AA778" s="13">
        <v>24412255.899999999</v>
      </c>
      <c r="AB778" s="13">
        <v>17229501</v>
      </c>
      <c r="AC778" s="13"/>
      <c r="AD778" s="13"/>
      <c r="AE778" s="13">
        <v>1037273</v>
      </c>
      <c r="AF778" s="13">
        <v>391282.41</v>
      </c>
      <c r="AG778" s="13">
        <v>4541417.49</v>
      </c>
      <c r="AH778" s="13">
        <v>1212782</v>
      </c>
      <c r="AI778" s="13"/>
      <c r="AJ778" s="13">
        <v>128024440.95</v>
      </c>
      <c r="AK778" s="13">
        <v>91366156</v>
      </c>
      <c r="AL778" s="13">
        <v>91366156</v>
      </c>
      <c r="AM778" s="13">
        <v>24069018.620000001</v>
      </c>
      <c r="AN778" s="13">
        <v>10293041.869999999</v>
      </c>
      <c r="AO778" s="13"/>
      <c r="AP778" s="13">
        <v>2296224.46</v>
      </c>
      <c r="AQ778" s="13"/>
      <c r="AR778" s="13">
        <v>63866320.939999998</v>
      </c>
      <c r="AS778" s="13">
        <v>62854195</v>
      </c>
      <c r="AT778" s="13">
        <v>1012125.94</v>
      </c>
      <c r="AU778" s="13"/>
      <c r="AV778" s="13">
        <v>33144526.620000001</v>
      </c>
      <c r="AW778" s="13">
        <v>14464078.029999999</v>
      </c>
      <c r="AX778" s="13">
        <v>14953025</v>
      </c>
      <c r="AY778" s="13">
        <v>1431199.13</v>
      </c>
      <c r="AZ778" s="13"/>
      <c r="BA778" s="13"/>
      <c r="BB778" s="13">
        <v>2296224.46</v>
      </c>
      <c r="BC778" s="13">
        <v>30721794.32</v>
      </c>
      <c r="BD778" s="13"/>
      <c r="BE778" s="13">
        <v>30721794.32</v>
      </c>
      <c r="BF778" s="17"/>
      <c r="BG778" s="17"/>
      <c r="BH778" s="17"/>
      <c r="BI778" s="17"/>
      <c r="BJ778" s="18"/>
      <c r="BK778" s="18">
        <v>131233835.26000001</v>
      </c>
      <c r="BL778" s="18"/>
      <c r="BM778" s="18"/>
      <c r="BN778" s="18">
        <v>131233835.26000001</v>
      </c>
    </row>
    <row r="779" spans="1:66" x14ac:dyDescent="0.25">
      <c r="A779" s="16"/>
      <c r="B779" s="7">
        <v>774</v>
      </c>
      <c r="C779" s="8" t="s">
        <v>5613</v>
      </c>
      <c r="D779" s="9" t="s">
        <v>5614</v>
      </c>
      <c r="E779" s="9" t="s">
        <v>5615</v>
      </c>
      <c r="F779" s="9" t="s">
        <v>5616</v>
      </c>
      <c r="G779" s="9" t="s">
        <v>131</v>
      </c>
      <c r="H779" s="9" t="s">
        <v>132</v>
      </c>
      <c r="I779" s="9" t="s">
        <v>5617</v>
      </c>
      <c r="J779" s="10" t="s">
        <v>1279</v>
      </c>
      <c r="K779" s="9" t="s">
        <v>1594</v>
      </c>
      <c r="L779" s="9" t="s">
        <v>5618</v>
      </c>
      <c r="M779" s="8">
        <v>5553607</v>
      </c>
      <c r="N779" s="8" t="s">
        <v>5619</v>
      </c>
      <c r="O779" s="8">
        <v>2</v>
      </c>
      <c r="P779" s="11">
        <v>493</v>
      </c>
      <c r="Q779" s="12">
        <v>5</v>
      </c>
      <c r="R779" s="13">
        <v>4110902526</v>
      </c>
      <c r="S779" s="13">
        <v>61650204</v>
      </c>
      <c r="T779" s="13">
        <v>194510552</v>
      </c>
      <c r="U779" s="13"/>
      <c r="V779" s="13">
        <v>3530584421</v>
      </c>
      <c r="W779" s="13">
        <v>266931737</v>
      </c>
      <c r="X779" s="13">
        <v>8119199</v>
      </c>
      <c r="Y779" s="13">
        <v>44064548</v>
      </c>
      <c r="Z779" s="13">
        <v>5041865</v>
      </c>
      <c r="AA779" s="13">
        <v>2102567424</v>
      </c>
      <c r="AB779" s="13">
        <v>1780329343</v>
      </c>
      <c r="AC779" s="13"/>
      <c r="AD779" s="13"/>
      <c r="AE779" s="13">
        <v>7930466</v>
      </c>
      <c r="AF779" s="13"/>
      <c r="AG779" s="13">
        <v>270070013</v>
      </c>
      <c r="AH779" s="13">
        <v>858521</v>
      </c>
      <c r="AI779" s="13">
        <v>43379081</v>
      </c>
      <c r="AJ779" s="13">
        <v>2008335102</v>
      </c>
      <c r="AK779" s="13">
        <v>1433643823</v>
      </c>
      <c r="AL779" s="13">
        <v>1433643823</v>
      </c>
      <c r="AM779" s="13">
        <v>464282603</v>
      </c>
      <c r="AN779" s="13">
        <v>25526691</v>
      </c>
      <c r="AO779" s="13">
        <v>5939430</v>
      </c>
      <c r="AP779" s="13">
        <v>78942555</v>
      </c>
      <c r="AQ779" s="13"/>
      <c r="AR779" s="13">
        <v>260525401</v>
      </c>
      <c r="AS779" s="13">
        <v>260418564</v>
      </c>
      <c r="AT779" s="13">
        <v>106837</v>
      </c>
      <c r="AU779" s="13"/>
      <c r="AV779" s="13">
        <v>219519340</v>
      </c>
      <c r="AW779" s="13">
        <v>136873523</v>
      </c>
      <c r="AX779" s="13"/>
      <c r="AY779" s="13">
        <v>3678380</v>
      </c>
      <c r="AZ779" s="13">
        <v>24882</v>
      </c>
      <c r="BA779" s="13"/>
      <c r="BB779" s="13">
        <v>78942555</v>
      </c>
      <c r="BC779" s="13">
        <v>41006061</v>
      </c>
      <c r="BD779" s="13">
        <v>41006061</v>
      </c>
      <c r="BE779" s="13"/>
      <c r="BF779" s="17">
        <v>0</v>
      </c>
      <c r="BG779" s="17">
        <v>1094132</v>
      </c>
      <c r="BH779" s="17">
        <v>61533763</v>
      </c>
      <c r="BI779" s="17">
        <v>1094132</v>
      </c>
      <c r="BJ779" s="18">
        <v>61533763</v>
      </c>
      <c r="BK779" s="18">
        <v>4010641103</v>
      </c>
      <c r="BL779" s="18">
        <v>589500000</v>
      </c>
      <c r="BM779" s="18">
        <v>4010641103</v>
      </c>
      <c r="BN779" s="18">
        <v>589500000</v>
      </c>
    </row>
    <row r="780" spans="1:66" x14ac:dyDescent="0.25">
      <c r="A780" s="16"/>
      <c r="B780" s="7">
        <v>775</v>
      </c>
      <c r="C780" s="8" t="s">
        <v>5620</v>
      </c>
      <c r="D780" s="9" t="s">
        <v>5621</v>
      </c>
      <c r="E780" s="9" t="s">
        <v>5622</v>
      </c>
      <c r="F780" s="9" t="s">
        <v>5623</v>
      </c>
      <c r="G780" s="9" t="s">
        <v>199</v>
      </c>
      <c r="H780" s="9" t="s">
        <v>223</v>
      </c>
      <c r="I780" s="9" t="s">
        <v>5624</v>
      </c>
      <c r="J780" s="10" t="s">
        <v>1279</v>
      </c>
      <c r="K780" s="9" t="s">
        <v>1594</v>
      </c>
      <c r="L780" s="9" t="s">
        <v>5625</v>
      </c>
      <c r="M780" s="8">
        <v>8890434</v>
      </c>
      <c r="N780" s="8" t="s">
        <v>5626</v>
      </c>
      <c r="O780" s="8">
        <v>3</v>
      </c>
      <c r="P780" s="11">
        <v>105</v>
      </c>
      <c r="Q780" s="12">
        <v>2</v>
      </c>
      <c r="R780" s="13">
        <v>170156224.16999999</v>
      </c>
      <c r="S780" s="13">
        <v>69158466.569999993</v>
      </c>
      <c r="T780" s="13"/>
      <c r="U780" s="13">
        <v>20505805.600000001</v>
      </c>
      <c r="V780" s="13">
        <v>27325863</v>
      </c>
      <c r="W780" s="13">
        <v>39767935</v>
      </c>
      <c r="X780" s="13">
        <v>4861688</v>
      </c>
      <c r="Y780" s="13">
        <v>2145384</v>
      </c>
      <c r="Z780" s="13">
        <v>6391082</v>
      </c>
      <c r="AA780" s="13">
        <v>188386355.63</v>
      </c>
      <c r="AB780" s="13"/>
      <c r="AC780" s="13"/>
      <c r="AD780" s="13"/>
      <c r="AE780" s="13">
        <v>7285864</v>
      </c>
      <c r="AF780" s="13"/>
      <c r="AG780" s="13">
        <v>3260936.06</v>
      </c>
      <c r="AH780" s="13">
        <v>176370127.56999999</v>
      </c>
      <c r="AI780" s="13">
        <v>1469428</v>
      </c>
      <c r="AJ780" s="13">
        <v>-18230131.460000001</v>
      </c>
      <c r="AK780" s="13">
        <v>84147960</v>
      </c>
      <c r="AL780" s="13">
        <v>84147960</v>
      </c>
      <c r="AM780" s="13">
        <v>15288369.93</v>
      </c>
      <c r="AN780" s="13">
        <v>13801636.300000001</v>
      </c>
      <c r="AO780" s="13">
        <v>121945</v>
      </c>
      <c r="AP780" s="13">
        <v>-19621193.190000001</v>
      </c>
      <c r="AQ780" s="13">
        <v>-111968849.5</v>
      </c>
      <c r="AR780" s="13">
        <v>7601752.7300000004</v>
      </c>
      <c r="AS780" s="13">
        <v>7601752.7300000004</v>
      </c>
      <c r="AT780" s="13"/>
      <c r="AU780" s="13"/>
      <c r="AV780" s="13">
        <v>7601752.7300000004</v>
      </c>
      <c r="AW780" s="13">
        <v>27222945.920000002</v>
      </c>
      <c r="AX780" s="13"/>
      <c r="AY780" s="13"/>
      <c r="AZ780" s="13"/>
      <c r="BA780" s="13"/>
      <c r="BB780" s="13">
        <v>-19621193.190000001</v>
      </c>
      <c r="BC780" s="13"/>
      <c r="BD780" s="13"/>
      <c r="BE780" s="13"/>
      <c r="BF780" s="17">
        <v>0</v>
      </c>
      <c r="BG780" s="17">
        <v>2603450000</v>
      </c>
      <c r="BH780" s="17">
        <v>3038917</v>
      </c>
      <c r="BI780" s="17">
        <v>2603450000</v>
      </c>
      <c r="BJ780" s="18">
        <v>3038917</v>
      </c>
      <c r="BK780" s="18">
        <v>27601882</v>
      </c>
      <c r="BL780" s="18"/>
      <c r="BM780" s="18">
        <v>27601882</v>
      </c>
      <c r="BN780" s="18"/>
    </row>
    <row r="781" spans="1:66" x14ac:dyDescent="0.25">
      <c r="A781" s="16"/>
      <c r="B781" s="7">
        <v>776</v>
      </c>
      <c r="C781" s="8" t="s">
        <v>5627</v>
      </c>
      <c r="D781" s="9" t="s">
        <v>5628</v>
      </c>
      <c r="E781" s="9" t="s">
        <v>5629</v>
      </c>
      <c r="F781" s="9" t="s">
        <v>5630</v>
      </c>
      <c r="G781" s="9" t="s">
        <v>120</v>
      </c>
      <c r="H781" s="9" t="s">
        <v>4810</v>
      </c>
      <c r="I781" s="9" t="s">
        <v>5631</v>
      </c>
      <c r="J781" s="10" t="s">
        <v>1279</v>
      </c>
      <c r="K781" s="9" t="s">
        <v>5632</v>
      </c>
      <c r="L781" s="9" t="s">
        <v>5633</v>
      </c>
      <c r="M781" s="8">
        <v>2196144</v>
      </c>
      <c r="N781" s="8" t="s">
        <v>5634</v>
      </c>
      <c r="O781" s="8">
        <v>2</v>
      </c>
      <c r="P781" s="11">
        <v>483</v>
      </c>
      <c r="Q781" s="12">
        <v>11</v>
      </c>
      <c r="R781" s="13">
        <v>6781662990.2700005</v>
      </c>
      <c r="S781" s="13">
        <v>442868726.81</v>
      </c>
      <c r="T781" s="13">
        <v>1122359900.22</v>
      </c>
      <c r="U781" s="13">
        <v>1067810175.08</v>
      </c>
      <c r="V781" s="13">
        <v>292888412.81</v>
      </c>
      <c r="W781" s="13">
        <v>692126383.69000006</v>
      </c>
      <c r="X781" s="13">
        <v>174751002.31999999</v>
      </c>
      <c r="Y781" s="13">
        <v>44351755.840000004</v>
      </c>
      <c r="Z781" s="13">
        <v>2944506633.5</v>
      </c>
      <c r="AA781" s="13">
        <v>1779728760.01</v>
      </c>
      <c r="AB781" s="13"/>
      <c r="AC781" s="13"/>
      <c r="AD781" s="13">
        <v>523038566</v>
      </c>
      <c r="AE781" s="13">
        <v>1040145076.89</v>
      </c>
      <c r="AF781" s="13">
        <v>13158823</v>
      </c>
      <c r="AG781" s="13">
        <v>435583.52</v>
      </c>
      <c r="AH781" s="13">
        <v>192732514.61000001</v>
      </c>
      <c r="AI781" s="13">
        <v>10218195.99</v>
      </c>
      <c r="AJ781" s="13">
        <v>5001934230.2399998</v>
      </c>
      <c r="AK781" s="13">
        <v>894969347.23000002</v>
      </c>
      <c r="AL781" s="13">
        <v>894969347.23000002</v>
      </c>
      <c r="AM781" s="13">
        <v>184974196.69999999</v>
      </c>
      <c r="AN781" s="13">
        <v>905839185.76999998</v>
      </c>
      <c r="AO781" s="13">
        <v>2865228958.3099999</v>
      </c>
      <c r="AP781" s="13">
        <v>150922542.22999999</v>
      </c>
      <c r="AQ781" s="13"/>
      <c r="AR781" s="13">
        <v>7897957094.4899998</v>
      </c>
      <c r="AS781" s="13">
        <v>7801888968</v>
      </c>
      <c r="AT781" s="13">
        <v>96068126.489999995</v>
      </c>
      <c r="AU781" s="13"/>
      <c r="AV781" s="13">
        <v>640492073.46000004</v>
      </c>
      <c r="AW781" s="13">
        <v>169714167.13</v>
      </c>
      <c r="AX781" s="13">
        <v>297367127.75</v>
      </c>
      <c r="AY781" s="13">
        <v>17326520.98</v>
      </c>
      <c r="AZ781" s="13">
        <v>5161715.37</v>
      </c>
      <c r="BA781" s="13"/>
      <c r="BB781" s="13">
        <v>150922542.22999999</v>
      </c>
      <c r="BC781" s="13">
        <v>7257465021.0100002</v>
      </c>
      <c r="BD781" s="13">
        <v>7257465021.0100002</v>
      </c>
      <c r="BE781" s="13"/>
      <c r="BF781" s="17">
        <v>0</v>
      </c>
      <c r="BG781" s="17">
        <v>109483088</v>
      </c>
      <c r="BH781" s="17">
        <v>398059535.22000003</v>
      </c>
      <c r="BI781" s="17">
        <v>109483088</v>
      </c>
      <c r="BJ781" s="18">
        <v>398059535.22000003</v>
      </c>
      <c r="BK781" s="18">
        <v>406172529.19999999</v>
      </c>
      <c r="BL781" s="18">
        <v>468875000</v>
      </c>
      <c r="BM781" s="18">
        <v>406172529.19999999</v>
      </c>
      <c r="BN781" s="18">
        <v>468875000</v>
      </c>
    </row>
    <row r="782" spans="1:66" x14ac:dyDescent="0.25">
      <c r="A782" s="16"/>
      <c r="B782" s="7">
        <v>777</v>
      </c>
      <c r="C782" s="8" t="s">
        <v>5635</v>
      </c>
      <c r="D782" s="9" t="s">
        <v>5636</v>
      </c>
      <c r="E782" s="9" t="s">
        <v>5637</v>
      </c>
      <c r="F782" s="9" t="s">
        <v>5638</v>
      </c>
      <c r="G782" s="9" t="s">
        <v>492</v>
      </c>
      <c r="H782" s="9" t="s">
        <v>1092</v>
      </c>
      <c r="I782" s="9" t="s">
        <v>5639</v>
      </c>
      <c r="J782" s="10" t="s">
        <v>1279</v>
      </c>
      <c r="K782" s="9" t="s">
        <v>5640</v>
      </c>
      <c r="L782" s="9" t="s">
        <v>5641</v>
      </c>
      <c r="M782" s="8">
        <v>2293621</v>
      </c>
      <c r="N782" s="8" t="s">
        <v>5642</v>
      </c>
      <c r="O782" s="8">
        <v>1</v>
      </c>
      <c r="P782" s="11">
        <v>2871</v>
      </c>
      <c r="Q782" s="12">
        <v>9</v>
      </c>
      <c r="R782" s="13">
        <v>6669342085.2200003</v>
      </c>
      <c r="S782" s="13">
        <v>515763755.76999998</v>
      </c>
      <c r="T782" s="13">
        <v>937705616.21000004</v>
      </c>
      <c r="U782" s="13"/>
      <c r="V782" s="13">
        <v>4858513387</v>
      </c>
      <c r="W782" s="13">
        <v>41256487</v>
      </c>
      <c r="X782" s="13">
        <v>279288320.98000002</v>
      </c>
      <c r="Y782" s="13">
        <v>975647</v>
      </c>
      <c r="Z782" s="13">
        <v>35838871.259999998</v>
      </c>
      <c r="AA782" s="13">
        <v>1249666921.55</v>
      </c>
      <c r="AB782" s="13">
        <v>924507886.26999998</v>
      </c>
      <c r="AC782" s="13"/>
      <c r="AD782" s="13"/>
      <c r="AE782" s="13">
        <v>25155679.09</v>
      </c>
      <c r="AF782" s="13">
        <v>603988.11</v>
      </c>
      <c r="AG782" s="13">
        <v>284001164.45999998</v>
      </c>
      <c r="AH782" s="13">
        <v>7286515.6200000001</v>
      </c>
      <c r="AI782" s="13">
        <v>8111688</v>
      </c>
      <c r="AJ782" s="13">
        <v>5419675163.6700001</v>
      </c>
      <c r="AK782" s="13">
        <v>4135147388.71</v>
      </c>
      <c r="AL782" s="13">
        <v>4135147388.71</v>
      </c>
      <c r="AM782" s="13">
        <v>806512642.50999999</v>
      </c>
      <c r="AN782" s="13">
        <v>171644212.75999999</v>
      </c>
      <c r="AO782" s="13">
        <v>44199530</v>
      </c>
      <c r="AP782" s="13">
        <v>262171389.69</v>
      </c>
      <c r="AQ782" s="13"/>
      <c r="AR782" s="13">
        <v>490124268.33999997</v>
      </c>
      <c r="AS782" s="13">
        <v>484174488.33999997</v>
      </c>
      <c r="AT782" s="13">
        <v>5949780</v>
      </c>
      <c r="AU782" s="13"/>
      <c r="AV782" s="13">
        <v>486517897.33999997</v>
      </c>
      <c r="AW782" s="13">
        <v>222851908.65000001</v>
      </c>
      <c r="AX782" s="13"/>
      <c r="AY782" s="13">
        <v>1494599</v>
      </c>
      <c r="AZ782" s="13"/>
      <c r="BA782" s="13"/>
      <c r="BB782" s="13">
        <v>262171389.69</v>
      </c>
      <c r="BC782" s="13">
        <v>3606371</v>
      </c>
      <c r="BD782" s="13">
        <v>3606371</v>
      </c>
      <c r="BE782" s="13"/>
      <c r="BF782" s="17">
        <v>0</v>
      </c>
      <c r="BG782" s="17">
        <v>1399137</v>
      </c>
      <c r="BH782" s="17">
        <v>163614471.16999999</v>
      </c>
      <c r="BI782" s="17">
        <v>1399137</v>
      </c>
      <c r="BJ782" s="18">
        <v>163614471.16999999</v>
      </c>
      <c r="BK782" s="18">
        <v>6919785512</v>
      </c>
      <c r="BL782" s="18">
        <v>1676170409</v>
      </c>
      <c r="BM782" s="18">
        <v>6919785512</v>
      </c>
      <c r="BN782" s="18">
        <v>1676170409</v>
      </c>
    </row>
    <row r="783" spans="1:66" x14ac:dyDescent="0.25">
      <c r="A783" s="16"/>
      <c r="B783" s="7">
        <v>778</v>
      </c>
      <c r="C783" s="8" t="s">
        <v>5643</v>
      </c>
      <c r="D783" s="9" t="s">
        <v>5644</v>
      </c>
      <c r="E783" s="9" t="s">
        <v>5645</v>
      </c>
      <c r="F783" s="9" t="s">
        <v>5646</v>
      </c>
      <c r="G783" s="9" t="s">
        <v>199</v>
      </c>
      <c r="H783" s="9" t="s">
        <v>449</v>
      </c>
      <c r="I783" s="9" t="s">
        <v>5647</v>
      </c>
      <c r="J783" s="10" t="s">
        <v>1279</v>
      </c>
      <c r="K783" s="9" t="s">
        <v>5648</v>
      </c>
      <c r="L783" s="9" t="s">
        <v>5649</v>
      </c>
      <c r="M783" s="8">
        <v>2298890</v>
      </c>
      <c r="N783" s="8" t="s">
        <v>5650</v>
      </c>
      <c r="O783" s="8">
        <v>3</v>
      </c>
      <c r="P783" s="11">
        <v>81</v>
      </c>
      <c r="Q783" s="12">
        <v>1</v>
      </c>
      <c r="R783" s="13">
        <v>813241603.74000001</v>
      </c>
      <c r="S783" s="13">
        <v>77326777.769999996</v>
      </c>
      <c r="T783" s="13"/>
      <c r="U783" s="13"/>
      <c r="V783" s="13">
        <v>691758972.61000001</v>
      </c>
      <c r="W783" s="13">
        <v>497379.8</v>
      </c>
      <c r="X783" s="13">
        <v>75967.56</v>
      </c>
      <c r="Y783" s="13">
        <v>22275000</v>
      </c>
      <c r="Z783" s="13">
        <v>21307506</v>
      </c>
      <c r="AA783" s="13">
        <v>62643582.560000002</v>
      </c>
      <c r="AB783" s="13"/>
      <c r="AC783" s="13"/>
      <c r="AD783" s="13"/>
      <c r="AE783" s="13">
        <v>12436609.539999999</v>
      </c>
      <c r="AF783" s="13"/>
      <c r="AG783" s="13">
        <v>8845761.6999999993</v>
      </c>
      <c r="AH783" s="13">
        <v>1341923</v>
      </c>
      <c r="AI783" s="13">
        <v>40019288.32</v>
      </c>
      <c r="AJ783" s="13">
        <v>750598021.17999995</v>
      </c>
      <c r="AK783" s="13">
        <v>661575795.19000006</v>
      </c>
      <c r="AL783" s="13">
        <v>661575795.19000006</v>
      </c>
      <c r="AM783" s="13">
        <v>70865761.150000006</v>
      </c>
      <c r="AN783" s="13">
        <v>2438759.42</v>
      </c>
      <c r="AO783" s="13">
        <v>9208159</v>
      </c>
      <c r="AP783" s="13">
        <v>6509546.4199999999</v>
      </c>
      <c r="AQ783" s="13"/>
      <c r="AR783" s="13">
        <v>59676103.969999999</v>
      </c>
      <c r="AS783" s="13">
        <v>58416252</v>
      </c>
      <c r="AT783" s="13">
        <v>1259851.97</v>
      </c>
      <c r="AU783" s="13"/>
      <c r="AV783" s="13">
        <v>59676103.969999999</v>
      </c>
      <c r="AW783" s="13">
        <v>53166557.549999997</v>
      </c>
      <c r="AX783" s="13"/>
      <c r="AY783" s="13"/>
      <c r="AZ783" s="13"/>
      <c r="BA783" s="13"/>
      <c r="BB783" s="13">
        <v>6509546.4199999999</v>
      </c>
      <c r="BC783" s="13"/>
      <c r="BD783" s="13"/>
      <c r="BE783" s="13"/>
      <c r="BF783" s="17"/>
      <c r="BG783" s="17"/>
      <c r="BH783" s="17"/>
      <c r="BI783" s="17"/>
      <c r="BJ783" s="18"/>
      <c r="BK783" s="18"/>
      <c r="BL783" s="18"/>
      <c r="BM783" s="18"/>
      <c r="BN783" s="18"/>
    </row>
    <row r="784" spans="1:66" x14ac:dyDescent="0.25">
      <c r="A784" s="16"/>
      <c r="B784" s="7">
        <v>779</v>
      </c>
      <c r="C784" s="8" t="s">
        <v>5651</v>
      </c>
      <c r="D784" s="9" t="s">
        <v>5652</v>
      </c>
      <c r="E784" s="9" t="s">
        <v>5653</v>
      </c>
      <c r="F784" s="9" t="s">
        <v>5654</v>
      </c>
      <c r="G784" s="9" t="s">
        <v>1412</v>
      </c>
      <c r="H784" s="9" t="s">
        <v>272</v>
      </c>
      <c r="I784" s="9" t="s">
        <v>5655</v>
      </c>
      <c r="J784" s="10" t="s">
        <v>1279</v>
      </c>
      <c r="K784" s="9" t="s">
        <v>1594</v>
      </c>
      <c r="L784" s="9" t="s">
        <v>5656</v>
      </c>
      <c r="M784" s="8">
        <v>5575925</v>
      </c>
      <c r="N784" s="8" t="s">
        <v>5657</v>
      </c>
      <c r="O784" s="8">
        <v>2</v>
      </c>
      <c r="P784" s="11">
        <v>58</v>
      </c>
      <c r="Q784" s="12">
        <v>8</v>
      </c>
      <c r="R784" s="13">
        <v>3261450474</v>
      </c>
      <c r="S784" s="13">
        <v>1279206014</v>
      </c>
      <c r="T784" s="13">
        <v>608263490</v>
      </c>
      <c r="U784" s="13"/>
      <c r="V784" s="13">
        <v>711155089</v>
      </c>
      <c r="W784" s="13">
        <v>136722262</v>
      </c>
      <c r="X784" s="13">
        <v>11816558</v>
      </c>
      <c r="Y784" s="13">
        <v>287366347</v>
      </c>
      <c r="Z784" s="13">
        <v>226920714</v>
      </c>
      <c r="AA784" s="13">
        <v>2448200304</v>
      </c>
      <c r="AB784" s="13"/>
      <c r="AC784" s="13"/>
      <c r="AD784" s="13"/>
      <c r="AE784" s="13">
        <v>63947703</v>
      </c>
      <c r="AF784" s="13">
        <v>14801544</v>
      </c>
      <c r="AG784" s="13">
        <v>2217784229</v>
      </c>
      <c r="AH784" s="13">
        <v>32404699</v>
      </c>
      <c r="AI784" s="13">
        <v>119262129</v>
      </c>
      <c r="AJ784" s="13">
        <v>813250170</v>
      </c>
      <c r="AK784" s="13">
        <v>497195403</v>
      </c>
      <c r="AL784" s="13">
        <v>497195403</v>
      </c>
      <c r="AM784" s="13">
        <v>184559002</v>
      </c>
      <c r="AN784" s="13">
        <v>107545626</v>
      </c>
      <c r="AO784" s="13">
        <v>3083598</v>
      </c>
      <c r="AP784" s="13">
        <v>20866541</v>
      </c>
      <c r="AQ784" s="13"/>
      <c r="AR784" s="13">
        <v>1041166375</v>
      </c>
      <c r="AS784" s="13">
        <v>1015054922</v>
      </c>
      <c r="AT784" s="13">
        <v>25671108</v>
      </c>
      <c r="AU784" s="13">
        <v>440345</v>
      </c>
      <c r="AV784" s="13">
        <v>471230762</v>
      </c>
      <c r="AW784" s="13">
        <v>450332426</v>
      </c>
      <c r="AX784" s="13"/>
      <c r="AY784" s="13">
        <v>31795</v>
      </c>
      <c r="AZ784" s="13"/>
      <c r="BA784" s="13"/>
      <c r="BB784" s="13">
        <v>20866541</v>
      </c>
      <c r="BC784" s="13">
        <v>569935613</v>
      </c>
      <c r="BD784" s="13">
        <v>569935613</v>
      </c>
      <c r="BE784" s="13"/>
      <c r="BF784" s="17">
        <v>0</v>
      </c>
      <c r="BG784" s="17"/>
      <c r="BH784" s="17">
        <v>139167399</v>
      </c>
      <c r="BI784" s="17"/>
      <c r="BJ784" s="18">
        <v>139167399</v>
      </c>
      <c r="BK784" s="18">
        <v>1067854603</v>
      </c>
      <c r="BL784" s="18"/>
      <c r="BM784" s="18">
        <v>1067854603</v>
      </c>
      <c r="BN784" s="18"/>
    </row>
    <row r="785" spans="1:66" x14ac:dyDescent="0.25">
      <c r="A785" s="16"/>
      <c r="B785" s="7">
        <v>780</v>
      </c>
      <c r="C785" s="8" t="s">
        <v>5658</v>
      </c>
      <c r="D785" s="9" t="s">
        <v>5659</v>
      </c>
      <c r="E785" s="9" t="s">
        <v>5660</v>
      </c>
      <c r="F785" s="9" t="s">
        <v>5661</v>
      </c>
      <c r="G785" s="9" t="s">
        <v>120</v>
      </c>
      <c r="H785" s="9" t="s">
        <v>449</v>
      </c>
      <c r="I785" s="9" t="s">
        <v>5662</v>
      </c>
      <c r="J785" s="10" t="s">
        <v>1279</v>
      </c>
      <c r="K785" s="9" t="s">
        <v>1594</v>
      </c>
      <c r="L785" s="9" t="s">
        <v>5663</v>
      </c>
      <c r="M785" s="8">
        <v>5134747</v>
      </c>
      <c r="N785" s="8" t="s">
        <v>5664</v>
      </c>
      <c r="O785" s="8">
        <v>2</v>
      </c>
      <c r="P785" s="11">
        <v>689</v>
      </c>
      <c r="Q785" s="12">
        <v>10</v>
      </c>
      <c r="R785" s="13">
        <v>6893949987.4499998</v>
      </c>
      <c r="S785" s="13">
        <v>230793313.13999999</v>
      </c>
      <c r="T785" s="13">
        <v>20894824.670000002</v>
      </c>
      <c r="U785" s="13"/>
      <c r="V785" s="13">
        <v>5966880861.3100004</v>
      </c>
      <c r="W785" s="13">
        <v>46986928</v>
      </c>
      <c r="X785" s="13">
        <v>250247712</v>
      </c>
      <c r="Y785" s="13">
        <v>8842505</v>
      </c>
      <c r="Z785" s="13">
        <v>369303843.32999998</v>
      </c>
      <c r="AA785" s="13">
        <v>1039626909.15</v>
      </c>
      <c r="AB785" s="13"/>
      <c r="AC785" s="13"/>
      <c r="AD785" s="13">
        <v>481029610</v>
      </c>
      <c r="AE785" s="13">
        <v>178285908.75999999</v>
      </c>
      <c r="AF785" s="13"/>
      <c r="AG785" s="13">
        <v>356411659.38999999</v>
      </c>
      <c r="AH785" s="13">
        <v>3162046</v>
      </c>
      <c r="AI785" s="13">
        <v>20737685</v>
      </c>
      <c r="AJ785" s="13">
        <v>5854323078.3000002</v>
      </c>
      <c r="AK785" s="13">
        <v>3970634551.2800002</v>
      </c>
      <c r="AL785" s="13">
        <v>3970634551.2800002</v>
      </c>
      <c r="AM785" s="13">
        <v>1181786462.53</v>
      </c>
      <c r="AN785" s="13">
        <v>165559372.84999999</v>
      </c>
      <c r="AO785" s="13">
        <v>253961195</v>
      </c>
      <c r="AP785" s="13">
        <v>282381496.63999999</v>
      </c>
      <c r="AQ785" s="13"/>
      <c r="AR785" s="13">
        <v>648084630.49000001</v>
      </c>
      <c r="AS785" s="13">
        <v>446925802</v>
      </c>
      <c r="AT785" s="13">
        <v>200405253.49000001</v>
      </c>
      <c r="AU785" s="13">
        <v>753575</v>
      </c>
      <c r="AV785" s="13">
        <v>648084630.49000001</v>
      </c>
      <c r="AW785" s="13">
        <v>365703133.85000002</v>
      </c>
      <c r="AX785" s="13"/>
      <c r="AY785" s="13"/>
      <c r="AZ785" s="13"/>
      <c r="BA785" s="13"/>
      <c r="BB785" s="13">
        <v>282381496.63999999</v>
      </c>
      <c r="BC785" s="13"/>
      <c r="BD785" s="13"/>
      <c r="BE785" s="13"/>
      <c r="BF785" s="17">
        <v>0</v>
      </c>
      <c r="BG785" s="17">
        <v>9542597</v>
      </c>
      <c r="BH785" s="17">
        <v>943166958.97000003</v>
      </c>
      <c r="BI785" s="17">
        <v>9542597</v>
      </c>
      <c r="BJ785" s="18">
        <v>943166958.97000003</v>
      </c>
      <c r="BK785" s="18">
        <v>6120013579</v>
      </c>
      <c r="BL785" s="18">
        <v>1133400000</v>
      </c>
      <c r="BM785" s="18">
        <v>6120013579</v>
      </c>
      <c r="BN785" s="18">
        <v>1133400000</v>
      </c>
    </row>
    <row r="786" spans="1:66" x14ac:dyDescent="0.25">
      <c r="A786" s="16"/>
      <c r="B786" s="7">
        <v>781</v>
      </c>
      <c r="C786" s="8" t="s">
        <v>5665</v>
      </c>
      <c r="D786" s="9" t="s">
        <v>5666</v>
      </c>
      <c r="E786" s="9" t="s">
        <v>5667</v>
      </c>
      <c r="F786" s="9" t="s">
        <v>5668</v>
      </c>
      <c r="G786" s="9" t="s">
        <v>610</v>
      </c>
      <c r="H786" s="9" t="s">
        <v>3455</v>
      </c>
      <c r="I786" s="9" t="s">
        <v>5669</v>
      </c>
      <c r="J786" s="10" t="s">
        <v>5670</v>
      </c>
      <c r="K786" s="9" t="s">
        <v>5671</v>
      </c>
      <c r="L786" s="9" t="s">
        <v>5672</v>
      </c>
      <c r="M786" s="8">
        <v>8283511</v>
      </c>
      <c r="N786" s="8" t="s">
        <v>5673</v>
      </c>
      <c r="O786" s="8">
        <v>3</v>
      </c>
      <c r="P786" s="11">
        <v>62</v>
      </c>
      <c r="Q786" s="12">
        <v>19</v>
      </c>
      <c r="R786" s="13">
        <v>582846760.89999998</v>
      </c>
      <c r="S786" s="13">
        <v>89781165.829999998</v>
      </c>
      <c r="T786" s="13">
        <v>6558821</v>
      </c>
      <c r="U786" s="13"/>
      <c r="V786" s="13">
        <v>1666256</v>
      </c>
      <c r="W786" s="13">
        <v>99915141</v>
      </c>
      <c r="X786" s="13">
        <v>360803065.06999999</v>
      </c>
      <c r="Y786" s="13"/>
      <c r="Z786" s="13">
        <v>24122312</v>
      </c>
      <c r="AA786" s="13">
        <v>332140552.85000002</v>
      </c>
      <c r="AB786" s="13"/>
      <c r="AC786" s="13"/>
      <c r="AD786" s="13">
        <v>7687397</v>
      </c>
      <c r="AE786" s="13">
        <v>29257292.18</v>
      </c>
      <c r="AF786" s="13"/>
      <c r="AG786" s="13">
        <v>24574881.710000001</v>
      </c>
      <c r="AH786" s="13">
        <v>263834782.96000001</v>
      </c>
      <c r="AI786" s="13">
        <v>6786199</v>
      </c>
      <c r="AJ786" s="13">
        <v>250706208.50999999</v>
      </c>
      <c r="AK786" s="13">
        <v>144807874.96000001</v>
      </c>
      <c r="AL786" s="13">
        <v>144807874.96000001</v>
      </c>
      <c r="AM786" s="13">
        <v>69751879.069999993</v>
      </c>
      <c r="AN786" s="13">
        <v>33444214.48</v>
      </c>
      <c r="AO786" s="13"/>
      <c r="AP786" s="13">
        <v>2702240</v>
      </c>
      <c r="AQ786" s="13"/>
      <c r="AR786" s="13">
        <v>140354928</v>
      </c>
      <c r="AS786" s="13">
        <v>135274019</v>
      </c>
      <c r="AT786" s="13">
        <v>5080909</v>
      </c>
      <c r="AU786" s="13"/>
      <c r="AV786" s="13">
        <v>126114930</v>
      </c>
      <c r="AW786" s="13">
        <v>110426120</v>
      </c>
      <c r="AX786" s="13">
        <v>12500000</v>
      </c>
      <c r="AY786" s="13">
        <v>486570</v>
      </c>
      <c r="AZ786" s="13"/>
      <c r="BA786" s="13"/>
      <c r="BB786" s="13">
        <v>2702240</v>
      </c>
      <c r="BC786" s="13">
        <v>14239998</v>
      </c>
      <c r="BD786" s="13">
        <v>14239998</v>
      </c>
      <c r="BE786" s="13"/>
      <c r="BF786" s="17"/>
      <c r="BG786" s="17"/>
      <c r="BH786" s="17"/>
      <c r="BI786" s="17"/>
      <c r="BJ786" s="18"/>
      <c r="BK786" s="18">
        <v>1886831</v>
      </c>
      <c r="BL786" s="18">
        <v>1886831</v>
      </c>
      <c r="BM786" s="18">
        <v>1886831</v>
      </c>
      <c r="BN786" s="18">
        <v>1886831</v>
      </c>
    </row>
    <row r="787" spans="1:66" x14ac:dyDescent="0.25">
      <c r="A787" s="16"/>
      <c r="B787" s="7">
        <v>782</v>
      </c>
      <c r="C787" s="8" t="s">
        <v>5674</v>
      </c>
      <c r="D787" s="9" t="s">
        <v>5675</v>
      </c>
      <c r="E787" s="9" t="s">
        <v>5676</v>
      </c>
      <c r="F787" s="9" t="s">
        <v>5677</v>
      </c>
      <c r="G787" s="9" t="s">
        <v>131</v>
      </c>
      <c r="H787" s="9" t="s">
        <v>132</v>
      </c>
      <c r="I787" s="9" t="s">
        <v>5678</v>
      </c>
      <c r="J787" s="10" t="s">
        <v>1279</v>
      </c>
      <c r="K787" s="9" t="s">
        <v>1280</v>
      </c>
      <c r="L787" s="9" t="s">
        <v>5679</v>
      </c>
      <c r="M787" s="8">
        <v>4311000</v>
      </c>
      <c r="N787" s="8" t="s">
        <v>5680</v>
      </c>
      <c r="O787" s="8">
        <v>2</v>
      </c>
      <c r="P787" s="11">
        <v>1806</v>
      </c>
      <c r="Q787" s="12">
        <v>7</v>
      </c>
      <c r="R787" s="13">
        <v>9057699854</v>
      </c>
      <c r="S787" s="13">
        <v>514152839</v>
      </c>
      <c r="T787" s="13">
        <v>179174081</v>
      </c>
      <c r="U787" s="13"/>
      <c r="V787" s="13">
        <v>8240192116</v>
      </c>
      <c r="W787" s="13">
        <v>115456193</v>
      </c>
      <c r="X787" s="13">
        <v>8724625</v>
      </c>
      <c r="Y787" s="13"/>
      <c r="Z787" s="13"/>
      <c r="AA787" s="13">
        <v>2585012045</v>
      </c>
      <c r="AB787" s="13">
        <v>1632063377</v>
      </c>
      <c r="AC787" s="13"/>
      <c r="AD787" s="13"/>
      <c r="AE787" s="13">
        <v>536820181</v>
      </c>
      <c r="AF787" s="13"/>
      <c r="AG787" s="13">
        <v>371702566</v>
      </c>
      <c r="AH787" s="13">
        <v>28804583</v>
      </c>
      <c r="AI787" s="13">
        <v>15621338</v>
      </c>
      <c r="AJ787" s="13">
        <v>6472687809</v>
      </c>
      <c r="AK787" s="13">
        <v>4739327525</v>
      </c>
      <c r="AL787" s="13">
        <v>4739327525</v>
      </c>
      <c r="AM787" s="13">
        <v>1407732845</v>
      </c>
      <c r="AN787" s="13"/>
      <c r="AO787" s="13"/>
      <c r="AP787" s="13">
        <v>325627439</v>
      </c>
      <c r="AQ787" s="13"/>
      <c r="AR787" s="13">
        <v>574761308</v>
      </c>
      <c r="AS787" s="13">
        <v>562071216</v>
      </c>
      <c r="AT787" s="13">
        <v>11969394</v>
      </c>
      <c r="AU787" s="13">
        <v>720698</v>
      </c>
      <c r="AV787" s="13">
        <v>548199853</v>
      </c>
      <c r="AW787" s="13">
        <v>213997857</v>
      </c>
      <c r="AX787" s="13"/>
      <c r="AY787" s="13">
        <v>8574557</v>
      </c>
      <c r="AZ787" s="13"/>
      <c r="BA787" s="13"/>
      <c r="BB787" s="13">
        <v>325627439</v>
      </c>
      <c r="BC787" s="13">
        <v>26561455</v>
      </c>
      <c r="BD787" s="13">
        <v>26561455</v>
      </c>
      <c r="BE787" s="13"/>
      <c r="BF787" s="17"/>
      <c r="BG787" s="17"/>
      <c r="BH787" s="17"/>
      <c r="BI787" s="17"/>
      <c r="BJ787" s="18"/>
      <c r="BK787" s="18">
        <v>572790331</v>
      </c>
      <c r="BL787" s="18"/>
      <c r="BM787" s="18">
        <v>572790331</v>
      </c>
      <c r="BN787" s="18"/>
    </row>
    <row r="788" spans="1:66" x14ac:dyDescent="0.25">
      <c r="A788" s="16"/>
      <c r="B788" s="7">
        <v>783</v>
      </c>
      <c r="C788" s="8" t="s">
        <v>5681</v>
      </c>
      <c r="D788" s="9" t="s">
        <v>5682</v>
      </c>
      <c r="E788" s="9" t="s">
        <v>5683</v>
      </c>
      <c r="F788" s="9" t="s">
        <v>5684</v>
      </c>
      <c r="G788" s="9" t="s">
        <v>131</v>
      </c>
      <c r="H788" s="9" t="s">
        <v>132</v>
      </c>
      <c r="I788" s="9" t="s">
        <v>5685</v>
      </c>
      <c r="J788" s="10" t="s">
        <v>1279</v>
      </c>
      <c r="K788" s="9" t="s">
        <v>1594</v>
      </c>
      <c r="L788" s="9" t="s">
        <v>5686</v>
      </c>
      <c r="M788" s="8">
        <v>6856666</v>
      </c>
      <c r="N788" s="8" t="s">
        <v>5687</v>
      </c>
      <c r="O788" s="8">
        <v>3</v>
      </c>
      <c r="P788" s="11">
        <v>842</v>
      </c>
      <c r="Q788" s="12">
        <v>4</v>
      </c>
      <c r="R788" s="13">
        <v>2522735781.8400002</v>
      </c>
      <c r="S788" s="13">
        <v>309767340.45999998</v>
      </c>
      <c r="T788" s="13">
        <v>103483520.44</v>
      </c>
      <c r="U788" s="13"/>
      <c r="V788" s="13">
        <v>1950150997</v>
      </c>
      <c r="W788" s="13">
        <v>148988919</v>
      </c>
      <c r="X788" s="13">
        <v>2860780</v>
      </c>
      <c r="Y788" s="13">
        <v>1884420</v>
      </c>
      <c r="Z788" s="13">
        <v>5599804.9400000004</v>
      </c>
      <c r="AA788" s="13">
        <v>1077301663.78</v>
      </c>
      <c r="AB788" s="13">
        <v>872251476.91999996</v>
      </c>
      <c r="AC788" s="13"/>
      <c r="AD788" s="13"/>
      <c r="AE788" s="13">
        <v>109842044.84999999</v>
      </c>
      <c r="AF788" s="13"/>
      <c r="AG788" s="13">
        <v>90197258.010000005</v>
      </c>
      <c r="AH788" s="13">
        <v>824830</v>
      </c>
      <c r="AI788" s="13">
        <v>4186054</v>
      </c>
      <c r="AJ788" s="13">
        <v>1445434118.0599999</v>
      </c>
      <c r="AK788" s="13">
        <v>1222920698.3299999</v>
      </c>
      <c r="AL788" s="13">
        <v>1222920698.3299999</v>
      </c>
      <c r="AM788" s="13">
        <v>187737169.13999999</v>
      </c>
      <c r="AN788" s="13"/>
      <c r="AO788" s="13">
        <v>156632.54999999999</v>
      </c>
      <c r="AP788" s="13">
        <v>34619618.039999999</v>
      </c>
      <c r="AQ788" s="13"/>
      <c r="AR788" s="13">
        <v>124254982.59</v>
      </c>
      <c r="AS788" s="13">
        <v>120764313.59</v>
      </c>
      <c r="AT788" s="13">
        <v>3490669</v>
      </c>
      <c r="AU788" s="13"/>
      <c r="AV788" s="13">
        <v>119093422.59</v>
      </c>
      <c r="AW788" s="13">
        <v>80906376</v>
      </c>
      <c r="AX788" s="13">
        <v>602000</v>
      </c>
      <c r="AY788" s="13">
        <v>2965428.55</v>
      </c>
      <c r="AZ788" s="13"/>
      <c r="BA788" s="13"/>
      <c r="BB788" s="13">
        <v>34619618.039999999</v>
      </c>
      <c r="BC788" s="13">
        <v>5161560</v>
      </c>
      <c r="BD788" s="13">
        <v>5161560</v>
      </c>
      <c r="BE788" s="13"/>
      <c r="BF788" s="17">
        <v>0</v>
      </c>
      <c r="BG788" s="17"/>
      <c r="BH788" s="17">
        <v>5928542</v>
      </c>
      <c r="BI788" s="17"/>
      <c r="BJ788" s="18">
        <v>5928542</v>
      </c>
      <c r="BK788" s="18">
        <v>1777939323</v>
      </c>
      <c r="BL788" s="18"/>
      <c r="BM788" s="18">
        <v>1777939323</v>
      </c>
      <c r="BN788" s="18"/>
    </row>
    <row r="789" spans="1:66" x14ac:dyDescent="0.25">
      <c r="A789" s="16"/>
      <c r="B789" s="7">
        <v>784</v>
      </c>
      <c r="C789" s="8" t="s">
        <v>5688</v>
      </c>
      <c r="D789" s="9" t="s">
        <v>5689</v>
      </c>
      <c r="E789" s="9" t="s">
        <v>5690</v>
      </c>
      <c r="F789" s="9" t="s">
        <v>65</v>
      </c>
      <c r="G789" s="9" t="s">
        <v>199</v>
      </c>
      <c r="H789" s="9" t="s">
        <v>5691</v>
      </c>
      <c r="I789" s="9" t="s">
        <v>5692</v>
      </c>
      <c r="J789" s="10" t="s">
        <v>1279</v>
      </c>
      <c r="K789" s="9" t="s">
        <v>1594</v>
      </c>
      <c r="L789" s="9" t="s">
        <v>5693</v>
      </c>
      <c r="M789" s="8">
        <v>5551088</v>
      </c>
      <c r="N789" s="8" t="s">
        <v>5694</v>
      </c>
      <c r="O789" s="8">
        <v>3</v>
      </c>
      <c r="P789" s="11">
        <v>586</v>
      </c>
      <c r="Q789" s="12">
        <v>48</v>
      </c>
      <c r="R789" s="13">
        <v>479369776</v>
      </c>
      <c r="S789" s="13">
        <v>32314226</v>
      </c>
      <c r="T789" s="13"/>
      <c r="U789" s="13">
        <v>566000</v>
      </c>
      <c r="V789" s="13"/>
      <c r="W789" s="13">
        <v>222256924</v>
      </c>
      <c r="X789" s="13">
        <v>81490961</v>
      </c>
      <c r="Y789" s="13">
        <v>6642532</v>
      </c>
      <c r="Z789" s="13">
        <v>136099133</v>
      </c>
      <c r="AA789" s="13">
        <v>211782321</v>
      </c>
      <c r="AB789" s="13"/>
      <c r="AC789" s="13"/>
      <c r="AD789" s="13">
        <v>14075370</v>
      </c>
      <c r="AE789" s="13">
        <v>88232967</v>
      </c>
      <c r="AF789" s="13"/>
      <c r="AG789" s="13">
        <v>33090875</v>
      </c>
      <c r="AH789" s="13">
        <v>62392674</v>
      </c>
      <c r="AI789" s="13">
        <v>13990435</v>
      </c>
      <c r="AJ789" s="13">
        <v>267587455</v>
      </c>
      <c r="AK789" s="13">
        <v>190500814</v>
      </c>
      <c r="AL789" s="13">
        <v>190500814</v>
      </c>
      <c r="AM789" s="13">
        <v>14926503</v>
      </c>
      <c r="AN789" s="13"/>
      <c r="AO789" s="13">
        <v>121912480</v>
      </c>
      <c r="AP789" s="13">
        <v>-59752342</v>
      </c>
      <c r="AQ789" s="13"/>
      <c r="AR789" s="13">
        <v>697247149</v>
      </c>
      <c r="AS789" s="13">
        <v>687403302</v>
      </c>
      <c r="AT789" s="13">
        <v>9133011</v>
      </c>
      <c r="AU789" s="13">
        <v>710836</v>
      </c>
      <c r="AV789" s="13">
        <v>697247149</v>
      </c>
      <c r="AW789" s="13">
        <v>728878094</v>
      </c>
      <c r="AX789" s="13"/>
      <c r="AY789" s="13">
        <v>13243701</v>
      </c>
      <c r="AZ789" s="13">
        <v>14877696</v>
      </c>
      <c r="BA789" s="13"/>
      <c r="BB789" s="13">
        <v>-59752342</v>
      </c>
      <c r="BC789" s="13"/>
      <c r="BD789" s="13"/>
      <c r="BE789" s="13"/>
      <c r="BF789" s="17">
        <v>0</v>
      </c>
      <c r="BG789" s="17"/>
      <c r="BH789" s="17">
        <v>37234756</v>
      </c>
      <c r="BI789" s="17"/>
      <c r="BJ789" s="18">
        <v>37234756</v>
      </c>
      <c r="BK789" s="18"/>
      <c r="BL789" s="18"/>
      <c r="BM789" s="18"/>
      <c r="BN789" s="18"/>
    </row>
    <row r="790" spans="1:66" x14ac:dyDescent="0.25">
      <c r="A790" s="16"/>
      <c r="B790" s="7">
        <v>785</v>
      </c>
      <c r="C790" s="8" t="s">
        <v>5695</v>
      </c>
      <c r="D790" s="9" t="s">
        <v>5696</v>
      </c>
      <c r="E790" s="9" t="s">
        <v>5697</v>
      </c>
      <c r="F790" s="9" t="s">
        <v>5698</v>
      </c>
      <c r="G790" s="9" t="s">
        <v>120</v>
      </c>
      <c r="H790" s="9" t="s">
        <v>215</v>
      </c>
      <c r="I790" s="9" t="s">
        <v>5699</v>
      </c>
      <c r="J790" s="10" t="s">
        <v>1279</v>
      </c>
      <c r="K790" s="9" t="s">
        <v>1594</v>
      </c>
      <c r="L790" s="9" t="s">
        <v>5700</v>
      </c>
      <c r="M790" s="8">
        <v>5576463</v>
      </c>
      <c r="N790" s="8" t="s">
        <v>5701</v>
      </c>
      <c r="O790" s="8">
        <v>3</v>
      </c>
      <c r="P790" s="11">
        <v>452</v>
      </c>
      <c r="Q790" s="12">
        <v>5</v>
      </c>
      <c r="R790" s="13">
        <v>1815639238.6500001</v>
      </c>
      <c r="S790" s="13">
        <v>111675527.59</v>
      </c>
      <c r="T790" s="13">
        <v>12859000</v>
      </c>
      <c r="U790" s="13"/>
      <c r="V790" s="13">
        <v>1260226795.75</v>
      </c>
      <c r="W790" s="13">
        <v>71444145</v>
      </c>
      <c r="X790" s="13">
        <v>82679481.239999995</v>
      </c>
      <c r="Y790" s="13"/>
      <c r="Z790" s="13">
        <v>276754289.06999999</v>
      </c>
      <c r="AA790" s="13">
        <v>212266762.41999999</v>
      </c>
      <c r="AB790" s="13"/>
      <c r="AC790" s="13"/>
      <c r="AD790" s="13">
        <v>97916670</v>
      </c>
      <c r="AE790" s="13">
        <v>63600880.200000003</v>
      </c>
      <c r="AF790" s="13">
        <v>457000</v>
      </c>
      <c r="AG790" s="13">
        <v>8880612.2200000007</v>
      </c>
      <c r="AH790" s="13">
        <v>37497088</v>
      </c>
      <c r="AI790" s="13">
        <v>3914512</v>
      </c>
      <c r="AJ790" s="13">
        <v>1603372476.23</v>
      </c>
      <c r="AK790" s="13">
        <v>1190653927.8599999</v>
      </c>
      <c r="AL790" s="13">
        <v>1190653927.8599999</v>
      </c>
      <c r="AM790" s="13">
        <v>139259404.81999999</v>
      </c>
      <c r="AN790" s="13">
        <v>18805362.41</v>
      </c>
      <c r="AO790" s="13">
        <v>254494470.06999999</v>
      </c>
      <c r="AP790" s="13">
        <v>4944067</v>
      </c>
      <c r="AQ790" s="13">
        <v>-4784755.93</v>
      </c>
      <c r="AR790" s="13">
        <v>176602641</v>
      </c>
      <c r="AS790" s="13">
        <v>153473894</v>
      </c>
      <c r="AT790" s="13">
        <v>23128747</v>
      </c>
      <c r="AU790" s="13"/>
      <c r="AV790" s="13">
        <v>176602641</v>
      </c>
      <c r="AW790" s="13">
        <v>170661948</v>
      </c>
      <c r="AX790" s="13">
        <v>541026</v>
      </c>
      <c r="AY790" s="13">
        <v>455600</v>
      </c>
      <c r="AZ790" s="13"/>
      <c r="BA790" s="13"/>
      <c r="BB790" s="13">
        <v>4944067</v>
      </c>
      <c r="BC790" s="13"/>
      <c r="BD790" s="13"/>
      <c r="BE790" s="13"/>
      <c r="BF790" s="17">
        <v>0</v>
      </c>
      <c r="BG790" s="17">
        <v>9414630</v>
      </c>
      <c r="BH790" s="17">
        <v>212028695</v>
      </c>
      <c r="BI790" s="17">
        <v>9414630</v>
      </c>
      <c r="BJ790" s="18">
        <v>212028695</v>
      </c>
      <c r="BK790" s="18">
        <v>1273296843</v>
      </c>
      <c r="BL790" s="18">
        <v>4309176</v>
      </c>
      <c r="BM790" s="18">
        <v>1273296843</v>
      </c>
      <c r="BN790" s="18">
        <v>4309176</v>
      </c>
    </row>
    <row r="791" spans="1:66" x14ac:dyDescent="0.25">
      <c r="A791" s="16"/>
      <c r="B791" s="7">
        <v>786</v>
      </c>
      <c r="C791" s="8" t="s">
        <v>5702</v>
      </c>
      <c r="D791" s="9" t="s">
        <v>5703</v>
      </c>
      <c r="E791" s="9" t="s">
        <v>5704</v>
      </c>
      <c r="F791" s="9" t="s">
        <v>5705</v>
      </c>
      <c r="G791" s="9" t="s">
        <v>120</v>
      </c>
      <c r="H791" s="9" t="s">
        <v>132</v>
      </c>
      <c r="I791" s="9" t="s">
        <v>5706</v>
      </c>
      <c r="J791" s="10" t="s">
        <v>1279</v>
      </c>
      <c r="K791" s="9" t="s">
        <v>1594</v>
      </c>
      <c r="L791" s="9" t="s">
        <v>5707</v>
      </c>
      <c r="M791" s="8">
        <v>6644124</v>
      </c>
      <c r="N791" s="8" t="s">
        <v>5708</v>
      </c>
      <c r="O791" s="8">
        <v>3</v>
      </c>
      <c r="P791" s="11">
        <v>848</v>
      </c>
      <c r="Q791" s="12">
        <v>4</v>
      </c>
      <c r="R791" s="13">
        <v>1941018552.4100001</v>
      </c>
      <c r="S791" s="13">
        <v>292926899.68000001</v>
      </c>
      <c r="T791" s="13"/>
      <c r="U791" s="13"/>
      <c r="V791" s="13">
        <v>1549780134</v>
      </c>
      <c r="W791" s="13">
        <v>67201972.519999996</v>
      </c>
      <c r="X791" s="13">
        <v>12115559.35</v>
      </c>
      <c r="Y791" s="13">
        <v>2052994</v>
      </c>
      <c r="Z791" s="13">
        <v>16940992.859999999</v>
      </c>
      <c r="AA791" s="13">
        <v>79976006.359999999</v>
      </c>
      <c r="AB791" s="13"/>
      <c r="AC791" s="13"/>
      <c r="AD791" s="13"/>
      <c r="AE791" s="13">
        <v>50752647.439999998</v>
      </c>
      <c r="AF791" s="13"/>
      <c r="AG791" s="13">
        <v>23019590.920000002</v>
      </c>
      <c r="AH791" s="13">
        <v>817833</v>
      </c>
      <c r="AI791" s="13">
        <v>5385935</v>
      </c>
      <c r="AJ791" s="13">
        <v>1861042546.05</v>
      </c>
      <c r="AK791" s="13">
        <v>1763477646</v>
      </c>
      <c r="AL791" s="13">
        <v>1763477646</v>
      </c>
      <c r="AM791" s="13">
        <v>64964545.219999999</v>
      </c>
      <c r="AN791" s="13">
        <v>13257611.369999999</v>
      </c>
      <c r="AO791" s="13"/>
      <c r="AP791" s="13">
        <v>19342743.460000001</v>
      </c>
      <c r="AQ791" s="13"/>
      <c r="AR791" s="13">
        <v>129234162.44</v>
      </c>
      <c r="AS791" s="13">
        <v>128911848.13</v>
      </c>
      <c r="AT791" s="13">
        <v>322314.31</v>
      </c>
      <c r="AU791" s="13"/>
      <c r="AV791" s="13">
        <v>129234162.44</v>
      </c>
      <c r="AW791" s="13">
        <v>109037862.90000001</v>
      </c>
      <c r="AX791" s="13"/>
      <c r="AY791" s="13">
        <v>853556.08</v>
      </c>
      <c r="AZ791" s="13"/>
      <c r="BA791" s="13"/>
      <c r="BB791" s="13">
        <v>19342743.460000001</v>
      </c>
      <c r="BC791" s="13"/>
      <c r="BD791" s="13"/>
      <c r="BE791" s="13"/>
      <c r="BF791" s="17">
        <v>0</v>
      </c>
      <c r="BG791" s="17"/>
      <c r="BH791" s="17">
        <v>566001230.44000006</v>
      </c>
      <c r="BI791" s="17"/>
      <c r="BJ791" s="18">
        <v>566001230.44000006</v>
      </c>
      <c r="BK791" s="18">
        <v>1486388201</v>
      </c>
      <c r="BL791" s="18">
        <v>5895000</v>
      </c>
      <c r="BM791" s="18">
        <v>1486388201</v>
      </c>
      <c r="BN791" s="18">
        <v>5895000</v>
      </c>
    </row>
    <row r="792" spans="1:66" x14ac:dyDescent="0.25">
      <c r="A792" s="16"/>
      <c r="B792" s="7">
        <v>787</v>
      </c>
      <c r="C792" s="8" t="s">
        <v>5709</v>
      </c>
      <c r="D792" s="9" t="s">
        <v>5710</v>
      </c>
      <c r="E792" s="9" t="s">
        <v>5711</v>
      </c>
      <c r="F792" s="9" t="s">
        <v>5712</v>
      </c>
      <c r="G792" s="9" t="s">
        <v>131</v>
      </c>
      <c r="H792" s="9" t="s">
        <v>132</v>
      </c>
      <c r="I792" s="9" t="s">
        <v>5713</v>
      </c>
      <c r="J792" s="10" t="s">
        <v>1279</v>
      </c>
      <c r="K792" s="9" t="s">
        <v>1280</v>
      </c>
      <c r="L792" s="9" t="s">
        <v>5714</v>
      </c>
      <c r="M792" s="8">
        <v>6654126</v>
      </c>
      <c r="N792" s="8" t="s">
        <v>5715</v>
      </c>
      <c r="O792" s="8">
        <v>3</v>
      </c>
      <c r="P792" s="11">
        <v>126</v>
      </c>
      <c r="Q792" s="12">
        <v>1</v>
      </c>
      <c r="R792" s="13">
        <v>833004001.58000004</v>
      </c>
      <c r="S792" s="13">
        <v>29511312.73</v>
      </c>
      <c r="T792" s="13">
        <v>12012595.42</v>
      </c>
      <c r="U792" s="13"/>
      <c r="V792" s="13">
        <v>702633170.96000004</v>
      </c>
      <c r="W792" s="13">
        <v>74983528</v>
      </c>
      <c r="X792" s="13">
        <v>2138160</v>
      </c>
      <c r="Y792" s="13">
        <v>7327957</v>
      </c>
      <c r="Z792" s="13">
        <v>4397277.47</v>
      </c>
      <c r="AA792" s="13">
        <v>77992797</v>
      </c>
      <c r="AB792" s="13">
        <v>11679736</v>
      </c>
      <c r="AC792" s="13"/>
      <c r="AD792" s="13"/>
      <c r="AE792" s="13">
        <v>11228100</v>
      </c>
      <c r="AF792" s="13"/>
      <c r="AG792" s="13">
        <v>30155677</v>
      </c>
      <c r="AH792" s="13"/>
      <c r="AI792" s="13">
        <v>24929284</v>
      </c>
      <c r="AJ792" s="13">
        <v>755011204.58000004</v>
      </c>
      <c r="AK792" s="13">
        <v>450017427</v>
      </c>
      <c r="AL792" s="13">
        <v>450017427</v>
      </c>
      <c r="AM792" s="13">
        <v>195395850.30000001</v>
      </c>
      <c r="AN792" s="13">
        <v>92120629</v>
      </c>
      <c r="AO792" s="13">
        <v>19704836</v>
      </c>
      <c r="AP792" s="13">
        <v>-2227537.7200000002</v>
      </c>
      <c r="AQ792" s="13"/>
      <c r="AR792" s="13">
        <v>58302131.310000002</v>
      </c>
      <c r="AS792" s="13">
        <v>58255960.310000002</v>
      </c>
      <c r="AT792" s="13">
        <v>46171</v>
      </c>
      <c r="AU792" s="13"/>
      <c r="AV792" s="13">
        <v>58302131.310000002</v>
      </c>
      <c r="AW792" s="13">
        <v>60405188.469999999</v>
      </c>
      <c r="AX792" s="13"/>
      <c r="AY792" s="13">
        <v>124480.56</v>
      </c>
      <c r="AZ792" s="13"/>
      <c r="BA792" s="13"/>
      <c r="BB792" s="13">
        <v>-2227537.7200000002</v>
      </c>
      <c r="BC792" s="13"/>
      <c r="BD792" s="13"/>
      <c r="BE792" s="13"/>
      <c r="BF792" s="17">
        <v>0</v>
      </c>
      <c r="BG792" s="17"/>
      <c r="BH792" s="17">
        <v>1516940</v>
      </c>
      <c r="BI792" s="17"/>
      <c r="BJ792" s="18">
        <v>1516940</v>
      </c>
      <c r="BK792" s="18">
        <v>763389258</v>
      </c>
      <c r="BL792" s="18"/>
      <c r="BM792" s="18">
        <v>763389258</v>
      </c>
      <c r="BN792" s="18"/>
    </row>
    <row r="793" spans="1:66" x14ac:dyDescent="0.25">
      <c r="A793" s="16"/>
      <c r="B793" s="7">
        <v>788</v>
      </c>
      <c r="C793" s="8" t="s">
        <v>5716</v>
      </c>
      <c r="D793" s="9" t="s">
        <v>5717</v>
      </c>
      <c r="E793" s="9" t="s">
        <v>5718</v>
      </c>
      <c r="F793" s="9" t="s">
        <v>5719</v>
      </c>
      <c r="G793" s="9" t="s">
        <v>131</v>
      </c>
      <c r="H793" s="9" t="s">
        <v>132</v>
      </c>
      <c r="I793" s="9" t="s">
        <v>5720</v>
      </c>
      <c r="J793" s="10" t="s">
        <v>1279</v>
      </c>
      <c r="K793" s="9" t="s">
        <v>5721</v>
      </c>
      <c r="L793" s="9" t="s">
        <v>5722</v>
      </c>
      <c r="M793" s="8">
        <v>2716952</v>
      </c>
      <c r="N793" s="8" t="s">
        <v>5723</v>
      </c>
      <c r="O793" s="8">
        <v>2</v>
      </c>
      <c r="P793" s="11">
        <v>676</v>
      </c>
      <c r="Q793" s="12">
        <v>4</v>
      </c>
      <c r="R793" s="13">
        <v>3963602459.5</v>
      </c>
      <c r="S793" s="13">
        <v>14612332.74</v>
      </c>
      <c r="T793" s="13">
        <v>200944818</v>
      </c>
      <c r="U793" s="13"/>
      <c r="V793" s="13">
        <v>3535764871</v>
      </c>
      <c r="W793" s="13">
        <v>173966803</v>
      </c>
      <c r="X793" s="13"/>
      <c r="Y793" s="13"/>
      <c r="Z793" s="13">
        <v>38313634.759999998</v>
      </c>
      <c r="AA793" s="13">
        <v>3495442381</v>
      </c>
      <c r="AB793" s="13">
        <v>3236131677</v>
      </c>
      <c r="AC793" s="13"/>
      <c r="AD793" s="13"/>
      <c r="AE793" s="13">
        <v>169256764</v>
      </c>
      <c r="AF793" s="13"/>
      <c r="AG793" s="13">
        <v>83299180</v>
      </c>
      <c r="AH793" s="13">
        <v>2015066</v>
      </c>
      <c r="AI793" s="13">
        <v>4739694</v>
      </c>
      <c r="AJ793" s="13">
        <v>468160078.5</v>
      </c>
      <c r="AK793" s="13">
        <v>227431544</v>
      </c>
      <c r="AL793" s="13">
        <v>227431544</v>
      </c>
      <c r="AM793" s="13">
        <v>173741841.77000001</v>
      </c>
      <c r="AN793" s="13"/>
      <c r="AO793" s="13"/>
      <c r="AP793" s="13">
        <v>66986692.729999997</v>
      </c>
      <c r="AQ793" s="13"/>
      <c r="AR793" s="13">
        <v>293074058.45999998</v>
      </c>
      <c r="AS793" s="13">
        <v>279566315.45999998</v>
      </c>
      <c r="AT793" s="13"/>
      <c r="AU793" s="13">
        <v>13507743</v>
      </c>
      <c r="AV793" s="13">
        <v>293074058.45999998</v>
      </c>
      <c r="AW793" s="13">
        <v>226087365.72999999</v>
      </c>
      <c r="AX793" s="13"/>
      <c r="AY793" s="13"/>
      <c r="AZ793" s="13"/>
      <c r="BA793" s="13"/>
      <c r="BB793" s="13">
        <v>66986692.729999997</v>
      </c>
      <c r="BC793" s="13"/>
      <c r="BD793" s="13"/>
      <c r="BE793" s="13"/>
      <c r="BF793" s="17"/>
      <c r="BG793" s="17"/>
      <c r="BH793" s="17"/>
      <c r="BI793" s="17"/>
      <c r="BJ793" s="18"/>
      <c r="BK793" s="18">
        <v>6326777525</v>
      </c>
      <c r="BL793" s="18"/>
      <c r="BM793" s="18">
        <v>6326777525</v>
      </c>
      <c r="BN793" s="18"/>
    </row>
    <row r="794" spans="1:66" x14ac:dyDescent="0.25">
      <c r="A794" s="16"/>
      <c r="B794" s="7">
        <v>789</v>
      </c>
      <c r="C794" s="8" t="s">
        <v>5724</v>
      </c>
      <c r="D794" s="9" t="s">
        <v>5725</v>
      </c>
      <c r="E794" s="9" t="s">
        <v>5726</v>
      </c>
      <c r="F794" s="9" t="s">
        <v>5727</v>
      </c>
      <c r="G794" s="9" t="s">
        <v>131</v>
      </c>
      <c r="H794" s="9" t="s">
        <v>5728</v>
      </c>
      <c r="I794" s="9" t="s">
        <v>5729</v>
      </c>
      <c r="J794" s="10" t="s">
        <v>1279</v>
      </c>
      <c r="K794" s="9" t="s">
        <v>1594</v>
      </c>
      <c r="L794" s="9" t="s">
        <v>5730</v>
      </c>
      <c r="M794" s="8">
        <v>654111</v>
      </c>
      <c r="N794" s="8" t="s">
        <v>5731</v>
      </c>
      <c r="O794" s="8">
        <v>3</v>
      </c>
      <c r="P794" s="11">
        <v>82</v>
      </c>
      <c r="Q794" s="12">
        <v>1</v>
      </c>
      <c r="R794" s="13">
        <v>257112667.63</v>
      </c>
      <c r="S794" s="13">
        <v>17747063.5</v>
      </c>
      <c r="T794" s="13">
        <v>82265683.650000006</v>
      </c>
      <c r="U794" s="13"/>
      <c r="V794" s="13">
        <v>150872839.49000001</v>
      </c>
      <c r="W794" s="13">
        <v>5537829.9900000002</v>
      </c>
      <c r="X794" s="13"/>
      <c r="Y794" s="13">
        <v>689251</v>
      </c>
      <c r="Z794" s="13"/>
      <c r="AA794" s="13">
        <v>85465391.219999999</v>
      </c>
      <c r="AB794" s="13">
        <v>68504787</v>
      </c>
      <c r="AC794" s="13"/>
      <c r="AD794" s="13"/>
      <c r="AE794" s="13">
        <v>1057334</v>
      </c>
      <c r="AF794" s="13"/>
      <c r="AG794" s="13">
        <v>14556390.220000001</v>
      </c>
      <c r="AH794" s="13">
        <v>361335</v>
      </c>
      <c r="AI794" s="13">
        <v>985545</v>
      </c>
      <c r="AJ794" s="13">
        <v>171647276.41</v>
      </c>
      <c r="AK794" s="13">
        <v>131746620</v>
      </c>
      <c r="AL794" s="13">
        <v>131746620</v>
      </c>
      <c r="AM794" s="13">
        <v>34852784.079999998</v>
      </c>
      <c r="AN794" s="13"/>
      <c r="AO794" s="13"/>
      <c r="AP794" s="13">
        <v>5047872.33</v>
      </c>
      <c r="AQ794" s="13"/>
      <c r="AR794" s="13">
        <v>17443944.190000001</v>
      </c>
      <c r="AS794" s="13">
        <v>17320354.25</v>
      </c>
      <c r="AT794" s="13">
        <v>123589.94</v>
      </c>
      <c r="AU794" s="13"/>
      <c r="AV794" s="13">
        <v>17443944.190000001</v>
      </c>
      <c r="AW794" s="13">
        <v>12366702.82</v>
      </c>
      <c r="AX794" s="13"/>
      <c r="AY794" s="13">
        <v>29369.040000000001</v>
      </c>
      <c r="AZ794" s="13"/>
      <c r="BA794" s="13"/>
      <c r="BB794" s="13">
        <v>5047872.33</v>
      </c>
      <c r="BC794" s="13"/>
      <c r="BD794" s="13"/>
      <c r="BE794" s="13"/>
      <c r="BF794" s="17"/>
      <c r="BG794" s="17"/>
      <c r="BH794" s="17"/>
      <c r="BI794" s="17"/>
      <c r="BJ794" s="18"/>
      <c r="BK794" s="18">
        <v>152174516</v>
      </c>
      <c r="BL794" s="18"/>
      <c r="BM794" s="18">
        <v>152174516</v>
      </c>
      <c r="BN794" s="18"/>
    </row>
    <row r="795" spans="1:66" x14ac:dyDescent="0.25">
      <c r="A795" s="16"/>
      <c r="B795" s="7">
        <v>790</v>
      </c>
      <c r="C795" s="8" t="s">
        <v>5732</v>
      </c>
      <c r="D795" s="9" t="s">
        <v>5733</v>
      </c>
      <c r="E795" s="9" t="s">
        <v>5734</v>
      </c>
      <c r="F795" s="9" t="s">
        <v>5735</v>
      </c>
      <c r="G795" s="9" t="s">
        <v>131</v>
      </c>
      <c r="H795" s="9" t="s">
        <v>132</v>
      </c>
      <c r="I795" s="9" t="s">
        <v>5736</v>
      </c>
      <c r="J795" s="10" t="s">
        <v>1279</v>
      </c>
      <c r="K795" s="9" t="s">
        <v>1280</v>
      </c>
      <c r="L795" s="9" t="s">
        <v>5737</v>
      </c>
      <c r="M795" s="8">
        <v>6513380</v>
      </c>
      <c r="N795" s="8" t="s">
        <v>5738</v>
      </c>
      <c r="O795" s="8">
        <v>1</v>
      </c>
      <c r="P795" s="11">
        <v>836</v>
      </c>
      <c r="Q795" s="12">
        <v>11</v>
      </c>
      <c r="R795" s="13">
        <v>20145195018.59</v>
      </c>
      <c r="S795" s="13">
        <v>327507527.5</v>
      </c>
      <c r="T795" s="13">
        <v>2005202481.98</v>
      </c>
      <c r="U795" s="13">
        <v>72873648.959999993</v>
      </c>
      <c r="V795" s="13">
        <v>17257800062</v>
      </c>
      <c r="W795" s="13">
        <v>316323306.14999998</v>
      </c>
      <c r="X795" s="13">
        <v>85075956</v>
      </c>
      <c r="Y795" s="13">
        <v>64922366</v>
      </c>
      <c r="Z795" s="13">
        <v>15489670</v>
      </c>
      <c r="AA795" s="13">
        <v>15151057788.629999</v>
      </c>
      <c r="AB795" s="13">
        <v>13973075179</v>
      </c>
      <c r="AC795" s="13"/>
      <c r="AD795" s="13"/>
      <c r="AE795" s="13">
        <v>372308631.74000001</v>
      </c>
      <c r="AF795" s="13">
        <v>1998411.4</v>
      </c>
      <c r="AG795" s="13">
        <v>241022206.88</v>
      </c>
      <c r="AH795" s="13">
        <v>122774002.89</v>
      </c>
      <c r="AI795" s="13">
        <v>439879356.72000003</v>
      </c>
      <c r="AJ795" s="13">
        <v>4994137229.96</v>
      </c>
      <c r="AK795" s="13">
        <v>4817899768</v>
      </c>
      <c r="AL795" s="13">
        <v>4817899768</v>
      </c>
      <c r="AM795" s="13">
        <v>164608685.28</v>
      </c>
      <c r="AN795" s="13">
        <v>6639914</v>
      </c>
      <c r="AO795" s="13">
        <v>3190019</v>
      </c>
      <c r="AP795" s="13">
        <v>1798843.68</v>
      </c>
      <c r="AQ795" s="13"/>
      <c r="AR795" s="13">
        <v>1953773573.2</v>
      </c>
      <c r="AS795" s="13">
        <v>1937763466.97</v>
      </c>
      <c r="AT795" s="13">
        <v>16010106.23</v>
      </c>
      <c r="AU795" s="13"/>
      <c r="AV795" s="13">
        <v>688478267.67999995</v>
      </c>
      <c r="AW795" s="13">
        <v>639292517.49000001</v>
      </c>
      <c r="AX795" s="13">
        <v>39132009</v>
      </c>
      <c r="AY795" s="13">
        <v>8254897.5099999998</v>
      </c>
      <c r="AZ795" s="13"/>
      <c r="BA795" s="13"/>
      <c r="BB795" s="13">
        <v>1798843.68</v>
      </c>
      <c r="BC795" s="13">
        <v>1265295305.52</v>
      </c>
      <c r="BD795" s="13">
        <v>1265295305.52</v>
      </c>
      <c r="BE795" s="13"/>
      <c r="BF795" s="17">
        <v>0</v>
      </c>
      <c r="BG795" s="17">
        <v>1338984</v>
      </c>
      <c r="BH795" s="17">
        <v>122786298</v>
      </c>
      <c r="BI795" s="17">
        <v>1338984</v>
      </c>
      <c r="BJ795" s="18">
        <v>122786298</v>
      </c>
      <c r="BK795" s="18">
        <v>20078958366</v>
      </c>
      <c r="BL795" s="18">
        <v>30000000</v>
      </c>
      <c r="BM795" s="18">
        <v>20108958366</v>
      </c>
      <c r="BN795" s="18"/>
    </row>
    <row r="796" spans="1:66" x14ac:dyDescent="0.25">
      <c r="A796" s="16"/>
      <c r="B796" s="7">
        <v>791</v>
      </c>
      <c r="C796" s="8" t="s">
        <v>5739</v>
      </c>
      <c r="D796" s="9" t="s">
        <v>5740</v>
      </c>
      <c r="E796" s="9" t="s">
        <v>5741</v>
      </c>
      <c r="F796" s="9" t="s">
        <v>5742</v>
      </c>
      <c r="G796" s="9" t="s">
        <v>610</v>
      </c>
      <c r="H796" s="9" t="s">
        <v>121</v>
      </c>
      <c r="I796" s="9" t="s">
        <v>5743</v>
      </c>
      <c r="J796" s="10" t="s">
        <v>1279</v>
      </c>
      <c r="K796" s="9" t="s">
        <v>5721</v>
      </c>
      <c r="L796" s="9" t="s">
        <v>5744</v>
      </c>
      <c r="M796" s="8">
        <v>2758895</v>
      </c>
      <c r="N796" s="8" t="s">
        <v>5745</v>
      </c>
      <c r="O796" s="8">
        <v>3</v>
      </c>
      <c r="P796" s="11">
        <v>407</v>
      </c>
      <c r="Q796" s="12">
        <v>3</v>
      </c>
      <c r="R796" s="13">
        <v>1530889582</v>
      </c>
      <c r="S796" s="13">
        <v>57901445</v>
      </c>
      <c r="T796" s="13">
        <v>676860</v>
      </c>
      <c r="U796" s="13"/>
      <c r="V796" s="13">
        <v>1424398771</v>
      </c>
      <c r="W796" s="13">
        <v>44438506</v>
      </c>
      <c r="X796" s="13"/>
      <c r="Y796" s="13">
        <v>3474000</v>
      </c>
      <c r="Z796" s="13"/>
      <c r="AA796" s="13">
        <v>311940161</v>
      </c>
      <c r="AB796" s="13"/>
      <c r="AC796" s="13"/>
      <c r="AD796" s="13"/>
      <c r="AE796" s="13">
        <v>128168456</v>
      </c>
      <c r="AF796" s="13">
        <v>674000</v>
      </c>
      <c r="AG796" s="13">
        <v>105671226</v>
      </c>
      <c r="AH796" s="13">
        <v>9084078</v>
      </c>
      <c r="AI796" s="13">
        <v>68342401</v>
      </c>
      <c r="AJ796" s="13">
        <v>1218949421</v>
      </c>
      <c r="AK796" s="13">
        <v>1089187699</v>
      </c>
      <c r="AL796" s="13">
        <v>1089187699</v>
      </c>
      <c r="AM796" s="13">
        <v>105719097</v>
      </c>
      <c r="AN796" s="13">
        <v>9564472</v>
      </c>
      <c r="AO796" s="13"/>
      <c r="AP796" s="13">
        <v>14478153</v>
      </c>
      <c r="AQ796" s="13"/>
      <c r="AR796" s="13">
        <v>128605180</v>
      </c>
      <c r="AS796" s="13">
        <v>128605180</v>
      </c>
      <c r="AT796" s="13"/>
      <c r="AU796" s="13"/>
      <c r="AV796" s="13">
        <v>128605180</v>
      </c>
      <c r="AW796" s="13">
        <v>114112728</v>
      </c>
      <c r="AX796" s="13"/>
      <c r="AY796" s="13">
        <v>14299</v>
      </c>
      <c r="AZ796" s="13"/>
      <c r="BA796" s="13"/>
      <c r="BB796" s="13">
        <v>14478153</v>
      </c>
      <c r="BC796" s="13"/>
      <c r="BD796" s="13"/>
      <c r="BE796" s="13"/>
      <c r="BF796" s="17">
        <v>0</v>
      </c>
      <c r="BG796" s="17"/>
      <c r="BH796" s="17">
        <v>22789906</v>
      </c>
      <c r="BI796" s="17"/>
      <c r="BJ796" s="18">
        <v>22789906</v>
      </c>
      <c r="BK796" s="18">
        <v>1494378771</v>
      </c>
      <c r="BL796" s="18"/>
      <c r="BM796" s="18">
        <v>1494378771</v>
      </c>
      <c r="BN796" s="18"/>
    </row>
    <row r="797" spans="1:66" x14ac:dyDescent="0.25">
      <c r="A797" s="16"/>
      <c r="B797" s="7">
        <v>792</v>
      </c>
      <c r="C797" s="8" t="s">
        <v>5746</v>
      </c>
      <c r="D797" s="9" t="s">
        <v>5747</v>
      </c>
      <c r="E797" s="9" t="s">
        <v>5748</v>
      </c>
      <c r="F797" s="9" t="s">
        <v>5749</v>
      </c>
      <c r="G797" s="9" t="s">
        <v>131</v>
      </c>
      <c r="H797" s="9" t="s">
        <v>132</v>
      </c>
      <c r="I797" s="9" t="s">
        <v>5750</v>
      </c>
      <c r="J797" s="10" t="s">
        <v>1279</v>
      </c>
      <c r="K797" s="9" t="s">
        <v>1280</v>
      </c>
      <c r="L797" s="9" t="s">
        <v>5751</v>
      </c>
      <c r="M797" s="8">
        <v>6510259</v>
      </c>
      <c r="N797" s="8" t="s">
        <v>5752</v>
      </c>
      <c r="O797" s="8">
        <v>3</v>
      </c>
      <c r="P797" s="11">
        <v>196</v>
      </c>
      <c r="Q797" s="12">
        <v>3</v>
      </c>
      <c r="R797" s="13">
        <v>1179157016.29</v>
      </c>
      <c r="S797" s="13">
        <v>45962065.829999998</v>
      </c>
      <c r="T797" s="13">
        <v>36952664.310000002</v>
      </c>
      <c r="U797" s="13">
        <v>27612447.629999999</v>
      </c>
      <c r="V797" s="13">
        <v>930284425.03999996</v>
      </c>
      <c r="W797" s="13">
        <v>94557507.209999993</v>
      </c>
      <c r="X797" s="13">
        <v>1626336.27</v>
      </c>
      <c r="Y797" s="13">
        <v>2142456</v>
      </c>
      <c r="Z797" s="13">
        <v>40019114</v>
      </c>
      <c r="AA797" s="13">
        <v>755600545.50999999</v>
      </c>
      <c r="AB797" s="13">
        <v>669891404</v>
      </c>
      <c r="AC797" s="13"/>
      <c r="AD797" s="13"/>
      <c r="AE797" s="13">
        <v>42141106.130000003</v>
      </c>
      <c r="AF797" s="13">
        <v>1774997</v>
      </c>
      <c r="AG797" s="13">
        <v>20939715.379999999</v>
      </c>
      <c r="AH797" s="13">
        <v>367950</v>
      </c>
      <c r="AI797" s="13">
        <v>20485373</v>
      </c>
      <c r="AJ797" s="13">
        <v>423556470.77999997</v>
      </c>
      <c r="AK797" s="13">
        <v>251667958.94</v>
      </c>
      <c r="AL797" s="13">
        <v>251667958.94</v>
      </c>
      <c r="AM797" s="13">
        <v>121378629.26000001</v>
      </c>
      <c r="AN797" s="13">
        <v>11144606</v>
      </c>
      <c r="AO797" s="13">
        <v>34840000</v>
      </c>
      <c r="AP797" s="13">
        <v>4525276.58</v>
      </c>
      <c r="AQ797" s="13"/>
      <c r="AR797" s="13">
        <v>196919250.34</v>
      </c>
      <c r="AS797" s="13">
        <v>196884501.56999999</v>
      </c>
      <c r="AT797" s="13">
        <v>34748.769999999997</v>
      </c>
      <c r="AU797" s="13"/>
      <c r="AV797" s="13">
        <v>104873421.45999999</v>
      </c>
      <c r="AW797" s="13">
        <v>64984730.719999999</v>
      </c>
      <c r="AX797" s="13">
        <v>33993077</v>
      </c>
      <c r="AY797" s="13">
        <v>1183745.1599999999</v>
      </c>
      <c r="AZ797" s="13">
        <v>186592</v>
      </c>
      <c r="BA797" s="13"/>
      <c r="BB797" s="13">
        <v>4525276.58</v>
      </c>
      <c r="BC797" s="13">
        <v>92045828.879999995</v>
      </c>
      <c r="BD797" s="13">
        <v>92045828.879999995</v>
      </c>
      <c r="BE797" s="13"/>
      <c r="BF797" s="17"/>
      <c r="BG797" s="17"/>
      <c r="BH797" s="17"/>
      <c r="BI797" s="17"/>
      <c r="BJ797" s="18"/>
      <c r="BK797" s="18">
        <v>862587065.59000003</v>
      </c>
      <c r="BL797" s="18">
        <v>122301656</v>
      </c>
      <c r="BM797" s="18">
        <v>862587065.59000003</v>
      </c>
      <c r="BN797" s="18">
        <v>122301656</v>
      </c>
    </row>
    <row r="798" spans="1:66" x14ac:dyDescent="0.25">
      <c r="A798" s="16"/>
      <c r="B798" s="7">
        <v>793</v>
      </c>
      <c r="C798" s="8" t="s">
        <v>5753</v>
      </c>
      <c r="D798" s="9" t="s">
        <v>5754</v>
      </c>
      <c r="E798" s="9" t="s">
        <v>5755</v>
      </c>
      <c r="F798" s="9" t="s">
        <v>5756</v>
      </c>
      <c r="G798" s="9" t="s">
        <v>120</v>
      </c>
      <c r="H798" s="9" t="s">
        <v>856</v>
      </c>
      <c r="I798" s="9" t="s">
        <v>5757</v>
      </c>
      <c r="J798" s="10" t="s">
        <v>1279</v>
      </c>
      <c r="K798" s="9" t="s">
        <v>5610</v>
      </c>
      <c r="L798" s="9" t="s">
        <v>5758</v>
      </c>
      <c r="M798" s="8">
        <v>2165715</v>
      </c>
      <c r="N798" s="8" t="s">
        <v>5759</v>
      </c>
      <c r="O798" s="8">
        <v>2</v>
      </c>
      <c r="P798" s="11">
        <v>225</v>
      </c>
      <c r="Q798" s="12">
        <v>12</v>
      </c>
      <c r="R798" s="13">
        <v>4938596645.3599997</v>
      </c>
      <c r="S798" s="13">
        <v>224025906.05000001</v>
      </c>
      <c r="T798" s="13">
        <v>1004826664.22</v>
      </c>
      <c r="U798" s="13">
        <v>683637905.86000001</v>
      </c>
      <c r="V798" s="13">
        <v>96357412.599999994</v>
      </c>
      <c r="W798" s="13">
        <v>503171261.94999999</v>
      </c>
      <c r="X798" s="13">
        <v>57904734.840000004</v>
      </c>
      <c r="Y798" s="13">
        <v>13851855.880000001</v>
      </c>
      <c r="Z798" s="13">
        <v>2354820903.96</v>
      </c>
      <c r="AA798" s="13">
        <v>1628112166.97</v>
      </c>
      <c r="AB798" s="13"/>
      <c r="AC798" s="13"/>
      <c r="AD798" s="13">
        <v>542971221.63999999</v>
      </c>
      <c r="AE798" s="13">
        <v>1029141631.33</v>
      </c>
      <c r="AF798" s="13">
        <v>1210783.8999999999</v>
      </c>
      <c r="AG798" s="13">
        <v>3694257</v>
      </c>
      <c r="AH798" s="13">
        <v>41461203.100000001</v>
      </c>
      <c r="AI798" s="13">
        <v>9633070</v>
      </c>
      <c r="AJ798" s="13">
        <v>3310484478.3899999</v>
      </c>
      <c r="AK798" s="13">
        <v>641627938.37</v>
      </c>
      <c r="AL798" s="13">
        <v>641627938.37</v>
      </c>
      <c r="AM798" s="13">
        <v>88072475.319999993</v>
      </c>
      <c r="AN798" s="13">
        <v>244504149.50999999</v>
      </c>
      <c r="AO798" s="13">
        <v>2283956364.2600002</v>
      </c>
      <c r="AP798" s="13">
        <v>52323550.93</v>
      </c>
      <c r="AQ798" s="13"/>
      <c r="AR798" s="13">
        <v>6632659929.0299997</v>
      </c>
      <c r="AS798" s="13">
        <v>6610032193.8199997</v>
      </c>
      <c r="AT798" s="13">
        <v>22627735.210000001</v>
      </c>
      <c r="AU798" s="13"/>
      <c r="AV798" s="13">
        <v>388814389.13</v>
      </c>
      <c r="AW798" s="13">
        <v>128226583.56</v>
      </c>
      <c r="AX798" s="13">
        <v>203168690.56</v>
      </c>
      <c r="AY798" s="13">
        <v>5095564.08</v>
      </c>
      <c r="AZ798" s="13"/>
      <c r="BA798" s="13"/>
      <c r="BB798" s="13">
        <v>52323550.93</v>
      </c>
      <c r="BC798" s="13">
        <v>6243845539.8999996</v>
      </c>
      <c r="BD798" s="13">
        <v>6243845539.8999996</v>
      </c>
      <c r="BE798" s="13"/>
      <c r="BF798" s="17">
        <v>0</v>
      </c>
      <c r="BG798" s="17">
        <v>1184295</v>
      </c>
      <c r="BH798" s="17">
        <v>441398084.31</v>
      </c>
      <c r="BI798" s="17">
        <v>1184295</v>
      </c>
      <c r="BJ798" s="18">
        <v>441398084.31</v>
      </c>
      <c r="BK798" s="18">
        <v>597470429.46000004</v>
      </c>
      <c r="BL798" s="18">
        <v>589500000</v>
      </c>
      <c r="BM798" s="18">
        <v>597470429.46000004</v>
      </c>
      <c r="BN798" s="18">
        <v>589500000</v>
      </c>
    </row>
    <row r="799" spans="1:66" x14ac:dyDescent="0.25">
      <c r="A799" s="16"/>
      <c r="B799" s="7">
        <v>794</v>
      </c>
      <c r="C799" s="8" t="s">
        <v>5760</v>
      </c>
      <c r="D799" s="9" t="s">
        <v>5761</v>
      </c>
      <c r="E799" s="9" t="s">
        <v>5762</v>
      </c>
      <c r="F799" s="9" t="s">
        <v>5763</v>
      </c>
      <c r="G799" s="9" t="s">
        <v>131</v>
      </c>
      <c r="H799" s="9" t="s">
        <v>132</v>
      </c>
      <c r="I799" s="9" t="s">
        <v>5764</v>
      </c>
      <c r="J799" s="10" t="s">
        <v>1279</v>
      </c>
      <c r="K799" s="9" t="s">
        <v>5721</v>
      </c>
      <c r="L799" s="9" t="s">
        <v>5765</v>
      </c>
      <c r="M799" s="8">
        <v>4450028</v>
      </c>
      <c r="N799" s="8" t="s">
        <v>5766</v>
      </c>
      <c r="O799" s="8">
        <v>1</v>
      </c>
      <c r="P799" s="11">
        <v>855</v>
      </c>
      <c r="Q799" s="12">
        <v>14</v>
      </c>
      <c r="R799" s="13">
        <v>29938083307.790001</v>
      </c>
      <c r="S799" s="13">
        <v>2125702117.25</v>
      </c>
      <c r="T799" s="13">
        <v>1504475060</v>
      </c>
      <c r="U799" s="13"/>
      <c r="V799" s="13">
        <v>25099290468</v>
      </c>
      <c r="W799" s="13">
        <v>1073780820.8099999</v>
      </c>
      <c r="X799" s="13">
        <v>38260376.520000003</v>
      </c>
      <c r="Y799" s="13">
        <v>73048624.379999995</v>
      </c>
      <c r="Z799" s="13">
        <v>23525840.829999998</v>
      </c>
      <c r="AA799" s="13">
        <v>25994820047.77</v>
      </c>
      <c r="AB799" s="13">
        <v>17837583191.700001</v>
      </c>
      <c r="AC799" s="13"/>
      <c r="AD799" s="13">
        <v>5987895300.3199997</v>
      </c>
      <c r="AE799" s="13">
        <v>641149634.47000003</v>
      </c>
      <c r="AF799" s="13"/>
      <c r="AG799" s="13">
        <v>701417905.62</v>
      </c>
      <c r="AH799" s="13">
        <v>53508669</v>
      </c>
      <c r="AI799" s="13">
        <v>773265346.65999997</v>
      </c>
      <c r="AJ799" s="13">
        <v>3943263260.02</v>
      </c>
      <c r="AK799" s="13">
        <v>2877274189.7800002</v>
      </c>
      <c r="AL799" s="13">
        <v>2877274189.7800002</v>
      </c>
      <c r="AM799" s="13">
        <v>512117477.13</v>
      </c>
      <c r="AN799" s="13">
        <v>382405725.91000003</v>
      </c>
      <c r="AO799" s="13"/>
      <c r="AP799" s="13">
        <v>171465867.19999999</v>
      </c>
      <c r="AQ799" s="13"/>
      <c r="AR799" s="13">
        <v>1605047891.8900001</v>
      </c>
      <c r="AS799" s="13">
        <v>1601820038.8900001</v>
      </c>
      <c r="AT799" s="13">
        <v>3227853</v>
      </c>
      <c r="AU799" s="13"/>
      <c r="AV799" s="13">
        <v>916424397.16999996</v>
      </c>
      <c r="AW799" s="13">
        <v>678316773.97000003</v>
      </c>
      <c r="AX799" s="13"/>
      <c r="AY799" s="13">
        <v>66641756</v>
      </c>
      <c r="AZ799" s="13"/>
      <c r="BA799" s="13"/>
      <c r="BB799" s="13">
        <v>171465867.19999999</v>
      </c>
      <c r="BC799" s="13">
        <v>688623494.72000003</v>
      </c>
      <c r="BD799" s="13">
        <v>688623494.72000003</v>
      </c>
      <c r="BE799" s="13"/>
      <c r="BF799" s="17">
        <v>0</v>
      </c>
      <c r="BG799" s="17">
        <v>66775198</v>
      </c>
      <c r="BH799" s="17">
        <v>123755272</v>
      </c>
      <c r="BI799" s="17">
        <v>66775198</v>
      </c>
      <c r="BJ799" s="18">
        <v>123755272</v>
      </c>
      <c r="BK799" s="18">
        <v>48087571859</v>
      </c>
      <c r="BL799" s="18">
        <v>1768500000</v>
      </c>
      <c r="BM799" s="18">
        <v>48087571859</v>
      </c>
      <c r="BN799" s="18">
        <v>1768500000</v>
      </c>
    </row>
    <row r="800" spans="1:66" x14ac:dyDescent="0.25">
      <c r="A800" s="16"/>
      <c r="B800" s="7">
        <v>795</v>
      </c>
      <c r="C800" s="8" t="s">
        <v>5767</v>
      </c>
      <c r="D800" s="9" t="s">
        <v>5768</v>
      </c>
      <c r="E800" s="9" t="s">
        <v>5769</v>
      </c>
      <c r="F800" s="9" t="s">
        <v>5770</v>
      </c>
      <c r="G800" s="9" t="s">
        <v>492</v>
      </c>
      <c r="H800" s="9" t="s">
        <v>1092</v>
      </c>
      <c r="I800" s="9" t="s">
        <v>5771</v>
      </c>
      <c r="J800" s="10" t="s">
        <v>1279</v>
      </c>
      <c r="K800" s="9" t="s">
        <v>1594</v>
      </c>
      <c r="L800" s="9" t="s">
        <v>5772</v>
      </c>
      <c r="M800" s="8">
        <v>3391811</v>
      </c>
      <c r="N800" s="8" t="s">
        <v>5773</v>
      </c>
      <c r="O800" s="8">
        <v>1</v>
      </c>
      <c r="P800" s="11">
        <v>2229</v>
      </c>
      <c r="Q800" s="12">
        <v>28</v>
      </c>
      <c r="R800" s="13">
        <v>20271361677</v>
      </c>
      <c r="S800" s="13">
        <v>1347415157</v>
      </c>
      <c r="T800" s="13">
        <v>2996354208</v>
      </c>
      <c r="U800" s="13"/>
      <c r="V800" s="13">
        <v>14995308663</v>
      </c>
      <c r="W800" s="13">
        <v>32657359</v>
      </c>
      <c r="X800" s="13">
        <v>251282080</v>
      </c>
      <c r="Y800" s="13">
        <v>10660634</v>
      </c>
      <c r="Z800" s="13">
        <v>637683576</v>
      </c>
      <c r="AA800" s="13">
        <v>5536825023</v>
      </c>
      <c r="AB800" s="13">
        <v>4080455275</v>
      </c>
      <c r="AC800" s="13"/>
      <c r="AD800" s="13">
        <v>26819123</v>
      </c>
      <c r="AE800" s="13">
        <v>683022525</v>
      </c>
      <c r="AF800" s="13">
        <v>9107400</v>
      </c>
      <c r="AG800" s="13">
        <v>523384292</v>
      </c>
      <c r="AH800" s="13">
        <v>188755422</v>
      </c>
      <c r="AI800" s="13">
        <v>25280986</v>
      </c>
      <c r="AJ800" s="13">
        <v>14734536654</v>
      </c>
      <c r="AK800" s="13">
        <v>9392926791</v>
      </c>
      <c r="AL800" s="13">
        <v>9392926791</v>
      </c>
      <c r="AM800" s="13">
        <v>1910423893</v>
      </c>
      <c r="AN800" s="13">
        <v>2622996035</v>
      </c>
      <c r="AO800" s="13">
        <v>460086493</v>
      </c>
      <c r="AP800" s="13">
        <v>348103442</v>
      </c>
      <c r="AQ800" s="13"/>
      <c r="AR800" s="13">
        <v>1386067465</v>
      </c>
      <c r="AS800" s="13">
        <v>1321626662</v>
      </c>
      <c r="AT800" s="13">
        <v>62263395</v>
      </c>
      <c r="AU800" s="13">
        <v>2177408</v>
      </c>
      <c r="AV800" s="13">
        <v>1286814050</v>
      </c>
      <c r="AW800" s="13">
        <v>810224817</v>
      </c>
      <c r="AX800" s="13"/>
      <c r="AY800" s="13">
        <v>128286511</v>
      </c>
      <c r="AZ800" s="13">
        <v>199280</v>
      </c>
      <c r="BA800" s="13"/>
      <c r="BB800" s="13">
        <v>348103442</v>
      </c>
      <c r="BC800" s="13">
        <v>99253415</v>
      </c>
      <c r="BD800" s="13">
        <v>99253415</v>
      </c>
      <c r="BE800" s="13"/>
      <c r="BF800" s="17">
        <v>0</v>
      </c>
      <c r="BG800" s="17">
        <v>81312613</v>
      </c>
      <c r="BH800" s="17">
        <v>978902382</v>
      </c>
      <c r="BI800" s="17">
        <v>81312613</v>
      </c>
      <c r="BJ800" s="18">
        <v>978902382</v>
      </c>
      <c r="BK800" s="18">
        <v>19455322573</v>
      </c>
      <c r="BL800" s="18">
        <v>4097600000</v>
      </c>
      <c r="BM800" s="18">
        <v>19455322573</v>
      </c>
      <c r="BN800" s="18">
        <v>4097600000</v>
      </c>
    </row>
    <row r="801" spans="1:66" x14ac:dyDescent="0.25">
      <c r="A801" s="16"/>
      <c r="B801" s="7">
        <v>796</v>
      </c>
      <c r="C801" s="8" t="s">
        <v>5774</v>
      </c>
      <c r="D801" s="9" t="s">
        <v>5775</v>
      </c>
      <c r="E801" s="9" t="s">
        <v>5776</v>
      </c>
      <c r="F801" s="9" t="s">
        <v>5777</v>
      </c>
      <c r="G801" s="9" t="s">
        <v>131</v>
      </c>
      <c r="H801" s="9" t="s">
        <v>132</v>
      </c>
      <c r="I801" s="9" t="s">
        <v>5778</v>
      </c>
      <c r="J801" s="10" t="s">
        <v>1279</v>
      </c>
      <c r="K801" s="9" t="s">
        <v>1594</v>
      </c>
      <c r="L801" s="9" t="s">
        <v>5779</v>
      </c>
      <c r="M801" s="8">
        <v>4447673</v>
      </c>
      <c r="N801" s="8" t="s">
        <v>5780</v>
      </c>
      <c r="O801" s="8">
        <v>1</v>
      </c>
      <c r="P801" s="11">
        <v>1458</v>
      </c>
      <c r="Q801" s="12">
        <v>9</v>
      </c>
      <c r="R801" s="13">
        <v>16896741604.799999</v>
      </c>
      <c r="S801" s="13">
        <v>199676240.18000001</v>
      </c>
      <c r="T801" s="13">
        <v>2316677021.0100002</v>
      </c>
      <c r="U801" s="13">
        <v>226886.41</v>
      </c>
      <c r="V801" s="13">
        <v>13987710089.26</v>
      </c>
      <c r="W801" s="13">
        <v>381585161.56</v>
      </c>
      <c r="X801" s="13">
        <v>5710662.3799999999</v>
      </c>
      <c r="Y801" s="13">
        <v>5155544</v>
      </c>
      <c r="Z801" s="13"/>
      <c r="AA801" s="13">
        <v>10133650717.99</v>
      </c>
      <c r="AB801" s="13">
        <v>8742917378</v>
      </c>
      <c r="AC801" s="13"/>
      <c r="AD801" s="13"/>
      <c r="AE801" s="13">
        <v>703379358.89999998</v>
      </c>
      <c r="AF801" s="13">
        <v>682263</v>
      </c>
      <c r="AG801" s="13">
        <v>562955775.09000003</v>
      </c>
      <c r="AH801" s="13">
        <v>26322515</v>
      </c>
      <c r="AI801" s="13">
        <v>97393428</v>
      </c>
      <c r="AJ801" s="13">
        <v>6763090886.8100004</v>
      </c>
      <c r="AK801" s="13">
        <v>4141161953</v>
      </c>
      <c r="AL801" s="13">
        <v>4141161953</v>
      </c>
      <c r="AM801" s="13">
        <v>1304995311.4300001</v>
      </c>
      <c r="AN801" s="13">
        <v>1129547150.9000001</v>
      </c>
      <c r="AO801" s="13"/>
      <c r="AP801" s="13">
        <v>187386471.47999999</v>
      </c>
      <c r="AQ801" s="13"/>
      <c r="AR801" s="13">
        <v>925516322</v>
      </c>
      <c r="AS801" s="13">
        <v>896230787.33000004</v>
      </c>
      <c r="AT801" s="13">
        <v>29285534.670000002</v>
      </c>
      <c r="AU801" s="13"/>
      <c r="AV801" s="13">
        <v>781581225.71000004</v>
      </c>
      <c r="AW801" s="13">
        <v>586297845.61000001</v>
      </c>
      <c r="AX801" s="13"/>
      <c r="AY801" s="13">
        <v>5473981.6200000001</v>
      </c>
      <c r="AZ801" s="13"/>
      <c r="BA801" s="13">
        <v>2422927</v>
      </c>
      <c r="BB801" s="13">
        <v>187386471.47999999</v>
      </c>
      <c r="BC801" s="13">
        <v>143935096.28999999</v>
      </c>
      <c r="BD801" s="13">
        <v>143935096.28999999</v>
      </c>
      <c r="BE801" s="13"/>
      <c r="BF801" s="17">
        <v>0</v>
      </c>
      <c r="BG801" s="17">
        <v>705074</v>
      </c>
      <c r="BH801" s="17">
        <v>384416033</v>
      </c>
      <c r="BI801" s="17">
        <v>705074</v>
      </c>
      <c r="BJ801" s="18">
        <v>384416033</v>
      </c>
      <c r="BK801" s="18">
        <v>26142956252</v>
      </c>
      <c r="BL801" s="18">
        <v>8750000</v>
      </c>
      <c r="BM801" s="18">
        <v>26142956252</v>
      </c>
      <c r="BN801" s="18">
        <v>8750000</v>
      </c>
    </row>
    <row r="802" spans="1:66" x14ac:dyDescent="0.25">
      <c r="A802" s="16"/>
      <c r="B802" s="7">
        <v>797</v>
      </c>
      <c r="C802" s="8" t="s">
        <v>5781</v>
      </c>
      <c r="D802" s="9" t="s">
        <v>5782</v>
      </c>
      <c r="E802" s="9" t="s">
        <v>5783</v>
      </c>
      <c r="F802" s="9" t="s">
        <v>5784</v>
      </c>
      <c r="G802" s="9" t="s">
        <v>492</v>
      </c>
      <c r="H802" s="9" t="s">
        <v>2855</v>
      </c>
      <c r="I802" s="9" t="s">
        <v>5785</v>
      </c>
      <c r="J802" s="10" t="s">
        <v>1279</v>
      </c>
      <c r="K802" s="9" t="s">
        <v>1594</v>
      </c>
      <c r="L802" s="9" t="s">
        <v>5786</v>
      </c>
      <c r="M802" s="8">
        <v>4894800</v>
      </c>
      <c r="N802" s="8" t="s">
        <v>5787</v>
      </c>
      <c r="O802" s="8">
        <v>1</v>
      </c>
      <c r="P802" s="11">
        <v>3884</v>
      </c>
      <c r="Q802" s="12">
        <v>26</v>
      </c>
      <c r="R802" s="13">
        <v>37734881131.739998</v>
      </c>
      <c r="S802" s="13">
        <v>352311235.36000001</v>
      </c>
      <c r="T802" s="13">
        <v>1710314415.8</v>
      </c>
      <c r="U802" s="13"/>
      <c r="V802" s="13">
        <v>34818453499.449997</v>
      </c>
      <c r="W802" s="13">
        <v>483442433.07999998</v>
      </c>
      <c r="X802" s="13">
        <v>190809966.15000001</v>
      </c>
      <c r="Y802" s="13">
        <v>97694358</v>
      </c>
      <c r="Z802" s="13">
        <v>81855223.900000006</v>
      </c>
      <c r="AA802" s="13">
        <v>17682961677.810001</v>
      </c>
      <c r="AB802" s="13">
        <v>12182090996.309999</v>
      </c>
      <c r="AC802" s="13"/>
      <c r="AD802" s="13">
        <v>4732910224</v>
      </c>
      <c r="AE802" s="13">
        <v>565197471.42999995</v>
      </c>
      <c r="AF802" s="13">
        <v>13107000</v>
      </c>
      <c r="AG802" s="13">
        <v>135435421</v>
      </c>
      <c r="AH802" s="13">
        <v>28333407.07</v>
      </c>
      <c r="AI802" s="13">
        <v>25887158</v>
      </c>
      <c r="AJ802" s="13">
        <v>20051919453.93</v>
      </c>
      <c r="AK802" s="13">
        <v>15353609363.26</v>
      </c>
      <c r="AL802" s="13">
        <v>15353609363.26</v>
      </c>
      <c r="AM802" s="13">
        <v>3662815611.1599998</v>
      </c>
      <c r="AN802" s="13">
        <v>485866486.51999998</v>
      </c>
      <c r="AO802" s="13"/>
      <c r="AP802" s="13">
        <v>549627992.99000001</v>
      </c>
      <c r="AQ802" s="13"/>
      <c r="AR802" s="13">
        <v>2287696016.7800002</v>
      </c>
      <c r="AS802" s="13">
        <v>2250612285.3299999</v>
      </c>
      <c r="AT802" s="13">
        <v>37083731.450000003</v>
      </c>
      <c r="AU802" s="13"/>
      <c r="AV802" s="13">
        <v>1734951642.2</v>
      </c>
      <c r="AW802" s="13">
        <v>1133394440.1600001</v>
      </c>
      <c r="AX802" s="13"/>
      <c r="AY802" s="13">
        <v>50909225.049999997</v>
      </c>
      <c r="AZ802" s="13">
        <v>1019984</v>
      </c>
      <c r="BA802" s="13"/>
      <c r="BB802" s="13">
        <v>549627992.99000001</v>
      </c>
      <c r="BC802" s="13">
        <v>552744374.58000004</v>
      </c>
      <c r="BD802" s="13">
        <v>552744374.58000004</v>
      </c>
      <c r="BE802" s="13"/>
      <c r="BF802" s="17">
        <v>0</v>
      </c>
      <c r="BG802" s="17">
        <v>14860440511.379999</v>
      </c>
      <c r="BH802" s="17">
        <v>7496220449.1700001</v>
      </c>
      <c r="BI802" s="17">
        <v>14860440511.379999</v>
      </c>
      <c r="BJ802" s="18">
        <v>7496220449.1700001</v>
      </c>
      <c r="BK802" s="18">
        <v>53454740735.589996</v>
      </c>
      <c r="BL802" s="18">
        <v>3379645091.3400002</v>
      </c>
      <c r="BM802" s="18">
        <v>53454740735.589996</v>
      </c>
      <c r="BN802" s="18">
        <v>3379645091.3400002</v>
      </c>
    </row>
    <row r="803" spans="1:66" x14ac:dyDescent="0.25">
      <c r="A803" s="16"/>
      <c r="B803" s="7">
        <v>798</v>
      </c>
      <c r="C803" s="8" t="s">
        <v>5788</v>
      </c>
      <c r="D803" s="9" t="s">
        <v>5789</v>
      </c>
      <c r="E803" s="9" t="s">
        <v>5790</v>
      </c>
      <c r="F803" s="9" t="s">
        <v>5791</v>
      </c>
      <c r="G803" s="9" t="s">
        <v>199</v>
      </c>
      <c r="H803" s="9" t="s">
        <v>215</v>
      </c>
      <c r="I803" s="9" t="s">
        <v>5792</v>
      </c>
      <c r="J803" s="10" t="s">
        <v>1279</v>
      </c>
      <c r="K803" s="9" t="s">
        <v>1594</v>
      </c>
      <c r="L803" s="9" t="s">
        <v>5793</v>
      </c>
      <c r="M803" s="8">
        <v>4476347</v>
      </c>
      <c r="N803" s="8" t="s">
        <v>5794</v>
      </c>
      <c r="O803" s="8">
        <v>3</v>
      </c>
      <c r="P803" s="11">
        <v>282</v>
      </c>
      <c r="Q803" s="12">
        <v>3</v>
      </c>
      <c r="R803" s="13">
        <v>1134503391.5699999</v>
      </c>
      <c r="S803" s="13">
        <v>265165929.72999999</v>
      </c>
      <c r="T803" s="13"/>
      <c r="U803" s="13"/>
      <c r="V803" s="13">
        <v>677378554</v>
      </c>
      <c r="W803" s="13">
        <v>90003199.840000004</v>
      </c>
      <c r="X803" s="13">
        <v>7130009.8200000003</v>
      </c>
      <c r="Y803" s="13">
        <v>14508705</v>
      </c>
      <c r="Z803" s="13">
        <v>80316993.180000007</v>
      </c>
      <c r="AA803" s="13">
        <v>78867952</v>
      </c>
      <c r="AB803" s="13"/>
      <c r="AC803" s="13"/>
      <c r="AD803" s="13"/>
      <c r="AE803" s="13">
        <v>47336552</v>
      </c>
      <c r="AF803" s="13"/>
      <c r="AG803" s="13">
        <v>2018745</v>
      </c>
      <c r="AH803" s="13">
        <v>94743</v>
      </c>
      <c r="AI803" s="13">
        <v>29417912</v>
      </c>
      <c r="AJ803" s="13">
        <v>1055635439.5700001</v>
      </c>
      <c r="AK803" s="13">
        <v>862784371</v>
      </c>
      <c r="AL803" s="13">
        <v>862784371</v>
      </c>
      <c r="AM803" s="13">
        <v>90824420.120000005</v>
      </c>
      <c r="AN803" s="13">
        <v>23248166.539999999</v>
      </c>
      <c r="AO803" s="13">
        <v>80316993.180000007</v>
      </c>
      <c r="AP803" s="13">
        <v>-1538410.33</v>
      </c>
      <c r="AQ803" s="13">
        <v>-100.94</v>
      </c>
      <c r="AR803" s="13">
        <v>84217595.290000007</v>
      </c>
      <c r="AS803" s="13">
        <v>81697595.290000007</v>
      </c>
      <c r="AT803" s="13">
        <v>2520000</v>
      </c>
      <c r="AU803" s="13"/>
      <c r="AV803" s="13">
        <v>84217595.290000007</v>
      </c>
      <c r="AW803" s="13">
        <v>85011005.620000005</v>
      </c>
      <c r="AX803" s="13">
        <v>745000</v>
      </c>
      <c r="AY803" s="13"/>
      <c r="AZ803" s="13"/>
      <c r="BA803" s="13"/>
      <c r="BB803" s="13">
        <v>-1538410.33</v>
      </c>
      <c r="BC803" s="13"/>
      <c r="BD803" s="13"/>
      <c r="BE803" s="13"/>
      <c r="BF803" s="17">
        <v>0</v>
      </c>
      <c r="BG803" s="17">
        <v>5050203</v>
      </c>
      <c r="BH803" s="17">
        <v>14112421.5</v>
      </c>
      <c r="BI803" s="17">
        <v>5050203</v>
      </c>
      <c r="BJ803" s="18">
        <v>14112421.5</v>
      </c>
      <c r="BK803" s="18">
        <v>702295299</v>
      </c>
      <c r="BL803" s="18"/>
      <c r="BM803" s="18"/>
      <c r="BN803" s="18">
        <v>702295299</v>
      </c>
    </row>
    <row r="804" spans="1:66" x14ac:dyDescent="0.25">
      <c r="A804" s="16"/>
      <c r="B804" s="7">
        <v>799</v>
      </c>
      <c r="C804" s="8" t="s">
        <v>5795</v>
      </c>
      <c r="D804" s="9" t="s">
        <v>5796</v>
      </c>
      <c r="E804" s="9" t="s">
        <v>5797</v>
      </c>
      <c r="F804" s="9" t="s">
        <v>5798</v>
      </c>
      <c r="G804" s="9" t="s">
        <v>120</v>
      </c>
      <c r="H804" s="9" t="s">
        <v>177</v>
      </c>
      <c r="I804" s="9" t="s">
        <v>5799</v>
      </c>
      <c r="J804" s="10" t="s">
        <v>123</v>
      </c>
      <c r="K804" s="9" t="s">
        <v>124</v>
      </c>
      <c r="L804" s="9" t="s">
        <v>5800</v>
      </c>
      <c r="M804" s="8">
        <v>2835237</v>
      </c>
      <c r="N804" s="8" t="s">
        <v>5801</v>
      </c>
      <c r="O804" s="8">
        <v>3</v>
      </c>
      <c r="P804" s="11">
        <v>172</v>
      </c>
      <c r="Q804" s="12">
        <v>1</v>
      </c>
      <c r="R804" s="13">
        <v>1474567487.3900001</v>
      </c>
      <c r="S804" s="13">
        <v>32526687.390000001</v>
      </c>
      <c r="T804" s="13"/>
      <c r="U804" s="13"/>
      <c r="V804" s="13">
        <v>1144644273</v>
      </c>
      <c r="W804" s="13">
        <v>10630722</v>
      </c>
      <c r="X804" s="13">
        <v>286765805</v>
      </c>
      <c r="Y804" s="13"/>
      <c r="Z804" s="13"/>
      <c r="AA804" s="13">
        <v>156384723.06999999</v>
      </c>
      <c r="AB804" s="13"/>
      <c r="AC804" s="13"/>
      <c r="AD804" s="13"/>
      <c r="AE804" s="13">
        <v>47838800</v>
      </c>
      <c r="AF804" s="13"/>
      <c r="AG804" s="13">
        <v>108545923.06999999</v>
      </c>
      <c r="AH804" s="13"/>
      <c r="AI804" s="13"/>
      <c r="AJ804" s="13">
        <v>1318182764.3199999</v>
      </c>
      <c r="AK804" s="13">
        <v>1093513749</v>
      </c>
      <c r="AL804" s="13">
        <v>1093513749</v>
      </c>
      <c r="AM804" s="13">
        <v>49412979.799999997</v>
      </c>
      <c r="AN804" s="13">
        <v>170196340.02000001</v>
      </c>
      <c r="AO804" s="13"/>
      <c r="AP804" s="13">
        <v>5059695.5</v>
      </c>
      <c r="AQ804" s="13"/>
      <c r="AR804" s="13">
        <v>104456785.55</v>
      </c>
      <c r="AS804" s="13">
        <v>103548517</v>
      </c>
      <c r="AT804" s="13">
        <v>908268.55</v>
      </c>
      <c r="AU804" s="13"/>
      <c r="AV804" s="13">
        <v>104456785.55</v>
      </c>
      <c r="AW804" s="13">
        <v>99397090.049999997</v>
      </c>
      <c r="AX804" s="13"/>
      <c r="AY804" s="13"/>
      <c r="AZ804" s="13"/>
      <c r="BA804" s="13"/>
      <c r="BB804" s="13">
        <v>5059695.5</v>
      </c>
      <c r="BC804" s="13"/>
      <c r="BD804" s="13"/>
      <c r="BE804" s="13"/>
      <c r="BF804" s="17">
        <v>0</v>
      </c>
      <c r="BG804" s="17">
        <v>6251205</v>
      </c>
      <c r="BH804" s="17"/>
      <c r="BI804" s="17">
        <v>6251205</v>
      </c>
      <c r="BJ804" s="18"/>
      <c r="BK804" s="18">
        <v>1184739205</v>
      </c>
      <c r="BL804" s="18"/>
      <c r="BM804" s="18">
        <v>1184739205</v>
      </c>
      <c r="BN804" s="18"/>
    </row>
    <row r="805" spans="1:66" x14ac:dyDescent="0.25">
      <c r="A805" s="16"/>
      <c r="B805" s="7">
        <v>800</v>
      </c>
      <c r="C805" s="8" t="s">
        <v>5802</v>
      </c>
      <c r="D805" s="9" t="s">
        <v>5803</v>
      </c>
      <c r="E805" s="9" t="s">
        <v>5804</v>
      </c>
      <c r="F805" s="9" t="s">
        <v>5805</v>
      </c>
      <c r="G805" s="9" t="s">
        <v>120</v>
      </c>
      <c r="H805" s="9" t="s">
        <v>215</v>
      </c>
      <c r="I805" s="9" t="s">
        <v>5806</v>
      </c>
      <c r="J805" s="10" t="s">
        <v>1250</v>
      </c>
      <c r="K805" s="9" t="s">
        <v>1251</v>
      </c>
      <c r="L805" s="9" t="s">
        <v>5807</v>
      </c>
      <c r="M805" s="8">
        <v>6456561</v>
      </c>
      <c r="N805" s="8" t="s">
        <v>5808</v>
      </c>
      <c r="O805" s="8">
        <v>3</v>
      </c>
      <c r="P805" s="11">
        <v>475</v>
      </c>
      <c r="Q805" s="12">
        <v>7</v>
      </c>
      <c r="R805" s="13">
        <v>3191537574.5900002</v>
      </c>
      <c r="S805" s="13">
        <v>49000497.380000003</v>
      </c>
      <c r="T805" s="13">
        <v>103503173</v>
      </c>
      <c r="U805" s="13">
        <v>2604901</v>
      </c>
      <c r="V805" s="13">
        <v>1853689369</v>
      </c>
      <c r="W805" s="13">
        <v>38518867</v>
      </c>
      <c r="X805" s="13">
        <v>714788766.38999999</v>
      </c>
      <c r="Y805" s="13">
        <v>1505698</v>
      </c>
      <c r="Z805" s="13">
        <v>427926302.81999999</v>
      </c>
      <c r="AA805" s="13">
        <v>94751434.670000002</v>
      </c>
      <c r="AB805" s="13"/>
      <c r="AC805" s="13"/>
      <c r="AD805" s="13"/>
      <c r="AE805" s="13">
        <v>17296640</v>
      </c>
      <c r="AF805" s="13">
        <v>2912632</v>
      </c>
      <c r="AG805" s="13">
        <v>64474933.670000002</v>
      </c>
      <c r="AH805" s="13">
        <v>3196697</v>
      </c>
      <c r="AI805" s="13">
        <v>6870532</v>
      </c>
      <c r="AJ805" s="13">
        <v>3096786139.9200001</v>
      </c>
      <c r="AK805" s="13">
        <v>1257479153</v>
      </c>
      <c r="AL805" s="13">
        <v>1257479153</v>
      </c>
      <c r="AM805" s="13">
        <v>1001902209.58</v>
      </c>
      <c r="AN805" s="13">
        <v>352993085.88999999</v>
      </c>
      <c r="AO805" s="13">
        <v>424168232</v>
      </c>
      <c r="AP805" s="13">
        <v>60243459.450000003</v>
      </c>
      <c r="AQ805" s="13"/>
      <c r="AR805" s="13">
        <v>207338259.91</v>
      </c>
      <c r="AS805" s="13">
        <v>195776330</v>
      </c>
      <c r="AT805" s="13">
        <v>11561929.91</v>
      </c>
      <c r="AU805" s="13"/>
      <c r="AV805" s="13">
        <v>193562628.09999999</v>
      </c>
      <c r="AW805" s="13">
        <v>133292768.81</v>
      </c>
      <c r="AX805" s="13"/>
      <c r="AY805" s="13">
        <v>6724.84</v>
      </c>
      <c r="AZ805" s="13">
        <v>19675</v>
      </c>
      <c r="BA805" s="13"/>
      <c r="BB805" s="13">
        <v>60243459.450000003</v>
      </c>
      <c r="BC805" s="13">
        <v>13775631.810000001</v>
      </c>
      <c r="BD805" s="13">
        <v>13775631.810000001</v>
      </c>
      <c r="BE805" s="13"/>
      <c r="BF805" s="17">
        <v>0</v>
      </c>
      <c r="BG805" s="17">
        <v>58679019</v>
      </c>
      <c r="BH805" s="17">
        <v>140890341</v>
      </c>
      <c r="BI805" s="17">
        <v>58679019</v>
      </c>
      <c r="BJ805" s="18">
        <v>140890341</v>
      </c>
      <c r="BK805" s="18">
        <v>1656252942</v>
      </c>
      <c r="BL805" s="18">
        <v>200000000</v>
      </c>
      <c r="BM805" s="18">
        <v>1656252942</v>
      </c>
      <c r="BN805" s="18">
        <v>200000000</v>
      </c>
    </row>
    <row r="806" spans="1:66" x14ac:dyDescent="0.25">
      <c r="A806" s="16"/>
      <c r="B806" s="7">
        <v>801</v>
      </c>
      <c r="C806" s="8" t="s">
        <v>5809</v>
      </c>
      <c r="D806" s="9" t="s">
        <v>5810</v>
      </c>
      <c r="E806" s="9" t="s">
        <v>5811</v>
      </c>
      <c r="F806" s="9" t="s">
        <v>5812</v>
      </c>
      <c r="G806" s="9" t="s">
        <v>492</v>
      </c>
      <c r="H806" s="9" t="s">
        <v>132</v>
      </c>
      <c r="I806" s="9" t="s">
        <v>5813</v>
      </c>
      <c r="J806" s="10" t="s">
        <v>1250</v>
      </c>
      <c r="K806" s="9" t="s">
        <v>1251</v>
      </c>
      <c r="L806" s="9" t="s">
        <v>5814</v>
      </c>
      <c r="M806" s="8">
        <v>6333775</v>
      </c>
      <c r="N806" s="8" t="s">
        <v>5815</v>
      </c>
      <c r="O806" s="8">
        <v>1</v>
      </c>
      <c r="P806" s="11">
        <v>4546</v>
      </c>
      <c r="Q806" s="12">
        <v>33</v>
      </c>
      <c r="R806" s="13">
        <v>36515754872.690002</v>
      </c>
      <c r="S806" s="13">
        <v>2076220978.45</v>
      </c>
      <c r="T806" s="13">
        <v>5476601365.3599997</v>
      </c>
      <c r="U806" s="13"/>
      <c r="V806" s="13">
        <v>26373252457.959999</v>
      </c>
      <c r="W806" s="13">
        <v>1316677095.77</v>
      </c>
      <c r="X806" s="13">
        <v>72755303</v>
      </c>
      <c r="Y806" s="13">
        <v>37874081</v>
      </c>
      <c r="Z806" s="13">
        <v>1162373591.1500001</v>
      </c>
      <c r="AA806" s="13">
        <v>18485289557.970001</v>
      </c>
      <c r="AB806" s="13">
        <v>16164195165.790001</v>
      </c>
      <c r="AC806" s="13"/>
      <c r="AD806" s="13"/>
      <c r="AE806" s="13">
        <v>518053913.14999998</v>
      </c>
      <c r="AF806" s="13">
        <v>29045518.420000002</v>
      </c>
      <c r="AG806" s="13">
        <v>831438129.88999999</v>
      </c>
      <c r="AH806" s="13">
        <v>354168798.31</v>
      </c>
      <c r="AI806" s="13">
        <v>588388032.40999997</v>
      </c>
      <c r="AJ806" s="13">
        <v>18030465314.720001</v>
      </c>
      <c r="AK806" s="13">
        <v>11697540676.690001</v>
      </c>
      <c r="AL806" s="13">
        <v>11697540676.690001</v>
      </c>
      <c r="AM806" s="13">
        <v>3973021945.8899999</v>
      </c>
      <c r="AN806" s="13">
        <v>490648146.05000001</v>
      </c>
      <c r="AO806" s="13">
        <v>1114261068.6900001</v>
      </c>
      <c r="AP806" s="13">
        <v>754993477.39999998</v>
      </c>
      <c r="AQ806" s="13"/>
      <c r="AR806" s="13">
        <v>3036525964.3000002</v>
      </c>
      <c r="AS806" s="13">
        <v>2897133672.25</v>
      </c>
      <c r="AT806" s="13">
        <v>139392292.05000001</v>
      </c>
      <c r="AU806" s="13"/>
      <c r="AV806" s="13">
        <v>2528884554.3000002</v>
      </c>
      <c r="AW806" s="13">
        <v>1673155906.9000001</v>
      </c>
      <c r="AX806" s="13"/>
      <c r="AY806" s="13">
        <v>100735170</v>
      </c>
      <c r="AZ806" s="13"/>
      <c r="BA806" s="13"/>
      <c r="BB806" s="13">
        <v>754993477.39999998</v>
      </c>
      <c r="BC806" s="13">
        <v>507641410</v>
      </c>
      <c r="BD806" s="13">
        <v>507641410</v>
      </c>
      <c r="BE806" s="13"/>
      <c r="BF806" s="17">
        <v>0</v>
      </c>
      <c r="BG806" s="17">
        <v>138762327</v>
      </c>
      <c r="BH806" s="17">
        <v>717298983</v>
      </c>
      <c r="BI806" s="17">
        <v>138762327</v>
      </c>
      <c r="BJ806" s="18">
        <v>717298983</v>
      </c>
      <c r="BK806" s="18">
        <v>34254999272</v>
      </c>
      <c r="BL806" s="18">
        <v>6989169784</v>
      </c>
      <c r="BM806" s="18">
        <v>34254999272</v>
      </c>
      <c r="BN806" s="18">
        <v>6989169784</v>
      </c>
    </row>
    <row r="807" spans="1:66" x14ac:dyDescent="0.25">
      <c r="A807" s="16"/>
      <c r="B807" s="7">
        <v>802</v>
      </c>
      <c r="C807" s="8" t="s">
        <v>5816</v>
      </c>
      <c r="D807" s="9" t="s">
        <v>5817</v>
      </c>
      <c r="E807" s="9" t="s">
        <v>5818</v>
      </c>
      <c r="F807" s="9" t="s">
        <v>5819</v>
      </c>
      <c r="G807" s="9" t="s">
        <v>131</v>
      </c>
      <c r="H807" s="9" t="s">
        <v>132</v>
      </c>
      <c r="I807" s="9" t="s">
        <v>5820</v>
      </c>
      <c r="J807" s="10" t="s">
        <v>1250</v>
      </c>
      <c r="K807" s="9" t="s">
        <v>1251</v>
      </c>
      <c r="L807" s="9" t="s">
        <v>5821</v>
      </c>
      <c r="M807" s="8">
        <v>6458685</v>
      </c>
      <c r="N807" s="8" t="s">
        <v>5822</v>
      </c>
      <c r="O807" s="8">
        <v>1</v>
      </c>
      <c r="P807" s="11">
        <v>1297</v>
      </c>
      <c r="Q807" s="12">
        <v>14</v>
      </c>
      <c r="R807" s="13">
        <v>49440812681.07</v>
      </c>
      <c r="S807" s="13">
        <v>2407103219.52</v>
      </c>
      <c r="T807" s="13">
        <v>13931528823.27</v>
      </c>
      <c r="U807" s="13">
        <v>239820162</v>
      </c>
      <c r="V807" s="13">
        <v>25239193182.799999</v>
      </c>
      <c r="W807" s="13">
        <v>1227077596.27</v>
      </c>
      <c r="X807" s="13">
        <v>10939803.51</v>
      </c>
      <c r="Y807" s="13">
        <v>79510226</v>
      </c>
      <c r="Z807" s="13">
        <v>6305639667.6999998</v>
      </c>
      <c r="AA807" s="13">
        <v>32695530983.049999</v>
      </c>
      <c r="AB807" s="13">
        <v>30503466297.610001</v>
      </c>
      <c r="AC807" s="13"/>
      <c r="AD807" s="13"/>
      <c r="AE807" s="13">
        <v>706102674.08000004</v>
      </c>
      <c r="AF807" s="13">
        <v>21769512</v>
      </c>
      <c r="AG807" s="13">
        <v>1397015135.52</v>
      </c>
      <c r="AH807" s="13">
        <v>16708134.84</v>
      </c>
      <c r="AI807" s="13">
        <v>50469229</v>
      </c>
      <c r="AJ807" s="13">
        <v>16745281698.02</v>
      </c>
      <c r="AK807" s="13">
        <v>6394982040.1700001</v>
      </c>
      <c r="AL807" s="13">
        <v>6394982040.1700001</v>
      </c>
      <c r="AM807" s="13">
        <v>3760152241.5</v>
      </c>
      <c r="AN807" s="13">
        <v>1579087027.0999999</v>
      </c>
      <c r="AO807" s="13">
        <v>5013798475</v>
      </c>
      <c r="AP807" s="13">
        <v>-2738085.75</v>
      </c>
      <c r="AQ807" s="13"/>
      <c r="AR807" s="13">
        <v>2328290347.9400001</v>
      </c>
      <c r="AS807" s="13">
        <v>2303251342.0300002</v>
      </c>
      <c r="AT807" s="13">
        <v>25039005.91</v>
      </c>
      <c r="AU807" s="13"/>
      <c r="AV807" s="13">
        <v>1886436001.51</v>
      </c>
      <c r="AW807" s="13">
        <v>1858980765.26</v>
      </c>
      <c r="AX807" s="13"/>
      <c r="AY807" s="13">
        <v>13048322</v>
      </c>
      <c r="AZ807" s="13"/>
      <c r="BA807" s="13">
        <v>17145000</v>
      </c>
      <c r="BB807" s="13">
        <v>-2738085.75</v>
      </c>
      <c r="BC807" s="13">
        <v>441854346.43000001</v>
      </c>
      <c r="BD807" s="13">
        <v>441854346.43000001</v>
      </c>
      <c r="BE807" s="13"/>
      <c r="BF807" s="17">
        <v>0</v>
      </c>
      <c r="BG807" s="17">
        <v>994932488</v>
      </c>
      <c r="BH807" s="17">
        <v>28566260187</v>
      </c>
      <c r="BI807" s="17">
        <v>994932488</v>
      </c>
      <c r="BJ807" s="18">
        <v>28566260187</v>
      </c>
      <c r="BK807" s="18">
        <v>30525672088.610001</v>
      </c>
      <c r="BL807" s="18">
        <v>2884892505</v>
      </c>
      <c r="BM807" s="18">
        <v>30525672088.610001</v>
      </c>
      <c r="BN807" s="18">
        <v>2884892505</v>
      </c>
    </row>
    <row r="808" spans="1:66" x14ac:dyDescent="0.25">
      <c r="A808" s="16"/>
      <c r="B808" s="7">
        <v>803</v>
      </c>
      <c r="C808" s="8" t="s">
        <v>5823</v>
      </c>
      <c r="D808" s="9" t="s">
        <v>5824</v>
      </c>
      <c r="E808" s="9" t="s">
        <v>5825</v>
      </c>
      <c r="F808" s="9" t="s">
        <v>5826</v>
      </c>
      <c r="G808" s="9" t="s">
        <v>610</v>
      </c>
      <c r="H808" s="9" t="s">
        <v>121</v>
      </c>
      <c r="I808" s="9" t="s">
        <v>5827</v>
      </c>
      <c r="J808" s="10" t="s">
        <v>1250</v>
      </c>
      <c r="K808" s="9" t="s">
        <v>1251</v>
      </c>
      <c r="L808" s="9" t="s">
        <v>5828</v>
      </c>
      <c r="M808" s="8">
        <v>6550131</v>
      </c>
      <c r="N808" s="8" t="s">
        <v>5829</v>
      </c>
      <c r="O808" s="8">
        <v>3</v>
      </c>
      <c r="P808" s="11">
        <v>30</v>
      </c>
      <c r="Q808" s="12">
        <v>5</v>
      </c>
      <c r="R808" s="13">
        <v>1063321181.89</v>
      </c>
      <c r="S808" s="13">
        <v>30290438.329999998</v>
      </c>
      <c r="T808" s="13"/>
      <c r="U808" s="13">
        <v>4254860</v>
      </c>
      <c r="V808" s="13">
        <v>48747630</v>
      </c>
      <c r="W808" s="13">
        <v>112750190</v>
      </c>
      <c r="X808" s="13">
        <v>76486087.760000005</v>
      </c>
      <c r="Y808" s="13">
        <v>191220354.59999999</v>
      </c>
      <c r="Z808" s="13">
        <v>599571621.20000005</v>
      </c>
      <c r="AA808" s="13">
        <v>307673033.77999997</v>
      </c>
      <c r="AB808" s="13"/>
      <c r="AC808" s="13"/>
      <c r="AD808" s="13"/>
      <c r="AE808" s="13">
        <v>290113654.14999998</v>
      </c>
      <c r="AF808" s="13">
        <v>6762226.6299999999</v>
      </c>
      <c r="AG808" s="13">
        <v>4348978</v>
      </c>
      <c r="AH808" s="13">
        <v>476629</v>
      </c>
      <c r="AI808" s="13">
        <v>5971546</v>
      </c>
      <c r="AJ808" s="13">
        <v>755648148.41999996</v>
      </c>
      <c r="AK808" s="13">
        <v>229111121</v>
      </c>
      <c r="AL808" s="13">
        <v>229111121</v>
      </c>
      <c r="AM808" s="13">
        <v>68232997</v>
      </c>
      <c r="AN808" s="13"/>
      <c r="AO808" s="13">
        <v>588606972.25999999</v>
      </c>
      <c r="AP808" s="13">
        <v>-45640449</v>
      </c>
      <c r="AQ808" s="13">
        <v>-84662492.840000004</v>
      </c>
      <c r="AR808" s="13">
        <v>103288031.41</v>
      </c>
      <c r="AS808" s="13">
        <v>30690340</v>
      </c>
      <c r="AT808" s="13">
        <v>72597691.409999996</v>
      </c>
      <c r="AU808" s="13"/>
      <c r="AV808" s="13">
        <v>95564491.719999999</v>
      </c>
      <c r="AW808" s="13">
        <v>141204940.72</v>
      </c>
      <c r="AX808" s="13"/>
      <c r="AY808" s="13"/>
      <c r="AZ808" s="13"/>
      <c r="BA808" s="13"/>
      <c r="BB808" s="13">
        <v>-45640449</v>
      </c>
      <c r="BC808" s="13">
        <v>7723540</v>
      </c>
      <c r="BD808" s="13">
        <v>7723540</v>
      </c>
      <c r="BE808" s="13"/>
      <c r="BF808" s="17">
        <v>0</v>
      </c>
      <c r="BG808" s="17"/>
      <c r="BH808" s="17">
        <v>450226662.60000002</v>
      </c>
      <c r="BI808" s="17"/>
      <c r="BJ808" s="18">
        <v>450226662.60000002</v>
      </c>
      <c r="BK808" s="18">
        <v>450226662.60000002</v>
      </c>
      <c r="BL808" s="18">
        <v>175561367.59999999</v>
      </c>
      <c r="BM808" s="18">
        <v>470408328</v>
      </c>
      <c r="BN808" s="18">
        <v>155379702.19999999</v>
      </c>
    </row>
    <row r="809" spans="1:66" x14ac:dyDescent="0.25">
      <c r="A809" s="16"/>
      <c r="B809" s="7">
        <v>804</v>
      </c>
      <c r="C809" s="8" t="s">
        <v>5830</v>
      </c>
      <c r="D809" s="9" t="s">
        <v>5831</v>
      </c>
      <c r="E809" s="9" t="s">
        <v>5832</v>
      </c>
      <c r="F809" s="9" t="s">
        <v>5833</v>
      </c>
      <c r="G809" s="9" t="s">
        <v>514</v>
      </c>
      <c r="H809" s="9" t="s">
        <v>449</v>
      </c>
      <c r="I809" s="9" t="s">
        <v>5834</v>
      </c>
      <c r="J809" s="10" t="s">
        <v>1250</v>
      </c>
      <c r="K809" s="9" t="s">
        <v>1251</v>
      </c>
      <c r="L809" s="9" t="s">
        <v>5835</v>
      </c>
      <c r="M809" s="8">
        <v>6447664</v>
      </c>
      <c r="N809" s="8" t="s">
        <v>5836</v>
      </c>
      <c r="O809" s="8">
        <v>1</v>
      </c>
      <c r="P809" s="11">
        <v>790</v>
      </c>
      <c r="Q809" s="12">
        <v>22</v>
      </c>
      <c r="R809" s="13">
        <v>9041318958.1900005</v>
      </c>
      <c r="S809" s="13">
        <v>783890802.12</v>
      </c>
      <c r="T809" s="13">
        <v>353316091.31999999</v>
      </c>
      <c r="U809" s="13"/>
      <c r="V809" s="13">
        <v>4610739392</v>
      </c>
      <c r="W809" s="13">
        <v>74564772.879999995</v>
      </c>
      <c r="X809" s="13">
        <v>1280820574</v>
      </c>
      <c r="Y809" s="13">
        <v>54406048</v>
      </c>
      <c r="Z809" s="13">
        <v>1883581277.8699999</v>
      </c>
      <c r="AA809" s="13">
        <v>2421982776.8000002</v>
      </c>
      <c r="AB809" s="13">
        <v>2016023324.4400001</v>
      </c>
      <c r="AC809" s="13"/>
      <c r="AD809" s="13"/>
      <c r="AE809" s="13">
        <v>169251979.52000001</v>
      </c>
      <c r="AF809" s="13">
        <v>33451641.379999999</v>
      </c>
      <c r="AG809" s="13">
        <v>141960469.44999999</v>
      </c>
      <c r="AH809" s="13">
        <v>22248755</v>
      </c>
      <c r="AI809" s="13">
        <v>39046607.009999998</v>
      </c>
      <c r="AJ809" s="13">
        <v>6619336181.3900003</v>
      </c>
      <c r="AK809" s="13">
        <v>3138602313</v>
      </c>
      <c r="AL809" s="13">
        <v>3138602313</v>
      </c>
      <c r="AM809" s="13">
        <v>1120182622.8</v>
      </c>
      <c r="AN809" s="13">
        <v>327138338</v>
      </c>
      <c r="AO809" s="13">
        <v>1841722810</v>
      </c>
      <c r="AP809" s="13">
        <v>191690097.59</v>
      </c>
      <c r="AQ809" s="13"/>
      <c r="AR809" s="13">
        <v>977445623.16999996</v>
      </c>
      <c r="AS809" s="13">
        <v>973398022.03999996</v>
      </c>
      <c r="AT809" s="13">
        <v>4047601.13</v>
      </c>
      <c r="AU809" s="13"/>
      <c r="AV809" s="13">
        <v>840167530.70000005</v>
      </c>
      <c r="AW809" s="13">
        <v>574653711.59000003</v>
      </c>
      <c r="AX809" s="13">
        <v>21647.52</v>
      </c>
      <c r="AY809" s="13">
        <v>73802074</v>
      </c>
      <c r="AZ809" s="13"/>
      <c r="BA809" s="13"/>
      <c r="BB809" s="13">
        <v>191690097.59</v>
      </c>
      <c r="BC809" s="13">
        <v>137278092.47</v>
      </c>
      <c r="BD809" s="13">
        <v>137278092.47</v>
      </c>
      <c r="BE809" s="13"/>
      <c r="BF809" s="17">
        <v>0</v>
      </c>
      <c r="BG809" s="17">
        <v>271785062</v>
      </c>
      <c r="BH809" s="17">
        <v>2530305623</v>
      </c>
      <c r="BI809" s="17">
        <v>271785062</v>
      </c>
      <c r="BJ809" s="18">
        <v>2530305623</v>
      </c>
      <c r="BK809" s="18">
        <v>11281526691</v>
      </c>
      <c r="BL809" s="18">
        <v>1698460325.6400001</v>
      </c>
      <c r="BM809" s="18">
        <v>11281526691</v>
      </c>
      <c r="BN809" s="18">
        <v>1698460325.6400001</v>
      </c>
    </row>
    <row r="810" spans="1:66" x14ac:dyDescent="0.25">
      <c r="A810" s="16"/>
      <c r="B810" s="7">
        <v>805</v>
      </c>
      <c r="C810" s="8" t="s">
        <v>5837</v>
      </c>
      <c r="D810" s="9" t="s">
        <v>5838</v>
      </c>
      <c r="E810" s="9" t="s">
        <v>5839</v>
      </c>
      <c r="F810" s="9" t="s">
        <v>5840</v>
      </c>
      <c r="G810" s="9" t="s">
        <v>120</v>
      </c>
      <c r="H810" s="9" t="s">
        <v>449</v>
      </c>
      <c r="I810" s="9" t="s">
        <v>5841</v>
      </c>
      <c r="J810" s="10" t="s">
        <v>1250</v>
      </c>
      <c r="K810" s="9" t="s">
        <v>1251</v>
      </c>
      <c r="L810" s="9" t="s">
        <v>5842</v>
      </c>
      <c r="M810" s="8">
        <v>6523434</v>
      </c>
      <c r="N810" s="8" t="s">
        <v>5843</v>
      </c>
      <c r="O810" s="8">
        <v>3</v>
      </c>
      <c r="P810" s="11">
        <v>151</v>
      </c>
      <c r="Q810" s="12">
        <v>3</v>
      </c>
      <c r="R810" s="13">
        <v>418695651.33999997</v>
      </c>
      <c r="S810" s="13">
        <v>15860095.26</v>
      </c>
      <c r="T810" s="13"/>
      <c r="U810" s="13"/>
      <c r="V810" s="13">
        <v>351540168</v>
      </c>
      <c r="W810" s="13">
        <v>15311609.41</v>
      </c>
      <c r="X810" s="13">
        <v>1920392</v>
      </c>
      <c r="Y810" s="13">
        <v>995211.5</v>
      </c>
      <c r="Z810" s="13">
        <v>33068175.170000002</v>
      </c>
      <c r="AA810" s="13">
        <v>116636932.79000001</v>
      </c>
      <c r="AB810" s="13"/>
      <c r="AC810" s="13"/>
      <c r="AD810" s="13">
        <v>100000110</v>
      </c>
      <c r="AE810" s="13">
        <v>9509451.8000000007</v>
      </c>
      <c r="AF810" s="13"/>
      <c r="AG810" s="13">
        <v>1783143.95</v>
      </c>
      <c r="AH810" s="13">
        <v>3998091</v>
      </c>
      <c r="AI810" s="13">
        <v>1346136.04</v>
      </c>
      <c r="AJ810" s="13">
        <v>302058718.55000001</v>
      </c>
      <c r="AK810" s="13">
        <v>276900000</v>
      </c>
      <c r="AL810" s="13">
        <v>276900000</v>
      </c>
      <c r="AM810" s="13">
        <v>23107792.100000001</v>
      </c>
      <c r="AN810" s="13"/>
      <c r="AO810" s="13"/>
      <c r="AP810" s="13">
        <v>2050926.45</v>
      </c>
      <c r="AQ810" s="13"/>
      <c r="AR810" s="13">
        <v>51922579.32</v>
      </c>
      <c r="AS810" s="13">
        <v>51919531.32</v>
      </c>
      <c r="AT810" s="13">
        <v>3048</v>
      </c>
      <c r="AU810" s="13"/>
      <c r="AV810" s="13">
        <v>51922579.32</v>
      </c>
      <c r="AW810" s="13">
        <v>39241917.869999997</v>
      </c>
      <c r="AX810" s="13">
        <v>2062929</v>
      </c>
      <c r="AY810" s="13">
        <v>8566806</v>
      </c>
      <c r="AZ810" s="13"/>
      <c r="BA810" s="13"/>
      <c r="BB810" s="13">
        <v>2050926.45</v>
      </c>
      <c r="BC810" s="13"/>
      <c r="BD810" s="13"/>
      <c r="BE810" s="13"/>
      <c r="BF810" s="17">
        <v>0</v>
      </c>
      <c r="BG810" s="17">
        <v>14926105</v>
      </c>
      <c r="BH810" s="17">
        <v>14211277.6</v>
      </c>
      <c r="BI810" s="17">
        <v>14926105</v>
      </c>
      <c r="BJ810" s="18">
        <v>14211277.6</v>
      </c>
      <c r="BK810" s="18">
        <v>368160655</v>
      </c>
      <c r="BL810" s="18"/>
      <c r="BM810" s="18">
        <v>368160655</v>
      </c>
      <c r="BN810" s="18"/>
    </row>
    <row r="811" spans="1:66" x14ac:dyDescent="0.25">
      <c r="A811" s="16"/>
      <c r="B811" s="7">
        <v>806</v>
      </c>
      <c r="C811" s="8" t="s">
        <v>5844</v>
      </c>
      <c r="D811" s="9" t="s">
        <v>5845</v>
      </c>
      <c r="E811" s="9" t="s">
        <v>5846</v>
      </c>
      <c r="F811" s="9" t="s">
        <v>5847</v>
      </c>
      <c r="G811" s="9" t="s">
        <v>120</v>
      </c>
      <c r="H811" s="9" t="s">
        <v>215</v>
      </c>
      <c r="I811" s="9" t="s">
        <v>5848</v>
      </c>
      <c r="J811" s="10" t="s">
        <v>1250</v>
      </c>
      <c r="K811" s="9" t="s">
        <v>5849</v>
      </c>
      <c r="L811" s="9" t="s">
        <v>5850</v>
      </c>
      <c r="M811" s="8">
        <v>6847443</v>
      </c>
      <c r="N811" s="8" t="s">
        <v>5851</v>
      </c>
      <c r="O811" s="8">
        <v>3</v>
      </c>
      <c r="P811" s="11">
        <v>343</v>
      </c>
      <c r="Q811" s="12">
        <v>3</v>
      </c>
      <c r="R811" s="13">
        <v>1439503120.21</v>
      </c>
      <c r="S811" s="13">
        <v>42890117.07</v>
      </c>
      <c r="T811" s="13">
        <v>88518.34</v>
      </c>
      <c r="U811" s="13"/>
      <c r="V811" s="13">
        <v>1177919469.47</v>
      </c>
      <c r="W811" s="13">
        <v>204665513.52000001</v>
      </c>
      <c r="X811" s="13">
        <v>2210418</v>
      </c>
      <c r="Y811" s="13">
        <v>5369510</v>
      </c>
      <c r="Z811" s="13">
        <v>6359573.8099999996</v>
      </c>
      <c r="AA811" s="13">
        <v>207843778.94</v>
      </c>
      <c r="AB811" s="13"/>
      <c r="AC811" s="13"/>
      <c r="AD811" s="13"/>
      <c r="AE811" s="13">
        <v>27433369.100000001</v>
      </c>
      <c r="AF811" s="13">
        <v>738000</v>
      </c>
      <c r="AG811" s="13">
        <v>20218589.84</v>
      </c>
      <c r="AH811" s="13">
        <v>139989431</v>
      </c>
      <c r="AI811" s="13">
        <v>19464389</v>
      </c>
      <c r="AJ811" s="13">
        <v>1231659341.27</v>
      </c>
      <c r="AK811" s="13">
        <v>1029750087.26</v>
      </c>
      <c r="AL811" s="13">
        <v>1029750087.26</v>
      </c>
      <c r="AM811" s="13">
        <v>66851415.590000004</v>
      </c>
      <c r="AN811" s="13">
        <v>122457279.34999999</v>
      </c>
      <c r="AO811" s="13"/>
      <c r="AP811" s="13">
        <v>12600559.07</v>
      </c>
      <c r="AQ811" s="13"/>
      <c r="AR811" s="13">
        <v>100659781.16</v>
      </c>
      <c r="AS811" s="13">
        <v>93754951</v>
      </c>
      <c r="AT811" s="13">
        <v>6904830.1600000001</v>
      </c>
      <c r="AU811" s="13"/>
      <c r="AV811" s="13">
        <v>100659781.16</v>
      </c>
      <c r="AW811" s="13">
        <v>84716068</v>
      </c>
      <c r="AX811" s="13"/>
      <c r="AY811" s="13">
        <v>3101152.45</v>
      </c>
      <c r="AZ811" s="13">
        <v>242001.64</v>
      </c>
      <c r="BA811" s="13"/>
      <c r="BB811" s="13">
        <v>12600559.07</v>
      </c>
      <c r="BC811" s="13"/>
      <c r="BD811" s="13"/>
      <c r="BE811" s="13"/>
      <c r="BF811" s="17">
        <v>0</v>
      </c>
      <c r="BG811" s="17">
        <v>125748</v>
      </c>
      <c r="BH811" s="17">
        <v>1909000</v>
      </c>
      <c r="BI811" s="17">
        <v>125748</v>
      </c>
      <c r="BJ811" s="18">
        <v>1909000</v>
      </c>
      <c r="BK811" s="18">
        <v>1192874332</v>
      </c>
      <c r="BL811" s="18"/>
      <c r="BM811" s="18">
        <v>1192874332</v>
      </c>
      <c r="BN811" s="18"/>
    </row>
    <row r="812" spans="1:66" x14ac:dyDescent="0.25">
      <c r="A812" s="16"/>
      <c r="B812" s="7">
        <v>807</v>
      </c>
      <c r="C812" s="8" t="s">
        <v>5852</v>
      </c>
      <c r="D812" s="9" t="s">
        <v>5853</v>
      </c>
      <c r="E812" s="9" t="s">
        <v>5854</v>
      </c>
      <c r="F812" s="9" t="s">
        <v>5855</v>
      </c>
      <c r="G812" s="9" t="s">
        <v>120</v>
      </c>
      <c r="H812" s="9" t="s">
        <v>215</v>
      </c>
      <c r="I812" s="9" t="s">
        <v>5856</v>
      </c>
      <c r="J812" s="10" t="s">
        <v>1250</v>
      </c>
      <c r="K812" s="9" t="s">
        <v>1251</v>
      </c>
      <c r="L812" s="9" t="s">
        <v>5857</v>
      </c>
      <c r="M812" s="8">
        <v>6304980</v>
      </c>
      <c r="N812" s="8" t="s">
        <v>5858</v>
      </c>
      <c r="O812" s="8">
        <v>2</v>
      </c>
      <c r="P812" s="11">
        <v>356</v>
      </c>
      <c r="Q812" s="12">
        <v>10</v>
      </c>
      <c r="R812" s="13">
        <v>3444175883.6199999</v>
      </c>
      <c r="S812" s="13">
        <v>132384245.56</v>
      </c>
      <c r="T812" s="13">
        <v>21000000</v>
      </c>
      <c r="U812" s="13"/>
      <c r="V812" s="13">
        <v>546096830</v>
      </c>
      <c r="W812" s="13">
        <v>87247803.640000001</v>
      </c>
      <c r="X812" s="13">
        <v>1156664848.52</v>
      </c>
      <c r="Y812" s="13">
        <v>257658722.15000001</v>
      </c>
      <c r="Z812" s="13">
        <v>1243123433.75</v>
      </c>
      <c r="AA812" s="13">
        <v>209668458.44</v>
      </c>
      <c r="AB812" s="13"/>
      <c r="AC812" s="13"/>
      <c r="AD812" s="13">
        <v>99136670</v>
      </c>
      <c r="AE812" s="13">
        <v>31570063.800000001</v>
      </c>
      <c r="AF812" s="13">
        <v>21654267.600000001</v>
      </c>
      <c r="AG812" s="13"/>
      <c r="AH812" s="13">
        <v>57307457.039999999</v>
      </c>
      <c r="AI812" s="13"/>
      <c r="AJ812" s="13">
        <v>3234507425.1900001</v>
      </c>
      <c r="AK812" s="13">
        <v>1028613684.41</v>
      </c>
      <c r="AL812" s="13">
        <v>1028613684.41</v>
      </c>
      <c r="AM812" s="13">
        <v>1190612943.6099999</v>
      </c>
      <c r="AN812" s="13">
        <v>32860625.41</v>
      </c>
      <c r="AO812" s="13">
        <v>1227533727.3299999</v>
      </c>
      <c r="AP812" s="13">
        <v>75979588.640000001</v>
      </c>
      <c r="AQ812" s="13">
        <v>-321093144.20999998</v>
      </c>
      <c r="AR812" s="13">
        <v>425051039.24000001</v>
      </c>
      <c r="AS812" s="13">
        <v>410526269</v>
      </c>
      <c r="AT812" s="13">
        <v>6814826.04</v>
      </c>
      <c r="AU812" s="13">
        <v>7709944.2000000002</v>
      </c>
      <c r="AV812" s="13">
        <v>425051039.24000001</v>
      </c>
      <c r="AW812" s="13">
        <v>342307892.61000001</v>
      </c>
      <c r="AX812" s="13"/>
      <c r="AY812" s="13">
        <v>6741902.9900000002</v>
      </c>
      <c r="AZ812" s="13">
        <v>21655</v>
      </c>
      <c r="BA812" s="13"/>
      <c r="BB812" s="13">
        <v>75979588.640000001</v>
      </c>
      <c r="BC812" s="13"/>
      <c r="BD812" s="13"/>
      <c r="BE812" s="13"/>
      <c r="BF812" s="17"/>
      <c r="BG812" s="17"/>
      <c r="BH812" s="17"/>
      <c r="BI812" s="17"/>
      <c r="BJ812" s="18"/>
      <c r="BK812" s="18">
        <v>96342443</v>
      </c>
      <c r="BL812" s="18"/>
      <c r="BM812" s="18">
        <v>96342443</v>
      </c>
      <c r="BN812" s="18"/>
    </row>
    <row r="813" spans="1:66" x14ac:dyDescent="0.25">
      <c r="A813" s="16"/>
      <c r="B813" s="7">
        <v>808</v>
      </c>
      <c r="C813" s="8" t="s">
        <v>5859</v>
      </c>
      <c r="D813" s="9" t="s">
        <v>5860</v>
      </c>
      <c r="E813" s="9" t="s">
        <v>5861</v>
      </c>
      <c r="F813" s="9" t="s">
        <v>5862</v>
      </c>
      <c r="G813" s="9" t="s">
        <v>492</v>
      </c>
      <c r="H813" s="9" t="s">
        <v>132</v>
      </c>
      <c r="I813" s="9" t="s">
        <v>5863</v>
      </c>
      <c r="J813" s="10" t="s">
        <v>1250</v>
      </c>
      <c r="K813" s="9" t="s">
        <v>5394</v>
      </c>
      <c r="L813" s="9" t="s">
        <v>5864</v>
      </c>
      <c r="M813" s="8">
        <v>7244456</v>
      </c>
      <c r="N813" s="8" t="s">
        <v>5865</v>
      </c>
      <c r="O813" s="8">
        <v>1</v>
      </c>
      <c r="P813" s="11">
        <v>1460</v>
      </c>
      <c r="Q813" s="12">
        <v>9</v>
      </c>
      <c r="R813" s="13">
        <v>4191891677.0799999</v>
      </c>
      <c r="S813" s="13">
        <v>122188251.84</v>
      </c>
      <c r="T813" s="13">
        <v>178147845</v>
      </c>
      <c r="U813" s="13"/>
      <c r="V813" s="13">
        <v>3548677840</v>
      </c>
      <c r="W813" s="13">
        <v>141988705</v>
      </c>
      <c r="X813" s="13">
        <v>66145818</v>
      </c>
      <c r="Y813" s="13">
        <v>14230441</v>
      </c>
      <c r="Z813" s="13">
        <v>120512776.23999999</v>
      </c>
      <c r="AA813" s="13">
        <v>2844571805.23</v>
      </c>
      <c r="AB813" s="13">
        <v>2030557073.03</v>
      </c>
      <c r="AC813" s="13"/>
      <c r="AD813" s="13">
        <v>652900370</v>
      </c>
      <c r="AE813" s="13">
        <v>115571602</v>
      </c>
      <c r="AF813" s="13"/>
      <c r="AG813" s="13">
        <v>27871383.199999999</v>
      </c>
      <c r="AH813" s="13">
        <v>6543073</v>
      </c>
      <c r="AI813" s="13">
        <v>11128304</v>
      </c>
      <c r="AJ813" s="13">
        <v>1347319871.8499999</v>
      </c>
      <c r="AK813" s="13">
        <v>1024298125.2</v>
      </c>
      <c r="AL813" s="13">
        <v>1024298125.2</v>
      </c>
      <c r="AM813" s="13">
        <v>293008647.23000002</v>
      </c>
      <c r="AN813" s="13">
        <v>7308212.7800000003</v>
      </c>
      <c r="AO813" s="13"/>
      <c r="AP813" s="13">
        <v>22704886.640000001</v>
      </c>
      <c r="AQ813" s="13"/>
      <c r="AR813" s="13">
        <v>374573728.16000003</v>
      </c>
      <c r="AS813" s="13">
        <v>369004879</v>
      </c>
      <c r="AT813" s="13">
        <v>5568849.1600000001</v>
      </c>
      <c r="AU813" s="13"/>
      <c r="AV813" s="13">
        <v>270682540.16000003</v>
      </c>
      <c r="AW813" s="13">
        <v>215325105.52000001</v>
      </c>
      <c r="AX813" s="13"/>
      <c r="AY813" s="13">
        <v>32652548</v>
      </c>
      <c r="AZ813" s="13"/>
      <c r="BA813" s="13"/>
      <c r="BB813" s="13">
        <v>22704886.640000001</v>
      </c>
      <c r="BC813" s="13">
        <v>103891188</v>
      </c>
      <c r="BD813" s="13">
        <v>103891188</v>
      </c>
      <c r="BE813" s="13"/>
      <c r="BF813" s="17">
        <v>0</v>
      </c>
      <c r="BG813" s="17">
        <v>185194316</v>
      </c>
      <c r="BH813" s="17">
        <v>122608765.36</v>
      </c>
      <c r="BI813" s="17">
        <v>185194316</v>
      </c>
      <c r="BJ813" s="18">
        <v>122608765.36</v>
      </c>
      <c r="BK813" s="18">
        <v>4460464426</v>
      </c>
      <c r="BL813" s="18">
        <v>633178931</v>
      </c>
      <c r="BM813" s="18">
        <v>4460464426</v>
      </c>
      <c r="BN813" s="18">
        <v>633178931</v>
      </c>
    </row>
    <row r="814" spans="1:66" x14ac:dyDescent="0.25">
      <c r="A814" s="16"/>
      <c r="B814" s="7">
        <v>809</v>
      </c>
      <c r="C814" s="8" t="s">
        <v>5866</v>
      </c>
      <c r="D814" s="9" t="s">
        <v>5867</v>
      </c>
      <c r="E814" s="9" t="s">
        <v>5868</v>
      </c>
      <c r="F814" s="9" t="s">
        <v>5869</v>
      </c>
      <c r="G814" s="9" t="s">
        <v>514</v>
      </c>
      <c r="H814" s="9" t="s">
        <v>132</v>
      </c>
      <c r="I814" s="9" t="s">
        <v>5870</v>
      </c>
      <c r="J814" s="10" t="s">
        <v>1250</v>
      </c>
      <c r="K814" s="9" t="s">
        <v>1251</v>
      </c>
      <c r="L814" s="9" t="s">
        <v>5871</v>
      </c>
      <c r="M814" s="8">
        <v>6431200</v>
      </c>
      <c r="N814" s="8" t="s">
        <v>5872</v>
      </c>
      <c r="O814" s="8">
        <v>1</v>
      </c>
      <c r="P814" s="11">
        <v>2085</v>
      </c>
      <c r="Q814" s="12">
        <v>19</v>
      </c>
      <c r="R814" s="13">
        <v>13983209624.93</v>
      </c>
      <c r="S814" s="13">
        <v>942973843.17999995</v>
      </c>
      <c r="T814" s="13">
        <v>190217938.84999999</v>
      </c>
      <c r="U814" s="13">
        <v>16823803.460000001</v>
      </c>
      <c r="V814" s="13">
        <v>10844057005.99</v>
      </c>
      <c r="W814" s="13">
        <v>388374564.10000002</v>
      </c>
      <c r="X814" s="13">
        <v>747804567.14999998</v>
      </c>
      <c r="Y814" s="13">
        <v>134467879</v>
      </c>
      <c r="Z814" s="13">
        <v>718490023.20000005</v>
      </c>
      <c r="AA814" s="13">
        <v>4676924664.1599998</v>
      </c>
      <c r="AB814" s="13">
        <v>4072295020.6900001</v>
      </c>
      <c r="AC814" s="13"/>
      <c r="AD814" s="13"/>
      <c r="AE814" s="13">
        <v>132466701.5</v>
      </c>
      <c r="AF814" s="13">
        <v>30629025</v>
      </c>
      <c r="AG814" s="13">
        <v>91667846.599999994</v>
      </c>
      <c r="AH814" s="13">
        <v>40028037</v>
      </c>
      <c r="AI814" s="13">
        <v>309838033.37</v>
      </c>
      <c r="AJ814" s="13">
        <v>9306284960.7700005</v>
      </c>
      <c r="AK814" s="13">
        <v>6732180304</v>
      </c>
      <c r="AL814" s="13">
        <v>6732180304</v>
      </c>
      <c r="AM814" s="13">
        <v>892137742</v>
      </c>
      <c r="AN814" s="13">
        <v>809279341</v>
      </c>
      <c r="AO814" s="13">
        <v>563772489</v>
      </c>
      <c r="AP814" s="13">
        <v>308915084.76999998</v>
      </c>
      <c r="AQ814" s="13"/>
      <c r="AR814" s="13">
        <v>1904105320.6400001</v>
      </c>
      <c r="AS814" s="13">
        <v>1884944065.25</v>
      </c>
      <c r="AT814" s="13">
        <v>18031307.390000001</v>
      </c>
      <c r="AU814" s="13">
        <v>1129948</v>
      </c>
      <c r="AV814" s="13">
        <v>1320162553.0799999</v>
      </c>
      <c r="AW814" s="13">
        <v>820586962.63999999</v>
      </c>
      <c r="AX814" s="13">
        <v>120364162.79000001</v>
      </c>
      <c r="AY814" s="13">
        <v>69622321.879999995</v>
      </c>
      <c r="AZ814" s="13">
        <v>674021</v>
      </c>
      <c r="BA814" s="13"/>
      <c r="BB814" s="13">
        <v>308915084.76999998</v>
      </c>
      <c r="BC814" s="13">
        <v>583942767.55999994</v>
      </c>
      <c r="BD814" s="13">
        <v>583942767.55999994</v>
      </c>
      <c r="BE814" s="13"/>
      <c r="BF814" s="17">
        <v>0</v>
      </c>
      <c r="BG814" s="17">
        <v>66454028</v>
      </c>
      <c r="BH814" s="17">
        <v>3362842512.5599999</v>
      </c>
      <c r="BI814" s="17">
        <v>66454028</v>
      </c>
      <c r="BJ814" s="18">
        <v>3362842512.5599999</v>
      </c>
      <c r="BK814" s="18">
        <v>21372014937.77</v>
      </c>
      <c r="BL814" s="18">
        <v>3183300000</v>
      </c>
      <c r="BM814" s="18">
        <v>21372014937.77</v>
      </c>
      <c r="BN814" s="18">
        <v>3183300000</v>
      </c>
    </row>
    <row r="815" spans="1:66" x14ac:dyDescent="0.25">
      <c r="A815" s="16"/>
      <c r="B815" s="7">
        <v>810</v>
      </c>
      <c r="C815" s="8" t="s">
        <v>5873</v>
      </c>
      <c r="D815" s="9" t="s">
        <v>5874</v>
      </c>
      <c r="E815" s="9" t="s">
        <v>5875</v>
      </c>
      <c r="F815" s="9" t="s">
        <v>5876</v>
      </c>
      <c r="G815" s="9" t="s">
        <v>492</v>
      </c>
      <c r="H815" s="9" t="s">
        <v>2378</v>
      </c>
      <c r="I815" s="9" t="s">
        <v>5877</v>
      </c>
      <c r="J815" s="10" t="s">
        <v>1250</v>
      </c>
      <c r="K815" s="9" t="s">
        <v>5394</v>
      </c>
      <c r="L815" s="9" t="s">
        <v>5878</v>
      </c>
      <c r="M815" s="8">
        <v>7235524</v>
      </c>
      <c r="N815" s="8" t="s">
        <v>5879</v>
      </c>
      <c r="O815" s="8">
        <v>1</v>
      </c>
      <c r="P815" s="11">
        <v>305</v>
      </c>
      <c r="Q815" s="12">
        <v>2</v>
      </c>
      <c r="R815" s="13">
        <v>1754723874.3599999</v>
      </c>
      <c r="S815" s="13">
        <v>138990117.02000001</v>
      </c>
      <c r="T815" s="13">
        <v>184523935</v>
      </c>
      <c r="U815" s="13"/>
      <c r="V815" s="13">
        <v>1387778389</v>
      </c>
      <c r="W815" s="13">
        <v>462970</v>
      </c>
      <c r="X815" s="13"/>
      <c r="Y815" s="13"/>
      <c r="Z815" s="13">
        <v>42968463.340000004</v>
      </c>
      <c r="AA815" s="13">
        <v>1095619923.8800001</v>
      </c>
      <c r="AB815" s="13">
        <v>1019479240.04</v>
      </c>
      <c r="AC815" s="13"/>
      <c r="AD815" s="13"/>
      <c r="AE815" s="13">
        <v>5748988</v>
      </c>
      <c r="AF815" s="13"/>
      <c r="AG815" s="13">
        <v>28536454.84</v>
      </c>
      <c r="AH815" s="13">
        <v>36779151</v>
      </c>
      <c r="AI815" s="13">
        <v>5076090</v>
      </c>
      <c r="AJ815" s="13">
        <v>659103950.48000002</v>
      </c>
      <c r="AK815" s="13">
        <v>437639212.31</v>
      </c>
      <c r="AL815" s="13">
        <v>437639212.31</v>
      </c>
      <c r="AM815" s="13">
        <v>229256384.84999999</v>
      </c>
      <c r="AN815" s="13">
        <v>2641570.9</v>
      </c>
      <c r="AO815" s="13">
        <v>5000</v>
      </c>
      <c r="AP815" s="13">
        <v>43643669.259999998</v>
      </c>
      <c r="AQ815" s="13">
        <v>-54081886.840000004</v>
      </c>
      <c r="AR815" s="13">
        <v>141350127</v>
      </c>
      <c r="AS815" s="13">
        <v>140149498</v>
      </c>
      <c r="AT815" s="13">
        <v>1200629</v>
      </c>
      <c r="AU815" s="13"/>
      <c r="AV815" s="13">
        <v>100020309.26000001</v>
      </c>
      <c r="AW815" s="13">
        <v>50943740</v>
      </c>
      <c r="AX815" s="13"/>
      <c r="AY815" s="13">
        <v>5432900</v>
      </c>
      <c r="AZ815" s="13"/>
      <c r="BA815" s="13"/>
      <c r="BB815" s="13">
        <v>43643669.259999998</v>
      </c>
      <c r="BC815" s="13">
        <v>41329817.039999999</v>
      </c>
      <c r="BD815" s="13">
        <v>41329817.039999999</v>
      </c>
      <c r="BE815" s="13"/>
      <c r="BF815" s="17">
        <v>0</v>
      </c>
      <c r="BG815" s="17">
        <v>120000000</v>
      </c>
      <c r="BH815" s="17">
        <v>13929083</v>
      </c>
      <c r="BI815" s="17">
        <v>120000000</v>
      </c>
      <c r="BJ815" s="18">
        <v>13929083</v>
      </c>
      <c r="BK815" s="18">
        <v>1431833824</v>
      </c>
      <c r="BL815" s="18">
        <v>172019191</v>
      </c>
      <c r="BM815" s="18">
        <v>1431833824</v>
      </c>
      <c r="BN815" s="18">
        <v>172019191</v>
      </c>
    </row>
    <row r="816" spans="1:66" x14ac:dyDescent="0.25">
      <c r="A816" s="16"/>
      <c r="B816" s="7">
        <v>811</v>
      </c>
      <c r="C816" s="8" t="s">
        <v>5880</v>
      </c>
      <c r="D816" s="9" t="s">
        <v>5881</v>
      </c>
      <c r="E816" s="9" t="s">
        <v>5882</v>
      </c>
      <c r="F816" s="9"/>
      <c r="G816" s="9" t="s">
        <v>199</v>
      </c>
      <c r="H816" s="9" t="s">
        <v>3566</v>
      </c>
      <c r="I816" s="9" t="s">
        <v>5883</v>
      </c>
      <c r="J816" s="10" t="s">
        <v>1250</v>
      </c>
      <c r="K816" s="9" t="s">
        <v>5884</v>
      </c>
      <c r="L816" s="9" t="s">
        <v>5885</v>
      </c>
      <c r="M816" s="8">
        <v>7486221</v>
      </c>
      <c r="N816" s="8" t="s">
        <v>5886</v>
      </c>
      <c r="O816" s="8">
        <v>3</v>
      </c>
      <c r="P816" s="11">
        <v>621</v>
      </c>
      <c r="Q816" s="12">
        <v>22</v>
      </c>
      <c r="R816" s="13">
        <v>1504681056.3299999</v>
      </c>
      <c r="S816" s="13">
        <v>38515714.920000002</v>
      </c>
      <c r="T816" s="13"/>
      <c r="U816" s="13"/>
      <c r="V816" s="13">
        <v>59719027</v>
      </c>
      <c r="W816" s="13">
        <v>31768691</v>
      </c>
      <c r="X816" s="13">
        <v>120300355.78</v>
      </c>
      <c r="Y816" s="13">
        <v>13197714</v>
      </c>
      <c r="Z816" s="13">
        <v>1241179553.6300001</v>
      </c>
      <c r="AA816" s="13">
        <v>50946922</v>
      </c>
      <c r="AB816" s="13"/>
      <c r="AC816" s="13"/>
      <c r="AD816" s="13"/>
      <c r="AE816" s="13">
        <v>28176734</v>
      </c>
      <c r="AF816" s="13"/>
      <c r="AG816" s="13">
        <v>14383309</v>
      </c>
      <c r="AH816" s="13">
        <v>318795</v>
      </c>
      <c r="AI816" s="13">
        <v>8068084</v>
      </c>
      <c r="AJ816" s="13">
        <v>1453734134.3299999</v>
      </c>
      <c r="AK816" s="13">
        <v>287787696.25</v>
      </c>
      <c r="AL816" s="13">
        <v>287787696.25</v>
      </c>
      <c r="AM816" s="13"/>
      <c r="AN816" s="13">
        <v>10624637</v>
      </c>
      <c r="AO816" s="13">
        <v>1249404183</v>
      </c>
      <c r="AP816" s="13">
        <v>33760020.079999998</v>
      </c>
      <c r="AQ816" s="13">
        <v>-127842402</v>
      </c>
      <c r="AR816" s="13">
        <v>252974385</v>
      </c>
      <c r="AS816" s="13">
        <v>232378641</v>
      </c>
      <c r="AT816" s="13">
        <v>20595744</v>
      </c>
      <c r="AU816" s="13"/>
      <c r="AV816" s="13">
        <v>252974385</v>
      </c>
      <c r="AW816" s="13">
        <v>219214364.91999999</v>
      </c>
      <c r="AX816" s="13"/>
      <c r="AY816" s="13"/>
      <c r="AZ816" s="13"/>
      <c r="BA816" s="13"/>
      <c r="BB816" s="13">
        <v>33760020.079999998</v>
      </c>
      <c r="BC816" s="13"/>
      <c r="BD816" s="13"/>
      <c r="BE816" s="13"/>
      <c r="BF816" s="17">
        <v>0</v>
      </c>
      <c r="BG816" s="17">
        <v>70000000</v>
      </c>
      <c r="BH816" s="17">
        <v>19091760</v>
      </c>
      <c r="BI816" s="17">
        <v>70000000</v>
      </c>
      <c r="BJ816" s="18">
        <v>19091760</v>
      </c>
      <c r="BK816" s="18">
        <v>60322249</v>
      </c>
      <c r="BL816" s="18">
        <v>60322249</v>
      </c>
      <c r="BM816" s="18"/>
      <c r="BN816" s="18">
        <v>120644498</v>
      </c>
    </row>
    <row r="817" spans="1:66" x14ac:dyDescent="0.25">
      <c r="A817" s="16"/>
      <c r="B817" s="7">
        <v>812</v>
      </c>
      <c r="C817" s="8" t="s">
        <v>5887</v>
      </c>
      <c r="D817" s="9" t="s">
        <v>5888</v>
      </c>
      <c r="E817" s="9" t="s">
        <v>5889</v>
      </c>
      <c r="F817" s="9" t="s">
        <v>5890</v>
      </c>
      <c r="G817" s="9" t="s">
        <v>120</v>
      </c>
      <c r="H817" s="9" t="s">
        <v>215</v>
      </c>
      <c r="I817" s="9" t="s">
        <v>5891</v>
      </c>
      <c r="J817" s="10" t="s">
        <v>1279</v>
      </c>
      <c r="K817" s="9" t="s">
        <v>1594</v>
      </c>
      <c r="L817" s="9" t="s">
        <v>5892</v>
      </c>
      <c r="M817" s="8">
        <v>5575610</v>
      </c>
      <c r="N817" s="8" t="s">
        <v>5893</v>
      </c>
      <c r="O817" s="8">
        <v>3</v>
      </c>
      <c r="P817" s="11">
        <v>124</v>
      </c>
      <c r="Q817" s="12">
        <v>4</v>
      </c>
      <c r="R817" s="13">
        <v>1064209140.8</v>
      </c>
      <c r="S817" s="13">
        <v>133284483.64</v>
      </c>
      <c r="T817" s="13"/>
      <c r="U817" s="13"/>
      <c r="V817" s="13">
        <v>735719404</v>
      </c>
      <c r="W817" s="13">
        <v>19709569</v>
      </c>
      <c r="X817" s="13">
        <v>145075180</v>
      </c>
      <c r="Y817" s="13">
        <v>5465920</v>
      </c>
      <c r="Z817" s="13">
        <v>24954584.16</v>
      </c>
      <c r="AA817" s="13">
        <v>28350267.260000002</v>
      </c>
      <c r="AB817" s="13"/>
      <c r="AC817" s="13"/>
      <c r="AD817" s="13"/>
      <c r="AE817" s="13">
        <v>17692985</v>
      </c>
      <c r="AF817" s="13"/>
      <c r="AG817" s="13">
        <v>4910784.26</v>
      </c>
      <c r="AH817" s="13">
        <v>1461706</v>
      </c>
      <c r="AI817" s="13">
        <v>4284792</v>
      </c>
      <c r="AJ817" s="13">
        <v>1035858873.54</v>
      </c>
      <c r="AK817" s="13">
        <v>857264272</v>
      </c>
      <c r="AL817" s="13">
        <v>857264272</v>
      </c>
      <c r="AM817" s="13">
        <v>87079898.900000006</v>
      </c>
      <c r="AN817" s="13">
        <v>62871809.32</v>
      </c>
      <c r="AO817" s="13">
        <v>29382788</v>
      </c>
      <c r="AP817" s="13">
        <v>-739894.68</v>
      </c>
      <c r="AQ817" s="13"/>
      <c r="AR817" s="13">
        <v>103146857</v>
      </c>
      <c r="AS817" s="13">
        <v>101673610</v>
      </c>
      <c r="AT817" s="13">
        <v>1473247</v>
      </c>
      <c r="AU817" s="13"/>
      <c r="AV817" s="13">
        <v>103146857</v>
      </c>
      <c r="AW817" s="13">
        <v>99985751.680000007</v>
      </c>
      <c r="AX817" s="13"/>
      <c r="AY817" s="13">
        <v>3901000</v>
      </c>
      <c r="AZ817" s="13"/>
      <c r="BA817" s="13"/>
      <c r="BB817" s="13">
        <v>-739894.68</v>
      </c>
      <c r="BC817" s="13"/>
      <c r="BD817" s="13"/>
      <c r="BE817" s="13"/>
      <c r="BF817" s="17">
        <v>0</v>
      </c>
      <c r="BG817" s="17"/>
      <c r="BH817" s="17">
        <v>53680145</v>
      </c>
      <c r="BI817" s="17"/>
      <c r="BJ817" s="18">
        <v>53680145</v>
      </c>
      <c r="BK817" s="18">
        <v>766761121</v>
      </c>
      <c r="BL817" s="18"/>
      <c r="BM817" s="18">
        <v>364000</v>
      </c>
      <c r="BN817" s="18">
        <v>766397121</v>
      </c>
    </row>
    <row r="818" spans="1:66" x14ac:dyDescent="0.25">
      <c r="A818" s="16"/>
      <c r="B818" s="7">
        <v>813</v>
      </c>
      <c r="C818" s="8" t="s">
        <v>5894</v>
      </c>
      <c r="D818" s="9" t="s">
        <v>5895</v>
      </c>
      <c r="E818" s="9" t="s">
        <v>5896</v>
      </c>
      <c r="F818" s="9" t="s">
        <v>5897</v>
      </c>
      <c r="G818" s="9" t="s">
        <v>131</v>
      </c>
      <c r="H818" s="9" t="s">
        <v>764</v>
      </c>
      <c r="I818" s="9" t="s">
        <v>5898</v>
      </c>
      <c r="J818" s="10" t="s">
        <v>1279</v>
      </c>
      <c r="K818" s="9" t="s">
        <v>1594</v>
      </c>
      <c r="L818" s="9" t="s">
        <v>5899</v>
      </c>
      <c r="M818" s="8">
        <v>6603000</v>
      </c>
      <c r="N818" s="8" t="s">
        <v>5900</v>
      </c>
      <c r="O818" s="8">
        <v>3</v>
      </c>
      <c r="P818" s="11">
        <v>110</v>
      </c>
      <c r="Q818" s="12">
        <v>1</v>
      </c>
      <c r="R818" s="13">
        <v>267612303</v>
      </c>
      <c r="S818" s="13">
        <v>17763678</v>
      </c>
      <c r="T818" s="13">
        <v>23258996</v>
      </c>
      <c r="U818" s="13"/>
      <c r="V818" s="13">
        <v>79177296</v>
      </c>
      <c r="W818" s="13">
        <v>145179333</v>
      </c>
      <c r="X818" s="13">
        <v>2088000</v>
      </c>
      <c r="Y818" s="13">
        <v>145000</v>
      </c>
      <c r="Z818" s="13"/>
      <c r="AA818" s="13">
        <v>154150521</v>
      </c>
      <c r="AB818" s="13">
        <v>135723499</v>
      </c>
      <c r="AC818" s="13"/>
      <c r="AD818" s="13"/>
      <c r="AE818" s="13">
        <v>1546334</v>
      </c>
      <c r="AF818" s="13"/>
      <c r="AG818" s="13">
        <v>15849750</v>
      </c>
      <c r="AH818" s="13">
        <v>514110</v>
      </c>
      <c r="AI818" s="13">
        <v>516828</v>
      </c>
      <c r="AJ818" s="13">
        <v>113461782</v>
      </c>
      <c r="AK818" s="13">
        <v>35793473</v>
      </c>
      <c r="AL818" s="13">
        <v>35793473</v>
      </c>
      <c r="AM818" s="13">
        <v>83694804</v>
      </c>
      <c r="AN818" s="13"/>
      <c r="AO818" s="13">
        <v>210000</v>
      </c>
      <c r="AP818" s="13">
        <v>-6236495</v>
      </c>
      <c r="AQ818" s="13"/>
      <c r="AR818" s="13">
        <v>11181366</v>
      </c>
      <c r="AS818" s="13">
        <v>10005825</v>
      </c>
      <c r="AT818" s="13">
        <v>1175541</v>
      </c>
      <c r="AU818" s="13"/>
      <c r="AV818" s="13">
        <v>11181366</v>
      </c>
      <c r="AW818" s="13">
        <v>15720945</v>
      </c>
      <c r="AX818" s="13"/>
      <c r="AY818" s="13">
        <v>1696916</v>
      </c>
      <c r="AZ818" s="13"/>
      <c r="BA818" s="13"/>
      <c r="BB818" s="13">
        <v>-6236495</v>
      </c>
      <c r="BC818" s="13"/>
      <c r="BD818" s="13"/>
      <c r="BE818" s="13"/>
      <c r="BF818" s="17"/>
      <c r="BG818" s="17"/>
      <c r="BH818" s="17"/>
      <c r="BI818" s="17"/>
      <c r="BJ818" s="18"/>
      <c r="BK818" s="18">
        <v>79575296</v>
      </c>
      <c r="BL818" s="18"/>
      <c r="BM818" s="18">
        <v>79575296</v>
      </c>
      <c r="BN818" s="18"/>
    </row>
    <row r="819" spans="1:66" x14ac:dyDescent="0.25">
      <c r="A819" s="16"/>
      <c r="B819" s="7">
        <v>814</v>
      </c>
      <c r="C819" s="8" t="s">
        <v>5901</v>
      </c>
      <c r="D819" s="9" t="s">
        <v>5902</v>
      </c>
      <c r="E819" s="9" t="s">
        <v>5903</v>
      </c>
      <c r="F819" s="9" t="s">
        <v>5904</v>
      </c>
      <c r="G819" s="9" t="s">
        <v>131</v>
      </c>
      <c r="H819" s="9" t="s">
        <v>132</v>
      </c>
      <c r="I819" s="9" t="s">
        <v>5905</v>
      </c>
      <c r="J819" s="10" t="s">
        <v>1279</v>
      </c>
      <c r="K819" s="9" t="s">
        <v>1594</v>
      </c>
      <c r="L819" s="9" t="s">
        <v>5906</v>
      </c>
      <c r="M819" s="8">
        <v>5146161</v>
      </c>
      <c r="N819" s="8" t="s">
        <v>5907</v>
      </c>
      <c r="O819" s="8">
        <v>1</v>
      </c>
      <c r="P819" s="11">
        <v>4268</v>
      </c>
      <c r="Q819" s="12">
        <v>46</v>
      </c>
      <c r="R819" s="13">
        <v>30854396325.669998</v>
      </c>
      <c r="S819" s="13">
        <v>165256404.74000001</v>
      </c>
      <c r="T819" s="13">
        <v>1739318719.95</v>
      </c>
      <c r="U819" s="13"/>
      <c r="V819" s="13">
        <v>27445437700.18</v>
      </c>
      <c r="W819" s="13">
        <v>796143356.60000002</v>
      </c>
      <c r="X819" s="13">
        <v>184182196.96000001</v>
      </c>
      <c r="Y819" s="13">
        <v>802080</v>
      </c>
      <c r="Z819" s="13">
        <v>523255867.24000001</v>
      </c>
      <c r="AA819" s="13">
        <v>14131037459.08</v>
      </c>
      <c r="AB819" s="13">
        <v>7447178258.9300003</v>
      </c>
      <c r="AC819" s="13"/>
      <c r="AD819" s="13">
        <v>3298555669.1300001</v>
      </c>
      <c r="AE819" s="13">
        <v>1075517215.1600001</v>
      </c>
      <c r="AF819" s="13">
        <v>1366297</v>
      </c>
      <c r="AG819" s="13">
        <v>1783387402.8599999</v>
      </c>
      <c r="AH819" s="13">
        <v>116847430</v>
      </c>
      <c r="AI819" s="13">
        <v>408185186</v>
      </c>
      <c r="AJ819" s="13">
        <v>16723358866.59</v>
      </c>
      <c r="AK819" s="13">
        <v>12515594464.129999</v>
      </c>
      <c r="AL819" s="13">
        <v>12515594464.129999</v>
      </c>
      <c r="AM819" s="13">
        <v>2554411247.8499999</v>
      </c>
      <c r="AN819" s="13">
        <v>493394291.70999998</v>
      </c>
      <c r="AO819" s="13">
        <v>485241073.58999997</v>
      </c>
      <c r="AP819" s="13">
        <v>674717789.30999994</v>
      </c>
      <c r="AQ819" s="13"/>
      <c r="AR819" s="13">
        <v>2441860413.8499999</v>
      </c>
      <c r="AS819" s="13">
        <v>2422200724.8499999</v>
      </c>
      <c r="AT819" s="13">
        <v>18935896</v>
      </c>
      <c r="AU819" s="13">
        <v>723793</v>
      </c>
      <c r="AV819" s="13">
        <v>2059536205.1199999</v>
      </c>
      <c r="AW819" s="13">
        <v>1361304938.26</v>
      </c>
      <c r="AX819" s="13"/>
      <c r="AY819" s="13">
        <v>21979930</v>
      </c>
      <c r="AZ819" s="13">
        <v>1533547.55</v>
      </c>
      <c r="BA819" s="13"/>
      <c r="BB819" s="13">
        <v>674717789.30999994</v>
      </c>
      <c r="BC819" s="13">
        <v>382324208.73000002</v>
      </c>
      <c r="BD819" s="13">
        <v>382324208.73000002</v>
      </c>
      <c r="BE819" s="13"/>
      <c r="BF819" s="17">
        <v>0</v>
      </c>
      <c r="BG819" s="17">
        <v>124213091</v>
      </c>
      <c r="BH819" s="17">
        <v>10590123575.18</v>
      </c>
      <c r="BI819" s="17">
        <v>124213091</v>
      </c>
      <c r="BJ819" s="18">
        <v>10590123575.18</v>
      </c>
      <c r="BK819" s="18">
        <v>31437459376.16</v>
      </c>
      <c r="BL819" s="18">
        <v>3608944218.9099998</v>
      </c>
      <c r="BM819" s="18">
        <v>31437459376.16</v>
      </c>
      <c r="BN819" s="18">
        <v>3608944218.9099998</v>
      </c>
    </row>
    <row r="820" spans="1:66" x14ac:dyDescent="0.25">
      <c r="A820" s="16"/>
      <c r="B820" s="7">
        <v>815</v>
      </c>
      <c r="C820" s="8" t="s">
        <v>5908</v>
      </c>
      <c r="D820" s="9" t="s">
        <v>5909</v>
      </c>
      <c r="E820" s="9" t="s">
        <v>5910</v>
      </c>
      <c r="F820" s="9" t="s">
        <v>5911</v>
      </c>
      <c r="G820" s="9" t="s">
        <v>131</v>
      </c>
      <c r="H820" s="9" t="s">
        <v>132</v>
      </c>
      <c r="I820" s="9" t="s">
        <v>5912</v>
      </c>
      <c r="J820" s="10" t="s">
        <v>1279</v>
      </c>
      <c r="K820" s="9" t="s">
        <v>1594</v>
      </c>
      <c r="L820" s="9" t="s">
        <v>5913</v>
      </c>
      <c r="M820" s="8">
        <v>6818484</v>
      </c>
      <c r="N820" s="8" t="s">
        <v>5914</v>
      </c>
      <c r="O820" s="8">
        <v>2</v>
      </c>
      <c r="P820" s="11">
        <v>7345</v>
      </c>
      <c r="Q820" s="12">
        <v>7</v>
      </c>
      <c r="R820" s="13">
        <v>11256126605.940001</v>
      </c>
      <c r="S820" s="13">
        <v>3238000803.5799999</v>
      </c>
      <c r="T820" s="13">
        <v>1115354686.3800001</v>
      </c>
      <c r="U820" s="13"/>
      <c r="V820" s="13">
        <v>4655159806.9399996</v>
      </c>
      <c r="W820" s="13">
        <v>2209096176.77</v>
      </c>
      <c r="X820" s="13">
        <v>12235702</v>
      </c>
      <c r="Y820" s="13">
        <v>20429712</v>
      </c>
      <c r="Z820" s="13">
        <v>5849718.2699999996</v>
      </c>
      <c r="AA820" s="13">
        <v>7634360177.1999998</v>
      </c>
      <c r="AB820" s="13">
        <v>5976887039</v>
      </c>
      <c r="AC820" s="13"/>
      <c r="AD820" s="13"/>
      <c r="AE820" s="13">
        <v>92988080</v>
      </c>
      <c r="AF820" s="13"/>
      <c r="AG820" s="13">
        <v>697242195.17999995</v>
      </c>
      <c r="AH820" s="13">
        <v>867242863.01999998</v>
      </c>
      <c r="AI820" s="13"/>
      <c r="AJ820" s="13">
        <v>3621766428.7800002</v>
      </c>
      <c r="AK820" s="13">
        <v>2848747705</v>
      </c>
      <c r="AL820" s="13">
        <v>2848747705</v>
      </c>
      <c r="AM820" s="13">
        <v>463621172.00999999</v>
      </c>
      <c r="AN820" s="13">
        <v>57651680.170000002</v>
      </c>
      <c r="AO820" s="13">
        <v>2178161</v>
      </c>
      <c r="AP820" s="13">
        <v>249567710.59999999</v>
      </c>
      <c r="AQ820" s="13"/>
      <c r="AR820" s="13">
        <v>443242614.26999998</v>
      </c>
      <c r="AS820" s="13">
        <v>386778750</v>
      </c>
      <c r="AT820" s="13">
        <v>56463864.270000003</v>
      </c>
      <c r="AU820" s="13"/>
      <c r="AV820" s="13">
        <v>435049581.99000001</v>
      </c>
      <c r="AW820" s="13">
        <v>178391008</v>
      </c>
      <c r="AX820" s="13"/>
      <c r="AY820" s="13">
        <v>7090863.3899999997</v>
      </c>
      <c r="AZ820" s="13"/>
      <c r="BA820" s="13"/>
      <c r="BB820" s="13">
        <v>249567710.59999999</v>
      </c>
      <c r="BC820" s="13">
        <v>8193032.3200000003</v>
      </c>
      <c r="BD820" s="13">
        <v>8193032.3200000003</v>
      </c>
      <c r="BE820" s="13"/>
      <c r="BF820" s="17"/>
      <c r="BG820" s="17"/>
      <c r="BH820" s="17"/>
      <c r="BI820" s="17"/>
      <c r="BJ820" s="18"/>
      <c r="BK820" s="18">
        <v>4655159806.9399996</v>
      </c>
      <c r="BL820" s="18"/>
      <c r="BM820" s="18">
        <v>4655159806.9399996</v>
      </c>
      <c r="BN820" s="18"/>
    </row>
    <row r="821" spans="1:66" x14ac:dyDescent="0.25">
      <c r="A821" s="16"/>
      <c r="B821" s="7">
        <v>816</v>
      </c>
      <c r="C821" s="8" t="s">
        <v>5915</v>
      </c>
      <c r="D821" s="9" t="s">
        <v>5916</v>
      </c>
      <c r="E821" s="9" t="s">
        <v>5917</v>
      </c>
      <c r="F821" s="9" t="s">
        <v>5918</v>
      </c>
      <c r="G821" s="9" t="s">
        <v>280</v>
      </c>
      <c r="H821" s="9" t="s">
        <v>4354</v>
      </c>
      <c r="I821" s="9" t="s">
        <v>5919</v>
      </c>
      <c r="J821" s="10" t="s">
        <v>1279</v>
      </c>
      <c r="K821" s="9" t="s">
        <v>1594</v>
      </c>
      <c r="L821" s="9" t="s">
        <v>5920</v>
      </c>
      <c r="M821" s="8">
        <v>8900644</v>
      </c>
      <c r="N821" s="8" t="s">
        <v>5921</v>
      </c>
      <c r="O821" s="8">
        <v>2</v>
      </c>
      <c r="P821" s="11">
        <v>391</v>
      </c>
      <c r="Q821" s="12">
        <v>18</v>
      </c>
      <c r="R821" s="13">
        <v>4786743891.0900002</v>
      </c>
      <c r="S821" s="13">
        <v>183391659.61000001</v>
      </c>
      <c r="T821" s="13">
        <v>249218651.27000001</v>
      </c>
      <c r="U821" s="13">
        <v>485889630.93000001</v>
      </c>
      <c r="V821" s="13"/>
      <c r="W821" s="13">
        <v>352105852.11000001</v>
      </c>
      <c r="X821" s="13">
        <v>748093040.63</v>
      </c>
      <c r="Y821" s="13">
        <v>75570707.659999996</v>
      </c>
      <c r="Z821" s="13">
        <v>2692474348.8800001</v>
      </c>
      <c r="AA821" s="13">
        <v>1685803188.3199999</v>
      </c>
      <c r="AB821" s="13"/>
      <c r="AC821" s="13"/>
      <c r="AD821" s="13">
        <v>23427247</v>
      </c>
      <c r="AE821" s="13">
        <v>356690548.07999998</v>
      </c>
      <c r="AF821" s="13">
        <v>140680029.15000001</v>
      </c>
      <c r="AG821" s="13">
        <v>2140295.9</v>
      </c>
      <c r="AH821" s="13">
        <v>634729885</v>
      </c>
      <c r="AI821" s="13">
        <v>528135183.19</v>
      </c>
      <c r="AJ821" s="13">
        <v>3100940702.77</v>
      </c>
      <c r="AK821" s="13">
        <v>845802730.09000003</v>
      </c>
      <c r="AL821" s="13">
        <v>845802730.09000003</v>
      </c>
      <c r="AM821" s="13"/>
      <c r="AN821" s="13">
        <v>99764351</v>
      </c>
      <c r="AO821" s="13">
        <v>3718869137.0100002</v>
      </c>
      <c r="AP821" s="13">
        <v>431045866.92000002</v>
      </c>
      <c r="AQ821" s="13">
        <v>-1994541382.25</v>
      </c>
      <c r="AR821" s="13">
        <v>3562846167.9099998</v>
      </c>
      <c r="AS821" s="13">
        <v>2881818260.71</v>
      </c>
      <c r="AT821" s="13">
        <v>681027907.20000005</v>
      </c>
      <c r="AU821" s="13"/>
      <c r="AV821" s="13">
        <v>1137644821.3399999</v>
      </c>
      <c r="AW821" s="13">
        <v>570518741.05999994</v>
      </c>
      <c r="AX821" s="13">
        <v>55735824.520000003</v>
      </c>
      <c r="AY821" s="13">
        <v>80344388.840000004</v>
      </c>
      <c r="AZ821" s="13"/>
      <c r="BA821" s="13"/>
      <c r="BB821" s="13">
        <v>431045866.92000002</v>
      </c>
      <c r="BC821" s="13">
        <v>2425201346.5700002</v>
      </c>
      <c r="BD821" s="13">
        <v>2425201346.5700002</v>
      </c>
      <c r="BE821" s="13"/>
      <c r="BF821" s="17">
        <v>0</v>
      </c>
      <c r="BG821" s="17">
        <v>70966239</v>
      </c>
      <c r="BH821" s="17">
        <v>4226646862.23</v>
      </c>
      <c r="BI821" s="17">
        <v>70966239</v>
      </c>
      <c r="BJ821" s="18">
        <v>4226646862.23</v>
      </c>
      <c r="BK821" s="18">
        <v>1195783919.5799999</v>
      </c>
      <c r="BL821" s="18"/>
      <c r="BM821" s="18">
        <v>1195783919.5799999</v>
      </c>
      <c r="BN821" s="18"/>
    </row>
    <row r="822" spans="1:66" x14ac:dyDescent="0.25">
      <c r="A822" s="16"/>
      <c r="B822" s="7">
        <v>817</v>
      </c>
      <c r="C822" s="8" t="s">
        <v>5922</v>
      </c>
      <c r="D822" s="9" t="s">
        <v>5923</v>
      </c>
      <c r="E822" s="9" t="s">
        <v>5924</v>
      </c>
      <c r="F822" s="9" t="s">
        <v>5925</v>
      </c>
      <c r="G822" s="9" t="s">
        <v>131</v>
      </c>
      <c r="H822" s="9" t="s">
        <v>132</v>
      </c>
      <c r="I822" s="9" t="s">
        <v>5926</v>
      </c>
      <c r="J822" s="10" t="s">
        <v>1279</v>
      </c>
      <c r="K822" s="9" t="s">
        <v>1594</v>
      </c>
      <c r="L822" s="9" t="s">
        <v>5927</v>
      </c>
      <c r="M822" s="8">
        <v>3334926</v>
      </c>
      <c r="N822" s="8" t="s">
        <v>5928</v>
      </c>
      <c r="O822" s="8">
        <v>1</v>
      </c>
      <c r="P822" s="11">
        <v>1208</v>
      </c>
      <c r="Q822" s="12">
        <v>10</v>
      </c>
      <c r="R822" s="13">
        <v>34539279842.589996</v>
      </c>
      <c r="S822" s="13">
        <v>693831973.62</v>
      </c>
      <c r="T822" s="13">
        <v>1763062369</v>
      </c>
      <c r="U822" s="13"/>
      <c r="V822" s="13">
        <v>30926885628</v>
      </c>
      <c r="W822" s="13">
        <v>730007386.49000001</v>
      </c>
      <c r="X822" s="13">
        <v>38651597</v>
      </c>
      <c r="Y822" s="13">
        <v>110189341</v>
      </c>
      <c r="Z822" s="13">
        <v>276651547.48000002</v>
      </c>
      <c r="AA822" s="13">
        <v>32351411262.23</v>
      </c>
      <c r="AB822" s="13">
        <v>29364189768</v>
      </c>
      <c r="AC822" s="13"/>
      <c r="AD822" s="13">
        <v>116391615.20999999</v>
      </c>
      <c r="AE822" s="13">
        <v>985407501.04999995</v>
      </c>
      <c r="AF822" s="13"/>
      <c r="AG822" s="13">
        <v>1681358982</v>
      </c>
      <c r="AH822" s="13">
        <v>1620004</v>
      </c>
      <c r="AI822" s="13">
        <v>202443391.97</v>
      </c>
      <c r="AJ822" s="13">
        <v>2187868580.3600001</v>
      </c>
      <c r="AK822" s="13">
        <v>1959728177</v>
      </c>
      <c r="AL822" s="13">
        <v>1959728177</v>
      </c>
      <c r="AM822" s="13">
        <v>24567078.879999999</v>
      </c>
      <c r="AN822" s="13">
        <v>38998522</v>
      </c>
      <c r="AO822" s="13">
        <v>158874802.47999999</v>
      </c>
      <c r="AP822" s="13">
        <v>5700000</v>
      </c>
      <c r="AQ822" s="13"/>
      <c r="AR822" s="13">
        <v>1698296677.9200001</v>
      </c>
      <c r="AS822" s="13">
        <v>1687554651.9200001</v>
      </c>
      <c r="AT822" s="13">
        <v>10742026</v>
      </c>
      <c r="AU822" s="13"/>
      <c r="AV822" s="13">
        <v>843383271.95000005</v>
      </c>
      <c r="AW822" s="13">
        <v>613984229.60000002</v>
      </c>
      <c r="AX822" s="13"/>
      <c r="AY822" s="13">
        <v>223699042.34999999</v>
      </c>
      <c r="AZ822" s="13"/>
      <c r="BA822" s="13"/>
      <c r="BB822" s="13">
        <v>5700000</v>
      </c>
      <c r="BC822" s="13">
        <v>854913405.97000003</v>
      </c>
      <c r="BD822" s="13">
        <v>854913405.97000003</v>
      </c>
      <c r="BE822" s="13"/>
      <c r="BF822" s="17">
        <v>0</v>
      </c>
      <c r="BG822" s="17">
        <v>11163251</v>
      </c>
      <c r="BH822" s="17">
        <v>19685496</v>
      </c>
      <c r="BI822" s="17">
        <v>11163251</v>
      </c>
      <c r="BJ822" s="18">
        <v>19685496</v>
      </c>
      <c r="BK822" s="18">
        <v>8042981055</v>
      </c>
      <c r="BL822" s="18">
        <v>400000000</v>
      </c>
      <c r="BM822" s="18">
        <v>8042981055</v>
      </c>
      <c r="BN822" s="18">
        <v>400000000</v>
      </c>
    </row>
    <row r="823" spans="1:66" x14ac:dyDescent="0.25">
      <c r="A823" s="16"/>
      <c r="B823" s="7">
        <v>818</v>
      </c>
      <c r="C823" s="8" t="s">
        <v>5929</v>
      </c>
      <c r="D823" s="9" t="s">
        <v>5930</v>
      </c>
      <c r="E823" s="9" t="s">
        <v>5931</v>
      </c>
      <c r="F823" s="9" t="s">
        <v>5932</v>
      </c>
      <c r="G823" s="9" t="s">
        <v>120</v>
      </c>
      <c r="H823" s="9" t="s">
        <v>449</v>
      </c>
      <c r="I823" s="9" t="s">
        <v>5933</v>
      </c>
      <c r="J823" s="10" t="s">
        <v>1279</v>
      </c>
      <c r="K823" s="9" t="s">
        <v>1594</v>
      </c>
      <c r="L823" s="9" t="s">
        <v>5934</v>
      </c>
      <c r="M823" s="8">
        <v>6676097</v>
      </c>
      <c r="N823" s="8" t="s">
        <v>5935</v>
      </c>
      <c r="O823" s="8">
        <v>3</v>
      </c>
      <c r="P823" s="11">
        <v>220</v>
      </c>
      <c r="Q823" s="12">
        <v>2</v>
      </c>
      <c r="R823" s="13">
        <v>1432974908.72</v>
      </c>
      <c r="S823" s="13">
        <v>60070330.280000001</v>
      </c>
      <c r="T823" s="13">
        <v>73302002.430000007</v>
      </c>
      <c r="U823" s="13"/>
      <c r="V823" s="13">
        <v>1276496108</v>
      </c>
      <c r="W823" s="13">
        <v>23106468.010000002</v>
      </c>
      <c r="X823" s="13"/>
      <c r="Y823" s="13"/>
      <c r="Z823" s="13"/>
      <c r="AA823" s="13">
        <v>82838691.450000003</v>
      </c>
      <c r="AB823" s="13"/>
      <c r="AC823" s="13"/>
      <c r="AD823" s="13">
        <v>11403584.689999999</v>
      </c>
      <c r="AE823" s="13">
        <v>19505967</v>
      </c>
      <c r="AF823" s="13"/>
      <c r="AG823" s="13">
        <v>32697696.760000002</v>
      </c>
      <c r="AH823" s="13"/>
      <c r="AI823" s="13">
        <v>19231443</v>
      </c>
      <c r="AJ823" s="13">
        <v>1350136217.27</v>
      </c>
      <c r="AK823" s="13">
        <v>1068022341.6799999</v>
      </c>
      <c r="AL823" s="13">
        <v>1068022341.6799999</v>
      </c>
      <c r="AM823" s="13">
        <v>231270272.68000001</v>
      </c>
      <c r="AN823" s="13">
        <v>31350843.190000001</v>
      </c>
      <c r="AO823" s="13">
        <v>109500</v>
      </c>
      <c r="AP823" s="13">
        <v>19383259.719999999</v>
      </c>
      <c r="AQ823" s="13"/>
      <c r="AR823" s="13">
        <v>84492309.939999998</v>
      </c>
      <c r="AS823" s="13">
        <v>84492309.939999998</v>
      </c>
      <c r="AT823" s="13"/>
      <c r="AU823" s="13"/>
      <c r="AV823" s="13">
        <v>84492309.939999998</v>
      </c>
      <c r="AW823" s="13">
        <v>65109050.219999999</v>
      </c>
      <c r="AX823" s="13"/>
      <c r="AY823" s="13"/>
      <c r="AZ823" s="13"/>
      <c r="BA823" s="13"/>
      <c r="BB823" s="13">
        <v>19383259.719999999</v>
      </c>
      <c r="BC823" s="13"/>
      <c r="BD823" s="13"/>
      <c r="BE823" s="13"/>
      <c r="BF823" s="17">
        <v>0</v>
      </c>
      <c r="BG823" s="17">
        <v>2091955</v>
      </c>
      <c r="BH823" s="17">
        <v>36689316.200000003</v>
      </c>
      <c r="BI823" s="17">
        <v>2091955</v>
      </c>
      <c r="BJ823" s="18">
        <v>36689316.200000003</v>
      </c>
      <c r="BK823" s="18">
        <v>615820548</v>
      </c>
      <c r="BL823" s="18"/>
      <c r="BM823" s="18">
        <v>615820548</v>
      </c>
      <c r="BN823" s="18"/>
    </row>
    <row r="824" spans="1:66" x14ac:dyDescent="0.25">
      <c r="A824" s="16"/>
      <c r="B824" s="7">
        <v>819</v>
      </c>
      <c r="C824" s="8" t="s">
        <v>5936</v>
      </c>
      <c r="D824" s="9" t="s">
        <v>5937</v>
      </c>
      <c r="E824" s="9" t="s">
        <v>5938</v>
      </c>
      <c r="F824" s="9" t="s">
        <v>5939</v>
      </c>
      <c r="G824" s="9" t="s">
        <v>120</v>
      </c>
      <c r="H824" s="9" t="s">
        <v>449</v>
      </c>
      <c r="I824" s="9" t="s">
        <v>5940</v>
      </c>
      <c r="J824" s="10" t="s">
        <v>1279</v>
      </c>
      <c r="K824" s="9" t="s">
        <v>1594</v>
      </c>
      <c r="L824" s="9" t="s">
        <v>5941</v>
      </c>
      <c r="M824" s="8">
        <v>3968021</v>
      </c>
      <c r="N824" s="8" t="s">
        <v>5942</v>
      </c>
      <c r="O824" s="8">
        <v>3</v>
      </c>
      <c r="P824" s="11">
        <v>556</v>
      </c>
      <c r="Q824" s="12">
        <v>1</v>
      </c>
      <c r="R824" s="13">
        <v>396742805.51999998</v>
      </c>
      <c r="S824" s="13">
        <v>19024914.370000001</v>
      </c>
      <c r="T824" s="13"/>
      <c r="U824" s="13"/>
      <c r="V824" s="13">
        <v>164143668.71000001</v>
      </c>
      <c r="W824" s="13">
        <v>213574222.44</v>
      </c>
      <c r="X824" s="13"/>
      <c r="Y824" s="13"/>
      <c r="Z824" s="13"/>
      <c r="AA824" s="13">
        <v>4110019.07</v>
      </c>
      <c r="AB824" s="13"/>
      <c r="AC824" s="13"/>
      <c r="AD824" s="13"/>
      <c r="AE824" s="13">
        <v>1291785</v>
      </c>
      <c r="AF824" s="13"/>
      <c r="AG824" s="13">
        <v>2380834.0699999998</v>
      </c>
      <c r="AH824" s="13">
        <v>437400</v>
      </c>
      <c r="AI824" s="13"/>
      <c r="AJ824" s="13">
        <v>392632786.44999999</v>
      </c>
      <c r="AK824" s="13">
        <v>218443053.83000001</v>
      </c>
      <c r="AL824" s="13">
        <v>218443053.83000001</v>
      </c>
      <c r="AM824" s="13">
        <v>124032409.48999999</v>
      </c>
      <c r="AN824" s="13">
        <v>3231374</v>
      </c>
      <c r="AO824" s="13"/>
      <c r="AP824" s="13">
        <v>928800.13</v>
      </c>
      <c r="AQ824" s="13">
        <v>45997149</v>
      </c>
      <c r="AR824" s="13">
        <v>46666567.969999999</v>
      </c>
      <c r="AS824" s="13">
        <v>25883065.969999999</v>
      </c>
      <c r="AT824" s="13">
        <v>20783502</v>
      </c>
      <c r="AU824" s="13"/>
      <c r="AV824" s="13">
        <v>46666567.969999999</v>
      </c>
      <c r="AW824" s="13">
        <v>27921262</v>
      </c>
      <c r="AX824" s="13"/>
      <c r="AY824" s="13">
        <v>17816505.84</v>
      </c>
      <c r="AZ824" s="13"/>
      <c r="BA824" s="13"/>
      <c r="BB824" s="13">
        <v>928800.13</v>
      </c>
      <c r="BC824" s="13"/>
      <c r="BD824" s="13"/>
      <c r="BE824" s="13"/>
      <c r="BF824" s="17"/>
      <c r="BG824" s="17"/>
      <c r="BH824" s="17"/>
      <c r="BI824" s="17"/>
      <c r="BJ824" s="18"/>
      <c r="BK824" s="18">
        <v>166277293.71000001</v>
      </c>
      <c r="BL824" s="18">
        <v>29475000</v>
      </c>
      <c r="BM824" s="18">
        <v>29475000</v>
      </c>
      <c r="BN824" s="18">
        <v>166277293.71000001</v>
      </c>
    </row>
    <row r="825" spans="1:66" x14ac:dyDescent="0.25">
      <c r="A825" s="16"/>
      <c r="B825" s="7">
        <v>820</v>
      </c>
      <c r="C825" s="8" t="s">
        <v>5943</v>
      </c>
      <c r="D825" s="9" t="s">
        <v>5944</v>
      </c>
      <c r="E825" s="9" t="s">
        <v>5945</v>
      </c>
      <c r="F825" s="9" t="s">
        <v>5946</v>
      </c>
      <c r="G825" s="9" t="s">
        <v>131</v>
      </c>
      <c r="H825" s="9" t="s">
        <v>132</v>
      </c>
      <c r="I825" s="9" t="s">
        <v>5947</v>
      </c>
      <c r="J825" s="10" t="s">
        <v>1279</v>
      </c>
      <c r="K825" s="9" t="s">
        <v>5948</v>
      </c>
      <c r="L825" s="9" t="s">
        <v>5949</v>
      </c>
      <c r="M825" s="8">
        <v>2705687</v>
      </c>
      <c r="N825" s="8" t="s">
        <v>5950</v>
      </c>
      <c r="O825" s="8">
        <v>2</v>
      </c>
      <c r="P825" s="11">
        <v>808</v>
      </c>
      <c r="Q825" s="12">
        <v>5</v>
      </c>
      <c r="R825" s="13">
        <v>5095564434.7600002</v>
      </c>
      <c r="S825" s="13">
        <v>305314940.68000001</v>
      </c>
      <c r="T825" s="13">
        <v>198590989</v>
      </c>
      <c r="U825" s="13">
        <v>2114871</v>
      </c>
      <c r="V825" s="13">
        <v>4145959199.29</v>
      </c>
      <c r="W825" s="13">
        <v>252987447.94999999</v>
      </c>
      <c r="X825" s="13">
        <v>143475222.59999999</v>
      </c>
      <c r="Y825" s="13"/>
      <c r="Z825" s="13">
        <v>47121764.240000002</v>
      </c>
      <c r="AA825" s="13">
        <v>2396687928.6599998</v>
      </c>
      <c r="AB825" s="13">
        <v>1538314647.55</v>
      </c>
      <c r="AC825" s="13"/>
      <c r="AD825" s="13">
        <v>349536647</v>
      </c>
      <c r="AE825" s="13">
        <v>101812198.64</v>
      </c>
      <c r="AF825" s="13">
        <v>1868952</v>
      </c>
      <c r="AG825" s="13">
        <v>352243610.47000003</v>
      </c>
      <c r="AH825" s="13">
        <v>44036688</v>
      </c>
      <c r="AI825" s="13">
        <v>8875185</v>
      </c>
      <c r="AJ825" s="13">
        <v>2698876506.0999999</v>
      </c>
      <c r="AK825" s="13">
        <v>2049598017</v>
      </c>
      <c r="AL825" s="13">
        <v>2049598017</v>
      </c>
      <c r="AM825" s="13">
        <v>403873747.10000002</v>
      </c>
      <c r="AN825" s="13">
        <v>12103738</v>
      </c>
      <c r="AO825" s="13">
        <v>111456268.23999999</v>
      </c>
      <c r="AP825" s="13">
        <v>121844735.76000001</v>
      </c>
      <c r="AQ825" s="13"/>
      <c r="AR825" s="13">
        <v>368426705.80000001</v>
      </c>
      <c r="AS825" s="13">
        <v>357312285</v>
      </c>
      <c r="AT825" s="13">
        <v>8813419.8000000007</v>
      </c>
      <c r="AU825" s="13">
        <v>2301001</v>
      </c>
      <c r="AV825" s="13">
        <v>292262095.80000001</v>
      </c>
      <c r="AW825" s="13">
        <v>128006127.04000001</v>
      </c>
      <c r="AX825" s="13">
        <v>9756267</v>
      </c>
      <c r="AY825" s="13">
        <v>30507535</v>
      </c>
      <c r="AZ825" s="13">
        <v>278479</v>
      </c>
      <c r="BA825" s="13">
        <v>1868952</v>
      </c>
      <c r="BB825" s="13">
        <v>121844735.76000001</v>
      </c>
      <c r="BC825" s="13">
        <v>76164610</v>
      </c>
      <c r="BD825" s="13">
        <v>76164610</v>
      </c>
      <c r="BE825" s="13"/>
      <c r="BF825" s="17">
        <v>0</v>
      </c>
      <c r="BG825" s="17">
        <v>55107</v>
      </c>
      <c r="BH825" s="17">
        <v>31105000</v>
      </c>
      <c r="BI825" s="17">
        <v>55107</v>
      </c>
      <c r="BJ825" s="18">
        <v>31105000</v>
      </c>
      <c r="BK825" s="18">
        <v>4292237270.8899999</v>
      </c>
      <c r="BL825" s="18">
        <v>176850000</v>
      </c>
      <c r="BM825" s="18">
        <v>4292237270.8899999</v>
      </c>
      <c r="BN825" s="18">
        <v>176850000</v>
      </c>
    </row>
    <row r="826" spans="1:66" x14ac:dyDescent="0.25">
      <c r="A826" s="16"/>
      <c r="B826" s="7">
        <v>821</v>
      </c>
      <c r="C826" s="8" t="s">
        <v>5951</v>
      </c>
      <c r="D826" s="9" t="s">
        <v>5952</v>
      </c>
      <c r="E826" s="9" t="s">
        <v>5953</v>
      </c>
      <c r="F826" s="9" t="s">
        <v>5954</v>
      </c>
      <c r="G826" s="9" t="s">
        <v>131</v>
      </c>
      <c r="H826" s="9" t="s">
        <v>132</v>
      </c>
      <c r="I826" s="9" t="s">
        <v>5955</v>
      </c>
      <c r="J826" s="10" t="s">
        <v>1279</v>
      </c>
      <c r="K826" s="9" t="s">
        <v>5588</v>
      </c>
      <c r="L826" s="9" t="s">
        <v>5956</v>
      </c>
      <c r="M826" s="8">
        <v>2362678</v>
      </c>
      <c r="N826" s="8" t="s">
        <v>5957</v>
      </c>
      <c r="O826" s="8">
        <v>3</v>
      </c>
      <c r="P826" s="11">
        <v>123</v>
      </c>
      <c r="Q826" s="12">
        <v>2</v>
      </c>
      <c r="R826" s="13">
        <v>1215821420.79</v>
      </c>
      <c r="S826" s="13">
        <v>87234729.159999996</v>
      </c>
      <c r="T826" s="13">
        <v>50079475.130000003</v>
      </c>
      <c r="U826" s="13"/>
      <c r="V826" s="13">
        <v>824607477</v>
      </c>
      <c r="W826" s="13">
        <v>102153564.43000001</v>
      </c>
      <c r="X826" s="13">
        <v>55603560</v>
      </c>
      <c r="Y826" s="13">
        <v>5702382</v>
      </c>
      <c r="Z826" s="13">
        <v>90440233.069999993</v>
      </c>
      <c r="AA826" s="13">
        <v>415795526.98000002</v>
      </c>
      <c r="AB826" s="13">
        <v>285794103.29000002</v>
      </c>
      <c r="AC826" s="13"/>
      <c r="AD826" s="13"/>
      <c r="AE826" s="13">
        <v>7299993.8300000001</v>
      </c>
      <c r="AF826" s="13">
        <v>4860000</v>
      </c>
      <c r="AG826" s="13">
        <v>47569271.079999998</v>
      </c>
      <c r="AH826" s="13">
        <v>6434310.7800000003</v>
      </c>
      <c r="AI826" s="13">
        <v>63837848</v>
      </c>
      <c r="AJ826" s="13">
        <v>800025894</v>
      </c>
      <c r="AK826" s="13">
        <v>461454286</v>
      </c>
      <c r="AL826" s="13">
        <v>461454286</v>
      </c>
      <c r="AM826" s="13">
        <v>156881347</v>
      </c>
      <c r="AN826" s="13">
        <v>38419789</v>
      </c>
      <c r="AO826" s="13">
        <v>88702308</v>
      </c>
      <c r="AP826" s="13">
        <v>54568164</v>
      </c>
      <c r="AQ826" s="13"/>
      <c r="AR826" s="13">
        <v>159527919.94</v>
      </c>
      <c r="AS826" s="13">
        <v>63405049.939999998</v>
      </c>
      <c r="AT826" s="13">
        <v>96122870</v>
      </c>
      <c r="AU826" s="13"/>
      <c r="AV826" s="13">
        <v>159265198.13</v>
      </c>
      <c r="AW826" s="13">
        <v>39673248.130000003</v>
      </c>
      <c r="AX826" s="13"/>
      <c r="AY826" s="13">
        <v>59775786</v>
      </c>
      <c r="AZ826" s="13"/>
      <c r="BA826" s="13">
        <v>5248000</v>
      </c>
      <c r="BB826" s="13">
        <v>54568164</v>
      </c>
      <c r="BC826" s="13">
        <v>262722</v>
      </c>
      <c r="BD826" s="13">
        <v>262722</v>
      </c>
      <c r="BE826" s="13"/>
      <c r="BF826" s="17">
        <v>0</v>
      </c>
      <c r="BG826" s="17">
        <v>984163</v>
      </c>
      <c r="BH826" s="17">
        <v>3655032</v>
      </c>
      <c r="BI826" s="17">
        <v>984163</v>
      </c>
      <c r="BJ826" s="18">
        <v>3655032</v>
      </c>
      <c r="BK826" s="18">
        <v>839561047</v>
      </c>
      <c r="BL826" s="18">
        <v>40000000</v>
      </c>
      <c r="BM826" s="18">
        <v>839561047</v>
      </c>
      <c r="BN826" s="18">
        <v>40000000</v>
      </c>
    </row>
    <row r="827" spans="1:66" x14ac:dyDescent="0.25">
      <c r="A827" s="16"/>
      <c r="B827" s="7">
        <v>822</v>
      </c>
      <c r="C827" s="8" t="s">
        <v>5958</v>
      </c>
      <c r="D827" s="9" t="s">
        <v>5959</v>
      </c>
      <c r="E827" s="9" t="s">
        <v>5960</v>
      </c>
      <c r="F827" s="9" t="s">
        <v>5961</v>
      </c>
      <c r="G827" s="9" t="s">
        <v>131</v>
      </c>
      <c r="H827" s="9" t="s">
        <v>132</v>
      </c>
      <c r="I827" s="9" t="s">
        <v>5962</v>
      </c>
      <c r="J827" s="10" t="s">
        <v>1279</v>
      </c>
      <c r="K827" s="9" t="s">
        <v>1594</v>
      </c>
      <c r="L827" s="9" t="s">
        <v>5963</v>
      </c>
      <c r="M827" s="8">
        <v>3336000</v>
      </c>
      <c r="N827" s="8" t="s">
        <v>5964</v>
      </c>
      <c r="O827" s="8">
        <v>3</v>
      </c>
      <c r="P827" s="11">
        <v>265</v>
      </c>
      <c r="Q827" s="12">
        <v>17</v>
      </c>
      <c r="R827" s="13">
        <v>1055516335</v>
      </c>
      <c r="S827" s="13">
        <v>140980254</v>
      </c>
      <c r="T827" s="13"/>
      <c r="U827" s="13">
        <v>10013503</v>
      </c>
      <c r="V827" s="13">
        <v>696636589</v>
      </c>
      <c r="W827" s="13">
        <v>189998646</v>
      </c>
      <c r="X827" s="13">
        <v>12942409</v>
      </c>
      <c r="Y827" s="13">
        <v>3993250</v>
      </c>
      <c r="Z827" s="13">
        <v>951684</v>
      </c>
      <c r="AA827" s="13">
        <v>581268278</v>
      </c>
      <c r="AB827" s="13">
        <v>381986373</v>
      </c>
      <c r="AC827" s="13"/>
      <c r="AD827" s="13"/>
      <c r="AE827" s="13">
        <v>102532047</v>
      </c>
      <c r="AF827" s="13">
        <v>21155179</v>
      </c>
      <c r="AG827" s="13">
        <v>58043338</v>
      </c>
      <c r="AH827" s="13"/>
      <c r="AI827" s="13">
        <v>17551341</v>
      </c>
      <c r="AJ827" s="13">
        <v>474248057</v>
      </c>
      <c r="AK827" s="13">
        <v>351550428</v>
      </c>
      <c r="AL827" s="13">
        <v>351550428</v>
      </c>
      <c r="AM827" s="13">
        <v>93521935</v>
      </c>
      <c r="AN827" s="13"/>
      <c r="AO827" s="13">
        <v>5200000</v>
      </c>
      <c r="AP827" s="13">
        <v>23975694</v>
      </c>
      <c r="AQ827" s="13"/>
      <c r="AR827" s="13">
        <v>568514054</v>
      </c>
      <c r="AS827" s="13">
        <v>48868818</v>
      </c>
      <c r="AT827" s="13">
        <v>519645236</v>
      </c>
      <c r="AU827" s="13"/>
      <c r="AV827" s="13">
        <v>167481758</v>
      </c>
      <c r="AW827" s="13">
        <v>45599124</v>
      </c>
      <c r="AX827" s="13">
        <v>80834631</v>
      </c>
      <c r="AY827" s="13">
        <v>5482614</v>
      </c>
      <c r="AZ827" s="13"/>
      <c r="BA827" s="13">
        <v>11589695</v>
      </c>
      <c r="BB827" s="13">
        <v>23975694</v>
      </c>
      <c r="BC827" s="13">
        <v>401032296</v>
      </c>
      <c r="BD827" s="13">
        <v>66339400</v>
      </c>
      <c r="BE827" s="13">
        <v>334692896</v>
      </c>
      <c r="BF827" s="17"/>
      <c r="BG827" s="17"/>
      <c r="BH827" s="17"/>
      <c r="BI827" s="17"/>
      <c r="BJ827" s="18"/>
      <c r="BK827" s="18"/>
      <c r="BL827" s="18"/>
      <c r="BM827" s="18"/>
      <c r="BN827" s="18"/>
    </row>
    <row r="828" spans="1:66" x14ac:dyDescent="0.25">
      <c r="A828" s="16"/>
      <c r="B828" s="7">
        <v>823</v>
      </c>
      <c r="C828" s="8" t="s">
        <v>5965</v>
      </c>
      <c r="D828" s="9" t="s">
        <v>5966</v>
      </c>
      <c r="E828" s="9" t="s">
        <v>5967</v>
      </c>
      <c r="F828" s="9" t="s">
        <v>5968</v>
      </c>
      <c r="G828" s="9" t="s">
        <v>131</v>
      </c>
      <c r="H828" s="9" t="s">
        <v>132</v>
      </c>
      <c r="I828" s="9" t="s">
        <v>5969</v>
      </c>
      <c r="J828" s="10" t="s">
        <v>1279</v>
      </c>
      <c r="K828" s="9" t="s">
        <v>5648</v>
      </c>
      <c r="L828" s="9" t="s">
        <v>5970</v>
      </c>
      <c r="M828" s="8">
        <v>2490912</v>
      </c>
      <c r="N828" s="8" t="s">
        <v>5971</v>
      </c>
      <c r="O828" s="8">
        <v>3</v>
      </c>
      <c r="P828" s="11">
        <v>158</v>
      </c>
      <c r="Q828" s="12">
        <v>3</v>
      </c>
      <c r="R828" s="13">
        <v>1254195157.96</v>
      </c>
      <c r="S828" s="13">
        <v>201843579.13</v>
      </c>
      <c r="T828" s="13"/>
      <c r="U828" s="13"/>
      <c r="V828" s="13">
        <v>933420926</v>
      </c>
      <c r="W828" s="13">
        <v>72369861</v>
      </c>
      <c r="X828" s="13">
        <v>18687725.829999998</v>
      </c>
      <c r="Y828" s="13"/>
      <c r="Z828" s="13">
        <v>27873066</v>
      </c>
      <c r="AA828" s="13">
        <v>113417060.84999999</v>
      </c>
      <c r="AB828" s="13">
        <v>9078689.0500000007</v>
      </c>
      <c r="AC828" s="13"/>
      <c r="AD828" s="13"/>
      <c r="AE828" s="13">
        <v>10797736.119999999</v>
      </c>
      <c r="AF828" s="13"/>
      <c r="AG828" s="13">
        <v>80208357.260000005</v>
      </c>
      <c r="AH828" s="13"/>
      <c r="AI828" s="13">
        <v>13332278.42</v>
      </c>
      <c r="AJ828" s="13">
        <v>1140778097.1099999</v>
      </c>
      <c r="AK828" s="13">
        <v>934671463.95000005</v>
      </c>
      <c r="AL828" s="13">
        <v>934671463.95000005</v>
      </c>
      <c r="AM828" s="13">
        <v>164373479.59999999</v>
      </c>
      <c r="AN828" s="13">
        <v>3722879.85</v>
      </c>
      <c r="AO828" s="13">
        <v>13418952</v>
      </c>
      <c r="AP828" s="13">
        <v>24591321.710000001</v>
      </c>
      <c r="AQ828" s="13"/>
      <c r="AR828" s="13">
        <v>89498695.819999993</v>
      </c>
      <c r="AS828" s="13">
        <v>89498695.819999993</v>
      </c>
      <c r="AT828" s="13"/>
      <c r="AU828" s="13"/>
      <c r="AV828" s="13">
        <v>89498695.819999993</v>
      </c>
      <c r="AW828" s="13">
        <v>63691374.109999999</v>
      </c>
      <c r="AX828" s="13"/>
      <c r="AY828" s="13"/>
      <c r="AZ828" s="13"/>
      <c r="BA828" s="13">
        <v>1216000</v>
      </c>
      <c r="BB828" s="13">
        <v>24591321.710000001</v>
      </c>
      <c r="BC828" s="13"/>
      <c r="BD828" s="13"/>
      <c r="BE828" s="13"/>
      <c r="BF828" s="17"/>
      <c r="BG828" s="17"/>
      <c r="BH828" s="17"/>
      <c r="BI828" s="17"/>
      <c r="BJ828" s="18"/>
      <c r="BK828" s="18">
        <v>1264613070</v>
      </c>
      <c r="BL828" s="18"/>
      <c r="BM828" s="18">
        <v>1264613070</v>
      </c>
      <c r="BN828" s="18"/>
    </row>
    <row r="829" spans="1:66" x14ac:dyDescent="0.25">
      <c r="A829" s="16"/>
      <c r="B829" s="7">
        <v>824</v>
      </c>
      <c r="C829" s="8" t="s">
        <v>5972</v>
      </c>
      <c r="D829" s="9" t="s">
        <v>5973</v>
      </c>
      <c r="E829" s="9" t="s">
        <v>5974</v>
      </c>
      <c r="F829" s="9" t="s">
        <v>5975</v>
      </c>
      <c r="G829" s="9" t="s">
        <v>199</v>
      </c>
      <c r="H829" s="9" t="s">
        <v>1092</v>
      </c>
      <c r="I829" s="9" t="s">
        <v>5976</v>
      </c>
      <c r="J829" s="10" t="s">
        <v>1279</v>
      </c>
      <c r="K829" s="9" t="s">
        <v>1594</v>
      </c>
      <c r="L829" s="9" t="s">
        <v>5977</v>
      </c>
      <c r="M829" s="8">
        <v>8802231</v>
      </c>
      <c r="N829" s="8" t="s">
        <v>5978</v>
      </c>
      <c r="O829" s="8">
        <v>3</v>
      </c>
      <c r="P829" s="11">
        <v>325</v>
      </c>
      <c r="Q829" s="12">
        <v>1</v>
      </c>
      <c r="R829" s="13">
        <v>931152297</v>
      </c>
      <c r="S829" s="13">
        <v>54790892</v>
      </c>
      <c r="T829" s="13"/>
      <c r="U829" s="13"/>
      <c r="V829" s="13">
        <v>791405827</v>
      </c>
      <c r="W829" s="13">
        <v>45663304</v>
      </c>
      <c r="X829" s="13">
        <v>27312033</v>
      </c>
      <c r="Y829" s="13">
        <v>4879841</v>
      </c>
      <c r="Z829" s="13">
        <v>7100400</v>
      </c>
      <c r="AA829" s="13">
        <v>73209449</v>
      </c>
      <c r="AB829" s="13"/>
      <c r="AC829" s="13"/>
      <c r="AD829" s="13"/>
      <c r="AE829" s="13">
        <v>3791222</v>
      </c>
      <c r="AF829" s="13">
        <v>483012</v>
      </c>
      <c r="AG829" s="13">
        <v>58280687</v>
      </c>
      <c r="AH829" s="13">
        <v>1122907</v>
      </c>
      <c r="AI829" s="13">
        <v>9531621</v>
      </c>
      <c r="AJ829" s="13">
        <v>857942848</v>
      </c>
      <c r="AK829" s="13">
        <v>586899736</v>
      </c>
      <c r="AL829" s="13">
        <v>586899736</v>
      </c>
      <c r="AM829" s="13">
        <v>259663197</v>
      </c>
      <c r="AN829" s="13"/>
      <c r="AO829" s="13"/>
      <c r="AP829" s="13">
        <v>11379915</v>
      </c>
      <c r="AQ829" s="13"/>
      <c r="AR829" s="13">
        <v>90503496</v>
      </c>
      <c r="AS829" s="13">
        <v>89559039</v>
      </c>
      <c r="AT829" s="13">
        <v>944457</v>
      </c>
      <c r="AU829" s="13"/>
      <c r="AV829" s="13">
        <v>90503496</v>
      </c>
      <c r="AW829" s="13">
        <v>78081004</v>
      </c>
      <c r="AX829" s="13"/>
      <c r="AY829" s="13">
        <v>1042577</v>
      </c>
      <c r="AZ829" s="13"/>
      <c r="BA829" s="13"/>
      <c r="BB829" s="13">
        <v>11379915</v>
      </c>
      <c r="BC829" s="13"/>
      <c r="BD829" s="13"/>
      <c r="BE829" s="13"/>
      <c r="BF829" s="17"/>
      <c r="BG829" s="17"/>
      <c r="BH829" s="17"/>
      <c r="BI829" s="17"/>
      <c r="BJ829" s="18"/>
      <c r="BK829" s="18">
        <v>1077790108</v>
      </c>
      <c r="BL829" s="18"/>
      <c r="BM829" s="18">
        <v>1077790108</v>
      </c>
      <c r="BN829" s="18"/>
    </row>
    <row r="830" spans="1:66" x14ac:dyDescent="0.25">
      <c r="A830" s="16"/>
      <c r="B830" s="7">
        <v>825</v>
      </c>
      <c r="C830" s="8" t="s">
        <v>5979</v>
      </c>
      <c r="D830" s="9" t="s">
        <v>5980</v>
      </c>
      <c r="E830" s="9" t="s">
        <v>5981</v>
      </c>
      <c r="F830" s="9" t="s">
        <v>5982</v>
      </c>
      <c r="G830" s="9" t="s">
        <v>131</v>
      </c>
      <c r="H830" s="9" t="s">
        <v>132</v>
      </c>
      <c r="I830" s="9" t="s">
        <v>5983</v>
      </c>
      <c r="J830" s="10" t="s">
        <v>1279</v>
      </c>
      <c r="K830" s="9" t="s">
        <v>1594</v>
      </c>
      <c r="L830" s="9" t="s">
        <v>5984</v>
      </c>
      <c r="M830" s="8">
        <v>5561519</v>
      </c>
      <c r="N830" s="8" t="s">
        <v>5985</v>
      </c>
      <c r="O830" s="8">
        <v>2</v>
      </c>
      <c r="P830" s="11">
        <v>836</v>
      </c>
      <c r="Q830" s="12">
        <v>8</v>
      </c>
      <c r="R830" s="13">
        <v>5432283510.8599997</v>
      </c>
      <c r="S830" s="13">
        <v>246266818.18000001</v>
      </c>
      <c r="T830" s="13">
        <v>68253087</v>
      </c>
      <c r="U830" s="13"/>
      <c r="V830" s="13">
        <v>4565435144.8500004</v>
      </c>
      <c r="W830" s="13">
        <v>105089898</v>
      </c>
      <c r="X830" s="13">
        <v>286684874</v>
      </c>
      <c r="Y830" s="13">
        <v>5020106</v>
      </c>
      <c r="Z830" s="13">
        <v>155533582.83000001</v>
      </c>
      <c r="AA830" s="13">
        <v>3067774603.1300001</v>
      </c>
      <c r="AB830" s="13">
        <v>1680241081</v>
      </c>
      <c r="AC830" s="13"/>
      <c r="AD830" s="13">
        <v>274824609</v>
      </c>
      <c r="AE830" s="13">
        <v>434919956.39999998</v>
      </c>
      <c r="AF830" s="13">
        <v>18796805</v>
      </c>
      <c r="AG830" s="13">
        <v>586805542.73000002</v>
      </c>
      <c r="AH830" s="13">
        <v>39033673</v>
      </c>
      <c r="AI830" s="13">
        <v>33152936</v>
      </c>
      <c r="AJ830" s="13">
        <v>2364508907.73</v>
      </c>
      <c r="AK830" s="13">
        <v>2154434935</v>
      </c>
      <c r="AL830" s="13">
        <v>2154434935</v>
      </c>
      <c r="AM830" s="13">
        <v>87862891.609999999</v>
      </c>
      <c r="AN830" s="13">
        <v>51887687</v>
      </c>
      <c r="AO830" s="13"/>
      <c r="AP830" s="13">
        <v>70323394.120000005</v>
      </c>
      <c r="AQ830" s="13"/>
      <c r="AR830" s="13">
        <v>389578677.49000001</v>
      </c>
      <c r="AS830" s="13">
        <v>373913890.97000003</v>
      </c>
      <c r="AT830" s="13">
        <v>15596451</v>
      </c>
      <c r="AU830" s="13">
        <v>68335.520000000004</v>
      </c>
      <c r="AV830" s="13">
        <v>316873293.51999998</v>
      </c>
      <c r="AW830" s="13">
        <v>232828910.16</v>
      </c>
      <c r="AX830" s="13"/>
      <c r="AY830" s="13">
        <v>13570658.24</v>
      </c>
      <c r="AZ830" s="13">
        <v>150331</v>
      </c>
      <c r="BA830" s="13"/>
      <c r="BB830" s="13">
        <v>70323394.120000005</v>
      </c>
      <c r="BC830" s="13">
        <v>72705383.969999999</v>
      </c>
      <c r="BD830" s="13">
        <v>72705383.969999999</v>
      </c>
      <c r="BE830" s="13"/>
      <c r="BF830" s="17">
        <v>0</v>
      </c>
      <c r="BG830" s="17">
        <v>7692353</v>
      </c>
      <c r="BH830" s="17">
        <v>91242491.969999999</v>
      </c>
      <c r="BI830" s="17">
        <v>7692353</v>
      </c>
      <c r="BJ830" s="18">
        <v>91242491.969999999</v>
      </c>
      <c r="BK830" s="18">
        <v>8364706747</v>
      </c>
      <c r="BL830" s="18"/>
      <c r="BM830" s="18">
        <v>8364706747</v>
      </c>
      <c r="BN830" s="18"/>
    </row>
    <row r="831" spans="1:66" x14ac:dyDescent="0.25">
      <c r="A831" s="16"/>
      <c r="B831" s="7">
        <v>826</v>
      </c>
      <c r="C831" s="8" t="s">
        <v>5986</v>
      </c>
      <c r="D831" s="9" t="s">
        <v>5987</v>
      </c>
      <c r="E831" s="9" t="s">
        <v>5988</v>
      </c>
      <c r="F831" s="9" t="s">
        <v>5989</v>
      </c>
      <c r="G831" s="9" t="s">
        <v>610</v>
      </c>
      <c r="H831" s="9" t="s">
        <v>391</v>
      </c>
      <c r="I831" s="9" t="s">
        <v>5990</v>
      </c>
      <c r="J831" s="10" t="s">
        <v>1279</v>
      </c>
      <c r="K831" s="9" t="s">
        <v>1280</v>
      </c>
      <c r="L831" s="9" t="s">
        <v>5991</v>
      </c>
      <c r="M831" s="8">
        <v>6644634</v>
      </c>
      <c r="N831" s="8" t="s">
        <v>5992</v>
      </c>
      <c r="O831" s="8">
        <v>2</v>
      </c>
      <c r="P831" s="11">
        <v>107</v>
      </c>
      <c r="Q831" s="12">
        <v>61</v>
      </c>
      <c r="R831" s="13">
        <v>8271226847.9200001</v>
      </c>
      <c r="S831" s="13">
        <v>440361448.70999998</v>
      </c>
      <c r="T831" s="13"/>
      <c r="U831" s="13">
        <v>3555828347</v>
      </c>
      <c r="V831" s="13"/>
      <c r="W831" s="13">
        <v>3342609276.21</v>
      </c>
      <c r="X831" s="13">
        <v>693111952</v>
      </c>
      <c r="Y831" s="13">
        <v>48518772</v>
      </c>
      <c r="Z831" s="13">
        <v>190797052</v>
      </c>
      <c r="AA831" s="13">
        <v>4900778773.5799999</v>
      </c>
      <c r="AB831" s="13"/>
      <c r="AC831" s="13"/>
      <c r="AD831" s="13">
        <v>2615359588</v>
      </c>
      <c r="AE831" s="13">
        <v>1958491555.72</v>
      </c>
      <c r="AF831" s="13">
        <v>72691341</v>
      </c>
      <c r="AG831" s="13">
        <v>188574210.86000001</v>
      </c>
      <c r="AH831" s="13"/>
      <c r="AI831" s="13">
        <v>65662078</v>
      </c>
      <c r="AJ831" s="13">
        <v>3370448074.3400002</v>
      </c>
      <c r="AK831" s="13">
        <v>2772680299</v>
      </c>
      <c r="AL831" s="13">
        <v>2772680299</v>
      </c>
      <c r="AM831" s="13">
        <v>344643023</v>
      </c>
      <c r="AN831" s="13">
        <v>102781242</v>
      </c>
      <c r="AO831" s="13">
        <v>170187647</v>
      </c>
      <c r="AP831" s="13">
        <v>-19844136.66</v>
      </c>
      <c r="AQ831" s="13"/>
      <c r="AR831" s="13">
        <v>7801748841.9700003</v>
      </c>
      <c r="AS831" s="13">
        <v>7787008815</v>
      </c>
      <c r="AT831" s="13">
        <v>14740026.970000001</v>
      </c>
      <c r="AU831" s="13"/>
      <c r="AV831" s="13">
        <v>1265475019.97</v>
      </c>
      <c r="AW831" s="13">
        <v>399278078.99000001</v>
      </c>
      <c r="AX831" s="13">
        <v>799725147.10000002</v>
      </c>
      <c r="AY831" s="13">
        <v>86315930.540000007</v>
      </c>
      <c r="AZ831" s="13"/>
      <c r="BA831" s="13"/>
      <c r="BB831" s="13">
        <v>-19844136.66</v>
      </c>
      <c r="BC831" s="13">
        <v>6536273822</v>
      </c>
      <c r="BD831" s="13">
        <v>6536273822</v>
      </c>
      <c r="BE831" s="13"/>
      <c r="BF831" s="17">
        <v>0</v>
      </c>
      <c r="BG831" s="17"/>
      <c r="BH831" s="17">
        <v>989775900</v>
      </c>
      <c r="BI831" s="17"/>
      <c r="BJ831" s="18">
        <v>989775900</v>
      </c>
      <c r="BK831" s="18"/>
      <c r="BL831" s="18"/>
      <c r="BM831" s="18"/>
      <c r="BN831" s="18"/>
    </row>
    <row r="832" spans="1:66" x14ac:dyDescent="0.25">
      <c r="A832" s="16"/>
      <c r="B832" s="7">
        <v>827</v>
      </c>
      <c r="C832" s="8" t="s">
        <v>5993</v>
      </c>
      <c r="D832" s="9" t="s">
        <v>5994</v>
      </c>
      <c r="E832" s="9" t="s">
        <v>5995</v>
      </c>
      <c r="F832" s="9" t="s">
        <v>5996</v>
      </c>
      <c r="G832" s="9" t="s">
        <v>514</v>
      </c>
      <c r="H832" s="9" t="s">
        <v>132</v>
      </c>
      <c r="I832" s="9" t="s">
        <v>5997</v>
      </c>
      <c r="J832" s="10" t="s">
        <v>1279</v>
      </c>
      <c r="K832" s="9" t="s">
        <v>1594</v>
      </c>
      <c r="L832" s="9" t="s">
        <v>5998</v>
      </c>
      <c r="M832" s="8">
        <v>4186171</v>
      </c>
      <c r="N832" s="8" t="s">
        <v>5999</v>
      </c>
      <c r="O832" s="8">
        <v>1</v>
      </c>
      <c r="P832" s="11">
        <v>1446</v>
      </c>
      <c r="Q832" s="12">
        <v>21</v>
      </c>
      <c r="R832" s="13">
        <v>28695889554.810001</v>
      </c>
      <c r="S832" s="13">
        <v>826731674.95000005</v>
      </c>
      <c r="T832" s="13">
        <v>2702128579</v>
      </c>
      <c r="U832" s="13">
        <v>144924522.66</v>
      </c>
      <c r="V832" s="13">
        <v>24056658112</v>
      </c>
      <c r="W832" s="13">
        <v>837681871.95000005</v>
      </c>
      <c r="X832" s="13">
        <v>120365142.25</v>
      </c>
      <c r="Y832" s="13"/>
      <c r="Z832" s="13">
        <v>7399652</v>
      </c>
      <c r="AA832" s="13">
        <v>15541122288.65</v>
      </c>
      <c r="AB832" s="13">
        <v>14635848434.389999</v>
      </c>
      <c r="AC832" s="13"/>
      <c r="AD832" s="13"/>
      <c r="AE832" s="13">
        <v>389381882.56</v>
      </c>
      <c r="AF832" s="13">
        <v>2195087.7000000002</v>
      </c>
      <c r="AG832" s="13">
        <v>80618240</v>
      </c>
      <c r="AH832" s="13">
        <v>433078644</v>
      </c>
      <c r="AI832" s="13"/>
      <c r="AJ832" s="13">
        <v>13154767266.16</v>
      </c>
      <c r="AK832" s="13">
        <v>11596459357</v>
      </c>
      <c r="AL832" s="13">
        <v>11596459357</v>
      </c>
      <c r="AM832" s="13">
        <v>1329317727</v>
      </c>
      <c r="AN832" s="13">
        <v>171744837</v>
      </c>
      <c r="AO832" s="13"/>
      <c r="AP832" s="13">
        <v>57245345.159999996</v>
      </c>
      <c r="AQ832" s="13"/>
      <c r="AR832" s="13">
        <v>2510416819.73</v>
      </c>
      <c r="AS832" s="13">
        <v>2473301468.54</v>
      </c>
      <c r="AT832" s="13">
        <v>37115351.189999998</v>
      </c>
      <c r="AU832" s="13"/>
      <c r="AV832" s="13">
        <v>1454513712.3900001</v>
      </c>
      <c r="AW832" s="13">
        <v>948029364.13</v>
      </c>
      <c r="AX832" s="13">
        <v>40630711</v>
      </c>
      <c r="AY832" s="13">
        <v>408608292.10000002</v>
      </c>
      <c r="AZ832" s="13"/>
      <c r="BA832" s="13"/>
      <c r="BB832" s="13">
        <v>57245345.159999996</v>
      </c>
      <c r="BC832" s="13">
        <v>1055903107.34</v>
      </c>
      <c r="BD832" s="13">
        <v>1055903107.34</v>
      </c>
      <c r="BE832" s="13"/>
      <c r="BF832" s="17">
        <v>0</v>
      </c>
      <c r="BG832" s="17">
        <v>221319246</v>
      </c>
      <c r="BH832" s="17">
        <v>204376598</v>
      </c>
      <c r="BI832" s="17">
        <v>221319246</v>
      </c>
      <c r="BJ832" s="18">
        <v>204376598</v>
      </c>
      <c r="BK832" s="18">
        <v>32664943891.639999</v>
      </c>
      <c r="BL832" s="18">
        <v>1368006964.99</v>
      </c>
      <c r="BM832" s="18">
        <v>32664943891.639999</v>
      </c>
      <c r="BN832" s="18">
        <v>1368006964.99</v>
      </c>
    </row>
    <row r="833" spans="1:66" x14ac:dyDescent="0.25">
      <c r="A833" s="16"/>
      <c r="B833" s="7">
        <v>828</v>
      </c>
      <c r="C833" s="8" t="s">
        <v>6000</v>
      </c>
      <c r="D833" s="9" t="s">
        <v>6001</v>
      </c>
      <c r="E833" s="9" t="s">
        <v>6002</v>
      </c>
      <c r="F833" s="9" t="s">
        <v>6003</v>
      </c>
      <c r="G833" s="9" t="s">
        <v>131</v>
      </c>
      <c r="H833" s="9" t="s">
        <v>132</v>
      </c>
      <c r="I833" s="9" t="s">
        <v>6004</v>
      </c>
      <c r="J833" s="10" t="s">
        <v>1279</v>
      </c>
      <c r="K833" s="9" t="s">
        <v>1594</v>
      </c>
      <c r="L833" s="9" t="s">
        <v>6005</v>
      </c>
      <c r="M833" s="8">
        <v>6875000</v>
      </c>
      <c r="N833" s="8" t="s">
        <v>6006</v>
      </c>
      <c r="O833" s="8">
        <v>3</v>
      </c>
      <c r="P833" s="11">
        <v>92</v>
      </c>
      <c r="Q833" s="12">
        <v>1</v>
      </c>
      <c r="R833" s="13">
        <v>1247138308.77</v>
      </c>
      <c r="S833" s="13">
        <v>110562015.55</v>
      </c>
      <c r="T833" s="13">
        <v>21503565.120000001</v>
      </c>
      <c r="U833" s="13"/>
      <c r="V833" s="13">
        <v>1108609462.0999999</v>
      </c>
      <c r="W833" s="13">
        <v>2318834</v>
      </c>
      <c r="X833" s="13">
        <v>184432</v>
      </c>
      <c r="Y833" s="13">
        <v>3960000</v>
      </c>
      <c r="Z833" s="13"/>
      <c r="AA833" s="13">
        <v>745475037</v>
      </c>
      <c r="AB833" s="13">
        <v>524043350</v>
      </c>
      <c r="AC833" s="13"/>
      <c r="AD833" s="13">
        <v>142500000</v>
      </c>
      <c r="AE833" s="13">
        <v>68324734</v>
      </c>
      <c r="AF833" s="13"/>
      <c r="AG833" s="13">
        <v>6494390</v>
      </c>
      <c r="AH833" s="13">
        <v>1983163</v>
      </c>
      <c r="AI833" s="13">
        <v>2129400</v>
      </c>
      <c r="AJ833" s="13">
        <v>501663271.76999998</v>
      </c>
      <c r="AK833" s="13">
        <v>480923649</v>
      </c>
      <c r="AL833" s="13">
        <v>480923649</v>
      </c>
      <c r="AM833" s="13">
        <v>14012766</v>
      </c>
      <c r="AN833" s="13">
        <v>1109370</v>
      </c>
      <c r="AO833" s="13"/>
      <c r="AP833" s="13">
        <v>5617486.7699999996</v>
      </c>
      <c r="AQ833" s="13"/>
      <c r="AR833" s="13">
        <v>93394185.450000003</v>
      </c>
      <c r="AS833" s="13">
        <v>91720157</v>
      </c>
      <c r="AT833" s="13">
        <v>1674028.45</v>
      </c>
      <c r="AU833" s="13"/>
      <c r="AV833" s="13">
        <v>76960991.719999999</v>
      </c>
      <c r="AW833" s="13">
        <v>71343504.950000003</v>
      </c>
      <c r="AX833" s="13"/>
      <c r="AY833" s="13"/>
      <c r="AZ833" s="13"/>
      <c r="BA833" s="13"/>
      <c r="BB833" s="13">
        <v>5617486.7699999996</v>
      </c>
      <c r="BC833" s="13">
        <v>16433193.73</v>
      </c>
      <c r="BD833" s="13">
        <v>16433193.73</v>
      </c>
      <c r="BE833" s="13"/>
      <c r="BF833" s="17">
        <v>0</v>
      </c>
      <c r="BG833" s="17"/>
      <c r="BH833" s="17">
        <v>7306469</v>
      </c>
      <c r="BI833" s="17"/>
      <c r="BJ833" s="18">
        <v>7306469</v>
      </c>
      <c r="BK833" s="18">
        <v>1114709463</v>
      </c>
      <c r="BL833" s="18"/>
      <c r="BM833" s="18">
        <v>1114709463</v>
      </c>
      <c r="BN833" s="18"/>
    </row>
    <row r="834" spans="1:66" x14ac:dyDescent="0.25">
      <c r="A834" s="16"/>
      <c r="B834" s="7">
        <v>829</v>
      </c>
      <c r="C834" s="8" t="s">
        <v>6007</v>
      </c>
      <c r="D834" s="9" t="s">
        <v>6008</v>
      </c>
      <c r="E834" s="9" t="s">
        <v>6009</v>
      </c>
      <c r="F834" s="9"/>
      <c r="G834" s="9" t="s">
        <v>131</v>
      </c>
      <c r="H834" s="9" t="s">
        <v>132</v>
      </c>
      <c r="I834" s="9" t="s">
        <v>6010</v>
      </c>
      <c r="J834" s="10" t="s">
        <v>1279</v>
      </c>
      <c r="K834" s="9" t="s">
        <v>1594</v>
      </c>
      <c r="L834" s="9" t="s">
        <v>6011</v>
      </c>
      <c r="M834" s="8">
        <v>6811111</v>
      </c>
      <c r="N834" s="8" t="s">
        <v>6012</v>
      </c>
      <c r="O834" s="8">
        <v>2</v>
      </c>
      <c r="P834" s="11">
        <v>10273</v>
      </c>
      <c r="Q834" s="12">
        <v>18</v>
      </c>
      <c r="R834" s="13">
        <v>7637378369.2700005</v>
      </c>
      <c r="S834" s="13">
        <v>611660094.26999998</v>
      </c>
      <c r="T834" s="13">
        <v>1469518948</v>
      </c>
      <c r="U834" s="13"/>
      <c r="V834" s="13">
        <v>4140806531</v>
      </c>
      <c r="W834" s="13">
        <v>1394757785</v>
      </c>
      <c r="X834" s="13"/>
      <c r="Y834" s="13"/>
      <c r="Z834" s="13">
        <v>20635011</v>
      </c>
      <c r="AA834" s="13">
        <v>6825392408.71</v>
      </c>
      <c r="AB834" s="13">
        <v>5277705737.3599997</v>
      </c>
      <c r="AC834" s="13"/>
      <c r="AD834" s="13"/>
      <c r="AE834" s="13">
        <v>729570674.89999998</v>
      </c>
      <c r="AF834" s="13">
        <v>608206</v>
      </c>
      <c r="AG834" s="13">
        <v>794243897.45000005</v>
      </c>
      <c r="AH834" s="13">
        <v>208394</v>
      </c>
      <c r="AI834" s="13">
        <v>23055499</v>
      </c>
      <c r="AJ834" s="13">
        <v>811985960.55999994</v>
      </c>
      <c r="AK834" s="13">
        <v>577508683.13999999</v>
      </c>
      <c r="AL834" s="13">
        <v>577508683.13999999</v>
      </c>
      <c r="AM834" s="13">
        <v>173021004</v>
      </c>
      <c r="AN834" s="13">
        <v>1452769</v>
      </c>
      <c r="AO834" s="13">
        <v>550744</v>
      </c>
      <c r="AP834" s="13">
        <v>-40524597.579999998</v>
      </c>
      <c r="AQ834" s="13">
        <v>99977358</v>
      </c>
      <c r="AR834" s="13">
        <v>396950753.89999998</v>
      </c>
      <c r="AS834" s="13">
        <v>395092549</v>
      </c>
      <c r="AT834" s="13">
        <v>1858204.9</v>
      </c>
      <c r="AU834" s="13"/>
      <c r="AV834" s="13">
        <v>383949999.89999998</v>
      </c>
      <c r="AW834" s="13">
        <v>423031545.48000002</v>
      </c>
      <c r="AX834" s="13"/>
      <c r="AY834" s="13"/>
      <c r="AZ834" s="13">
        <v>1443052</v>
      </c>
      <c r="BA834" s="13"/>
      <c r="BB834" s="13">
        <v>-40524597.579999998</v>
      </c>
      <c r="BC834" s="13">
        <v>13000754</v>
      </c>
      <c r="BD834" s="13">
        <v>13000754</v>
      </c>
      <c r="BE834" s="13"/>
      <c r="BF834" s="17">
        <v>0</v>
      </c>
      <c r="BG834" s="17">
        <v>19256867</v>
      </c>
      <c r="BH834" s="17"/>
      <c r="BI834" s="17">
        <v>19256867</v>
      </c>
      <c r="BJ834" s="18"/>
      <c r="BK834" s="18">
        <v>4329250656</v>
      </c>
      <c r="BL834" s="18"/>
      <c r="BM834" s="18"/>
      <c r="BN834" s="18">
        <v>4329250656</v>
      </c>
    </row>
    <row r="835" spans="1:66" x14ac:dyDescent="0.25">
      <c r="A835" s="16"/>
      <c r="B835" s="7">
        <v>830</v>
      </c>
      <c r="C835" s="8" t="s">
        <v>6013</v>
      </c>
      <c r="D835" s="9" t="s">
        <v>6014</v>
      </c>
      <c r="E835" s="9" t="s">
        <v>6015</v>
      </c>
      <c r="F835" s="9" t="s">
        <v>353</v>
      </c>
      <c r="G835" s="9" t="s">
        <v>131</v>
      </c>
      <c r="H835" s="9" t="s">
        <v>132</v>
      </c>
      <c r="I835" s="9" t="s">
        <v>6016</v>
      </c>
      <c r="J835" s="10" t="s">
        <v>1279</v>
      </c>
      <c r="K835" s="9" t="s">
        <v>1594</v>
      </c>
      <c r="L835" s="9" t="s">
        <v>6017</v>
      </c>
      <c r="M835" s="8">
        <v>4454282</v>
      </c>
      <c r="N835" s="8" t="s">
        <v>6018</v>
      </c>
      <c r="O835" s="8">
        <v>3</v>
      </c>
      <c r="P835" s="11">
        <v>60</v>
      </c>
      <c r="Q835" s="12">
        <v>1</v>
      </c>
      <c r="R835" s="13">
        <v>255584182.69999999</v>
      </c>
      <c r="S835" s="13">
        <v>37219704</v>
      </c>
      <c r="T835" s="13">
        <v>5976689.4699999997</v>
      </c>
      <c r="U835" s="13"/>
      <c r="V835" s="13">
        <v>148578823.28999999</v>
      </c>
      <c r="W835" s="13">
        <v>16388659.01</v>
      </c>
      <c r="X835" s="13">
        <v>19021956</v>
      </c>
      <c r="Y835" s="13">
        <v>999992</v>
      </c>
      <c r="Z835" s="13">
        <v>27398358.93</v>
      </c>
      <c r="AA835" s="13">
        <v>191197601.38999999</v>
      </c>
      <c r="AB835" s="13">
        <v>168057317.21000001</v>
      </c>
      <c r="AC835" s="13"/>
      <c r="AD835" s="13"/>
      <c r="AE835" s="13">
        <v>14611440.289999999</v>
      </c>
      <c r="AF835" s="13"/>
      <c r="AG835" s="13">
        <v>5350975.8899999997</v>
      </c>
      <c r="AH835" s="13">
        <v>3093868</v>
      </c>
      <c r="AI835" s="13">
        <v>84000</v>
      </c>
      <c r="AJ835" s="13">
        <v>64386581.310000002</v>
      </c>
      <c r="AK835" s="13">
        <v>41376419.5</v>
      </c>
      <c r="AL835" s="13">
        <v>41376419.5</v>
      </c>
      <c r="AM835" s="13">
        <v>20836910.039999999</v>
      </c>
      <c r="AN835" s="13">
        <v>4556910.87</v>
      </c>
      <c r="AO835" s="13">
        <v>1685932</v>
      </c>
      <c r="AP835" s="13">
        <v>-4069591.1</v>
      </c>
      <c r="AQ835" s="13"/>
      <c r="AR835" s="13">
        <v>16192135.9</v>
      </c>
      <c r="AS835" s="13">
        <v>15220998.310000001</v>
      </c>
      <c r="AT835" s="13">
        <v>971137.59</v>
      </c>
      <c r="AU835" s="13"/>
      <c r="AV835" s="13">
        <v>16192135.9</v>
      </c>
      <c r="AW835" s="13">
        <v>19516815</v>
      </c>
      <c r="AX835" s="13"/>
      <c r="AY835" s="13">
        <v>744912</v>
      </c>
      <c r="AZ835" s="13"/>
      <c r="BA835" s="13"/>
      <c r="BB835" s="13">
        <v>-4069591.1</v>
      </c>
      <c r="BC835" s="13"/>
      <c r="BD835" s="13"/>
      <c r="BE835" s="13"/>
      <c r="BF835" s="17">
        <v>0</v>
      </c>
      <c r="BG835" s="17">
        <v>24904674.16</v>
      </c>
      <c r="BH835" s="17">
        <v>8109394</v>
      </c>
      <c r="BI835" s="17">
        <v>24904674.16</v>
      </c>
      <c r="BJ835" s="18">
        <v>8109394</v>
      </c>
      <c r="BK835" s="18">
        <v>205859485.71000001</v>
      </c>
      <c r="BL835" s="18">
        <v>10000000</v>
      </c>
      <c r="BM835" s="18">
        <v>205859485.71000001</v>
      </c>
      <c r="BN835" s="18">
        <v>10000000</v>
      </c>
    </row>
    <row r="836" spans="1:66" x14ac:dyDescent="0.25">
      <c r="A836" s="16"/>
      <c r="B836" s="7">
        <v>831</v>
      </c>
      <c r="C836" s="8" t="s">
        <v>6019</v>
      </c>
      <c r="D836" s="9" t="s">
        <v>6020</v>
      </c>
      <c r="E836" s="9" t="s">
        <v>6021</v>
      </c>
      <c r="F836" s="9" t="s">
        <v>6022</v>
      </c>
      <c r="G836" s="9" t="s">
        <v>131</v>
      </c>
      <c r="H836" s="9" t="s">
        <v>132</v>
      </c>
      <c r="I836" s="9" t="s">
        <v>6023</v>
      </c>
      <c r="J836" s="10" t="s">
        <v>5670</v>
      </c>
      <c r="K836" s="9" t="s">
        <v>6024</v>
      </c>
      <c r="L836" s="9" t="s">
        <v>6025</v>
      </c>
      <c r="M836" s="8">
        <v>4883636</v>
      </c>
      <c r="N836" s="8" t="s">
        <v>6026</v>
      </c>
      <c r="O836" s="8">
        <v>3</v>
      </c>
      <c r="P836" s="11">
        <v>222</v>
      </c>
      <c r="Q836" s="12">
        <v>2</v>
      </c>
      <c r="R836" s="13">
        <v>1655005375.25</v>
      </c>
      <c r="S836" s="13">
        <v>285503985.26999998</v>
      </c>
      <c r="T836" s="13">
        <v>34142380.68</v>
      </c>
      <c r="U836" s="13"/>
      <c r="V836" s="13">
        <v>1310486670</v>
      </c>
      <c r="W836" s="13">
        <v>5125231.3</v>
      </c>
      <c r="X836" s="13"/>
      <c r="Y836" s="13"/>
      <c r="Z836" s="13">
        <v>19747108</v>
      </c>
      <c r="AA836" s="13">
        <v>678309812.19000006</v>
      </c>
      <c r="AB836" s="13">
        <v>200442342.02000001</v>
      </c>
      <c r="AC836" s="13"/>
      <c r="AD836" s="13"/>
      <c r="AE836" s="13">
        <v>418520793</v>
      </c>
      <c r="AF836" s="13"/>
      <c r="AG836" s="13">
        <v>39715236</v>
      </c>
      <c r="AH836" s="13">
        <v>589517</v>
      </c>
      <c r="AI836" s="13">
        <v>19041924.170000002</v>
      </c>
      <c r="AJ836" s="13">
        <v>976695563.14999998</v>
      </c>
      <c r="AK836" s="13">
        <v>814826234.76999998</v>
      </c>
      <c r="AL836" s="13">
        <v>814826234.76999998</v>
      </c>
      <c r="AM836" s="13">
        <v>123376627.09999999</v>
      </c>
      <c r="AN836" s="13"/>
      <c r="AO836" s="13">
        <v>19535876</v>
      </c>
      <c r="AP836" s="13">
        <v>18956825.280000001</v>
      </c>
      <c r="AQ836" s="13"/>
      <c r="AR836" s="13">
        <v>104540868.75</v>
      </c>
      <c r="AS836" s="13">
        <v>95981727.599999994</v>
      </c>
      <c r="AT836" s="13">
        <v>8559141.1500000004</v>
      </c>
      <c r="AU836" s="13"/>
      <c r="AV836" s="13">
        <v>92590288.340000004</v>
      </c>
      <c r="AW836" s="13">
        <v>49385340.18</v>
      </c>
      <c r="AX836" s="13">
        <v>24091431</v>
      </c>
      <c r="AY836" s="13">
        <v>156691.88</v>
      </c>
      <c r="AZ836" s="13"/>
      <c r="BA836" s="13"/>
      <c r="BB836" s="13">
        <v>18956825.280000001</v>
      </c>
      <c r="BC836" s="13">
        <v>11950580.41</v>
      </c>
      <c r="BD836" s="13">
        <v>11950580.41</v>
      </c>
      <c r="BE836" s="13"/>
      <c r="BF836" s="17"/>
      <c r="BG836" s="17"/>
      <c r="BH836" s="17"/>
      <c r="BI836" s="17"/>
      <c r="BJ836" s="18"/>
      <c r="BK836" s="18"/>
      <c r="BL836" s="18"/>
      <c r="BM836" s="18"/>
      <c r="BN836" s="18"/>
    </row>
    <row r="837" spans="1:66" x14ac:dyDescent="0.25">
      <c r="A837" s="16"/>
      <c r="B837" s="7">
        <v>832</v>
      </c>
      <c r="C837" s="8" t="s">
        <v>6027</v>
      </c>
      <c r="D837" s="9" t="s">
        <v>6028</v>
      </c>
      <c r="E837" s="9" t="s">
        <v>6029</v>
      </c>
      <c r="F837" s="9" t="s">
        <v>6030</v>
      </c>
      <c r="G837" s="9" t="s">
        <v>131</v>
      </c>
      <c r="H837" s="9" t="s">
        <v>132</v>
      </c>
      <c r="I837" s="9" t="s">
        <v>6031</v>
      </c>
      <c r="J837" s="10" t="s">
        <v>1279</v>
      </c>
      <c r="K837" s="9" t="s">
        <v>6032</v>
      </c>
      <c r="L837" s="9" t="s">
        <v>6033</v>
      </c>
      <c r="M837" s="8">
        <v>2419694</v>
      </c>
      <c r="N837" s="8" t="s">
        <v>6034</v>
      </c>
      <c r="O837" s="8">
        <v>1</v>
      </c>
      <c r="P837" s="11">
        <v>745</v>
      </c>
      <c r="Q837" s="12">
        <v>7</v>
      </c>
      <c r="R837" s="13">
        <v>14191452947.18</v>
      </c>
      <c r="S837" s="13">
        <v>541959074.67999995</v>
      </c>
      <c r="T837" s="13">
        <v>1400717724.3</v>
      </c>
      <c r="U837" s="13"/>
      <c r="V837" s="13">
        <v>9815956253.2999992</v>
      </c>
      <c r="W837" s="13">
        <v>286163604.13999999</v>
      </c>
      <c r="X837" s="13">
        <v>809126201</v>
      </c>
      <c r="Y837" s="13"/>
      <c r="Z837" s="13">
        <v>1337530089.76</v>
      </c>
      <c r="AA837" s="13">
        <v>11100304805.309999</v>
      </c>
      <c r="AB837" s="13">
        <v>9875218947.7000008</v>
      </c>
      <c r="AC837" s="13"/>
      <c r="AD837" s="13">
        <v>1037982204</v>
      </c>
      <c r="AE837" s="13">
        <v>58502713</v>
      </c>
      <c r="AF837" s="13">
        <v>26684491</v>
      </c>
      <c r="AG837" s="13">
        <v>65811225.609999999</v>
      </c>
      <c r="AH837" s="13">
        <v>5901392</v>
      </c>
      <c r="AI837" s="13">
        <v>30203832</v>
      </c>
      <c r="AJ837" s="13">
        <v>3091148141.8699999</v>
      </c>
      <c r="AK837" s="13">
        <v>846246217</v>
      </c>
      <c r="AL837" s="13">
        <v>846246217</v>
      </c>
      <c r="AM837" s="13">
        <v>793530749.90999997</v>
      </c>
      <c r="AN837" s="13">
        <v>535236</v>
      </c>
      <c r="AO837" s="13">
        <v>1341116013.76</v>
      </c>
      <c r="AP837" s="13">
        <v>109719925.2</v>
      </c>
      <c r="AQ837" s="13"/>
      <c r="AR837" s="13">
        <v>685997736.69000006</v>
      </c>
      <c r="AS837" s="13">
        <v>627333893.69000006</v>
      </c>
      <c r="AT837" s="13">
        <v>58663843</v>
      </c>
      <c r="AU837" s="13"/>
      <c r="AV837" s="13">
        <v>628643043.20000005</v>
      </c>
      <c r="AW837" s="13">
        <v>518923118</v>
      </c>
      <c r="AX837" s="13"/>
      <c r="AY837" s="13"/>
      <c r="AZ837" s="13"/>
      <c r="BA837" s="13"/>
      <c r="BB837" s="13">
        <v>109719925.2</v>
      </c>
      <c r="BC837" s="13">
        <v>57354693.490000002</v>
      </c>
      <c r="BD837" s="13">
        <v>57354693.490000002</v>
      </c>
      <c r="BE837" s="13"/>
      <c r="BF837" s="17">
        <v>0</v>
      </c>
      <c r="BG837" s="17">
        <v>7326092</v>
      </c>
      <c r="BH837" s="17">
        <v>38252497</v>
      </c>
      <c r="BI837" s="17">
        <v>7326092</v>
      </c>
      <c r="BJ837" s="18">
        <v>38252497</v>
      </c>
      <c r="BK837" s="18">
        <v>14831255610.299999</v>
      </c>
      <c r="BL837" s="18">
        <v>50000000</v>
      </c>
      <c r="BM837" s="18">
        <v>14831255610.299999</v>
      </c>
      <c r="BN837" s="18">
        <v>50000000</v>
      </c>
    </row>
    <row r="838" spans="1:66" x14ac:dyDescent="0.25">
      <c r="A838" s="16"/>
      <c r="B838" s="7">
        <v>833</v>
      </c>
      <c r="C838" s="8" t="s">
        <v>6035</v>
      </c>
      <c r="D838" s="9" t="s">
        <v>6036</v>
      </c>
      <c r="E838" s="9" t="s">
        <v>6037</v>
      </c>
      <c r="F838" s="9" t="s">
        <v>6038</v>
      </c>
      <c r="G838" s="9" t="s">
        <v>120</v>
      </c>
      <c r="H838" s="9" t="s">
        <v>132</v>
      </c>
      <c r="I838" s="9" t="s">
        <v>6039</v>
      </c>
      <c r="J838" s="10" t="s">
        <v>1279</v>
      </c>
      <c r="K838" s="9" t="s">
        <v>1594</v>
      </c>
      <c r="L838" s="9" t="s">
        <v>6040</v>
      </c>
      <c r="M838" s="8">
        <v>4437711</v>
      </c>
      <c r="N838" s="8" t="s">
        <v>6041</v>
      </c>
      <c r="O838" s="8">
        <v>2</v>
      </c>
      <c r="P838" s="11">
        <v>1663</v>
      </c>
      <c r="Q838" s="12">
        <v>13</v>
      </c>
      <c r="R838" s="13">
        <v>6428940411.0500002</v>
      </c>
      <c r="S838" s="13">
        <v>102596811.33</v>
      </c>
      <c r="T838" s="13"/>
      <c r="U838" s="13"/>
      <c r="V838" s="13">
        <v>5294534696.1800003</v>
      </c>
      <c r="W838" s="13">
        <v>338029940.18000001</v>
      </c>
      <c r="X838" s="13">
        <v>360400617.06</v>
      </c>
      <c r="Y838" s="13">
        <v>37574016</v>
      </c>
      <c r="Z838" s="13">
        <v>295804330.30000001</v>
      </c>
      <c r="AA838" s="13">
        <v>576667223.26999998</v>
      </c>
      <c r="AB838" s="13"/>
      <c r="AC838" s="13"/>
      <c r="AD838" s="13">
        <v>66499997</v>
      </c>
      <c r="AE838" s="13">
        <v>298890872.72000003</v>
      </c>
      <c r="AF838" s="13"/>
      <c r="AG838" s="13">
        <v>89178733</v>
      </c>
      <c r="AH838" s="13">
        <v>105335201.55</v>
      </c>
      <c r="AI838" s="13">
        <v>16762419</v>
      </c>
      <c r="AJ838" s="13">
        <v>5852273187.7799997</v>
      </c>
      <c r="AK838" s="13">
        <v>4788438713</v>
      </c>
      <c r="AL838" s="13">
        <v>4788438713</v>
      </c>
      <c r="AM838" s="13">
        <v>488977461.13999999</v>
      </c>
      <c r="AN838" s="13">
        <v>200452311.08000001</v>
      </c>
      <c r="AO838" s="13">
        <v>288003574.30000001</v>
      </c>
      <c r="AP838" s="13">
        <v>86401128.260000005</v>
      </c>
      <c r="AQ838" s="13"/>
      <c r="AR838" s="13">
        <v>550303338.20000005</v>
      </c>
      <c r="AS838" s="13">
        <v>547147329.92999995</v>
      </c>
      <c r="AT838" s="13">
        <v>3156008.27</v>
      </c>
      <c r="AU838" s="13"/>
      <c r="AV838" s="13">
        <v>550303338.20000005</v>
      </c>
      <c r="AW838" s="13">
        <v>463902209.94</v>
      </c>
      <c r="AX838" s="13"/>
      <c r="AY838" s="13"/>
      <c r="AZ838" s="13"/>
      <c r="BA838" s="13"/>
      <c r="BB838" s="13">
        <v>86401128.260000005</v>
      </c>
      <c r="BC838" s="13"/>
      <c r="BD838" s="13"/>
      <c r="BE838" s="13"/>
      <c r="BF838" s="17">
        <v>0</v>
      </c>
      <c r="BG838" s="17">
        <v>35077400</v>
      </c>
      <c r="BH838" s="17">
        <v>37281871</v>
      </c>
      <c r="BI838" s="17">
        <v>35077400</v>
      </c>
      <c r="BJ838" s="18">
        <v>37281871</v>
      </c>
      <c r="BK838" s="18">
        <v>5469765067</v>
      </c>
      <c r="BL838" s="18"/>
      <c r="BM838" s="18">
        <v>5469765067</v>
      </c>
      <c r="BN838" s="18"/>
    </row>
    <row r="839" spans="1:66" x14ac:dyDescent="0.25">
      <c r="A839" s="16"/>
      <c r="B839" s="7">
        <v>834</v>
      </c>
      <c r="C839" s="8" t="s">
        <v>6042</v>
      </c>
      <c r="D839" s="9" t="s">
        <v>6043</v>
      </c>
      <c r="E839" s="9" t="s">
        <v>6044</v>
      </c>
      <c r="F839" s="9" t="s">
        <v>6045</v>
      </c>
      <c r="G839" s="9" t="s">
        <v>514</v>
      </c>
      <c r="H839" s="9" t="s">
        <v>2378</v>
      </c>
      <c r="I839" s="9" t="s">
        <v>6046</v>
      </c>
      <c r="J839" s="10" t="s">
        <v>1279</v>
      </c>
      <c r="K839" s="9" t="s">
        <v>1594</v>
      </c>
      <c r="L839" s="9" t="s">
        <v>6047</v>
      </c>
      <c r="M839" s="8">
        <v>6675011</v>
      </c>
      <c r="N839" s="8" t="s">
        <v>6048</v>
      </c>
      <c r="O839" s="8">
        <v>1</v>
      </c>
      <c r="P839" s="11">
        <v>6229</v>
      </c>
      <c r="Q839" s="12">
        <v>58</v>
      </c>
      <c r="R839" s="13">
        <v>60075661793.769997</v>
      </c>
      <c r="S839" s="13">
        <v>2770435550.0900002</v>
      </c>
      <c r="T839" s="13">
        <v>15106201788.040001</v>
      </c>
      <c r="U839" s="13"/>
      <c r="V839" s="13">
        <v>38954684403.709999</v>
      </c>
      <c r="W839" s="13">
        <v>1362648119.55</v>
      </c>
      <c r="X839" s="13">
        <v>193062708.63999999</v>
      </c>
      <c r="Y839" s="13"/>
      <c r="Z839" s="13">
        <v>1688629223.74</v>
      </c>
      <c r="AA839" s="13">
        <v>21369465745.75</v>
      </c>
      <c r="AB839" s="13">
        <v>19289959345.32</v>
      </c>
      <c r="AC839" s="13"/>
      <c r="AD839" s="13"/>
      <c r="AE839" s="13">
        <v>423083472.06</v>
      </c>
      <c r="AF839" s="13">
        <v>5349000</v>
      </c>
      <c r="AG839" s="13">
        <v>1032642982.27</v>
      </c>
      <c r="AH839" s="13">
        <v>482183145.10000002</v>
      </c>
      <c r="AI839" s="13">
        <v>136247801</v>
      </c>
      <c r="AJ839" s="13">
        <v>38706196048.019997</v>
      </c>
      <c r="AK839" s="13">
        <v>27978260560.310001</v>
      </c>
      <c r="AL839" s="13">
        <v>27978260560.310001</v>
      </c>
      <c r="AM839" s="13">
        <v>6681186104.5299997</v>
      </c>
      <c r="AN839" s="13">
        <v>1531491506.54</v>
      </c>
      <c r="AO839" s="13">
        <v>1566558672</v>
      </c>
      <c r="AP839" s="13">
        <v>948699204.63999999</v>
      </c>
      <c r="AQ839" s="13"/>
      <c r="AR839" s="13">
        <v>3615392545.2800002</v>
      </c>
      <c r="AS839" s="13">
        <v>3429843640.98</v>
      </c>
      <c r="AT839" s="13">
        <v>184009978.25999999</v>
      </c>
      <c r="AU839" s="13">
        <v>1538926.04</v>
      </c>
      <c r="AV839" s="13">
        <v>3113493335.1999998</v>
      </c>
      <c r="AW839" s="13">
        <v>2045190309.0899999</v>
      </c>
      <c r="AX839" s="13"/>
      <c r="AY839" s="13">
        <v>119603821.47</v>
      </c>
      <c r="AZ839" s="13"/>
      <c r="BA839" s="13"/>
      <c r="BB839" s="13">
        <v>948699204.63999999</v>
      </c>
      <c r="BC839" s="13">
        <v>501899210.07999998</v>
      </c>
      <c r="BD839" s="13">
        <v>501899210.07999998</v>
      </c>
      <c r="BE839" s="13"/>
      <c r="BF839" s="17">
        <v>0</v>
      </c>
      <c r="BG839" s="17">
        <v>144262876</v>
      </c>
      <c r="BH839" s="17">
        <v>788528268.5</v>
      </c>
      <c r="BI839" s="17">
        <v>144262876</v>
      </c>
      <c r="BJ839" s="18">
        <v>788528268.5</v>
      </c>
      <c r="BK839" s="18">
        <v>121883286248</v>
      </c>
      <c r="BL839" s="18">
        <v>1312373985</v>
      </c>
      <c r="BM839" s="18">
        <v>121883286248</v>
      </c>
      <c r="BN839" s="18">
        <v>1312373985</v>
      </c>
    </row>
    <row r="840" spans="1:66" x14ac:dyDescent="0.25">
      <c r="A840" s="16"/>
      <c r="B840" s="7">
        <v>835</v>
      </c>
      <c r="C840" s="8" t="s">
        <v>6049</v>
      </c>
      <c r="D840" s="9" t="s">
        <v>6050</v>
      </c>
      <c r="E840" s="9" t="s">
        <v>6051</v>
      </c>
      <c r="F840" s="9" t="s">
        <v>6052</v>
      </c>
      <c r="G840" s="9" t="s">
        <v>492</v>
      </c>
      <c r="H840" s="9" t="s">
        <v>764</v>
      </c>
      <c r="I840" s="9" t="s">
        <v>6053</v>
      </c>
      <c r="J840" s="10" t="s">
        <v>1279</v>
      </c>
      <c r="K840" s="9" t="s">
        <v>6054</v>
      </c>
      <c r="L840" s="9" t="s">
        <v>6055</v>
      </c>
      <c r="M840" s="8">
        <v>2531154</v>
      </c>
      <c r="N840" s="8" t="s">
        <v>6056</v>
      </c>
      <c r="O840" s="8">
        <v>1</v>
      </c>
      <c r="P840" s="11">
        <v>15104</v>
      </c>
      <c r="Q840" s="12">
        <v>51</v>
      </c>
      <c r="R840" s="13">
        <v>21861590671</v>
      </c>
      <c r="S840" s="13">
        <v>1272326041.52</v>
      </c>
      <c r="T840" s="13">
        <v>1117364779</v>
      </c>
      <c r="U840" s="13"/>
      <c r="V840" s="13">
        <v>17242663759.330002</v>
      </c>
      <c r="W840" s="13">
        <v>366588376.10000002</v>
      </c>
      <c r="X840" s="13">
        <v>1026691152.3200001</v>
      </c>
      <c r="Y840" s="13">
        <v>127715579.5</v>
      </c>
      <c r="Z840" s="13">
        <v>708240983.23000002</v>
      </c>
      <c r="AA840" s="13">
        <v>11244940329.18</v>
      </c>
      <c r="AB840" s="13">
        <v>9640779688.1599998</v>
      </c>
      <c r="AC840" s="13"/>
      <c r="AD840" s="13">
        <v>693073330</v>
      </c>
      <c r="AE840" s="13">
        <v>410358829.35000002</v>
      </c>
      <c r="AF840" s="13">
        <v>3174695</v>
      </c>
      <c r="AG840" s="13">
        <v>168839779.69999999</v>
      </c>
      <c r="AH840" s="13">
        <v>267517110.97</v>
      </c>
      <c r="AI840" s="13">
        <v>61196896</v>
      </c>
      <c r="AJ840" s="13">
        <v>10616650341.82</v>
      </c>
      <c r="AK840" s="13">
        <v>8082923459.3599997</v>
      </c>
      <c r="AL840" s="13">
        <v>8082923459.3599997</v>
      </c>
      <c r="AM840" s="13">
        <v>1543023877.75</v>
      </c>
      <c r="AN840" s="13">
        <v>26461591</v>
      </c>
      <c r="AO840" s="13">
        <v>651013508.24000001</v>
      </c>
      <c r="AP840" s="13">
        <v>313227905.47000003</v>
      </c>
      <c r="AQ840" s="13"/>
      <c r="AR840" s="13">
        <v>1988255153.6199999</v>
      </c>
      <c r="AS840" s="13">
        <v>1903027173.4000001</v>
      </c>
      <c r="AT840" s="13">
        <v>85227980.219999999</v>
      </c>
      <c r="AU840" s="13"/>
      <c r="AV840" s="13">
        <v>1785210771.6199999</v>
      </c>
      <c r="AW840" s="13">
        <v>1403768669.6800001</v>
      </c>
      <c r="AX840" s="13"/>
      <c r="AY840" s="13">
        <v>67651841.469999999</v>
      </c>
      <c r="AZ840" s="13">
        <v>562355</v>
      </c>
      <c r="BA840" s="13"/>
      <c r="BB840" s="13">
        <v>313227905.47000003</v>
      </c>
      <c r="BC840" s="13">
        <v>203044382</v>
      </c>
      <c r="BD840" s="13">
        <v>203044382</v>
      </c>
      <c r="BE840" s="13"/>
      <c r="BF840" s="17">
        <v>0</v>
      </c>
      <c r="BG840" s="17">
        <v>224596551</v>
      </c>
      <c r="BH840" s="17">
        <v>846386504.09000003</v>
      </c>
      <c r="BI840" s="17">
        <v>224596551</v>
      </c>
      <c r="BJ840" s="18">
        <v>846386504.09000003</v>
      </c>
      <c r="BK840" s="18">
        <v>18742673748.959999</v>
      </c>
      <c r="BL840" s="18">
        <v>1256676510</v>
      </c>
      <c r="BM840" s="18">
        <v>18742673748.959999</v>
      </c>
      <c r="BN840" s="18">
        <v>1256676510</v>
      </c>
    </row>
    <row r="841" spans="1:66" x14ac:dyDescent="0.25">
      <c r="A841" s="16"/>
      <c r="B841" s="7">
        <v>836</v>
      </c>
      <c r="C841" s="8" t="s">
        <v>6057</v>
      </c>
      <c r="D841" s="9" t="s">
        <v>6058</v>
      </c>
      <c r="E841" s="9" t="s">
        <v>6059</v>
      </c>
      <c r="F841" s="9" t="s">
        <v>6060</v>
      </c>
      <c r="G841" s="9" t="s">
        <v>120</v>
      </c>
      <c r="H841" s="9" t="s">
        <v>4377</v>
      </c>
      <c r="I841" s="9" t="s">
        <v>6061</v>
      </c>
      <c r="J841" s="10" t="s">
        <v>1279</v>
      </c>
      <c r="K841" s="9" t="s">
        <v>1594</v>
      </c>
      <c r="L841" s="9" t="s">
        <v>6062</v>
      </c>
      <c r="M841" s="8">
        <v>8846629</v>
      </c>
      <c r="N841" s="8" t="s">
        <v>6063</v>
      </c>
      <c r="O841" s="8">
        <v>3</v>
      </c>
      <c r="P841" s="11">
        <v>20</v>
      </c>
      <c r="Q841" s="12">
        <v>2</v>
      </c>
      <c r="R841" s="13">
        <v>331513365.38</v>
      </c>
      <c r="S841" s="13">
        <v>159822.65</v>
      </c>
      <c r="T841" s="13">
        <v>1743016.84</v>
      </c>
      <c r="U841" s="13">
        <v>3061893</v>
      </c>
      <c r="V841" s="13"/>
      <c r="W841" s="13">
        <v>196211323.11000001</v>
      </c>
      <c r="X841" s="13">
        <v>110670225.53</v>
      </c>
      <c r="Y841" s="13">
        <v>19667084.25</v>
      </c>
      <c r="Z841" s="13"/>
      <c r="AA841" s="13">
        <v>117150899</v>
      </c>
      <c r="AB841" s="13"/>
      <c r="AC841" s="13"/>
      <c r="AD841" s="13"/>
      <c r="AE841" s="13">
        <v>30400611</v>
      </c>
      <c r="AF841" s="13"/>
      <c r="AG841" s="13">
        <v>40449300</v>
      </c>
      <c r="AH841" s="13">
        <v>24643350</v>
      </c>
      <c r="AI841" s="13">
        <v>21657638</v>
      </c>
      <c r="AJ841" s="13">
        <v>214362466.83000001</v>
      </c>
      <c r="AK841" s="13">
        <v>59369689.399999999</v>
      </c>
      <c r="AL841" s="13">
        <v>59369689.399999999</v>
      </c>
      <c r="AM841" s="13">
        <v>174537936.71000001</v>
      </c>
      <c r="AN841" s="13"/>
      <c r="AO841" s="13"/>
      <c r="AP841" s="13">
        <v>-4933014.62</v>
      </c>
      <c r="AQ841" s="13">
        <v>-14612144.66</v>
      </c>
      <c r="AR841" s="13">
        <v>11699264.93</v>
      </c>
      <c r="AS841" s="13">
        <v>5760000</v>
      </c>
      <c r="AT841" s="13">
        <v>2673801.9300000002</v>
      </c>
      <c r="AU841" s="13">
        <v>3265463</v>
      </c>
      <c r="AV841" s="13">
        <v>11699265.380000001</v>
      </c>
      <c r="AW841" s="13">
        <v>16304385</v>
      </c>
      <c r="AX841" s="13"/>
      <c r="AY841" s="13">
        <v>327895</v>
      </c>
      <c r="AZ841" s="13"/>
      <c r="BA841" s="13"/>
      <c r="BB841" s="13">
        <v>-4933014.62</v>
      </c>
      <c r="BC841" s="13"/>
      <c r="BD841" s="13"/>
      <c r="BE841" s="13"/>
      <c r="BF841" s="17"/>
      <c r="BG841" s="17"/>
      <c r="BH841" s="17"/>
      <c r="BI841" s="17"/>
      <c r="BJ841" s="18"/>
      <c r="BK841" s="18"/>
      <c r="BL841" s="18"/>
      <c r="BM841" s="18"/>
      <c r="BN841" s="18"/>
    </row>
    <row r="842" spans="1:66" x14ac:dyDescent="0.25">
      <c r="A842" s="16"/>
      <c r="B842" s="7">
        <v>837</v>
      </c>
      <c r="C842" s="8" t="s">
        <v>6064</v>
      </c>
      <c r="D842" s="9" t="s">
        <v>6065</v>
      </c>
      <c r="E842" s="9" t="s">
        <v>6066</v>
      </c>
      <c r="F842" s="9" t="s">
        <v>6067</v>
      </c>
      <c r="G842" s="9" t="s">
        <v>131</v>
      </c>
      <c r="H842" s="9" t="s">
        <v>132</v>
      </c>
      <c r="I842" s="9" t="s">
        <v>6068</v>
      </c>
      <c r="J842" s="10" t="s">
        <v>1279</v>
      </c>
      <c r="K842" s="9" t="s">
        <v>1594</v>
      </c>
      <c r="L842" s="9" t="s">
        <v>6069</v>
      </c>
      <c r="M842" s="8">
        <v>8987043</v>
      </c>
      <c r="N842" s="8" t="s">
        <v>6070</v>
      </c>
      <c r="O842" s="8">
        <v>3</v>
      </c>
      <c r="P842" s="11">
        <v>637</v>
      </c>
      <c r="Q842" s="12">
        <v>4</v>
      </c>
      <c r="R842" s="13">
        <v>3139962876.6799998</v>
      </c>
      <c r="S842" s="13">
        <v>49166292.310000002</v>
      </c>
      <c r="T842" s="13">
        <v>309790936.37</v>
      </c>
      <c r="U842" s="13"/>
      <c r="V842" s="13">
        <v>2221514372</v>
      </c>
      <c r="W842" s="13">
        <v>472745254</v>
      </c>
      <c r="X842" s="13">
        <v>84230022</v>
      </c>
      <c r="Y842" s="13">
        <v>2516000</v>
      </c>
      <c r="Z842" s="13"/>
      <c r="AA842" s="13">
        <v>1806825881.26</v>
      </c>
      <c r="AB842" s="13">
        <v>1446165829</v>
      </c>
      <c r="AC842" s="13"/>
      <c r="AD842" s="13">
        <v>123290766</v>
      </c>
      <c r="AE842" s="13">
        <v>26180842</v>
      </c>
      <c r="AF842" s="13">
        <v>941698</v>
      </c>
      <c r="AG842" s="13">
        <v>144827808.25999999</v>
      </c>
      <c r="AH842" s="13">
        <v>57367444</v>
      </c>
      <c r="AI842" s="13">
        <v>8051494</v>
      </c>
      <c r="AJ842" s="13">
        <v>1333136995.4200001</v>
      </c>
      <c r="AK842" s="13">
        <v>823837187</v>
      </c>
      <c r="AL842" s="13">
        <v>823837187</v>
      </c>
      <c r="AM842" s="13">
        <v>402815428.79000002</v>
      </c>
      <c r="AN842" s="13">
        <v>26792405.170000002</v>
      </c>
      <c r="AO842" s="13"/>
      <c r="AP842" s="13">
        <v>79691974.459999993</v>
      </c>
      <c r="AQ842" s="13"/>
      <c r="AR842" s="13">
        <v>224618176</v>
      </c>
      <c r="AS842" s="13">
        <v>180478426</v>
      </c>
      <c r="AT842" s="13">
        <v>44139750</v>
      </c>
      <c r="AU842" s="13"/>
      <c r="AV842" s="13">
        <v>196916366</v>
      </c>
      <c r="AW842" s="13">
        <v>117224391.54000001</v>
      </c>
      <c r="AX842" s="13"/>
      <c r="AY842" s="13"/>
      <c r="AZ842" s="13"/>
      <c r="BA842" s="13"/>
      <c r="BB842" s="13">
        <v>79691974.459999993</v>
      </c>
      <c r="BC842" s="13">
        <v>27701810</v>
      </c>
      <c r="BD842" s="13">
        <v>27701810</v>
      </c>
      <c r="BE842" s="13"/>
      <c r="BF842" s="17"/>
      <c r="BG842" s="17"/>
      <c r="BH842" s="17"/>
      <c r="BI842" s="17"/>
      <c r="BJ842" s="18"/>
      <c r="BK842" s="18">
        <v>2252230197</v>
      </c>
      <c r="BL842" s="18">
        <v>50107500</v>
      </c>
      <c r="BM842" s="18">
        <v>2302337697</v>
      </c>
      <c r="BN842" s="18"/>
    </row>
    <row r="843" spans="1:66" x14ac:dyDescent="0.25">
      <c r="A843" s="16"/>
      <c r="B843" s="7">
        <v>838</v>
      </c>
      <c r="C843" s="8" t="s">
        <v>6071</v>
      </c>
      <c r="D843" s="9" t="s">
        <v>6072</v>
      </c>
      <c r="E843" s="9" t="s">
        <v>6073</v>
      </c>
      <c r="F843" s="9" t="s">
        <v>6074</v>
      </c>
      <c r="G843" s="9" t="s">
        <v>199</v>
      </c>
      <c r="H843" s="9" t="s">
        <v>6075</v>
      </c>
      <c r="I843" s="9" t="s">
        <v>6076</v>
      </c>
      <c r="J843" s="10" t="s">
        <v>1279</v>
      </c>
      <c r="K843" s="9" t="s">
        <v>5721</v>
      </c>
      <c r="L843" s="9" t="s">
        <v>6077</v>
      </c>
      <c r="M843" s="8">
        <v>2728163</v>
      </c>
      <c r="N843" s="8" t="s">
        <v>6078</v>
      </c>
      <c r="O843" s="8">
        <v>3</v>
      </c>
      <c r="P843" s="11">
        <v>232</v>
      </c>
      <c r="Q843" s="12">
        <v>3</v>
      </c>
      <c r="R843" s="13">
        <v>896421013</v>
      </c>
      <c r="S843" s="13">
        <v>85887061</v>
      </c>
      <c r="T843" s="13">
        <v>180835912</v>
      </c>
      <c r="U843" s="13"/>
      <c r="V843" s="13">
        <v>348901910</v>
      </c>
      <c r="W843" s="13">
        <v>193795439</v>
      </c>
      <c r="X843" s="13">
        <v>10650989</v>
      </c>
      <c r="Y843" s="13"/>
      <c r="Z843" s="13">
        <v>76349702</v>
      </c>
      <c r="AA843" s="13">
        <v>160710989</v>
      </c>
      <c r="AB843" s="13"/>
      <c r="AC843" s="13"/>
      <c r="AD843" s="13"/>
      <c r="AE843" s="13">
        <v>20134257</v>
      </c>
      <c r="AF843" s="13">
        <v>930820</v>
      </c>
      <c r="AG843" s="13">
        <v>19926082</v>
      </c>
      <c r="AH843" s="13">
        <v>115028430</v>
      </c>
      <c r="AI843" s="13">
        <v>4691400</v>
      </c>
      <c r="AJ843" s="13">
        <v>735710024</v>
      </c>
      <c r="AK843" s="13">
        <v>633208914</v>
      </c>
      <c r="AL843" s="13">
        <v>633208914</v>
      </c>
      <c r="AM843" s="13">
        <v>28090870</v>
      </c>
      <c r="AN843" s="13">
        <v>8531263</v>
      </c>
      <c r="AO843" s="13">
        <v>69248374</v>
      </c>
      <c r="AP843" s="13">
        <v>-3369397</v>
      </c>
      <c r="AQ843" s="13"/>
      <c r="AR843" s="13">
        <v>65435152</v>
      </c>
      <c r="AS843" s="13">
        <v>56408152</v>
      </c>
      <c r="AT843" s="13">
        <v>9027000</v>
      </c>
      <c r="AU843" s="13"/>
      <c r="AV843" s="13">
        <v>65435152</v>
      </c>
      <c r="AW843" s="13">
        <v>67309768</v>
      </c>
      <c r="AX843" s="13">
        <v>1480781</v>
      </c>
      <c r="AY843" s="13">
        <v>14000</v>
      </c>
      <c r="AZ843" s="13"/>
      <c r="BA843" s="13"/>
      <c r="BB843" s="13">
        <v>-3369397</v>
      </c>
      <c r="BC843" s="13"/>
      <c r="BD843" s="13"/>
      <c r="BE843" s="13"/>
      <c r="BF843" s="17">
        <v>0</v>
      </c>
      <c r="BG843" s="17"/>
      <c r="BH843" s="17">
        <v>114458578</v>
      </c>
      <c r="BI843" s="17"/>
      <c r="BJ843" s="18">
        <v>114458578</v>
      </c>
      <c r="BK843" s="18">
        <v>356901910</v>
      </c>
      <c r="BL843" s="18">
        <v>1225000</v>
      </c>
      <c r="BM843" s="18">
        <v>356901910</v>
      </c>
      <c r="BN843" s="18">
        <v>1225000</v>
      </c>
    </row>
    <row r="844" spans="1:66" x14ac:dyDescent="0.25">
      <c r="A844" s="16"/>
      <c r="B844" s="7">
        <v>839</v>
      </c>
      <c r="C844" s="8" t="s">
        <v>6079</v>
      </c>
      <c r="D844" s="9" t="s">
        <v>6080</v>
      </c>
      <c r="E844" s="9" t="s">
        <v>6081</v>
      </c>
      <c r="F844" s="9" t="s">
        <v>6082</v>
      </c>
      <c r="G844" s="9" t="s">
        <v>131</v>
      </c>
      <c r="H844" s="9" t="s">
        <v>132</v>
      </c>
      <c r="I844" s="9" t="s">
        <v>6083</v>
      </c>
      <c r="J844" s="10" t="s">
        <v>1279</v>
      </c>
      <c r="K844" s="9" t="s">
        <v>1594</v>
      </c>
      <c r="L844" s="9" t="s">
        <v>6084</v>
      </c>
      <c r="M844" s="8">
        <v>6848600</v>
      </c>
      <c r="N844" s="8" t="s">
        <v>6085</v>
      </c>
      <c r="O844" s="8">
        <v>3</v>
      </c>
      <c r="P844" s="11">
        <v>120</v>
      </c>
      <c r="Q844" s="12">
        <v>1</v>
      </c>
      <c r="R844" s="13">
        <v>387696379.12</v>
      </c>
      <c r="S844" s="13">
        <v>44994571.119999997</v>
      </c>
      <c r="T844" s="13">
        <v>8876686</v>
      </c>
      <c r="U844" s="13"/>
      <c r="V844" s="13">
        <v>301016812</v>
      </c>
      <c r="W844" s="13">
        <v>30484899</v>
      </c>
      <c r="X844" s="13">
        <v>2323411</v>
      </c>
      <c r="Y844" s="13"/>
      <c r="Z844" s="13"/>
      <c r="AA844" s="13">
        <v>169938101.68000001</v>
      </c>
      <c r="AB844" s="13">
        <v>114702010</v>
      </c>
      <c r="AC844" s="13"/>
      <c r="AD844" s="13"/>
      <c r="AE844" s="13">
        <v>23368450</v>
      </c>
      <c r="AF844" s="13"/>
      <c r="AG844" s="13">
        <v>30362756.68</v>
      </c>
      <c r="AH844" s="13"/>
      <c r="AI844" s="13">
        <v>1504885</v>
      </c>
      <c r="AJ844" s="13">
        <v>217758277.44</v>
      </c>
      <c r="AK844" s="13">
        <v>151361109</v>
      </c>
      <c r="AL844" s="13">
        <v>151361109</v>
      </c>
      <c r="AM844" s="13">
        <v>66323172</v>
      </c>
      <c r="AN844" s="13"/>
      <c r="AO844" s="13"/>
      <c r="AP844" s="13">
        <v>73996.44</v>
      </c>
      <c r="AQ844" s="13"/>
      <c r="AR844" s="13">
        <v>35629942.969999999</v>
      </c>
      <c r="AS844" s="13">
        <v>34438071.359999999</v>
      </c>
      <c r="AT844" s="13">
        <v>1191871.6100000001</v>
      </c>
      <c r="AU844" s="13"/>
      <c r="AV844" s="13">
        <v>32785202.969999999</v>
      </c>
      <c r="AW844" s="13">
        <v>32711206.530000001</v>
      </c>
      <c r="AX844" s="13"/>
      <c r="AY844" s="13"/>
      <c r="AZ844" s="13"/>
      <c r="BA844" s="13"/>
      <c r="BB844" s="13">
        <v>73996.44</v>
      </c>
      <c r="BC844" s="13">
        <v>2844740</v>
      </c>
      <c r="BD844" s="13">
        <v>2844740</v>
      </c>
      <c r="BE844" s="13"/>
      <c r="BF844" s="17">
        <v>0</v>
      </c>
      <c r="BG844" s="17">
        <v>18517355</v>
      </c>
      <c r="BH844" s="17">
        <v>14244711</v>
      </c>
      <c r="BI844" s="17">
        <v>18517355</v>
      </c>
      <c r="BJ844" s="18">
        <v>14244711</v>
      </c>
      <c r="BK844" s="18">
        <v>311851557</v>
      </c>
      <c r="BL844" s="18"/>
      <c r="BM844" s="18"/>
      <c r="BN844" s="18">
        <v>311851557</v>
      </c>
    </row>
    <row r="845" spans="1:66" x14ac:dyDescent="0.25">
      <c r="A845" s="16"/>
      <c r="B845" s="7">
        <v>840</v>
      </c>
      <c r="C845" s="8" t="s">
        <v>6086</v>
      </c>
      <c r="D845" s="9" t="s">
        <v>6087</v>
      </c>
      <c r="E845" s="9" t="s">
        <v>6088</v>
      </c>
      <c r="F845" s="9" t="s">
        <v>2209</v>
      </c>
      <c r="G845" s="9" t="s">
        <v>131</v>
      </c>
      <c r="H845" s="9" t="s">
        <v>132</v>
      </c>
      <c r="I845" s="9" t="s">
        <v>6089</v>
      </c>
      <c r="J845" s="10" t="s">
        <v>1279</v>
      </c>
      <c r="K845" s="9" t="s">
        <v>1594</v>
      </c>
      <c r="L845" s="9" t="s">
        <v>6090</v>
      </c>
      <c r="M845" s="8">
        <v>8854719</v>
      </c>
      <c r="N845" s="8" t="s">
        <v>6091</v>
      </c>
      <c r="O845" s="8">
        <v>2</v>
      </c>
      <c r="P845" s="11">
        <v>1044</v>
      </c>
      <c r="Q845" s="12">
        <v>14</v>
      </c>
      <c r="R845" s="13">
        <v>6042678227.4899998</v>
      </c>
      <c r="S845" s="13">
        <v>94796943.879999995</v>
      </c>
      <c r="T845" s="13">
        <v>72761117</v>
      </c>
      <c r="U845" s="13"/>
      <c r="V845" s="13">
        <v>5042185919.5900002</v>
      </c>
      <c r="W845" s="13">
        <v>657204713.01999998</v>
      </c>
      <c r="X845" s="13">
        <v>102455393</v>
      </c>
      <c r="Y845" s="13"/>
      <c r="Z845" s="13">
        <v>73274141</v>
      </c>
      <c r="AA845" s="13">
        <v>4217057121.29</v>
      </c>
      <c r="AB845" s="13">
        <v>2251005951.5999999</v>
      </c>
      <c r="AC845" s="13"/>
      <c r="AD845" s="13">
        <v>1207395727.76</v>
      </c>
      <c r="AE845" s="13">
        <v>154743338.25</v>
      </c>
      <c r="AF845" s="13"/>
      <c r="AG845" s="13">
        <v>576830528.67999995</v>
      </c>
      <c r="AH845" s="13">
        <v>4023642</v>
      </c>
      <c r="AI845" s="13">
        <v>23057933</v>
      </c>
      <c r="AJ845" s="13">
        <v>1825621106.2</v>
      </c>
      <c r="AK845" s="13">
        <v>841674446.60000002</v>
      </c>
      <c r="AL845" s="13">
        <v>841674446.60000002</v>
      </c>
      <c r="AM845" s="13">
        <v>620425508.05999994</v>
      </c>
      <c r="AN845" s="13">
        <v>286409894.5</v>
      </c>
      <c r="AO845" s="13">
        <v>19170923</v>
      </c>
      <c r="AP845" s="13">
        <v>57940334.039999999</v>
      </c>
      <c r="AQ845" s="13"/>
      <c r="AR845" s="13">
        <v>545311681.95000005</v>
      </c>
      <c r="AS845" s="13">
        <v>545310693.95000005</v>
      </c>
      <c r="AT845" s="13">
        <v>988</v>
      </c>
      <c r="AU845" s="13"/>
      <c r="AV845" s="13">
        <v>456910900.94999999</v>
      </c>
      <c r="AW845" s="13">
        <v>393629714.20999998</v>
      </c>
      <c r="AX845" s="13"/>
      <c r="AY845" s="13">
        <v>5340852.7</v>
      </c>
      <c r="AZ845" s="13"/>
      <c r="BA845" s="13"/>
      <c r="BB845" s="13">
        <v>57940334.039999999</v>
      </c>
      <c r="BC845" s="13">
        <v>88400781</v>
      </c>
      <c r="BD845" s="13">
        <v>88400781</v>
      </c>
      <c r="BE845" s="13"/>
      <c r="BF845" s="17">
        <v>0</v>
      </c>
      <c r="BG845" s="17">
        <v>6758606</v>
      </c>
      <c r="BH845" s="17">
        <v>74450658</v>
      </c>
      <c r="BI845" s="17">
        <v>6758606</v>
      </c>
      <c r="BJ845" s="18">
        <v>74450658</v>
      </c>
      <c r="BK845" s="18">
        <v>5512352172</v>
      </c>
      <c r="BL845" s="18">
        <v>589500000</v>
      </c>
      <c r="BM845" s="18">
        <v>5512352172</v>
      </c>
      <c r="BN845" s="18">
        <v>589500000</v>
      </c>
    </row>
    <row r="846" spans="1:66" x14ac:dyDescent="0.25">
      <c r="A846" s="16"/>
      <c r="B846" s="7">
        <v>841</v>
      </c>
      <c r="C846" s="8" t="s">
        <v>6092</v>
      </c>
      <c r="D846" s="9" t="s">
        <v>6093</v>
      </c>
      <c r="E846" s="9" t="s">
        <v>6094</v>
      </c>
      <c r="F846" s="9" t="s">
        <v>6095</v>
      </c>
      <c r="G846" s="9" t="s">
        <v>199</v>
      </c>
      <c r="H846" s="9" t="s">
        <v>215</v>
      </c>
      <c r="I846" s="9" t="s">
        <v>6096</v>
      </c>
      <c r="J846" s="10" t="s">
        <v>1279</v>
      </c>
      <c r="K846" s="9" t="s">
        <v>1594</v>
      </c>
      <c r="L846" s="9" t="s">
        <v>6097</v>
      </c>
      <c r="M846" s="8">
        <v>3125753</v>
      </c>
      <c r="N846" s="8" t="s">
        <v>6098</v>
      </c>
      <c r="O846" s="8">
        <v>3</v>
      </c>
      <c r="P846" s="11">
        <v>29</v>
      </c>
      <c r="Q846" s="12">
        <v>1</v>
      </c>
      <c r="R846" s="13">
        <v>163752719</v>
      </c>
      <c r="S846" s="13">
        <v>2440280</v>
      </c>
      <c r="T846" s="13"/>
      <c r="U846" s="13"/>
      <c r="V846" s="13">
        <v>134888110</v>
      </c>
      <c r="W846" s="13">
        <v>5226529</v>
      </c>
      <c r="X846" s="13"/>
      <c r="Y846" s="13"/>
      <c r="Z846" s="13">
        <v>21197800</v>
      </c>
      <c r="AA846" s="13">
        <v>44499437.149999999</v>
      </c>
      <c r="AB846" s="13"/>
      <c r="AC846" s="13"/>
      <c r="AD846" s="13"/>
      <c r="AE846" s="13">
        <v>7376259.1500000004</v>
      </c>
      <c r="AF846" s="13"/>
      <c r="AG846" s="13">
        <v>26438978</v>
      </c>
      <c r="AH846" s="13"/>
      <c r="AI846" s="13">
        <v>10684200</v>
      </c>
      <c r="AJ846" s="13">
        <v>119253281.84999999</v>
      </c>
      <c r="AK846" s="13">
        <v>95570222</v>
      </c>
      <c r="AL846" s="13">
        <v>95570222</v>
      </c>
      <c r="AM846" s="13">
        <v>29169111.16</v>
      </c>
      <c r="AN846" s="13"/>
      <c r="AO846" s="13"/>
      <c r="AP846" s="13">
        <v>6109326.5300000003</v>
      </c>
      <c r="AQ846" s="13">
        <v>-11595377.84</v>
      </c>
      <c r="AR846" s="13">
        <v>22560649</v>
      </c>
      <c r="AS846" s="13">
        <v>21245649</v>
      </c>
      <c r="AT846" s="13">
        <v>1315000</v>
      </c>
      <c r="AU846" s="13"/>
      <c r="AV846" s="13">
        <v>22560649</v>
      </c>
      <c r="AW846" s="13">
        <v>16298322.470000001</v>
      </c>
      <c r="AX846" s="13"/>
      <c r="AY846" s="13">
        <v>153000</v>
      </c>
      <c r="AZ846" s="13"/>
      <c r="BA846" s="13"/>
      <c r="BB846" s="13">
        <v>6109326.5300000003</v>
      </c>
      <c r="BC846" s="13"/>
      <c r="BD846" s="13"/>
      <c r="BE846" s="13"/>
      <c r="BF846" s="17">
        <v>0</v>
      </c>
      <c r="BG846" s="17">
        <v>3057921</v>
      </c>
      <c r="BH846" s="17">
        <v>26576178</v>
      </c>
      <c r="BI846" s="17">
        <v>3057921</v>
      </c>
      <c r="BJ846" s="18">
        <v>26576178</v>
      </c>
      <c r="BK846" s="18">
        <v>146768834</v>
      </c>
      <c r="BL846" s="18"/>
      <c r="BM846" s="18">
        <v>146768834</v>
      </c>
      <c r="BN846" s="18"/>
    </row>
    <row r="847" spans="1:66" x14ac:dyDescent="0.25">
      <c r="A847" s="16"/>
      <c r="B847" s="7">
        <v>842</v>
      </c>
      <c r="C847" s="8" t="s">
        <v>6099</v>
      </c>
      <c r="D847" s="9" t="s">
        <v>6100</v>
      </c>
      <c r="E847" s="9" t="s">
        <v>6101</v>
      </c>
      <c r="F847" s="9" t="s">
        <v>6102</v>
      </c>
      <c r="G847" s="9" t="s">
        <v>199</v>
      </c>
      <c r="H847" s="9" t="s">
        <v>132</v>
      </c>
      <c r="I847" s="9" t="s">
        <v>6103</v>
      </c>
      <c r="J847" s="10" t="s">
        <v>1279</v>
      </c>
      <c r="K847" s="9" t="s">
        <v>1594</v>
      </c>
      <c r="L847" s="9" t="s">
        <v>6104</v>
      </c>
      <c r="M847" s="8">
        <v>3319090</v>
      </c>
      <c r="N847" s="8" t="s">
        <v>6105</v>
      </c>
      <c r="O847" s="8">
        <v>3</v>
      </c>
      <c r="P847" s="11">
        <v>610</v>
      </c>
      <c r="Q847" s="12">
        <v>5</v>
      </c>
      <c r="R847" s="13">
        <v>1683510394.4100001</v>
      </c>
      <c r="S847" s="13">
        <v>262774319.90000001</v>
      </c>
      <c r="T847" s="13"/>
      <c r="U847" s="13"/>
      <c r="V847" s="13">
        <v>1233600336.6099999</v>
      </c>
      <c r="W847" s="13">
        <v>168658923.53</v>
      </c>
      <c r="X847" s="13">
        <v>7388179.3499999996</v>
      </c>
      <c r="Y847" s="13">
        <v>1669188</v>
      </c>
      <c r="Z847" s="13">
        <v>9419447.0199999996</v>
      </c>
      <c r="AA847" s="13">
        <v>229161731.08000001</v>
      </c>
      <c r="AB847" s="13"/>
      <c r="AC847" s="13"/>
      <c r="AD847" s="13">
        <v>103514088</v>
      </c>
      <c r="AE847" s="13">
        <v>45228632.57</v>
      </c>
      <c r="AF847" s="13">
        <v>535213</v>
      </c>
      <c r="AG847" s="13">
        <v>59335332.509999998</v>
      </c>
      <c r="AH847" s="13">
        <v>2795406</v>
      </c>
      <c r="AI847" s="13">
        <v>17753059</v>
      </c>
      <c r="AJ847" s="13">
        <v>1454348663.3299999</v>
      </c>
      <c r="AK847" s="13">
        <v>1356426521</v>
      </c>
      <c r="AL847" s="13">
        <v>1356426521</v>
      </c>
      <c r="AM847" s="13">
        <v>28993697.699999999</v>
      </c>
      <c r="AN847" s="13">
        <v>64675870.729999997</v>
      </c>
      <c r="AO847" s="13"/>
      <c r="AP847" s="13">
        <v>4252573.9000000004</v>
      </c>
      <c r="AQ847" s="13"/>
      <c r="AR847" s="13">
        <v>107054053.61</v>
      </c>
      <c r="AS847" s="13">
        <v>101478841</v>
      </c>
      <c r="AT847" s="13">
        <v>4803407.6100000003</v>
      </c>
      <c r="AU847" s="13">
        <v>771805</v>
      </c>
      <c r="AV847" s="13">
        <v>107054053.61</v>
      </c>
      <c r="AW847" s="13">
        <v>102215611.70999999</v>
      </c>
      <c r="AX847" s="13"/>
      <c r="AY847" s="13">
        <v>6088</v>
      </c>
      <c r="AZ847" s="13">
        <v>579780</v>
      </c>
      <c r="BA847" s="13"/>
      <c r="BB847" s="13">
        <v>4252573.9000000004</v>
      </c>
      <c r="BC847" s="13"/>
      <c r="BD847" s="13"/>
      <c r="BE847" s="13"/>
      <c r="BF847" s="17">
        <v>0</v>
      </c>
      <c r="BG847" s="17">
        <v>519952</v>
      </c>
      <c r="BH847" s="17">
        <v>28528298</v>
      </c>
      <c r="BI847" s="17">
        <v>519952</v>
      </c>
      <c r="BJ847" s="18">
        <v>28528298</v>
      </c>
      <c r="BK847" s="18">
        <v>1239913119.6099999</v>
      </c>
      <c r="BL847" s="18"/>
      <c r="BM847" s="18">
        <v>1239913119.6099999</v>
      </c>
      <c r="BN847" s="18"/>
    </row>
    <row r="848" spans="1:66" x14ac:dyDescent="0.25">
      <c r="A848" s="16"/>
      <c r="B848" s="7">
        <v>843</v>
      </c>
      <c r="C848" s="8" t="s">
        <v>6106</v>
      </c>
      <c r="D848" s="9" t="s">
        <v>6107</v>
      </c>
      <c r="E848" s="9" t="s">
        <v>6108</v>
      </c>
      <c r="F848" s="9" t="s">
        <v>6109</v>
      </c>
      <c r="G848" s="9" t="s">
        <v>120</v>
      </c>
      <c r="H848" s="9" t="s">
        <v>1092</v>
      </c>
      <c r="I848" s="9" t="s">
        <v>6110</v>
      </c>
      <c r="J848" s="10" t="s">
        <v>1279</v>
      </c>
      <c r="K848" s="9" t="s">
        <v>1594</v>
      </c>
      <c r="L848" s="9" t="s">
        <v>6111</v>
      </c>
      <c r="M848" s="8">
        <v>4290116</v>
      </c>
      <c r="N848" s="8" t="s">
        <v>6112</v>
      </c>
      <c r="O848" s="8">
        <v>2</v>
      </c>
      <c r="P848" s="11">
        <v>1230</v>
      </c>
      <c r="Q848" s="12">
        <v>9</v>
      </c>
      <c r="R848" s="13">
        <v>7017085867.0500002</v>
      </c>
      <c r="S848" s="13">
        <v>202460121.96000001</v>
      </c>
      <c r="T848" s="13">
        <v>482448369.25999999</v>
      </c>
      <c r="U848" s="13">
        <v>61269672.869999997</v>
      </c>
      <c r="V848" s="13">
        <v>5816972352.25</v>
      </c>
      <c r="W848" s="13">
        <v>104109882.06999999</v>
      </c>
      <c r="X848" s="13">
        <v>154136282.63999999</v>
      </c>
      <c r="Y848" s="13">
        <v>14816838</v>
      </c>
      <c r="Z848" s="13">
        <v>180872348</v>
      </c>
      <c r="AA848" s="13">
        <v>795321483.60000002</v>
      </c>
      <c r="AB848" s="13"/>
      <c r="AC848" s="13"/>
      <c r="AD848" s="13">
        <v>342704428.98000002</v>
      </c>
      <c r="AE848" s="13">
        <v>179426578.33000001</v>
      </c>
      <c r="AF848" s="13">
        <v>6813.97</v>
      </c>
      <c r="AG848" s="13">
        <v>235743122.31999999</v>
      </c>
      <c r="AH848" s="13">
        <v>12865978</v>
      </c>
      <c r="AI848" s="13">
        <v>24574562</v>
      </c>
      <c r="AJ848" s="13">
        <v>6221764383.4499998</v>
      </c>
      <c r="AK848" s="13">
        <v>5224865399.5</v>
      </c>
      <c r="AL848" s="13">
        <v>5224865399.5</v>
      </c>
      <c r="AM848" s="13">
        <v>655636232.40999997</v>
      </c>
      <c r="AN848" s="13">
        <v>65356463</v>
      </c>
      <c r="AO848" s="13">
        <v>149470207</v>
      </c>
      <c r="AP848" s="13">
        <v>126436081.54000001</v>
      </c>
      <c r="AQ848" s="13"/>
      <c r="AR848" s="13">
        <v>864162926.41999996</v>
      </c>
      <c r="AS848" s="13">
        <v>845927729.41999996</v>
      </c>
      <c r="AT848" s="13">
        <v>13508813</v>
      </c>
      <c r="AU848" s="13">
        <v>4726384</v>
      </c>
      <c r="AV848" s="13">
        <v>577381331.74000001</v>
      </c>
      <c r="AW848" s="13">
        <v>450945250.19999999</v>
      </c>
      <c r="AX848" s="13"/>
      <c r="AY848" s="13"/>
      <c r="AZ848" s="13"/>
      <c r="BA848" s="13"/>
      <c r="BB848" s="13">
        <v>126436081.54000001</v>
      </c>
      <c r="BC848" s="13">
        <v>286781594.68000001</v>
      </c>
      <c r="BD848" s="13">
        <v>286781594.68000001</v>
      </c>
      <c r="BE848" s="13"/>
      <c r="BF848" s="17">
        <v>0</v>
      </c>
      <c r="BG848" s="17">
        <v>9274186</v>
      </c>
      <c r="BH848" s="17">
        <v>58718982</v>
      </c>
      <c r="BI848" s="17">
        <v>9274186</v>
      </c>
      <c r="BJ848" s="18">
        <v>58718982</v>
      </c>
      <c r="BK848" s="18">
        <v>7426165919</v>
      </c>
      <c r="BL848" s="18">
        <v>75717000</v>
      </c>
      <c r="BM848" s="18">
        <v>7426165919</v>
      </c>
      <c r="BN848" s="18">
        <v>75717000</v>
      </c>
    </row>
    <row r="849" spans="1:66" x14ac:dyDescent="0.25">
      <c r="A849" s="16"/>
      <c r="B849" s="7">
        <v>844</v>
      </c>
      <c r="C849" s="8" t="s">
        <v>6113</v>
      </c>
      <c r="D849" s="9" t="s">
        <v>6114</v>
      </c>
      <c r="E849" s="9" t="s">
        <v>6115</v>
      </c>
      <c r="F849" s="9" t="s">
        <v>6116</v>
      </c>
      <c r="G849" s="9" t="s">
        <v>131</v>
      </c>
      <c r="H849" s="9" t="s">
        <v>132</v>
      </c>
      <c r="I849" s="9" t="s">
        <v>6117</v>
      </c>
      <c r="J849" s="10" t="s">
        <v>1279</v>
      </c>
      <c r="K849" s="9" t="s">
        <v>1594</v>
      </c>
      <c r="L849" s="9" t="s">
        <v>6118</v>
      </c>
      <c r="M849" s="8">
        <v>3242195</v>
      </c>
      <c r="N849" s="8" t="s">
        <v>6119</v>
      </c>
      <c r="O849" s="8">
        <v>3</v>
      </c>
      <c r="P849" s="11">
        <v>116</v>
      </c>
      <c r="Q849" s="12">
        <v>6</v>
      </c>
      <c r="R849" s="13">
        <v>546098028.75</v>
      </c>
      <c r="S849" s="13">
        <v>25832126.32</v>
      </c>
      <c r="T849" s="13">
        <v>11011580.869999999</v>
      </c>
      <c r="U849" s="13"/>
      <c r="V849" s="13">
        <v>442942215</v>
      </c>
      <c r="W849" s="13">
        <v>36853471.560000002</v>
      </c>
      <c r="X849" s="13">
        <v>8094335</v>
      </c>
      <c r="Y849" s="13">
        <v>7268062</v>
      </c>
      <c r="Z849" s="13">
        <v>14096238</v>
      </c>
      <c r="AA849" s="13">
        <v>150074366</v>
      </c>
      <c r="AB849" s="13">
        <v>96516388</v>
      </c>
      <c r="AC849" s="13"/>
      <c r="AD849" s="13">
        <v>34859107</v>
      </c>
      <c r="AE849" s="13">
        <v>13888777</v>
      </c>
      <c r="AF849" s="13"/>
      <c r="AG849" s="13">
        <v>53000</v>
      </c>
      <c r="AH849" s="13">
        <v>3284285</v>
      </c>
      <c r="AI849" s="13">
        <v>1472809</v>
      </c>
      <c r="AJ849" s="13">
        <v>396023662.75</v>
      </c>
      <c r="AK849" s="13">
        <v>355972182</v>
      </c>
      <c r="AL849" s="13">
        <v>355972182</v>
      </c>
      <c r="AM849" s="13">
        <v>24166790.48</v>
      </c>
      <c r="AN849" s="13">
        <v>14533953</v>
      </c>
      <c r="AO849" s="13"/>
      <c r="AP849" s="13">
        <v>1350737.27</v>
      </c>
      <c r="AQ849" s="13"/>
      <c r="AR849" s="13">
        <v>59239331.189999998</v>
      </c>
      <c r="AS849" s="13">
        <v>54849081</v>
      </c>
      <c r="AT849" s="13">
        <v>4344998.1900000004</v>
      </c>
      <c r="AU849" s="13">
        <v>45252</v>
      </c>
      <c r="AV849" s="13">
        <v>59239331.189999998</v>
      </c>
      <c r="AW849" s="13">
        <v>51451511.479999997</v>
      </c>
      <c r="AX849" s="13"/>
      <c r="AY849" s="13">
        <v>6437082.4400000004</v>
      </c>
      <c r="AZ849" s="13"/>
      <c r="BA849" s="13"/>
      <c r="BB849" s="13">
        <v>1350737.27</v>
      </c>
      <c r="BC849" s="13"/>
      <c r="BD849" s="13"/>
      <c r="BE849" s="13"/>
      <c r="BF849" s="17">
        <v>0</v>
      </c>
      <c r="BG849" s="17">
        <v>5828614</v>
      </c>
      <c r="BH849" s="17">
        <v>8227547</v>
      </c>
      <c r="BI849" s="17">
        <v>5828614</v>
      </c>
      <c r="BJ849" s="18">
        <v>8227547</v>
      </c>
      <c r="BK849" s="18">
        <v>79526199</v>
      </c>
      <c r="BL849" s="18"/>
      <c r="BM849" s="18">
        <v>79526199</v>
      </c>
      <c r="BN849" s="18"/>
    </row>
    <row r="850" spans="1:66" x14ac:dyDescent="0.25">
      <c r="A850" s="16"/>
      <c r="B850" s="7">
        <v>845</v>
      </c>
      <c r="C850" s="8" t="s">
        <v>6120</v>
      </c>
      <c r="D850" s="9" t="s">
        <v>6121</v>
      </c>
      <c r="E850" s="9" t="s">
        <v>6122</v>
      </c>
      <c r="F850" s="9" t="s">
        <v>6123</v>
      </c>
      <c r="G850" s="9" t="s">
        <v>131</v>
      </c>
      <c r="H850" s="9" t="s">
        <v>132</v>
      </c>
      <c r="I850" s="9" t="s">
        <v>6124</v>
      </c>
      <c r="J850" s="10" t="s">
        <v>1279</v>
      </c>
      <c r="K850" s="9" t="s">
        <v>1594</v>
      </c>
      <c r="L850" s="9" t="s">
        <v>6125</v>
      </c>
      <c r="M850" s="8">
        <v>8858728</v>
      </c>
      <c r="N850" s="8" t="s">
        <v>6126</v>
      </c>
      <c r="O850" s="8">
        <v>2</v>
      </c>
      <c r="P850" s="11">
        <v>1334</v>
      </c>
      <c r="Q850" s="12">
        <v>9</v>
      </c>
      <c r="R850" s="13">
        <v>7060446426.4300003</v>
      </c>
      <c r="S850" s="13">
        <v>1102346026.6800001</v>
      </c>
      <c r="T850" s="13">
        <v>239086419.5</v>
      </c>
      <c r="U850" s="13"/>
      <c r="V850" s="13">
        <v>5434930596</v>
      </c>
      <c r="W850" s="13">
        <v>234826934.53999999</v>
      </c>
      <c r="X850" s="13">
        <v>20139697</v>
      </c>
      <c r="Y850" s="13">
        <v>1050278</v>
      </c>
      <c r="Z850" s="13">
        <v>28066474.710000001</v>
      </c>
      <c r="AA850" s="13">
        <v>2340400077.2600002</v>
      </c>
      <c r="AB850" s="13">
        <v>1605627775.1600001</v>
      </c>
      <c r="AC850" s="13"/>
      <c r="AD850" s="13"/>
      <c r="AE850" s="13">
        <v>192869618.30000001</v>
      </c>
      <c r="AF850" s="13"/>
      <c r="AG850" s="13">
        <v>488035529.80000001</v>
      </c>
      <c r="AH850" s="13">
        <v>20610829</v>
      </c>
      <c r="AI850" s="13">
        <v>33256325</v>
      </c>
      <c r="AJ850" s="13">
        <v>4720046349.1700001</v>
      </c>
      <c r="AK850" s="13">
        <v>3545794176</v>
      </c>
      <c r="AL850" s="13">
        <v>3545794176</v>
      </c>
      <c r="AM850" s="13">
        <v>779439340.25</v>
      </c>
      <c r="AN850" s="13">
        <v>127009340.78</v>
      </c>
      <c r="AO850" s="13">
        <v>96792320</v>
      </c>
      <c r="AP850" s="13">
        <v>171011172.13999999</v>
      </c>
      <c r="AQ850" s="13"/>
      <c r="AR850" s="13">
        <v>496862039.35000002</v>
      </c>
      <c r="AS850" s="13">
        <v>411411808</v>
      </c>
      <c r="AT850" s="13">
        <v>20897155.350000001</v>
      </c>
      <c r="AU850" s="13">
        <v>64553076</v>
      </c>
      <c r="AV850" s="13">
        <v>462219406.35000002</v>
      </c>
      <c r="AW850" s="13">
        <v>271929636.27999997</v>
      </c>
      <c r="AX850" s="13">
        <v>13205943.49</v>
      </c>
      <c r="AY850" s="13">
        <v>5361654.4400000004</v>
      </c>
      <c r="AZ850" s="13">
        <v>711000</v>
      </c>
      <c r="BA850" s="13"/>
      <c r="BB850" s="13">
        <v>171011172.13999999</v>
      </c>
      <c r="BC850" s="13">
        <v>34642633</v>
      </c>
      <c r="BD850" s="13">
        <v>34642633</v>
      </c>
      <c r="BE850" s="13"/>
      <c r="BF850" s="17">
        <v>0</v>
      </c>
      <c r="BG850" s="17">
        <v>21502438</v>
      </c>
      <c r="BH850" s="17">
        <v>17447617</v>
      </c>
      <c r="BI850" s="17">
        <v>21502438</v>
      </c>
      <c r="BJ850" s="18">
        <v>17447617</v>
      </c>
      <c r="BK850" s="18">
        <v>5589280418</v>
      </c>
      <c r="BL850" s="18"/>
      <c r="BM850" s="18"/>
      <c r="BN850" s="18">
        <v>5589280418</v>
      </c>
    </row>
    <row r="851" spans="1:66" x14ac:dyDescent="0.25">
      <c r="A851" s="16"/>
      <c r="B851" s="7">
        <v>846</v>
      </c>
      <c r="C851" s="8" t="s">
        <v>6127</v>
      </c>
      <c r="D851" s="9" t="s">
        <v>6128</v>
      </c>
      <c r="E851" s="9" t="s">
        <v>6129</v>
      </c>
      <c r="F851" s="9" t="s">
        <v>6130</v>
      </c>
      <c r="G851" s="9" t="s">
        <v>120</v>
      </c>
      <c r="H851" s="9" t="s">
        <v>6131</v>
      </c>
      <c r="I851" s="9" t="s">
        <v>6132</v>
      </c>
      <c r="J851" s="10" t="s">
        <v>1279</v>
      </c>
      <c r="K851" s="9" t="s">
        <v>1594</v>
      </c>
      <c r="L851" s="9" t="s">
        <v>6133</v>
      </c>
      <c r="M851" s="8">
        <v>6662774</v>
      </c>
      <c r="N851" s="8" t="s">
        <v>6134</v>
      </c>
      <c r="O851" s="8">
        <v>3</v>
      </c>
      <c r="P851" s="11">
        <v>472</v>
      </c>
      <c r="Q851" s="12">
        <v>2</v>
      </c>
      <c r="R851" s="13">
        <v>147727058.56999999</v>
      </c>
      <c r="S851" s="13">
        <v>1999949.31</v>
      </c>
      <c r="T851" s="13"/>
      <c r="U851" s="13"/>
      <c r="V851" s="13"/>
      <c r="W851" s="13">
        <v>144927109.25999999</v>
      </c>
      <c r="X851" s="13">
        <v>800000</v>
      </c>
      <c r="Y851" s="13"/>
      <c r="Z851" s="13"/>
      <c r="AA851" s="13">
        <v>31464826.93</v>
      </c>
      <c r="AB851" s="13"/>
      <c r="AC851" s="13"/>
      <c r="AD851" s="13"/>
      <c r="AE851" s="13">
        <v>30309</v>
      </c>
      <c r="AF851" s="13"/>
      <c r="AG851" s="13">
        <v>31434517.93</v>
      </c>
      <c r="AH851" s="13"/>
      <c r="AI851" s="13"/>
      <c r="AJ851" s="13">
        <v>116262231.64</v>
      </c>
      <c r="AK851" s="13">
        <v>187144635</v>
      </c>
      <c r="AL851" s="13">
        <v>187144635</v>
      </c>
      <c r="AM851" s="13">
        <v>564620680.47000003</v>
      </c>
      <c r="AN851" s="13">
        <v>15772428</v>
      </c>
      <c r="AO851" s="13"/>
      <c r="AP851" s="13">
        <v>-13683270.4</v>
      </c>
      <c r="AQ851" s="13">
        <v>-637592241.42999995</v>
      </c>
      <c r="AR851" s="13">
        <v>175622</v>
      </c>
      <c r="AS851" s="13"/>
      <c r="AT851" s="13">
        <v>175622</v>
      </c>
      <c r="AU851" s="13"/>
      <c r="AV851" s="13">
        <v>175622</v>
      </c>
      <c r="AW851" s="13">
        <v>13680978</v>
      </c>
      <c r="AX851" s="13"/>
      <c r="AY851" s="13">
        <v>177914.4</v>
      </c>
      <c r="AZ851" s="13"/>
      <c r="BA851" s="13"/>
      <c r="BB851" s="13">
        <v>-13683270.4</v>
      </c>
      <c r="BC851" s="13"/>
      <c r="BD851" s="13"/>
      <c r="BE851" s="13"/>
      <c r="BF851" s="17">
        <v>0</v>
      </c>
      <c r="BG851" s="17">
        <v>377151084</v>
      </c>
      <c r="BH851" s="17">
        <v>1774270</v>
      </c>
      <c r="BI851" s="17">
        <v>377151084</v>
      </c>
      <c r="BJ851" s="18">
        <v>1774270</v>
      </c>
      <c r="BK851" s="18">
        <v>388880584</v>
      </c>
      <c r="BL851" s="18"/>
      <c r="BM851" s="18">
        <v>388880584</v>
      </c>
      <c r="BN851" s="18"/>
    </row>
    <row r="852" spans="1:66" x14ac:dyDescent="0.25">
      <c r="A852" s="16"/>
      <c r="B852" s="7">
        <v>847</v>
      </c>
      <c r="C852" s="8" t="s">
        <v>6135</v>
      </c>
      <c r="D852" s="9" t="s">
        <v>6136</v>
      </c>
      <c r="E852" s="9" t="s">
        <v>6137</v>
      </c>
      <c r="F852" s="9" t="s">
        <v>6138</v>
      </c>
      <c r="G852" s="9" t="s">
        <v>120</v>
      </c>
      <c r="H852" s="9" t="s">
        <v>215</v>
      </c>
      <c r="I852" s="9" t="s">
        <v>6139</v>
      </c>
      <c r="J852" s="10" t="s">
        <v>1279</v>
      </c>
      <c r="K852" s="9" t="s">
        <v>1594</v>
      </c>
      <c r="L852" s="9" t="s">
        <v>6140</v>
      </c>
      <c r="M852" s="8">
        <v>222222</v>
      </c>
      <c r="N852" s="8" t="s">
        <v>6141</v>
      </c>
      <c r="O852" s="8">
        <v>3</v>
      </c>
      <c r="P852" s="11">
        <v>40</v>
      </c>
      <c r="Q852" s="12">
        <v>1</v>
      </c>
      <c r="R852" s="13">
        <v>194615589.84999999</v>
      </c>
      <c r="S852" s="13">
        <v>773506.04</v>
      </c>
      <c r="T852" s="13"/>
      <c r="U852" s="13"/>
      <c r="V852" s="13">
        <v>153182009.81</v>
      </c>
      <c r="W852" s="13">
        <v>36347038</v>
      </c>
      <c r="X852" s="13">
        <v>1748474</v>
      </c>
      <c r="Y852" s="13"/>
      <c r="Z852" s="13">
        <v>2564562</v>
      </c>
      <c r="AA852" s="13">
        <v>45127242.119999997</v>
      </c>
      <c r="AB852" s="13"/>
      <c r="AC852" s="13"/>
      <c r="AD852" s="13"/>
      <c r="AE852" s="13">
        <v>38912038</v>
      </c>
      <c r="AF852" s="13"/>
      <c r="AG852" s="13">
        <v>2796024.12</v>
      </c>
      <c r="AH852" s="13"/>
      <c r="AI852" s="13">
        <v>3419180</v>
      </c>
      <c r="AJ852" s="13">
        <v>149488347.72999999</v>
      </c>
      <c r="AK852" s="13">
        <v>136849944</v>
      </c>
      <c r="AL852" s="13">
        <v>136849944</v>
      </c>
      <c r="AM852" s="13">
        <v>11797112.98</v>
      </c>
      <c r="AN852" s="13"/>
      <c r="AO852" s="13"/>
      <c r="AP852" s="13">
        <v>841290.75</v>
      </c>
      <c r="AQ852" s="13"/>
      <c r="AR852" s="13">
        <v>34094079</v>
      </c>
      <c r="AS852" s="13">
        <v>32304909</v>
      </c>
      <c r="AT852" s="13">
        <v>1789170</v>
      </c>
      <c r="AU852" s="13"/>
      <c r="AV852" s="13">
        <v>34094079</v>
      </c>
      <c r="AW852" s="13">
        <v>32038680</v>
      </c>
      <c r="AX852" s="13"/>
      <c r="AY852" s="13">
        <v>1214108.25</v>
      </c>
      <c r="AZ852" s="13"/>
      <c r="BA852" s="13"/>
      <c r="BB852" s="13">
        <v>841290.75</v>
      </c>
      <c r="BC852" s="13"/>
      <c r="BD852" s="13"/>
      <c r="BE852" s="13"/>
      <c r="BF852" s="17"/>
      <c r="BG852" s="17"/>
      <c r="BH852" s="17"/>
      <c r="BI852" s="17"/>
      <c r="BJ852" s="18"/>
      <c r="BK852" s="18">
        <v>165982009.81</v>
      </c>
      <c r="BL852" s="18"/>
      <c r="BM852" s="18">
        <v>165982009.81</v>
      </c>
      <c r="BN852" s="18"/>
    </row>
    <row r="853" spans="1:66" x14ac:dyDescent="0.25">
      <c r="A853" s="16"/>
      <c r="B853" s="7">
        <v>848</v>
      </c>
      <c r="C853" s="8" t="s">
        <v>6142</v>
      </c>
      <c r="D853" s="9" t="s">
        <v>6143</v>
      </c>
      <c r="E853" s="9" t="s">
        <v>6144</v>
      </c>
      <c r="F853" s="9" t="s">
        <v>6145</v>
      </c>
      <c r="G853" s="9" t="s">
        <v>120</v>
      </c>
      <c r="H853" s="9" t="s">
        <v>4810</v>
      </c>
      <c r="I853" s="9" t="s">
        <v>6146</v>
      </c>
      <c r="J853" s="10" t="s">
        <v>1279</v>
      </c>
      <c r="K853" s="9" t="s">
        <v>6147</v>
      </c>
      <c r="L853" s="9" t="s">
        <v>6148</v>
      </c>
      <c r="M853" s="8">
        <v>2522517</v>
      </c>
      <c r="N853" s="8" t="s">
        <v>6149</v>
      </c>
      <c r="O853" s="8">
        <v>2</v>
      </c>
      <c r="P853" s="11">
        <v>1664</v>
      </c>
      <c r="Q853" s="12">
        <v>63</v>
      </c>
      <c r="R853" s="13">
        <v>11608902679.309999</v>
      </c>
      <c r="S853" s="13">
        <v>730557312.40999997</v>
      </c>
      <c r="T853" s="13">
        <v>752299000</v>
      </c>
      <c r="U853" s="13">
        <v>4121948747.0300002</v>
      </c>
      <c r="V853" s="13">
        <v>573933353.74000001</v>
      </c>
      <c r="W853" s="13">
        <v>697811360.25999999</v>
      </c>
      <c r="X853" s="13">
        <v>1090870280.1199999</v>
      </c>
      <c r="Y853" s="13">
        <v>109007432.43000001</v>
      </c>
      <c r="Z853" s="13">
        <v>3532475193.3200002</v>
      </c>
      <c r="AA853" s="13">
        <v>4648715166.21</v>
      </c>
      <c r="AB853" s="13"/>
      <c r="AC853" s="13"/>
      <c r="AD853" s="13">
        <v>741230564</v>
      </c>
      <c r="AE853" s="13">
        <v>3572424622.5</v>
      </c>
      <c r="AF853" s="13">
        <v>8953973.8300000001</v>
      </c>
      <c r="AG853" s="13">
        <v>41581345.18</v>
      </c>
      <c r="AH853" s="13">
        <v>136878208.69999999</v>
      </c>
      <c r="AI853" s="13">
        <v>147646452</v>
      </c>
      <c r="AJ853" s="13">
        <v>6960187513.1000004</v>
      </c>
      <c r="AK853" s="13">
        <v>2184299258.6799998</v>
      </c>
      <c r="AL853" s="13">
        <v>2184299258.6799998</v>
      </c>
      <c r="AM853" s="13">
        <v>532053176.55000001</v>
      </c>
      <c r="AN853" s="13">
        <v>850303788.08000004</v>
      </c>
      <c r="AO853" s="13">
        <v>3236945926.9400001</v>
      </c>
      <c r="AP853" s="13">
        <v>156585362.84999999</v>
      </c>
      <c r="AQ853" s="13"/>
      <c r="AR853" s="13">
        <v>14916300071.129999</v>
      </c>
      <c r="AS853" s="13">
        <v>14811582014.139999</v>
      </c>
      <c r="AT853" s="13">
        <v>104718056.98999999</v>
      </c>
      <c r="AU853" s="13"/>
      <c r="AV853" s="13">
        <v>1831209914.5699999</v>
      </c>
      <c r="AW853" s="13">
        <v>467589691.13999999</v>
      </c>
      <c r="AX853" s="13">
        <v>1122610719.1900001</v>
      </c>
      <c r="AY853" s="13">
        <v>84424141.390000001</v>
      </c>
      <c r="AZ853" s="13"/>
      <c r="BA853" s="13"/>
      <c r="BB853" s="13">
        <v>156585362.84999999</v>
      </c>
      <c r="BC853" s="13">
        <v>13085090156.559999</v>
      </c>
      <c r="BD853" s="13">
        <v>13085090156.559999</v>
      </c>
      <c r="BE853" s="13"/>
      <c r="BF853" s="17">
        <v>0</v>
      </c>
      <c r="BG853" s="17">
        <v>274074618</v>
      </c>
      <c r="BH853" s="17">
        <v>703063004.84000003</v>
      </c>
      <c r="BI853" s="17">
        <v>274074618</v>
      </c>
      <c r="BJ853" s="18">
        <v>703063004.84000003</v>
      </c>
      <c r="BK853" s="18">
        <v>813343715.97000003</v>
      </c>
      <c r="BL853" s="18">
        <v>526557714</v>
      </c>
      <c r="BM853" s="18">
        <v>813343715.97000003</v>
      </c>
      <c r="BN853" s="18">
        <v>526557714</v>
      </c>
    </row>
    <row r="854" spans="1:66" x14ac:dyDescent="0.25">
      <c r="A854" s="16"/>
      <c r="B854" s="7">
        <v>849</v>
      </c>
      <c r="C854" s="8" t="s">
        <v>6150</v>
      </c>
      <c r="D854" s="9" t="s">
        <v>6151</v>
      </c>
      <c r="E854" s="9" t="s">
        <v>6152</v>
      </c>
      <c r="F854" s="9" t="s">
        <v>6153</v>
      </c>
      <c r="G854" s="9" t="s">
        <v>120</v>
      </c>
      <c r="H854" s="9" t="s">
        <v>6154</v>
      </c>
      <c r="I854" s="9" t="s">
        <v>6155</v>
      </c>
      <c r="J854" s="10" t="s">
        <v>1279</v>
      </c>
      <c r="K854" s="9" t="s">
        <v>6156</v>
      </c>
      <c r="L854" s="9" t="s">
        <v>6157</v>
      </c>
      <c r="M854" s="8">
        <v>2240287</v>
      </c>
      <c r="N854" s="8" t="s">
        <v>6158</v>
      </c>
      <c r="O854" s="8">
        <v>2</v>
      </c>
      <c r="P854" s="11">
        <v>2955</v>
      </c>
      <c r="Q854" s="12">
        <v>9</v>
      </c>
      <c r="R854" s="13">
        <v>8202261148.5200005</v>
      </c>
      <c r="S854" s="13">
        <v>817413261.41999996</v>
      </c>
      <c r="T854" s="13">
        <v>581859338</v>
      </c>
      <c r="U854" s="13"/>
      <c r="V854" s="13">
        <v>6349076176</v>
      </c>
      <c r="W854" s="13">
        <v>106054038</v>
      </c>
      <c r="X854" s="13">
        <v>275819657.39999998</v>
      </c>
      <c r="Y854" s="13">
        <v>15202060</v>
      </c>
      <c r="Z854" s="13">
        <v>56836617.700000003</v>
      </c>
      <c r="AA854" s="13">
        <v>537546462.99000001</v>
      </c>
      <c r="AB854" s="13"/>
      <c r="AC854" s="13"/>
      <c r="AD854" s="13"/>
      <c r="AE854" s="13">
        <v>52402227</v>
      </c>
      <c r="AF854" s="13"/>
      <c r="AG854" s="13">
        <v>369633155.99000001</v>
      </c>
      <c r="AH854" s="13">
        <v>80406610</v>
      </c>
      <c r="AI854" s="13">
        <v>35104470</v>
      </c>
      <c r="AJ854" s="13">
        <v>7664714685.5299997</v>
      </c>
      <c r="AK854" s="13">
        <v>5825905505</v>
      </c>
      <c r="AL854" s="13">
        <v>5825905505</v>
      </c>
      <c r="AM854" s="13">
        <v>1258221672.96</v>
      </c>
      <c r="AN854" s="13">
        <v>213420839</v>
      </c>
      <c r="AO854" s="13">
        <v>44761675.460000001</v>
      </c>
      <c r="AP854" s="13">
        <v>322404993.11000001</v>
      </c>
      <c r="AQ854" s="13"/>
      <c r="AR854" s="13">
        <v>693282381.91999996</v>
      </c>
      <c r="AS854" s="13">
        <v>693282381.91999996</v>
      </c>
      <c r="AT854" s="13"/>
      <c r="AU854" s="13"/>
      <c r="AV854" s="13">
        <v>693282381.91999996</v>
      </c>
      <c r="AW854" s="13">
        <v>360338698.60000002</v>
      </c>
      <c r="AX854" s="13"/>
      <c r="AY854" s="13">
        <v>10538690.210000001</v>
      </c>
      <c r="AZ854" s="13"/>
      <c r="BA854" s="13"/>
      <c r="BB854" s="13">
        <v>322404993.11000001</v>
      </c>
      <c r="BC854" s="13"/>
      <c r="BD854" s="13"/>
      <c r="BE854" s="13"/>
      <c r="BF854" s="17">
        <v>0</v>
      </c>
      <c r="BG854" s="17">
        <v>35866429</v>
      </c>
      <c r="BH854" s="17">
        <v>51587564</v>
      </c>
      <c r="BI854" s="17">
        <v>35866429</v>
      </c>
      <c r="BJ854" s="18">
        <v>51587564</v>
      </c>
      <c r="BK854" s="18">
        <v>9771069859</v>
      </c>
      <c r="BL854" s="18"/>
      <c r="BM854" s="18">
        <v>9771069859</v>
      </c>
      <c r="BN854" s="18"/>
    </row>
    <row r="855" spans="1:66" x14ac:dyDescent="0.25">
      <c r="A855" s="16"/>
      <c r="B855" s="7">
        <v>850</v>
      </c>
      <c r="C855" s="8" t="s">
        <v>6159</v>
      </c>
      <c r="D855" s="9" t="s">
        <v>6160</v>
      </c>
      <c r="E855" s="9" t="s">
        <v>6161</v>
      </c>
      <c r="F855" s="9" t="s">
        <v>6162</v>
      </c>
      <c r="G855" s="9" t="s">
        <v>131</v>
      </c>
      <c r="H855" s="9" t="s">
        <v>132</v>
      </c>
      <c r="I855" s="9" t="s">
        <v>6163</v>
      </c>
      <c r="J855" s="10" t="s">
        <v>1279</v>
      </c>
      <c r="K855" s="9" t="s">
        <v>1280</v>
      </c>
      <c r="L855" s="9" t="s">
        <v>6164</v>
      </c>
      <c r="M855" s="8">
        <v>6911800</v>
      </c>
      <c r="N855" s="8" t="s">
        <v>6165</v>
      </c>
      <c r="O855" s="8">
        <v>1</v>
      </c>
      <c r="P855" s="11">
        <v>1434</v>
      </c>
      <c r="Q855" s="12">
        <v>5</v>
      </c>
      <c r="R855" s="13">
        <v>13597979205.74</v>
      </c>
      <c r="S855" s="13">
        <v>705979065.37</v>
      </c>
      <c r="T855" s="13">
        <v>2944530584.4499998</v>
      </c>
      <c r="U855" s="13"/>
      <c r="V855" s="13">
        <v>9663187225.2399998</v>
      </c>
      <c r="W855" s="13">
        <v>266929934.58000001</v>
      </c>
      <c r="X855" s="13">
        <v>7322609</v>
      </c>
      <c r="Y855" s="13">
        <v>6438226</v>
      </c>
      <c r="Z855" s="13">
        <v>3591561.1</v>
      </c>
      <c r="AA855" s="13">
        <v>9301893433.6299992</v>
      </c>
      <c r="AB855" s="13">
        <v>8971692145.8099995</v>
      </c>
      <c r="AC855" s="13"/>
      <c r="AD855" s="13"/>
      <c r="AE855" s="13">
        <v>202100398.66</v>
      </c>
      <c r="AF855" s="13">
        <v>4664169</v>
      </c>
      <c r="AG855" s="13">
        <v>35001228.289999999</v>
      </c>
      <c r="AH855" s="13">
        <v>15571068.869999999</v>
      </c>
      <c r="AI855" s="13">
        <v>72864423</v>
      </c>
      <c r="AJ855" s="13">
        <v>4296085772.1300001</v>
      </c>
      <c r="AK855" s="13">
        <v>4166901298.79</v>
      </c>
      <c r="AL855" s="13">
        <v>4166901298.79</v>
      </c>
      <c r="AM855" s="13">
        <v>114403780.66</v>
      </c>
      <c r="AN855" s="13"/>
      <c r="AO855" s="13">
        <v>679188.68</v>
      </c>
      <c r="AP855" s="13">
        <v>14101504</v>
      </c>
      <c r="AQ855" s="13"/>
      <c r="AR855" s="13">
        <v>662557877.22000003</v>
      </c>
      <c r="AS855" s="13">
        <v>661591299.04999995</v>
      </c>
      <c r="AT855" s="13">
        <v>966578.17</v>
      </c>
      <c r="AU855" s="13"/>
      <c r="AV855" s="13">
        <v>245114251.83000001</v>
      </c>
      <c r="AW855" s="13">
        <v>231003653.78</v>
      </c>
      <c r="AX855" s="13"/>
      <c r="AY855" s="13">
        <v>9094.0499999999993</v>
      </c>
      <c r="AZ855" s="13"/>
      <c r="BA855" s="13"/>
      <c r="BB855" s="13">
        <v>14101504</v>
      </c>
      <c r="BC855" s="13">
        <v>417443625.41000003</v>
      </c>
      <c r="BD855" s="13">
        <v>417443625.41000003</v>
      </c>
      <c r="BE855" s="13"/>
      <c r="BF855" s="17">
        <v>0</v>
      </c>
      <c r="BG855" s="17">
        <v>4033445</v>
      </c>
      <c r="BH855" s="17">
        <v>32280276.57</v>
      </c>
      <c r="BI855" s="17">
        <v>4033445</v>
      </c>
      <c r="BJ855" s="18">
        <v>32280276.57</v>
      </c>
      <c r="BK855" s="18">
        <v>16516294082.18</v>
      </c>
      <c r="BL855" s="18">
        <v>56670000</v>
      </c>
      <c r="BM855" s="18">
        <v>16516294082.18</v>
      </c>
      <c r="BN855" s="18">
        <v>56670000</v>
      </c>
    </row>
    <row r="856" spans="1:66" x14ac:dyDescent="0.25">
      <c r="A856" s="16"/>
      <c r="B856" s="7">
        <v>851</v>
      </c>
      <c r="C856" s="8" t="s">
        <v>6166</v>
      </c>
      <c r="D856" s="9" t="s">
        <v>6167</v>
      </c>
      <c r="E856" s="9" t="s">
        <v>6168</v>
      </c>
      <c r="F856" s="9" t="s">
        <v>6169</v>
      </c>
      <c r="G856" s="9" t="s">
        <v>131</v>
      </c>
      <c r="H856" s="9" t="s">
        <v>132</v>
      </c>
      <c r="I856" s="9" t="s">
        <v>6170</v>
      </c>
      <c r="J856" s="10" t="s">
        <v>1279</v>
      </c>
      <c r="K856" s="9" t="s">
        <v>1594</v>
      </c>
      <c r="L856" s="9" t="s">
        <v>6171</v>
      </c>
      <c r="M856" s="8">
        <v>4851214</v>
      </c>
      <c r="N856" s="8" t="s">
        <v>6172</v>
      </c>
      <c r="O856" s="8">
        <v>1</v>
      </c>
      <c r="P856" s="11">
        <v>4274</v>
      </c>
      <c r="Q856" s="12">
        <v>19</v>
      </c>
      <c r="R856" s="13">
        <v>24232082824.310001</v>
      </c>
      <c r="S856" s="13">
        <v>144761963.50999999</v>
      </c>
      <c r="T856" s="13">
        <v>1175646024.6700001</v>
      </c>
      <c r="U856" s="13"/>
      <c r="V856" s="13">
        <v>21462271402.57</v>
      </c>
      <c r="W856" s="13">
        <v>890014752.89999998</v>
      </c>
      <c r="X856" s="13">
        <v>351205736.12</v>
      </c>
      <c r="Y856" s="13">
        <v>67213892</v>
      </c>
      <c r="Z856" s="13">
        <v>140969052.53999999</v>
      </c>
      <c r="AA856" s="13">
        <v>16948244853.08</v>
      </c>
      <c r="AB856" s="13">
        <v>14177917887.91</v>
      </c>
      <c r="AC856" s="13"/>
      <c r="AD856" s="13">
        <v>154842848.13</v>
      </c>
      <c r="AE856" s="13">
        <v>173194750.66</v>
      </c>
      <c r="AF856" s="13">
        <v>2438000</v>
      </c>
      <c r="AG856" s="13">
        <v>2376252398.3800001</v>
      </c>
      <c r="AH856" s="13">
        <v>30444695</v>
      </c>
      <c r="AI856" s="13">
        <v>33154273</v>
      </c>
      <c r="AJ856" s="13">
        <v>7283837971.2299995</v>
      </c>
      <c r="AK856" s="13">
        <v>2372999086</v>
      </c>
      <c r="AL856" s="13">
        <v>2372999086</v>
      </c>
      <c r="AM856" s="13">
        <v>3984698517.1100001</v>
      </c>
      <c r="AN856" s="13">
        <v>193404858.93000001</v>
      </c>
      <c r="AO856" s="13">
        <v>124751418</v>
      </c>
      <c r="AP856" s="13">
        <v>607984091.19000006</v>
      </c>
      <c r="AQ856" s="13"/>
      <c r="AR856" s="13">
        <v>1436467771.79</v>
      </c>
      <c r="AS856" s="13">
        <v>1436059833.79</v>
      </c>
      <c r="AT856" s="13">
        <v>299616</v>
      </c>
      <c r="AU856" s="13">
        <v>108322</v>
      </c>
      <c r="AV856" s="13">
        <v>1201447024.79</v>
      </c>
      <c r="AW856" s="13">
        <v>592191603.60000002</v>
      </c>
      <c r="AX856" s="13">
        <v>1182111</v>
      </c>
      <c r="AY856" s="13"/>
      <c r="AZ856" s="13">
        <v>89219</v>
      </c>
      <c r="BA856" s="13"/>
      <c r="BB856" s="13">
        <v>607984091.19000006</v>
      </c>
      <c r="BC856" s="13">
        <v>235020747</v>
      </c>
      <c r="BD856" s="13">
        <v>235020747</v>
      </c>
      <c r="BE856" s="13"/>
      <c r="BF856" s="17">
        <v>0</v>
      </c>
      <c r="BG856" s="17">
        <v>418869772</v>
      </c>
      <c r="BH856" s="17">
        <v>270114913.5</v>
      </c>
      <c r="BI856" s="17">
        <v>418869772</v>
      </c>
      <c r="BJ856" s="18">
        <v>270114913.5</v>
      </c>
      <c r="BK856" s="18">
        <v>35107263267.260002</v>
      </c>
      <c r="BL856" s="18">
        <v>1108040288</v>
      </c>
      <c r="BM856" s="18">
        <v>35107263267.260002</v>
      </c>
      <c r="BN856" s="18">
        <v>1108040288</v>
      </c>
    </row>
    <row r="857" spans="1:66" x14ac:dyDescent="0.25">
      <c r="A857" s="16"/>
      <c r="B857" s="7">
        <v>852</v>
      </c>
      <c r="C857" s="8" t="s">
        <v>6173</v>
      </c>
      <c r="D857" s="9" t="s">
        <v>6174</v>
      </c>
      <c r="E857" s="9" t="s">
        <v>6175</v>
      </c>
      <c r="F857" s="9" t="s">
        <v>6176</v>
      </c>
      <c r="G857" s="9" t="s">
        <v>131</v>
      </c>
      <c r="H857" s="9" t="s">
        <v>132</v>
      </c>
      <c r="I857" s="9" t="s">
        <v>6177</v>
      </c>
      <c r="J857" s="10" t="s">
        <v>1279</v>
      </c>
      <c r="K857" s="9" t="s">
        <v>5721</v>
      </c>
      <c r="L857" s="9" t="s">
        <v>6178</v>
      </c>
      <c r="M857" s="8">
        <v>2801267</v>
      </c>
      <c r="N857" s="8" t="s">
        <v>6179</v>
      </c>
      <c r="O857" s="8">
        <v>3</v>
      </c>
      <c r="P857" s="11">
        <v>122</v>
      </c>
      <c r="Q857" s="12">
        <v>1</v>
      </c>
      <c r="R857" s="13">
        <v>408087527.17000002</v>
      </c>
      <c r="S857" s="13">
        <v>52065428.170000002</v>
      </c>
      <c r="T857" s="13">
        <v>24016811</v>
      </c>
      <c r="U857" s="13"/>
      <c r="V857" s="13">
        <v>327521853</v>
      </c>
      <c r="W857" s="13">
        <v>2187639</v>
      </c>
      <c r="X857" s="13"/>
      <c r="Y857" s="13">
        <v>737325</v>
      </c>
      <c r="Z857" s="13">
        <v>1558471</v>
      </c>
      <c r="AA857" s="13">
        <v>270434693.88</v>
      </c>
      <c r="AB857" s="13">
        <v>242511918</v>
      </c>
      <c r="AC857" s="13"/>
      <c r="AD857" s="13"/>
      <c r="AE857" s="13">
        <v>20486238</v>
      </c>
      <c r="AF857" s="13"/>
      <c r="AG857" s="13">
        <v>7266537.8799999999</v>
      </c>
      <c r="AH857" s="13"/>
      <c r="AI857" s="13">
        <v>170000</v>
      </c>
      <c r="AJ857" s="13">
        <v>137652833.28999999</v>
      </c>
      <c r="AK857" s="13">
        <v>102736033</v>
      </c>
      <c r="AL857" s="13">
        <v>102736033</v>
      </c>
      <c r="AM857" s="13">
        <v>19389857.59</v>
      </c>
      <c r="AN857" s="13">
        <v>6574169.8899999997</v>
      </c>
      <c r="AO857" s="13"/>
      <c r="AP857" s="13">
        <v>8952772.8100000005</v>
      </c>
      <c r="AQ857" s="13"/>
      <c r="AR857" s="13">
        <v>33200651.109999999</v>
      </c>
      <c r="AS857" s="13">
        <v>32924207.960000001</v>
      </c>
      <c r="AT857" s="13">
        <v>276443.15000000002</v>
      </c>
      <c r="AU857" s="13"/>
      <c r="AV857" s="13">
        <v>30560352.489999998</v>
      </c>
      <c r="AW857" s="13">
        <v>21426487.68</v>
      </c>
      <c r="AX857" s="13"/>
      <c r="AY857" s="13">
        <v>181092</v>
      </c>
      <c r="AZ857" s="13"/>
      <c r="BA857" s="13"/>
      <c r="BB857" s="13">
        <v>8952772.8100000005</v>
      </c>
      <c r="BC857" s="13">
        <v>2640298.62</v>
      </c>
      <c r="BD857" s="13">
        <v>2640298.62</v>
      </c>
      <c r="BE857" s="13"/>
      <c r="BF857" s="17">
        <v>0</v>
      </c>
      <c r="BG857" s="17"/>
      <c r="BH857" s="17">
        <v>4691712</v>
      </c>
      <c r="BI857" s="17"/>
      <c r="BJ857" s="18">
        <v>4691712</v>
      </c>
      <c r="BK857" s="18">
        <v>323549193</v>
      </c>
      <c r="BL857" s="18">
        <v>25750000</v>
      </c>
      <c r="BM857" s="18">
        <v>323549193</v>
      </c>
      <c r="BN857" s="18">
        <v>25750000</v>
      </c>
    </row>
    <row r="858" spans="1:66" x14ac:dyDescent="0.25">
      <c r="A858" s="16"/>
      <c r="B858" s="7">
        <v>853</v>
      </c>
      <c r="C858" s="8" t="s">
        <v>6180</v>
      </c>
      <c r="D858" s="9" t="s">
        <v>6181</v>
      </c>
      <c r="E858" s="9" t="s">
        <v>6182</v>
      </c>
      <c r="F858" s="9" t="s">
        <v>6183</v>
      </c>
      <c r="G858" s="9" t="s">
        <v>492</v>
      </c>
      <c r="H858" s="9" t="s">
        <v>602</v>
      </c>
      <c r="I858" s="9" t="s">
        <v>6184</v>
      </c>
      <c r="J858" s="10" t="s">
        <v>1279</v>
      </c>
      <c r="K858" s="9" t="s">
        <v>6156</v>
      </c>
      <c r="L858" s="9" t="s">
        <v>6185</v>
      </c>
      <c r="M858" s="8">
        <v>2309058</v>
      </c>
      <c r="N858" s="8" t="s">
        <v>6186</v>
      </c>
      <c r="O858" s="8">
        <v>1</v>
      </c>
      <c r="P858" s="11">
        <v>3941</v>
      </c>
      <c r="Q858" s="12">
        <v>23</v>
      </c>
      <c r="R858" s="13">
        <v>9865493423.8700008</v>
      </c>
      <c r="S858" s="13">
        <v>299963643.66000003</v>
      </c>
      <c r="T858" s="13">
        <v>391548766</v>
      </c>
      <c r="U858" s="13"/>
      <c r="V858" s="13">
        <v>7735526094.6000004</v>
      </c>
      <c r="W858" s="13">
        <v>158598432.49000001</v>
      </c>
      <c r="X858" s="13">
        <v>351977446.60000002</v>
      </c>
      <c r="Y858" s="13">
        <v>28578128</v>
      </c>
      <c r="Z858" s="13">
        <v>899300912.51999998</v>
      </c>
      <c r="AA858" s="13">
        <v>3554306394.4899998</v>
      </c>
      <c r="AB858" s="13">
        <v>2307094912.4200001</v>
      </c>
      <c r="AC858" s="13"/>
      <c r="AD858" s="13">
        <v>773333340</v>
      </c>
      <c r="AE858" s="13">
        <v>248195582.28999999</v>
      </c>
      <c r="AF858" s="13">
        <v>33388</v>
      </c>
      <c r="AG858" s="13">
        <v>19273910</v>
      </c>
      <c r="AH858" s="13">
        <v>186596137.78</v>
      </c>
      <c r="AI858" s="13">
        <v>19779124</v>
      </c>
      <c r="AJ858" s="13">
        <v>6311187029.3800001</v>
      </c>
      <c r="AK858" s="13">
        <v>4760755566.4399996</v>
      </c>
      <c r="AL858" s="13">
        <v>4760755566.4399996</v>
      </c>
      <c r="AM858" s="13">
        <v>744527092.95000005</v>
      </c>
      <c r="AN858" s="13">
        <v>136207290.30000001</v>
      </c>
      <c r="AO858" s="13">
        <v>710344047.39999998</v>
      </c>
      <c r="AP858" s="13">
        <v>49123044.030000001</v>
      </c>
      <c r="AQ858" s="13">
        <v>-89770011.739999995</v>
      </c>
      <c r="AR858" s="13">
        <v>918699620.80999994</v>
      </c>
      <c r="AS858" s="13">
        <v>860767891.95000005</v>
      </c>
      <c r="AT858" s="13">
        <v>56943242.859999999</v>
      </c>
      <c r="AU858" s="13">
        <v>988486</v>
      </c>
      <c r="AV858" s="13">
        <v>809810992.53999996</v>
      </c>
      <c r="AW858" s="13">
        <v>754576766.50999999</v>
      </c>
      <c r="AX858" s="13"/>
      <c r="AY858" s="13">
        <v>4884591</v>
      </c>
      <c r="AZ858" s="13">
        <v>1226591</v>
      </c>
      <c r="BA858" s="13"/>
      <c r="BB858" s="13">
        <v>49123044.030000001</v>
      </c>
      <c r="BC858" s="13">
        <v>108888628.27</v>
      </c>
      <c r="BD858" s="13">
        <v>108888628.27</v>
      </c>
      <c r="BE858" s="13"/>
      <c r="BF858" s="17">
        <v>0</v>
      </c>
      <c r="BG858" s="17">
        <v>310639795.69999999</v>
      </c>
      <c r="BH858" s="17">
        <v>1469625694.0899999</v>
      </c>
      <c r="BI858" s="17">
        <v>310639795.69999999</v>
      </c>
      <c r="BJ858" s="18">
        <v>1469625694.0899999</v>
      </c>
      <c r="BK858" s="18">
        <v>11132187851.32</v>
      </c>
      <c r="BL858" s="18">
        <v>3133603137.8000002</v>
      </c>
      <c r="BM858" s="18">
        <v>11132187851.32</v>
      </c>
      <c r="BN858" s="18">
        <v>3133603137.8000002</v>
      </c>
    </row>
    <row r="859" spans="1:66" x14ac:dyDescent="0.25">
      <c r="A859" s="16"/>
      <c r="B859" s="7">
        <v>854</v>
      </c>
      <c r="C859" s="8" t="s">
        <v>6187</v>
      </c>
      <c r="D859" s="9" t="s">
        <v>6188</v>
      </c>
      <c r="E859" s="9" t="s">
        <v>6189</v>
      </c>
      <c r="F859" s="9" t="s">
        <v>6190</v>
      </c>
      <c r="G859" s="9" t="s">
        <v>120</v>
      </c>
      <c r="H859" s="9" t="s">
        <v>602</v>
      </c>
      <c r="I859" s="9" t="s">
        <v>6191</v>
      </c>
      <c r="J859" s="10" t="s">
        <v>1279</v>
      </c>
      <c r="K859" s="9" t="s">
        <v>1594</v>
      </c>
      <c r="L859" s="9" t="s">
        <v>6192</v>
      </c>
      <c r="M859" s="8">
        <v>5567397</v>
      </c>
      <c r="N859" s="8" t="s">
        <v>6193</v>
      </c>
      <c r="O859" s="8">
        <v>3</v>
      </c>
      <c r="P859" s="11">
        <v>732</v>
      </c>
      <c r="Q859" s="12">
        <v>7</v>
      </c>
      <c r="R859" s="13">
        <v>2800817167.8000002</v>
      </c>
      <c r="S859" s="13">
        <v>94637243.75</v>
      </c>
      <c r="T859" s="13"/>
      <c r="U859" s="13"/>
      <c r="V859" s="13">
        <v>2325913400.0500002</v>
      </c>
      <c r="W859" s="13">
        <v>190222874</v>
      </c>
      <c r="X859" s="13">
        <v>163594032</v>
      </c>
      <c r="Y859" s="13">
        <v>26449618</v>
      </c>
      <c r="Z859" s="13"/>
      <c r="AA859" s="13">
        <v>626093050.60000002</v>
      </c>
      <c r="AB859" s="13"/>
      <c r="AC859" s="13"/>
      <c r="AD859" s="13">
        <v>573489747</v>
      </c>
      <c r="AE859" s="13">
        <v>25765090.66</v>
      </c>
      <c r="AF859" s="13"/>
      <c r="AG859" s="13">
        <v>16068578.939999999</v>
      </c>
      <c r="AH859" s="13">
        <v>2119009</v>
      </c>
      <c r="AI859" s="13">
        <v>8650625</v>
      </c>
      <c r="AJ859" s="13">
        <v>2174724117.1999998</v>
      </c>
      <c r="AK859" s="13">
        <v>1997122995</v>
      </c>
      <c r="AL859" s="13">
        <v>1997122995</v>
      </c>
      <c r="AM859" s="13">
        <v>124914422.25</v>
      </c>
      <c r="AN859" s="13"/>
      <c r="AO859" s="13"/>
      <c r="AP859" s="13">
        <v>52686699.950000003</v>
      </c>
      <c r="AQ859" s="13"/>
      <c r="AR859" s="13">
        <v>295860570</v>
      </c>
      <c r="AS859" s="13">
        <v>295860570</v>
      </c>
      <c r="AT859" s="13"/>
      <c r="AU859" s="13"/>
      <c r="AV859" s="13">
        <v>295860570</v>
      </c>
      <c r="AW859" s="13">
        <v>237231978.12</v>
      </c>
      <c r="AX859" s="13"/>
      <c r="AY859" s="13">
        <v>5941891.9299999997</v>
      </c>
      <c r="AZ859" s="13"/>
      <c r="BA859" s="13"/>
      <c r="BB859" s="13">
        <v>52686699.950000003</v>
      </c>
      <c r="BC859" s="13"/>
      <c r="BD859" s="13"/>
      <c r="BE859" s="13"/>
      <c r="BF859" s="17"/>
      <c r="BG859" s="17"/>
      <c r="BH859" s="17"/>
      <c r="BI859" s="17"/>
      <c r="BJ859" s="18"/>
      <c r="BK859" s="18">
        <v>2445822518</v>
      </c>
      <c r="BL859" s="18"/>
      <c r="BM859" s="18"/>
      <c r="BN859" s="18">
        <v>2445822518</v>
      </c>
    </row>
    <row r="860" spans="1:66" x14ac:dyDescent="0.25">
      <c r="A860" s="16"/>
      <c r="B860" s="7">
        <v>855</v>
      </c>
      <c r="C860" s="8" t="s">
        <v>6194</v>
      </c>
      <c r="D860" s="9" t="s">
        <v>6195</v>
      </c>
      <c r="E860" s="9" t="s">
        <v>6196</v>
      </c>
      <c r="F860" s="9" t="s">
        <v>6197</v>
      </c>
      <c r="G860" s="9" t="s">
        <v>131</v>
      </c>
      <c r="H860" s="9" t="s">
        <v>764</v>
      </c>
      <c r="I860" s="9" t="s">
        <v>6198</v>
      </c>
      <c r="J860" s="10" t="s">
        <v>1279</v>
      </c>
      <c r="K860" s="9" t="s">
        <v>1594</v>
      </c>
      <c r="L860" s="9" t="s">
        <v>6199</v>
      </c>
      <c r="M860" s="8">
        <v>4474411</v>
      </c>
      <c r="N860" s="8" t="s">
        <v>6200</v>
      </c>
      <c r="O860" s="8">
        <v>3</v>
      </c>
      <c r="P860" s="11">
        <v>44</v>
      </c>
      <c r="Q860" s="12">
        <v>1</v>
      </c>
      <c r="R860" s="13">
        <v>91274610.590000004</v>
      </c>
      <c r="S860" s="13">
        <v>13106289.73</v>
      </c>
      <c r="T860" s="13">
        <v>2727654.86</v>
      </c>
      <c r="U860" s="13"/>
      <c r="V860" s="13">
        <v>63297837</v>
      </c>
      <c r="W860" s="13">
        <v>6633096</v>
      </c>
      <c r="X860" s="13">
        <v>1230000</v>
      </c>
      <c r="Y860" s="13"/>
      <c r="Z860" s="13">
        <v>4279733</v>
      </c>
      <c r="AA860" s="13">
        <v>52148148.210000001</v>
      </c>
      <c r="AB860" s="13">
        <v>48402738.32</v>
      </c>
      <c r="AC860" s="13"/>
      <c r="AD860" s="13"/>
      <c r="AE860" s="13">
        <v>776592</v>
      </c>
      <c r="AF860" s="13"/>
      <c r="AG860" s="13">
        <v>1773189.89</v>
      </c>
      <c r="AH860" s="13">
        <v>1149628</v>
      </c>
      <c r="AI860" s="13">
        <v>46000</v>
      </c>
      <c r="AJ860" s="13">
        <v>39126463.289999999</v>
      </c>
      <c r="AK860" s="13">
        <v>30563829</v>
      </c>
      <c r="AL860" s="13">
        <v>30563829</v>
      </c>
      <c r="AM860" s="13">
        <v>9773543.2899999991</v>
      </c>
      <c r="AN860" s="13"/>
      <c r="AO860" s="13">
        <v>279733</v>
      </c>
      <c r="AP860" s="13">
        <v>-1490642</v>
      </c>
      <c r="AQ860" s="13"/>
      <c r="AR860" s="13">
        <v>9144147.8699999992</v>
      </c>
      <c r="AS860" s="13">
        <v>9143385.8699999992</v>
      </c>
      <c r="AT860" s="13">
        <v>762</v>
      </c>
      <c r="AU860" s="13"/>
      <c r="AV860" s="13">
        <v>8830190.7799999993</v>
      </c>
      <c r="AW860" s="13">
        <v>10182447.609999999</v>
      </c>
      <c r="AX860" s="13"/>
      <c r="AY860" s="13">
        <v>138385.17000000001</v>
      </c>
      <c r="AZ860" s="13"/>
      <c r="BA860" s="13"/>
      <c r="BB860" s="13">
        <v>-1490642</v>
      </c>
      <c r="BC860" s="13">
        <v>313958</v>
      </c>
      <c r="BD860" s="13">
        <v>313958</v>
      </c>
      <c r="BE860" s="13"/>
      <c r="BF860" s="17"/>
      <c r="BG860" s="17"/>
      <c r="BH860" s="17"/>
      <c r="BI860" s="17"/>
      <c r="BJ860" s="18"/>
      <c r="BK860" s="18">
        <v>83587837</v>
      </c>
      <c r="BL860" s="18">
        <v>4964000</v>
      </c>
      <c r="BM860" s="18">
        <v>83587837</v>
      </c>
      <c r="BN860" s="18">
        <v>4964000</v>
      </c>
    </row>
    <row r="861" spans="1:66" x14ac:dyDescent="0.25">
      <c r="A861" s="16"/>
      <c r="B861" s="7">
        <v>856</v>
      </c>
      <c r="C861" s="8" t="s">
        <v>6201</v>
      </c>
      <c r="D861" s="9" t="s">
        <v>6202</v>
      </c>
      <c r="E861" s="9" t="s">
        <v>6203</v>
      </c>
      <c r="F861" s="9" t="s">
        <v>6204</v>
      </c>
      <c r="G861" s="9" t="s">
        <v>3929</v>
      </c>
      <c r="H861" s="9" t="s">
        <v>132</v>
      </c>
      <c r="I861" s="9" t="s">
        <v>6205</v>
      </c>
      <c r="J861" s="10" t="s">
        <v>1279</v>
      </c>
      <c r="K861" s="9" t="s">
        <v>1594</v>
      </c>
      <c r="L861" s="9" t="s">
        <v>6206</v>
      </c>
      <c r="M861" s="8">
        <v>4059958</v>
      </c>
      <c r="N861" s="8" t="s">
        <v>6207</v>
      </c>
      <c r="O861" s="8">
        <v>3</v>
      </c>
      <c r="P861" s="11">
        <v>101</v>
      </c>
      <c r="Q861" s="12">
        <v>3</v>
      </c>
      <c r="R861" s="13">
        <v>2205701969.8899999</v>
      </c>
      <c r="S861" s="13">
        <v>2948739.44</v>
      </c>
      <c r="T861" s="13"/>
      <c r="U861" s="13"/>
      <c r="V861" s="13">
        <v>40615803</v>
      </c>
      <c r="W861" s="13">
        <v>125658043.09999999</v>
      </c>
      <c r="X861" s="13">
        <v>1175195812.01</v>
      </c>
      <c r="Y861" s="13">
        <v>31655939.34</v>
      </c>
      <c r="Z861" s="13">
        <v>829627633</v>
      </c>
      <c r="AA861" s="13">
        <v>1562457415.8800001</v>
      </c>
      <c r="AB861" s="13"/>
      <c r="AC861" s="13"/>
      <c r="AD861" s="13"/>
      <c r="AE861" s="13">
        <v>1520945285.77</v>
      </c>
      <c r="AF861" s="13">
        <v>6601044.1100000003</v>
      </c>
      <c r="AG861" s="13">
        <v>31706000</v>
      </c>
      <c r="AH861" s="13"/>
      <c r="AI861" s="13">
        <v>3205086</v>
      </c>
      <c r="AJ861" s="13">
        <v>643244554.42999995</v>
      </c>
      <c r="AK861" s="13">
        <v>788961725</v>
      </c>
      <c r="AL861" s="13">
        <v>788961725</v>
      </c>
      <c r="AM861" s="13">
        <v>2741676.29</v>
      </c>
      <c r="AN861" s="13"/>
      <c r="AO861" s="13">
        <v>816634430</v>
      </c>
      <c r="AP861" s="13">
        <v>-33995465</v>
      </c>
      <c r="AQ861" s="13">
        <v>-931097811.86000001</v>
      </c>
      <c r="AR861" s="13">
        <v>58042196</v>
      </c>
      <c r="AS861" s="13">
        <v>58019114</v>
      </c>
      <c r="AT861" s="13">
        <v>23082</v>
      </c>
      <c r="AU861" s="13"/>
      <c r="AV861" s="13">
        <v>58042196.420000002</v>
      </c>
      <c r="AW861" s="13">
        <v>91831649.670000002</v>
      </c>
      <c r="AX861" s="13">
        <v>60000</v>
      </c>
      <c r="AY861" s="13">
        <v>146011.75</v>
      </c>
      <c r="AZ861" s="13"/>
      <c r="BA861" s="13"/>
      <c r="BB861" s="13">
        <v>-33995465</v>
      </c>
      <c r="BC861" s="13"/>
      <c r="BD861" s="13"/>
      <c r="BE861" s="13"/>
      <c r="BF861" s="17"/>
      <c r="BG861" s="17"/>
      <c r="BH861" s="17"/>
      <c r="BI861" s="17"/>
      <c r="BJ861" s="18"/>
      <c r="BK861" s="18">
        <v>42925922</v>
      </c>
      <c r="BL861" s="18"/>
      <c r="BM861" s="18">
        <v>42925922</v>
      </c>
      <c r="BN861" s="18"/>
    </row>
    <row r="862" spans="1:66" x14ac:dyDescent="0.25">
      <c r="A862" s="16"/>
      <c r="B862" s="7">
        <v>857</v>
      </c>
      <c r="C862" s="8" t="s">
        <v>6208</v>
      </c>
      <c r="D862" s="9" t="s">
        <v>6209</v>
      </c>
      <c r="E862" s="9" t="s">
        <v>6210</v>
      </c>
      <c r="F862" s="9" t="s">
        <v>6211</v>
      </c>
      <c r="G862" s="9" t="s">
        <v>120</v>
      </c>
      <c r="H862" s="9" t="s">
        <v>132</v>
      </c>
      <c r="I862" s="9" t="s">
        <v>6212</v>
      </c>
      <c r="J862" s="10" t="s">
        <v>1279</v>
      </c>
      <c r="K862" s="9" t="s">
        <v>1594</v>
      </c>
      <c r="L862" s="9" t="s">
        <v>6213</v>
      </c>
      <c r="M862" s="8">
        <v>8803012</v>
      </c>
      <c r="N862" s="8" t="s">
        <v>6214</v>
      </c>
      <c r="O862" s="8">
        <v>3</v>
      </c>
      <c r="P862" s="11">
        <v>54</v>
      </c>
      <c r="Q862" s="12">
        <v>1</v>
      </c>
      <c r="R862" s="13">
        <v>105107136.17</v>
      </c>
      <c r="S862" s="13">
        <v>7952605.0099999998</v>
      </c>
      <c r="T862" s="13"/>
      <c r="U862" s="13"/>
      <c r="V862" s="13">
        <v>38947083</v>
      </c>
      <c r="W862" s="13">
        <v>58207448.159999996</v>
      </c>
      <c r="X862" s="13"/>
      <c r="Y862" s="13"/>
      <c r="Z862" s="13"/>
      <c r="AA862" s="13">
        <v>34429937.020000003</v>
      </c>
      <c r="AB862" s="13"/>
      <c r="AC862" s="13"/>
      <c r="AD862" s="13"/>
      <c r="AE862" s="13">
        <v>30315812.530000001</v>
      </c>
      <c r="AF862" s="13"/>
      <c r="AG862" s="13">
        <v>4114124.49</v>
      </c>
      <c r="AH862" s="13"/>
      <c r="AI862" s="13"/>
      <c r="AJ862" s="13">
        <v>70677199.150000006</v>
      </c>
      <c r="AK862" s="13">
        <v>51110000</v>
      </c>
      <c r="AL862" s="13">
        <v>51110000</v>
      </c>
      <c r="AM862" s="13">
        <v>18766229.59</v>
      </c>
      <c r="AN862" s="13"/>
      <c r="AO862" s="13"/>
      <c r="AP862" s="13">
        <v>800969.56</v>
      </c>
      <c r="AQ862" s="13"/>
      <c r="AR862" s="13">
        <v>4737989</v>
      </c>
      <c r="AS862" s="13">
        <v>3448989</v>
      </c>
      <c r="AT862" s="13">
        <v>1289000</v>
      </c>
      <c r="AU862" s="13"/>
      <c r="AV862" s="13">
        <v>4737989</v>
      </c>
      <c r="AW862" s="13">
        <v>3652535</v>
      </c>
      <c r="AX862" s="13"/>
      <c r="AY862" s="13">
        <v>284484.44</v>
      </c>
      <c r="AZ862" s="13"/>
      <c r="BA862" s="13"/>
      <c r="BB862" s="13">
        <v>800969.56</v>
      </c>
      <c r="BC862" s="13"/>
      <c r="BD862" s="13"/>
      <c r="BE862" s="13"/>
      <c r="BF862" s="17"/>
      <c r="BG862" s="17"/>
      <c r="BH862" s="17"/>
      <c r="BI862" s="17"/>
      <c r="BJ862" s="18"/>
      <c r="BK862" s="18">
        <v>39340487</v>
      </c>
      <c r="BL862" s="18">
        <v>8400000</v>
      </c>
      <c r="BM862" s="18">
        <v>8400000</v>
      </c>
      <c r="BN862" s="18">
        <v>39340487</v>
      </c>
    </row>
    <row r="863" spans="1:66" x14ac:dyDescent="0.25">
      <c r="A863" s="16"/>
      <c r="B863" s="7">
        <v>858</v>
      </c>
      <c r="C863" s="8" t="s">
        <v>6215</v>
      </c>
      <c r="D863" s="9" t="s">
        <v>6216</v>
      </c>
      <c r="E863" s="9" t="s">
        <v>6217</v>
      </c>
      <c r="F863" s="9" t="s">
        <v>6218</v>
      </c>
      <c r="G863" s="9" t="s">
        <v>131</v>
      </c>
      <c r="H863" s="9" t="s">
        <v>132</v>
      </c>
      <c r="I863" s="9" t="s">
        <v>6219</v>
      </c>
      <c r="J863" s="10" t="s">
        <v>1279</v>
      </c>
      <c r="K863" s="9" t="s">
        <v>1594</v>
      </c>
      <c r="L863" s="9" t="s">
        <v>6220</v>
      </c>
      <c r="M863" s="8">
        <v>4384812</v>
      </c>
      <c r="N863" s="8" t="s">
        <v>6221</v>
      </c>
      <c r="O863" s="8">
        <v>3</v>
      </c>
      <c r="P863" s="11">
        <v>122</v>
      </c>
      <c r="Q863" s="12">
        <v>1</v>
      </c>
      <c r="R863" s="13">
        <v>381624500.86000001</v>
      </c>
      <c r="S863" s="13">
        <v>40458669.859999999</v>
      </c>
      <c r="T863" s="13"/>
      <c r="U863" s="13"/>
      <c r="V863" s="13">
        <v>295692772</v>
      </c>
      <c r="W863" s="13">
        <v>42019829</v>
      </c>
      <c r="X863" s="13">
        <v>1601870</v>
      </c>
      <c r="Y863" s="13">
        <v>1851360</v>
      </c>
      <c r="Z863" s="13"/>
      <c r="AA863" s="13">
        <v>106834698</v>
      </c>
      <c r="AB863" s="13">
        <v>69122259</v>
      </c>
      <c r="AC863" s="13"/>
      <c r="AD863" s="13"/>
      <c r="AE863" s="13">
        <v>992551</v>
      </c>
      <c r="AF863" s="13"/>
      <c r="AG863" s="13">
        <v>35650925</v>
      </c>
      <c r="AH863" s="13"/>
      <c r="AI863" s="13">
        <v>1068963</v>
      </c>
      <c r="AJ863" s="13">
        <v>274789802.86000001</v>
      </c>
      <c r="AK863" s="13">
        <v>252085113</v>
      </c>
      <c r="AL863" s="13">
        <v>252085113</v>
      </c>
      <c r="AM863" s="13">
        <v>16839619.050000001</v>
      </c>
      <c r="AN863" s="13">
        <v>1261868</v>
      </c>
      <c r="AO863" s="13">
        <v>3280000</v>
      </c>
      <c r="AP863" s="13">
        <v>1323202.81</v>
      </c>
      <c r="AQ863" s="13"/>
      <c r="AR863" s="13">
        <v>27786695.010000002</v>
      </c>
      <c r="AS863" s="13">
        <v>27786695.010000002</v>
      </c>
      <c r="AT863" s="13"/>
      <c r="AU863" s="13"/>
      <c r="AV863" s="13">
        <v>27786695.010000002</v>
      </c>
      <c r="AW863" s="13">
        <v>26463492.199999999</v>
      </c>
      <c r="AX863" s="13"/>
      <c r="AY863" s="13"/>
      <c r="AZ863" s="13"/>
      <c r="BA863" s="13"/>
      <c r="BB863" s="13">
        <v>1323202.81</v>
      </c>
      <c r="BC863" s="13"/>
      <c r="BD863" s="13"/>
      <c r="BE863" s="13"/>
      <c r="BF863" s="17"/>
      <c r="BG863" s="17"/>
      <c r="BH863" s="17"/>
      <c r="BI863" s="17"/>
      <c r="BJ863" s="18"/>
      <c r="BK863" s="18">
        <v>297777211</v>
      </c>
      <c r="BL863" s="18">
        <v>7000000</v>
      </c>
      <c r="BM863" s="18">
        <v>297777211</v>
      </c>
      <c r="BN863" s="18">
        <v>7000000</v>
      </c>
    </row>
    <row r="864" spans="1:66" x14ac:dyDescent="0.25">
      <c r="A864" s="16"/>
      <c r="B864" s="7">
        <v>859</v>
      </c>
      <c r="C864" s="8" t="s">
        <v>6222</v>
      </c>
      <c r="D864" s="9" t="s">
        <v>6223</v>
      </c>
      <c r="E864" s="9" t="s">
        <v>6224</v>
      </c>
      <c r="F864" s="9" t="s">
        <v>6225</v>
      </c>
      <c r="G864" s="9" t="s">
        <v>131</v>
      </c>
      <c r="H864" s="9" t="s">
        <v>132</v>
      </c>
      <c r="I864" s="9" t="s">
        <v>6226</v>
      </c>
      <c r="J864" s="10" t="s">
        <v>1279</v>
      </c>
      <c r="K864" s="9" t="s">
        <v>1594</v>
      </c>
      <c r="L864" s="9" t="s">
        <v>6227</v>
      </c>
      <c r="M864" s="8">
        <v>6535039</v>
      </c>
      <c r="N864" s="8" t="s">
        <v>6228</v>
      </c>
      <c r="O864" s="8">
        <v>1</v>
      </c>
      <c r="P864" s="11">
        <v>6139</v>
      </c>
      <c r="Q864" s="12">
        <v>20</v>
      </c>
      <c r="R864" s="13">
        <v>95999881053.440002</v>
      </c>
      <c r="S864" s="13">
        <v>6106076989.5100002</v>
      </c>
      <c r="T864" s="13">
        <v>18858032575.5</v>
      </c>
      <c r="U864" s="13"/>
      <c r="V864" s="13">
        <v>70824597118</v>
      </c>
      <c r="W864" s="13">
        <v>145505669</v>
      </c>
      <c r="X864" s="13">
        <v>55885861.43</v>
      </c>
      <c r="Y864" s="13"/>
      <c r="Z864" s="13">
        <v>9782840</v>
      </c>
      <c r="AA864" s="13">
        <v>72321119431.520004</v>
      </c>
      <c r="AB864" s="13">
        <v>65910955585.400002</v>
      </c>
      <c r="AC864" s="13"/>
      <c r="AD864" s="13"/>
      <c r="AE864" s="13">
        <v>2400946666.5900002</v>
      </c>
      <c r="AF864" s="13"/>
      <c r="AG864" s="13">
        <v>2794556026.04</v>
      </c>
      <c r="AH864" s="13">
        <v>471674606</v>
      </c>
      <c r="AI864" s="13">
        <v>742986547.49000001</v>
      </c>
      <c r="AJ864" s="13">
        <v>23678761621.919998</v>
      </c>
      <c r="AK864" s="13">
        <v>6314842015.6000004</v>
      </c>
      <c r="AL864" s="13">
        <v>6314842015.6000004</v>
      </c>
      <c r="AM864" s="13">
        <v>4353672559.7700005</v>
      </c>
      <c r="AN864" s="13"/>
      <c r="AO864" s="13">
        <v>11943403198</v>
      </c>
      <c r="AP864" s="13">
        <v>1066843848.55</v>
      </c>
      <c r="AQ864" s="13"/>
      <c r="AR864" s="13">
        <v>3110245381.4400001</v>
      </c>
      <c r="AS864" s="13">
        <v>3058809594.9200001</v>
      </c>
      <c r="AT864" s="13">
        <v>51435786.520000003</v>
      </c>
      <c r="AU864" s="13"/>
      <c r="AV864" s="13">
        <v>2804972705.6999998</v>
      </c>
      <c r="AW864" s="13">
        <v>1680993160.3099999</v>
      </c>
      <c r="AX864" s="13"/>
      <c r="AY864" s="13">
        <v>57135696.840000004</v>
      </c>
      <c r="AZ864" s="13"/>
      <c r="BA864" s="13"/>
      <c r="BB864" s="13">
        <v>1066843848.55</v>
      </c>
      <c r="BC864" s="13">
        <v>305272675.74000001</v>
      </c>
      <c r="BD864" s="13">
        <v>305272675.74000001</v>
      </c>
      <c r="BE864" s="13"/>
      <c r="BF864" s="17">
        <v>0</v>
      </c>
      <c r="BG864" s="17">
        <v>18920553368</v>
      </c>
      <c r="BH864" s="17">
        <v>226847468.40000001</v>
      </c>
      <c r="BI864" s="17">
        <v>18920553368</v>
      </c>
      <c r="BJ864" s="18">
        <v>226847468.40000001</v>
      </c>
      <c r="BK864" s="18">
        <v>103261201448</v>
      </c>
      <c r="BL864" s="18">
        <v>748685000</v>
      </c>
      <c r="BM864" s="18">
        <v>103261201448</v>
      </c>
      <c r="BN864" s="18">
        <v>748685000</v>
      </c>
    </row>
    <row r="865" spans="1:66" x14ac:dyDescent="0.25">
      <c r="A865" s="16"/>
      <c r="B865" s="7">
        <v>860</v>
      </c>
      <c r="C865" s="8" t="s">
        <v>6229</v>
      </c>
      <c r="D865" s="9" t="s">
        <v>6230</v>
      </c>
      <c r="E865" s="9" t="s">
        <v>6231</v>
      </c>
      <c r="F865" s="9" t="s">
        <v>6232</v>
      </c>
      <c r="G865" s="9" t="s">
        <v>131</v>
      </c>
      <c r="H865" s="9" t="s">
        <v>132</v>
      </c>
      <c r="I865" s="9" t="s">
        <v>6233</v>
      </c>
      <c r="J865" s="10" t="s">
        <v>1279</v>
      </c>
      <c r="K865" s="9" t="s">
        <v>1594</v>
      </c>
      <c r="L865" s="9" t="s">
        <v>6234</v>
      </c>
      <c r="M865" s="8">
        <v>5552079</v>
      </c>
      <c r="N865" s="8" t="s">
        <v>6235</v>
      </c>
      <c r="O865" s="8">
        <v>3</v>
      </c>
      <c r="P865" s="11">
        <v>66</v>
      </c>
      <c r="Q865" s="12">
        <v>2</v>
      </c>
      <c r="R865" s="13">
        <v>113739620.36</v>
      </c>
      <c r="S865" s="13">
        <v>11159528.359999999</v>
      </c>
      <c r="T865" s="13">
        <v>4837971</v>
      </c>
      <c r="U865" s="13">
        <v>1685121</v>
      </c>
      <c r="V865" s="13">
        <v>96057000</v>
      </c>
      <c r="W865" s="13"/>
      <c r="X865" s="13"/>
      <c r="Y865" s="13"/>
      <c r="Z865" s="13"/>
      <c r="AA865" s="13">
        <v>42327380</v>
      </c>
      <c r="AB865" s="13">
        <v>27200000</v>
      </c>
      <c r="AC865" s="13"/>
      <c r="AD865" s="13"/>
      <c r="AE865" s="13">
        <v>9773910</v>
      </c>
      <c r="AF865" s="13"/>
      <c r="AG865" s="13">
        <v>4597000</v>
      </c>
      <c r="AH865" s="13"/>
      <c r="AI865" s="13">
        <v>756470</v>
      </c>
      <c r="AJ865" s="13">
        <v>71412240.359999999</v>
      </c>
      <c r="AK865" s="13">
        <v>65100000</v>
      </c>
      <c r="AL865" s="13">
        <v>65100000</v>
      </c>
      <c r="AM865" s="13">
        <v>5534646</v>
      </c>
      <c r="AN865" s="13"/>
      <c r="AO865" s="13"/>
      <c r="AP865" s="13">
        <v>777594.36</v>
      </c>
      <c r="AQ865" s="13"/>
      <c r="AR865" s="13">
        <v>20704702.359999999</v>
      </c>
      <c r="AS865" s="13">
        <v>20014702.359999999</v>
      </c>
      <c r="AT865" s="13">
        <v>690000</v>
      </c>
      <c r="AU865" s="13"/>
      <c r="AV865" s="13">
        <v>20704702.359999999</v>
      </c>
      <c r="AW865" s="13">
        <v>19543952</v>
      </c>
      <c r="AX865" s="13"/>
      <c r="AY865" s="13">
        <v>383156</v>
      </c>
      <c r="AZ865" s="13"/>
      <c r="BA865" s="13"/>
      <c r="BB865" s="13">
        <v>777594.36</v>
      </c>
      <c r="BC865" s="13"/>
      <c r="BD865" s="13"/>
      <c r="BE865" s="13"/>
      <c r="BF865" s="17"/>
      <c r="BG865" s="17"/>
      <c r="BH865" s="17"/>
      <c r="BI865" s="17"/>
      <c r="BJ865" s="18"/>
      <c r="BK865" s="18">
        <v>96057000</v>
      </c>
      <c r="BL865" s="18"/>
      <c r="BM865" s="18"/>
      <c r="BN865" s="18">
        <v>96057000</v>
      </c>
    </row>
    <row r="866" spans="1:66" x14ac:dyDescent="0.25">
      <c r="A866" s="16"/>
      <c r="B866" s="7">
        <v>861</v>
      </c>
      <c r="C866" s="8" t="s">
        <v>6236</v>
      </c>
      <c r="D866" s="9" t="s">
        <v>6237</v>
      </c>
      <c r="E866" s="9" t="s">
        <v>6238</v>
      </c>
      <c r="F866" s="9" t="s">
        <v>6239</v>
      </c>
      <c r="G866" s="9" t="s">
        <v>514</v>
      </c>
      <c r="H866" s="9" t="s">
        <v>1092</v>
      </c>
      <c r="I866" s="9" t="s">
        <v>6240</v>
      </c>
      <c r="J866" s="10" t="s">
        <v>1279</v>
      </c>
      <c r="K866" s="9" t="s">
        <v>1594</v>
      </c>
      <c r="L866" s="9" t="s">
        <v>6241</v>
      </c>
      <c r="M866" s="8">
        <v>6615382</v>
      </c>
      <c r="N866" s="8" t="s">
        <v>6242</v>
      </c>
      <c r="O866" s="8">
        <v>1</v>
      </c>
      <c r="P866" s="11">
        <v>2472</v>
      </c>
      <c r="Q866" s="12">
        <v>23</v>
      </c>
      <c r="R866" s="13">
        <v>31463500598.310001</v>
      </c>
      <c r="S866" s="13">
        <v>1501353036.45</v>
      </c>
      <c r="T866" s="13">
        <v>1452471060.8399999</v>
      </c>
      <c r="U866" s="13"/>
      <c r="V866" s="13">
        <v>26446565904</v>
      </c>
      <c r="W866" s="13">
        <v>372853416.19999999</v>
      </c>
      <c r="X866" s="13">
        <v>545641038.41999996</v>
      </c>
      <c r="Y866" s="13"/>
      <c r="Z866" s="13">
        <v>1144616142.4000001</v>
      </c>
      <c r="AA866" s="13">
        <v>14590117648.379999</v>
      </c>
      <c r="AB866" s="13">
        <v>13645151218.66</v>
      </c>
      <c r="AC866" s="13"/>
      <c r="AD866" s="13"/>
      <c r="AE866" s="13">
        <v>435034736.05000001</v>
      </c>
      <c r="AF866" s="13">
        <v>2062608</v>
      </c>
      <c r="AG866" s="13">
        <v>284877987.67000002</v>
      </c>
      <c r="AH866" s="13">
        <v>222991098</v>
      </c>
      <c r="AI866" s="13"/>
      <c r="AJ866" s="13">
        <v>16873382949.93</v>
      </c>
      <c r="AK866" s="13">
        <v>7902519214.6899996</v>
      </c>
      <c r="AL866" s="13">
        <v>7902519214.6899996</v>
      </c>
      <c r="AM866" s="13">
        <v>6638802103.9399996</v>
      </c>
      <c r="AN866" s="13">
        <v>745895802.35000002</v>
      </c>
      <c r="AO866" s="13">
        <v>1049270054.52</v>
      </c>
      <c r="AP866" s="13">
        <v>536895774.42999995</v>
      </c>
      <c r="AQ866" s="13"/>
      <c r="AR866" s="13">
        <v>2228020381.75</v>
      </c>
      <c r="AS866" s="13">
        <v>2228020381.75</v>
      </c>
      <c r="AT866" s="13"/>
      <c r="AU866" s="13"/>
      <c r="AV866" s="13">
        <v>1903187549.3199999</v>
      </c>
      <c r="AW866" s="13">
        <v>1333185912.6900001</v>
      </c>
      <c r="AX866" s="13"/>
      <c r="AY866" s="13">
        <v>33105862.199999999</v>
      </c>
      <c r="AZ866" s="13"/>
      <c r="BA866" s="13"/>
      <c r="BB866" s="13">
        <v>536895774.42999995</v>
      </c>
      <c r="BC866" s="13">
        <v>324832832.43000001</v>
      </c>
      <c r="BD866" s="13">
        <v>324832832.43000001</v>
      </c>
      <c r="BE866" s="13"/>
      <c r="BF866" s="17">
        <v>0</v>
      </c>
      <c r="BG866" s="17">
        <v>77096534</v>
      </c>
      <c r="BH866" s="17">
        <v>727165405</v>
      </c>
      <c r="BI866" s="17">
        <v>77096534</v>
      </c>
      <c r="BJ866" s="18">
        <v>727165405</v>
      </c>
      <c r="BK866" s="18">
        <v>34149947585</v>
      </c>
      <c r="BL866" s="18">
        <v>1250225428</v>
      </c>
      <c r="BM866" s="18">
        <v>34149947585</v>
      </c>
      <c r="BN866" s="18">
        <v>1250225428</v>
      </c>
    </row>
    <row r="867" spans="1:66" x14ac:dyDescent="0.25">
      <c r="A867" s="16"/>
      <c r="B867" s="7">
        <v>862</v>
      </c>
      <c r="C867" s="8" t="s">
        <v>6243</v>
      </c>
      <c r="D867" s="9" t="s">
        <v>6244</v>
      </c>
      <c r="E867" s="9" t="s">
        <v>6245</v>
      </c>
      <c r="F867" s="9" t="s">
        <v>6246</v>
      </c>
      <c r="G867" s="9" t="s">
        <v>492</v>
      </c>
      <c r="H867" s="9" t="s">
        <v>132</v>
      </c>
      <c r="I867" s="9" t="s">
        <v>6247</v>
      </c>
      <c r="J867" s="10" t="s">
        <v>1279</v>
      </c>
      <c r="K867" s="9" t="s">
        <v>1594</v>
      </c>
      <c r="L867" s="9" t="s">
        <v>6248</v>
      </c>
      <c r="M867" s="8">
        <v>3184040</v>
      </c>
      <c r="N867" s="8" t="s">
        <v>6249</v>
      </c>
      <c r="O867" s="8">
        <v>1</v>
      </c>
      <c r="P867" s="11">
        <v>3737</v>
      </c>
      <c r="Q867" s="12">
        <v>50</v>
      </c>
      <c r="R867" s="13">
        <v>45569408266.57</v>
      </c>
      <c r="S867" s="13">
        <v>1486875053.6900001</v>
      </c>
      <c r="T867" s="13">
        <v>41469535.109999999</v>
      </c>
      <c r="U867" s="13"/>
      <c r="V867" s="13">
        <v>36193512622.519997</v>
      </c>
      <c r="W867" s="13">
        <v>561865388.33000004</v>
      </c>
      <c r="X867" s="13">
        <v>386004229.60000002</v>
      </c>
      <c r="Y867" s="13">
        <v>104528113</v>
      </c>
      <c r="Z867" s="13">
        <v>6795153324.3199997</v>
      </c>
      <c r="AA867" s="13">
        <v>13009812839.6</v>
      </c>
      <c r="AB867" s="13">
        <v>53706609</v>
      </c>
      <c r="AC867" s="13"/>
      <c r="AD867" s="13">
        <v>11126326376</v>
      </c>
      <c r="AE867" s="13">
        <v>855335562</v>
      </c>
      <c r="AF867" s="13">
        <v>50521691</v>
      </c>
      <c r="AG867" s="13">
        <v>608212362.63</v>
      </c>
      <c r="AH867" s="13">
        <v>123363122.97</v>
      </c>
      <c r="AI867" s="13">
        <v>192347116</v>
      </c>
      <c r="AJ867" s="13">
        <v>32559595426.970001</v>
      </c>
      <c r="AK867" s="13">
        <v>21974209059.509998</v>
      </c>
      <c r="AL867" s="13">
        <v>21974209059.509998</v>
      </c>
      <c r="AM867" s="13">
        <v>1983875879.1700001</v>
      </c>
      <c r="AN867" s="13">
        <v>1065455736.5700001</v>
      </c>
      <c r="AO867" s="13">
        <v>7582387188.3500004</v>
      </c>
      <c r="AP867" s="13">
        <v>-46332436.630000003</v>
      </c>
      <c r="AQ867" s="13"/>
      <c r="AR867" s="13">
        <v>3650823547.6100001</v>
      </c>
      <c r="AS867" s="13">
        <v>3279501054.25</v>
      </c>
      <c r="AT867" s="13">
        <v>371322493.36000001</v>
      </c>
      <c r="AU867" s="13"/>
      <c r="AV867" s="13">
        <v>3099016449.98</v>
      </c>
      <c r="AW867" s="13">
        <v>2947061641.6100001</v>
      </c>
      <c r="AX867" s="13"/>
      <c r="AY867" s="13">
        <v>198287245</v>
      </c>
      <c r="AZ867" s="13"/>
      <c r="BA867" s="13"/>
      <c r="BB867" s="13">
        <v>-46332436.630000003</v>
      </c>
      <c r="BC867" s="13">
        <v>551807097.63</v>
      </c>
      <c r="BD867" s="13">
        <v>551807097.63</v>
      </c>
      <c r="BE867" s="13"/>
      <c r="BF867" s="17">
        <v>0</v>
      </c>
      <c r="BG867" s="17">
        <v>12115275428.049999</v>
      </c>
      <c r="BH867" s="17">
        <v>3016979503.9000001</v>
      </c>
      <c r="BI867" s="17">
        <v>12115275428.049999</v>
      </c>
      <c r="BJ867" s="18">
        <v>3016979503.9000001</v>
      </c>
      <c r="BK867" s="18">
        <v>48057508509</v>
      </c>
      <c r="BL867" s="18">
        <v>5000000000</v>
      </c>
      <c r="BM867" s="18">
        <v>48057508509</v>
      </c>
      <c r="BN867" s="18">
        <v>5000000000</v>
      </c>
    </row>
    <row r="868" spans="1:66" x14ac:dyDescent="0.25">
      <c r="A868" s="16"/>
      <c r="B868" s="7">
        <v>863</v>
      </c>
      <c r="C868" s="8" t="s">
        <v>6250</v>
      </c>
      <c r="D868" s="9" t="s">
        <v>6251</v>
      </c>
      <c r="E868" s="9" t="s">
        <v>6252</v>
      </c>
      <c r="F868" s="9" t="s">
        <v>6253</v>
      </c>
      <c r="G868" s="9" t="s">
        <v>1206</v>
      </c>
      <c r="H868" s="9" t="s">
        <v>3265</v>
      </c>
      <c r="I868" s="9" t="s">
        <v>6254</v>
      </c>
      <c r="J868" s="10" t="s">
        <v>1279</v>
      </c>
      <c r="K868" s="9" t="s">
        <v>1594</v>
      </c>
      <c r="L868" s="9" t="s">
        <v>6255</v>
      </c>
      <c r="M868" s="8">
        <v>8823232</v>
      </c>
      <c r="N868" s="8" t="s">
        <v>6256</v>
      </c>
      <c r="O868" s="8">
        <v>2</v>
      </c>
      <c r="P868" s="11">
        <v>9</v>
      </c>
      <c r="Q868" s="12">
        <v>47</v>
      </c>
      <c r="R868" s="13">
        <v>4285305219.6999998</v>
      </c>
      <c r="S868" s="13">
        <v>25696861.620000001</v>
      </c>
      <c r="T868" s="13">
        <v>1508327293.2</v>
      </c>
      <c r="U868" s="13"/>
      <c r="V868" s="13"/>
      <c r="W868" s="13">
        <v>343034930.35000002</v>
      </c>
      <c r="X868" s="13">
        <v>25155574.890000001</v>
      </c>
      <c r="Y868" s="13">
        <v>7248519</v>
      </c>
      <c r="Z868" s="13">
        <v>2375842040.6399999</v>
      </c>
      <c r="AA868" s="13">
        <v>279792647.36000001</v>
      </c>
      <c r="AB868" s="13"/>
      <c r="AC868" s="13"/>
      <c r="AD868" s="13">
        <v>87018096.739999995</v>
      </c>
      <c r="AE868" s="13">
        <v>73188239</v>
      </c>
      <c r="AF868" s="13">
        <v>33322440</v>
      </c>
      <c r="AG868" s="13">
        <v>5156211.62</v>
      </c>
      <c r="AH868" s="13">
        <v>79423660</v>
      </c>
      <c r="AI868" s="13">
        <v>1684000</v>
      </c>
      <c r="AJ868" s="13">
        <v>4005512572.3400002</v>
      </c>
      <c r="AK868" s="13">
        <v>1447468589.1900001</v>
      </c>
      <c r="AL868" s="13">
        <v>1447468589.1900001</v>
      </c>
      <c r="AM868" s="13">
        <v>120366700.59999999</v>
      </c>
      <c r="AN868" s="13">
        <v>19114775.52</v>
      </c>
      <c r="AO868" s="13">
        <v>2511866319.71</v>
      </c>
      <c r="AP868" s="13">
        <v>-93303812.680000007</v>
      </c>
      <c r="AQ868" s="13"/>
      <c r="AR868" s="13">
        <v>877301402.83000004</v>
      </c>
      <c r="AS868" s="13">
        <v>804685840</v>
      </c>
      <c r="AT868" s="13">
        <v>72615562.829999998</v>
      </c>
      <c r="AU868" s="13"/>
      <c r="AV868" s="13">
        <v>877301402.83000004</v>
      </c>
      <c r="AW868" s="13">
        <v>296792893.11000001</v>
      </c>
      <c r="AX868" s="13">
        <v>609451516</v>
      </c>
      <c r="AY868" s="13">
        <v>64360806.399999999</v>
      </c>
      <c r="AZ868" s="13"/>
      <c r="BA868" s="13"/>
      <c r="BB868" s="13">
        <v>-93303812.680000007</v>
      </c>
      <c r="BC868" s="13"/>
      <c r="BD868" s="13"/>
      <c r="BE868" s="13"/>
      <c r="BF868" s="17">
        <v>0</v>
      </c>
      <c r="BG868" s="17">
        <v>46300000</v>
      </c>
      <c r="BH868" s="17">
        <v>406927720.56999999</v>
      </c>
      <c r="BI868" s="17">
        <v>46300000</v>
      </c>
      <c r="BJ868" s="18">
        <v>406927720.56999999</v>
      </c>
      <c r="BK868" s="18">
        <v>712721173</v>
      </c>
      <c r="BL868" s="18">
        <v>468066729.42000002</v>
      </c>
      <c r="BM868" s="18">
        <v>712721173</v>
      </c>
      <c r="BN868" s="18">
        <v>468066729.42000002</v>
      </c>
    </row>
    <row r="869" spans="1:66" x14ac:dyDescent="0.25">
      <c r="A869" s="16"/>
      <c r="B869" s="7">
        <v>864</v>
      </c>
      <c r="C869" s="8" t="s">
        <v>6257</v>
      </c>
      <c r="D869" s="9" t="s">
        <v>6258</v>
      </c>
      <c r="E869" s="9" t="s">
        <v>6259</v>
      </c>
      <c r="F869" s="9" t="s">
        <v>6260</v>
      </c>
      <c r="G869" s="9" t="s">
        <v>120</v>
      </c>
      <c r="H869" s="9" t="s">
        <v>6261</v>
      </c>
      <c r="I869" s="9" t="s">
        <v>6262</v>
      </c>
      <c r="J869" s="10" t="s">
        <v>1279</v>
      </c>
      <c r="K869" s="9" t="s">
        <v>1594</v>
      </c>
      <c r="L869" s="9" t="s">
        <v>6263</v>
      </c>
      <c r="M869" s="8">
        <v>6607878</v>
      </c>
      <c r="N869" s="8" t="s">
        <v>6264</v>
      </c>
      <c r="O869" s="8">
        <v>3</v>
      </c>
      <c r="P869" s="11">
        <v>204</v>
      </c>
      <c r="Q869" s="12">
        <v>2</v>
      </c>
      <c r="R869" s="13">
        <v>688719180.64999998</v>
      </c>
      <c r="S869" s="13">
        <v>35945453.729999997</v>
      </c>
      <c r="T869" s="13">
        <v>16184638.92</v>
      </c>
      <c r="U869" s="13"/>
      <c r="V869" s="13">
        <v>594153683</v>
      </c>
      <c r="W869" s="13">
        <v>37210224</v>
      </c>
      <c r="X869" s="13">
        <v>4088391</v>
      </c>
      <c r="Y869" s="13">
        <v>397630</v>
      </c>
      <c r="Z869" s="13">
        <v>739160</v>
      </c>
      <c r="AA869" s="13">
        <v>70197842.120000005</v>
      </c>
      <c r="AB869" s="13"/>
      <c r="AC869" s="13"/>
      <c r="AD869" s="13"/>
      <c r="AE869" s="13">
        <v>9814859</v>
      </c>
      <c r="AF869" s="13"/>
      <c r="AG869" s="13">
        <v>59202995.119999997</v>
      </c>
      <c r="AH869" s="13"/>
      <c r="AI869" s="13">
        <v>1179988</v>
      </c>
      <c r="AJ869" s="13">
        <v>618521338.52999997</v>
      </c>
      <c r="AK869" s="13">
        <v>506699871</v>
      </c>
      <c r="AL869" s="13">
        <v>506699871</v>
      </c>
      <c r="AM869" s="13">
        <v>94858354.200000003</v>
      </c>
      <c r="AN869" s="13"/>
      <c r="AO869" s="13"/>
      <c r="AP869" s="13">
        <v>16963113.329999998</v>
      </c>
      <c r="AQ869" s="13"/>
      <c r="AR869" s="13">
        <v>62262703.560000002</v>
      </c>
      <c r="AS869" s="13">
        <v>56847932</v>
      </c>
      <c r="AT869" s="13">
        <v>5414771.5599999996</v>
      </c>
      <c r="AU869" s="13"/>
      <c r="AV869" s="13">
        <v>62262703.560000002</v>
      </c>
      <c r="AW869" s="13">
        <v>42239886.960000001</v>
      </c>
      <c r="AX869" s="13">
        <v>2799637</v>
      </c>
      <c r="AY869" s="13">
        <v>260066.27</v>
      </c>
      <c r="AZ869" s="13"/>
      <c r="BA869" s="13"/>
      <c r="BB869" s="13">
        <v>16963113.329999998</v>
      </c>
      <c r="BC869" s="13"/>
      <c r="BD869" s="13"/>
      <c r="BE869" s="13"/>
      <c r="BF869" s="17">
        <v>0</v>
      </c>
      <c r="BG869" s="17">
        <v>8608070</v>
      </c>
      <c r="BH869" s="17">
        <v>13797775</v>
      </c>
      <c r="BI869" s="17">
        <v>8608070</v>
      </c>
      <c r="BJ869" s="18">
        <v>13797775</v>
      </c>
      <c r="BK869" s="18">
        <v>733031751</v>
      </c>
      <c r="BL869" s="18"/>
      <c r="BM869" s="18">
        <v>733031751</v>
      </c>
      <c r="BN869" s="18"/>
    </row>
    <row r="870" spans="1:66" x14ac:dyDescent="0.25">
      <c r="A870" s="16"/>
      <c r="B870" s="7">
        <v>865</v>
      </c>
      <c r="C870" s="8" t="s">
        <v>6265</v>
      </c>
      <c r="D870" s="9" t="s">
        <v>6266</v>
      </c>
      <c r="E870" s="9" t="s">
        <v>6267</v>
      </c>
      <c r="F870" s="9" t="s">
        <v>6268</v>
      </c>
      <c r="G870" s="9" t="s">
        <v>131</v>
      </c>
      <c r="H870" s="9" t="s">
        <v>132</v>
      </c>
      <c r="I870" s="9" t="s">
        <v>6269</v>
      </c>
      <c r="J870" s="10" t="s">
        <v>1279</v>
      </c>
      <c r="K870" s="9" t="s">
        <v>1594</v>
      </c>
      <c r="L870" s="9" t="s">
        <v>6270</v>
      </c>
      <c r="M870" s="8">
        <v>6607755</v>
      </c>
      <c r="N870" s="8" t="s">
        <v>6271</v>
      </c>
      <c r="O870" s="8">
        <v>1</v>
      </c>
      <c r="P870" s="11">
        <v>3116</v>
      </c>
      <c r="Q870" s="12">
        <v>19</v>
      </c>
      <c r="R870" s="13">
        <v>46410040073</v>
      </c>
      <c r="S870" s="13">
        <v>225177814</v>
      </c>
      <c r="T870" s="13">
        <v>486925112</v>
      </c>
      <c r="U870" s="13">
        <v>4093524063</v>
      </c>
      <c r="V870" s="13">
        <v>30325960063</v>
      </c>
      <c r="W870" s="13">
        <v>6692918099</v>
      </c>
      <c r="X870" s="13">
        <v>3630448107</v>
      </c>
      <c r="Y870" s="13">
        <v>82484618</v>
      </c>
      <c r="Z870" s="13">
        <v>872602197</v>
      </c>
      <c r="AA870" s="13">
        <v>9858520042</v>
      </c>
      <c r="AB870" s="13">
        <v>864767458</v>
      </c>
      <c r="AC870" s="13"/>
      <c r="AD870" s="13">
        <v>4327484312</v>
      </c>
      <c r="AE870" s="13">
        <v>206810940</v>
      </c>
      <c r="AF870" s="13">
        <v>55049000</v>
      </c>
      <c r="AG870" s="13">
        <v>3317785020</v>
      </c>
      <c r="AH870" s="13">
        <v>1057292167</v>
      </c>
      <c r="AI870" s="13">
        <v>29331145</v>
      </c>
      <c r="AJ870" s="13">
        <v>36551520031</v>
      </c>
      <c r="AK870" s="13">
        <v>15112022965</v>
      </c>
      <c r="AL870" s="13">
        <v>15112022965</v>
      </c>
      <c r="AM870" s="13">
        <v>3844292794</v>
      </c>
      <c r="AN870" s="13">
        <v>4520045335</v>
      </c>
      <c r="AO870" s="13">
        <v>12503342692</v>
      </c>
      <c r="AP870" s="13">
        <v>571816245</v>
      </c>
      <c r="AQ870" s="13"/>
      <c r="AR870" s="13">
        <v>1991172466</v>
      </c>
      <c r="AS870" s="13">
        <v>1963854117</v>
      </c>
      <c r="AT870" s="13">
        <v>27318349</v>
      </c>
      <c r="AU870" s="13"/>
      <c r="AV870" s="13">
        <v>1991172466</v>
      </c>
      <c r="AW870" s="13">
        <v>1419356221</v>
      </c>
      <c r="AX870" s="13"/>
      <c r="AY870" s="13"/>
      <c r="AZ870" s="13"/>
      <c r="BA870" s="13"/>
      <c r="BB870" s="13">
        <v>571816245</v>
      </c>
      <c r="BC870" s="13"/>
      <c r="BD870" s="13"/>
      <c r="BE870" s="13"/>
      <c r="BF870" s="17">
        <v>0</v>
      </c>
      <c r="BG870" s="17">
        <v>5939740751</v>
      </c>
      <c r="BH870" s="17"/>
      <c r="BI870" s="17">
        <v>5939740751</v>
      </c>
      <c r="BJ870" s="18"/>
      <c r="BK870" s="18">
        <v>57702236447</v>
      </c>
      <c r="BL870" s="18"/>
      <c r="BM870" s="18">
        <v>52402236447</v>
      </c>
      <c r="BN870" s="18">
        <v>5300000000</v>
      </c>
    </row>
    <row r="871" spans="1:66" x14ac:dyDescent="0.25">
      <c r="A871" s="16"/>
      <c r="B871" s="7">
        <v>866</v>
      </c>
      <c r="C871" s="8" t="s">
        <v>6272</v>
      </c>
      <c r="D871" s="9" t="s">
        <v>6273</v>
      </c>
      <c r="E871" s="9" t="s">
        <v>6274</v>
      </c>
      <c r="F871" s="9" t="s">
        <v>6275</v>
      </c>
      <c r="G871" s="9" t="s">
        <v>199</v>
      </c>
      <c r="H871" s="9" t="s">
        <v>215</v>
      </c>
      <c r="I871" s="9" t="s">
        <v>6276</v>
      </c>
      <c r="J871" s="10" t="s">
        <v>1279</v>
      </c>
      <c r="K871" s="9" t="s">
        <v>5588</v>
      </c>
      <c r="L871" s="9" t="s">
        <v>6277</v>
      </c>
      <c r="M871" s="8">
        <v>2277751</v>
      </c>
      <c r="N871" s="8" t="s">
        <v>6278</v>
      </c>
      <c r="O871" s="8">
        <v>3</v>
      </c>
      <c r="P871" s="11">
        <v>49</v>
      </c>
      <c r="Q871" s="12">
        <v>5</v>
      </c>
      <c r="R871" s="13">
        <v>200234551.87</v>
      </c>
      <c r="S871" s="13">
        <v>9436784.7200000007</v>
      </c>
      <c r="T871" s="13">
        <v>141933</v>
      </c>
      <c r="U871" s="13"/>
      <c r="V871" s="13">
        <v>149714207.15000001</v>
      </c>
      <c r="W871" s="13">
        <v>35503662</v>
      </c>
      <c r="X871" s="13"/>
      <c r="Y871" s="13"/>
      <c r="Z871" s="13">
        <v>5437965</v>
      </c>
      <c r="AA871" s="13">
        <v>23057061</v>
      </c>
      <c r="AB871" s="13"/>
      <c r="AC871" s="13"/>
      <c r="AD871" s="13"/>
      <c r="AE871" s="13">
        <v>18750367</v>
      </c>
      <c r="AF871" s="13"/>
      <c r="AG871" s="13">
        <v>121169</v>
      </c>
      <c r="AH871" s="13">
        <v>3653481</v>
      </c>
      <c r="AI871" s="13">
        <v>532044</v>
      </c>
      <c r="AJ871" s="13">
        <v>177177490.87</v>
      </c>
      <c r="AK871" s="13">
        <v>125894355.98999999</v>
      </c>
      <c r="AL871" s="13">
        <v>125894355.98999999</v>
      </c>
      <c r="AM871" s="13">
        <v>45124348.090000004</v>
      </c>
      <c r="AN871" s="13"/>
      <c r="AO871" s="13">
        <v>5437965</v>
      </c>
      <c r="AP871" s="13">
        <v>720821.79</v>
      </c>
      <c r="AQ871" s="13"/>
      <c r="AR871" s="13">
        <v>27993762</v>
      </c>
      <c r="AS871" s="13">
        <v>27791852</v>
      </c>
      <c r="AT871" s="13">
        <v>201910</v>
      </c>
      <c r="AU871" s="13"/>
      <c r="AV871" s="13">
        <v>27993762</v>
      </c>
      <c r="AW871" s="13">
        <v>27272940.210000001</v>
      </c>
      <c r="AX871" s="13"/>
      <c r="AY871" s="13"/>
      <c r="AZ871" s="13"/>
      <c r="BA871" s="13"/>
      <c r="BB871" s="13">
        <v>720821.79</v>
      </c>
      <c r="BC871" s="13"/>
      <c r="BD871" s="13"/>
      <c r="BE871" s="13"/>
      <c r="BF871" s="17">
        <v>0</v>
      </c>
      <c r="BG871" s="17">
        <v>6416695</v>
      </c>
      <c r="BH871" s="17"/>
      <c r="BI871" s="17">
        <v>6416695</v>
      </c>
      <c r="BJ871" s="18"/>
      <c r="BK871" s="18">
        <v>151934718</v>
      </c>
      <c r="BL871" s="18">
        <v>151934718</v>
      </c>
      <c r="BM871" s="18">
        <v>151934718</v>
      </c>
      <c r="BN871" s="18">
        <v>151934718</v>
      </c>
    </row>
    <row r="872" spans="1:66" x14ac:dyDescent="0.25">
      <c r="A872" s="16"/>
      <c r="B872" s="7">
        <v>867</v>
      </c>
      <c r="C872" s="8" t="s">
        <v>6279</v>
      </c>
      <c r="D872" s="9" t="s">
        <v>6280</v>
      </c>
      <c r="E872" s="9" t="s">
        <v>6281</v>
      </c>
      <c r="F872" s="9" t="s">
        <v>6282</v>
      </c>
      <c r="G872" s="9" t="s">
        <v>610</v>
      </c>
      <c r="H872" s="9" t="s">
        <v>1092</v>
      </c>
      <c r="I872" s="9" t="s">
        <v>6283</v>
      </c>
      <c r="J872" s="10" t="s">
        <v>1279</v>
      </c>
      <c r="K872" s="9" t="s">
        <v>1594</v>
      </c>
      <c r="L872" s="9" t="s">
        <v>6284</v>
      </c>
      <c r="M872" s="8">
        <v>4853190</v>
      </c>
      <c r="N872" s="8" t="s">
        <v>6285</v>
      </c>
      <c r="O872" s="8">
        <v>3</v>
      </c>
      <c r="P872" s="11">
        <v>713</v>
      </c>
      <c r="Q872" s="12">
        <v>9</v>
      </c>
      <c r="R872" s="13">
        <v>2742206098.7399998</v>
      </c>
      <c r="S872" s="13">
        <v>10516300.08</v>
      </c>
      <c r="T872" s="13">
        <v>96905000</v>
      </c>
      <c r="U872" s="13"/>
      <c r="V872" s="13">
        <v>1356939029</v>
      </c>
      <c r="W872" s="13">
        <v>301811168.39999998</v>
      </c>
      <c r="X872" s="13">
        <v>122963737.8</v>
      </c>
      <c r="Y872" s="13"/>
      <c r="Z872" s="13">
        <v>853070863.46000004</v>
      </c>
      <c r="AA872" s="13">
        <v>206007007.97999999</v>
      </c>
      <c r="AB872" s="13"/>
      <c r="AC872" s="13"/>
      <c r="AD872" s="13">
        <v>132500000</v>
      </c>
      <c r="AE872" s="13">
        <v>55086181.299999997</v>
      </c>
      <c r="AF872" s="13">
        <v>4887720</v>
      </c>
      <c r="AG872" s="13"/>
      <c r="AH872" s="13">
        <v>7897099.6799999997</v>
      </c>
      <c r="AI872" s="13">
        <v>5636007</v>
      </c>
      <c r="AJ872" s="13">
        <v>2536199090.7600002</v>
      </c>
      <c r="AK872" s="13">
        <v>1337995057.5</v>
      </c>
      <c r="AL872" s="13">
        <v>1337995057.5</v>
      </c>
      <c r="AM872" s="13">
        <v>830183671.96000004</v>
      </c>
      <c r="AN872" s="13"/>
      <c r="AO872" s="13">
        <v>363133582.73000002</v>
      </c>
      <c r="AP872" s="13">
        <v>4886778.57</v>
      </c>
      <c r="AQ872" s="13"/>
      <c r="AR872" s="13">
        <v>236417023.37</v>
      </c>
      <c r="AS872" s="13">
        <v>193097207.37</v>
      </c>
      <c r="AT872" s="13">
        <v>43319816</v>
      </c>
      <c r="AU872" s="13"/>
      <c r="AV872" s="13">
        <v>230051359.37</v>
      </c>
      <c r="AW872" s="13">
        <v>224592578.80000001</v>
      </c>
      <c r="AX872" s="13"/>
      <c r="AY872" s="13">
        <v>572002</v>
      </c>
      <c r="AZ872" s="13"/>
      <c r="BA872" s="13"/>
      <c r="BB872" s="13">
        <v>4886778.57</v>
      </c>
      <c r="BC872" s="13">
        <v>6365664</v>
      </c>
      <c r="BD872" s="13">
        <v>6365664</v>
      </c>
      <c r="BE872" s="13"/>
      <c r="BF872" s="17">
        <v>0</v>
      </c>
      <c r="BG872" s="17">
        <v>53254336</v>
      </c>
      <c r="BH872" s="17">
        <v>335234395.79000002</v>
      </c>
      <c r="BI872" s="17">
        <v>53254336</v>
      </c>
      <c r="BJ872" s="18">
        <v>335234395.79000002</v>
      </c>
      <c r="BK872" s="18">
        <v>4861907188</v>
      </c>
      <c r="BL872" s="18">
        <v>1250214658.9000001</v>
      </c>
      <c r="BM872" s="18">
        <v>4861907188</v>
      </c>
      <c r="BN872" s="18">
        <v>1250214658.9000001</v>
      </c>
    </row>
    <row r="873" spans="1:66" x14ac:dyDescent="0.25">
      <c r="A873" s="16"/>
      <c r="B873" s="7">
        <v>868</v>
      </c>
      <c r="C873" s="8" t="s">
        <v>6286</v>
      </c>
      <c r="D873" s="9" t="s">
        <v>6287</v>
      </c>
      <c r="E873" s="9" t="s">
        <v>6288</v>
      </c>
      <c r="F873" s="9" t="s">
        <v>6289</v>
      </c>
      <c r="G873" s="9" t="s">
        <v>120</v>
      </c>
      <c r="H873" s="9" t="s">
        <v>223</v>
      </c>
      <c r="I873" s="9" t="s">
        <v>6290</v>
      </c>
      <c r="J873" s="10" t="s">
        <v>1279</v>
      </c>
      <c r="K873" s="9" t="s">
        <v>1594</v>
      </c>
      <c r="L873" s="9" t="s">
        <v>6291</v>
      </c>
      <c r="M873" s="8">
        <v>5533173</v>
      </c>
      <c r="N873" s="8" t="s">
        <v>6292</v>
      </c>
      <c r="O873" s="8">
        <v>3</v>
      </c>
      <c r="P873" s="11">
        <v>286</v>
      </c>
      <c r="Q873" s="12">
        <v>7</v>
      </c>
      <c r="R873" s="13">
        <v>2795794011</v>
      </c>
      <c r="S873" s="13">
        <v>506386684</v>
      </c>
      <c r="T873" s="13">
        <v>4034720</v>
      </c>
      <c r="U873" s="13">
        <v>4785249</v>
      </c>
      <c r="V873" s="13">
        <v>1125505086</v>
      </c>
      <c r="W873" s="13">
        <v>594596705</v>
      </c>
      <c r="X873" s="13">
        <v>387019043</v>
      </c>
      <c r="Y873" s="13">
        <v>4602054</v>
      </c>
      <c r="Z873" s="13">
        <v>168864470</v>
      </c>
      <c r="AA873" s="13">
        <v>149280702</v>
      </c>
      <c r="AB873" s="13"/>
      <c r="AC873" s="13"/>
      <c r="AD873" s="13"/>
      <c r="AE873" s="13">
        <v>58198918</v>
      </c>
      <c r="AF873" s="13">
        <v>1280139</v>
      </c>
      <c r="AG873" s="13">
        <v>65571575</v>
      </c>
      <c r="AH873" s="13">
        <v>14648320</v>
      </c>
      <c r="AI873" s="13">
        <v>9581750</v>
      </c>
      <c r="AJ873" s="13">
        <v>2646513309</v>
      </c>
      <c r="AK873" s="13">
        <v>1867058504</v>
      </c>
      <c r="AL873" s="13">
        <v>1867058504</v>
      </c>
      <c r="AM873" s="13">
        <v>227226846</v>
      </c>
      <c r="AN873" s="13">
        <v>308066337</v>
      </c>
      <c r="AO873" s="13">
        <v>151943178</v>
      </c>
      <c r="AP873" s="13">
        <v>92218444</v>
      </c>
      <c r="AQ873" s="13"/>
      <c r="AR873" s="13">
        <v>290287301</v>
      </c>
      <c r="AS873" s="13">
        <v>269912419</v>
      </c>
      <c r="AT873" s="13">
        <v>20374882</v>
      </c>
      <c r="AU873" s="13"/>
      <c r="AV873" s="13">
        <v>260567076</v>
      </c>
      <c r="AW873" s="13">
        <v>163634702</v>
      </c>
      <c r="AX873" s="13">
        <v>4713930</v>
      </c>
      <c r="AY873" s="13"/>
      <c r="AZ873" s="13"/>
      <c r="BA873" s="13"/>
      <c r="BB873" s="13">
        <v>92218444</v>
      </c>
      <c r="BC873" s="13">
        <v>29720225</v>
      </c>
      <c r="BD873" s="13">
        <v>29720225</v>
      </c>
      <c r="BE873" s="13"/>
      <c r="BF873" s="17">
        <v>0</v>
      </c>
      <c r="BG873" s="17">
        <v>15138563</v>
      </c>
      <c r="BH873" s="17">
        <v>108151610</v>
      </c>
      <c r="BI873" s="17">
        <v>15138563</v>
      </c>
      <c r="BJ873" s="18">
        <v>108151610</v>
      </c>
      <c r="BK873" s="18">
        <v>1178398421</v>
      </c>
      <c r="BL873" s="18"/>
      <c r="BM873" s="18">
        <v>1178398421</v>
      </c>
      <c r="BN873" s="18"/>
    </row>
    <row r="874" spans="1:66" x14ac:dyDescent="0.25">
      <c r="A874" s="16"/>
      <c r="B874" s="7">
        <v>869</v>
      </c>
      <c r="C874" s="8" t="s">
        <v>6293</v>
      </c>
      <c r="D874" s="9" t="s">
        <v>6294</v>
      </c>
      <c r="E874" s="9" t="s">
        <v>6295</v>
      </c>
      <c r="F874" s="9"/>
      <c r="G874" s="9" t="s">
        <v>131</v>
      </c>
      <c r="H874" s="9" t="s">
        <v>132</v>
      </c>
      <c r="I874" s="9" t="s">
        <v>6296</v>
      </c>
      <c r="J874" s="10" t="s">
        <v>1279</v>
      </c>
      <c r="K874" s="9" t="s">
        <v>1594</v>
      </c>
      <c r="L874" s="9" t="s">
        <v>6297</v>
      </c>
      <c r="M874" s="8">
        <v>4898500</v>
      </c>
      <c r="N874" s="8" t="s">
        <v>6298</v>
      </c>
      <c r="O874" s="8">
        <v>3</v>
      </c>
      <c r="P874" s="11">
        <v>147</v>
      </c>
      <c r="Q874" s="12">
        <v>1</v>
      </c>
      <c r="R874" s="13">
        <v>417913501.12</v>
      </c>
      <c r="S874" s="13">
        <v>3506762.57</v>
      </c>
      <c r="T874" s="13">
        <v>1671381.44</v>
      </c>
      <c r="U874" s="13"/>
      <c r="V874" s="13">
        <v>357673042.42000002</v>
      </c>
      <c r="W874" s="13">
        <v>53544714.689999998</v>
      </c>
      <c r="X874" s="13"/>
      <c r="Y874" s="13">
        <v>1517600</v>
      </c>
      <c r="Z874" s="13"/>
      <c r="AA874" s="13">
        <v>139561127.47</v>
      </c>
      <c r="AB874" s="13">
        <v>56555959.399999999</v>
      </c>
      <c r="AC874" s="13"/>
      <c r="AD874" s="13"/>
      <c r="AE874" s="13">
        <v>60436019.890000001</v>
      </c>
      <c r="AF874" s="13"/>
      <c r="AG874" s="13">
        <v>21150931.18</v>
      </c>
      <c r="AH874" s="13">
        <v>733333</v>
      </c>
      <c r="AI874" s="13">
        <v>684884</v>
      </c>
      <c r="AJ874" s="13">
        <v>278352373.64999998</v>
      </c>
      <c r="AK874" s="13">
        <v>232730277.59999999</v>
      </c>
      <c r="AL874" s="13">
        <v>232730277.59999999</v>
      </c>
      <c r="AM874" s="13">
        <v>44462819.030000001</v>
      </c>
      <c r="AN874" s="13"/>
      <c r="AO874" s="13"/>
      <c r="AP874" s="13">
        <v>1159277.02</v>
      </c>
      <c r="AQ874" s="13"/>
      <c r="AR874" s="13">
        <v>32401220.719999999</v>
      </c>
      <c r="AS874" s="13">
        <v>30166479.02</v>
      </c>
      <c r="AT874" s="13">
        <v>2234741.7000000002</v>
      </c>
      <c r="AU874" s="13"/>
      <c r="AV874" s="13">
        <v>32401220.719999999</v>
      </c>
      <c r="AW874" s="13">
        <v>28760726.920000002</v>
      </c>
      <c r="AX874" s="13"/>
      <c r="AY874" s="13">
        <v>2481216.7799999998</v>
      </c>
      <c r="AZ874" s="13"/>
      <c r="BA874" s="13"/>
      <c r="BB874" s="13">
        <v>1159277.02</v>
      </c>
      <c r="BC874" s="13"/>
      <c r="BD874" s="13"/>
      <c r="BE874" s="13"/>
      <c r="BF874" s="17">
        <v>0</v>
      </c>
      <c r="BG874" s="17">
        <v>679068</v>
      </c>
      <c r="BH874" s="17"/>
      <c r="BI874" s="17">
        <v>679068</v>
      </c>
      <c r="BJ874" s="18"/>
      <c r="BK874" s="18">
        <v>348827310.42000002</v>
      </c>
      <c r="BL874" s="18">
        <v>77520000</v>
      </c>
      <c r="BM874" s="18">
        <v>348827310.42000002</v>
      </c>
      <c r="BN874" s="18">
        <v>77520000</v>
      </c>
    </row>
    <row r="875" spans="1:66" x14ac:dyDescent="0.25">
      <c r="A875" s="16"/>
      <c r="B875" s="7">
        <v>870</v>
      </c>
      <c r="C875" s="8" t="s">
        <v>6299</v>
      </c>
      <c r="D875" s="9" t="s">
        <v>6300</v>
      </c>
      <c r="E875" s="9" t="s">
        <v>6301</v>
      </c>
      <c r="F875" s="9" t="s">
        <v>6302</v>
      </c>
      <c r="G875" s="9" t="s">
        <v>131</v>
      </c>
      <c r="H875" s="9" t="s">
        <v>132</v>
      </c>
      <c r="I875" s="9" t="s">
        <v>6303</v>
      </c>
      <c r="J875" s="10" t="s">
        <v>1279</v>
      </c>
      <c r="K875" s="9" t="s">
        <v>1280</v>
      </c>
      <c r="L875" s="9" t="s">
        <v>6304</v>
      </c>
      <c r="M875" s="8">
        <v>690622</v>
      </c>
      <c r="N875" s="8" t="s">
        <v>6305</v>
      </c>
      <c r="O875" s="8">
        <v>3</v>
      </c>
      <c r="P875" s="11">
        <v>109</v>
      </c>
      <c r="Q875" s="12">
        <v>1</v>
      </c>
      <c r="R875" s="13">
        <v>404682451</v>
      </c>
      <c r="S875" s="13">
        <v>28692992</v>
      </c>
      <c r="T875" s="13">
        <v>5389161</v>
      </c>
      <c r="U875" s="13"/>
      <c r="V875" s="13">
        <v>321201345</v>
      </c>
      <c r="W875" s="13">
        <v>15723070</v>
      </c>
      <c r="X875" s="13">
        <v>18265883</v>
      </c>
      <c r="Y875" s="13">
        <v>5110000</v>
      </c>
      <c r="Z875" s="13">
        <v>10300000</v>
      </c>
      <c r="AA875" s="13">
        <v>190372989</v>
      </c>
      <c r="AB875" s="13">
        <v>139800201</v>
      </c>
      <c r="AC875" s="13"/>
      <c r="AD875" s="13"/>
      <c r="AE875" s="13">
        <v>35671402</v>
      </c>
      <c r="AF875" s="13"/>
      <c r="AG875" s="13">
        <v>14663888</v>
      </c>
      <c r="AH875" s="13"/>
      <c r="AI875" s="13">
        <v>237498</v>
      </c>
      <c r="AJ875" s="13">
        <v>214309462</v>
      </c>
      <c r="AK875" s="13">
        <v>120993447</v>
      </c>
      <c r="AL875" s="13">
        <v>120993447</v>
      </c>
      <c r="AM875" s="13">
        <v>75514254</v>
      </c>
      <c r="AN875" s="13"/>
      <c r="AO875" s="13">
        <v>11635000</v>
      </c>
      <c r="AP875" s="13">
        <v>6166761</v>
      </c>
      <c r="AQ875" s="13"/>
      <c r="AR875" s="13">
        <v>26631338</v>
      </c>
      <c r="AS875" s="13">
        <v>26631338</v>
      </c>
      <c r="AT875" s="13"/>
      <c r="AU875" s="13"/>
      <c r="AV875" s="13">
        <v>26631338</v>
      </c>
      <c r="AW875" s="13">
        <v>20464577</v>
      </c>
      <c r="AX875" s="13"/>
      <c r="AY875" s="13"/>
      <c r="AZ875" s="13"/>
      <c r="BA875" s="13"/>
      <c r="BB875" s="13">
        <v>6166761</v>
      </c>
      <c r="BC875" s="13"/>
      <c r="BD875" s="13"/>
      <c r="BE875" s="13"/>
      <c r="BF875" s="17">
        <v>0</v>
      </c>
      <c r="BG875" s="17"/>
      <c r="BH875" s="17">
        <v>19171052</v>
      </c>
      <c r="BI875" s="17"/>
      <c r="BJ875" s="18">
        <v>19171052</v>
      </c>
      <c r="BK875" s="18">
        <v>461272166</v>
      </c>
      <c r="BL875" s="18"/>
      <c r="BM875" s="18">
        <v>461272166</v>
      </c>
      <c r="BN875" s="18"/>
    </row>
    <row r="876" spans="1:66" x14ac:dyDescent="0.25">
      <c r="A876" s="16"/>
      <c r="B876" s="7">
        <v>871</v>
      </c>
      <c r="C876" s="8" t="s">
        <v>6306</v>
      </c>
      <c r="D876" s="9" t="s">
        <v>6307</v>
      </c>
      <c r="E876" s="9" t="s">
        <v>6308</v>
      </c>
      <c r="F876" s="9" t="s">
        <v>6309</v>
      </c>
      <c r="G876" s="9" t="s">
        <v>120</v>
      </c>
      <c r="H876" s="9" t="s">
        <v>215</v>
      </c>
      <c r="I876" s="9" t="s">
        <v>6310</v>
      </c>
      <c r="J876" s="10" t="s">
        <v>1279</v>
      </c>
      <c r="K876" s="9" t="s">
        <v>1594</v>
      </c>
      <c r="L876" s="9" t="s">
        <v>6311</v>
      </c>
      <c r="M876" s="8">
        <v>8890961</v>
      </c>
      <c r="N876" s="8" t="s">
        <v>6312</v>
      </c>
      <c r="O876" s="8">
        <v>3</v>
      </c>
      <c r="P876" s="11">
        <v>1970</v>
      </c>
      <c r="Q876" s="12">
        <v>11</v>
      </c>
      <c r="R876" s="13">
        <v>2892472803.71</v>
      </c>
      <c r="S876" s="13">
        <v>127150929.31999999</v>
      </c>
      <c r="T876" s="13"/>
      <c r="U876" s="13">
        <v>41924158.450000003</v>
      </c>
      <c r="V876" s="13">
        <v>1958370442.74</v>
      </c>
      <c r="W876" s="13">
        <v>339708875.19999999</v>
      </c>
      <c r="X876" s="13">
        <v>407395267</v>
      </c>
      <c r="Y876" s="13">
        <v>3479655</v>
      </c>
      <c r="Z876" s="13">
        <v>14443476</v>
      </c>
      <c r="AA876" s="13">
        <v>289752678.10000002</v>
      </c>
      <c r="AB876" s="13"/>
      <c r="AC876" s="13"/>
      <c r="AD876" s="13">
        <v>77083411</v>
      </c>
      <c r="AE876" s="13">
        <v>36147915.420000002</v>
      </c>
      <c r="AF876" s="13"/>
      <c r="AG876" s="13">
        <v>121830514.68000001</v>
      </c>
      <c r="AH876" s="13">
        <v>1166520</v>
      </c>
      <c r="AI876" s="13">
        <v>53524317</v>
      </c>
      <c r="AJ876" s="13">
        <v>2602720125.6100001</v>
      </c>
      <c r="AK876" s="13">
        <v>2264338591.4299998</v>
      </c>
      <c r="AL876" s="13">
        <v>2264338591.4299998</v>
      </c>
      <c r="AM876" s="13">
        <v>258726720.31999999</v>
      </c>
      <c r="AN876" s="13">
        <v>34546269</v>
      </c>
      <c r="AO876" s="13"/>
      <c r="AP876" s="13">
        <v>45108544.859999999</v>
      </c>
      <c r="AQ876" s="13"/>
      <c r="AR876" s="13">
        <v>421008488.87</v>
      </c>
      <c r="AS876" s="13">
        <v>419809166.87</v>
      </c>
      <c r="AT876" s="13">
        <v>1199322</v>
      </c>
      <c r="AU876" s="13"/>
      <c r="AV876" s="13">
        <v>346893544.31999999</v>
      </c>
      <c r="AW876" s="13">
        <v>236446083.96000001</v>
      </c>
      <c r="AX876" s="13">
        <v>65338915.5</v>
      </c>
      <c r="AY876" s="13"/>
      <c r="AZ876" s="13"/>
      <c r="BA876" s="13"/>
      <c r="BB876" s="13">
        <v>45108544.859999999</v>
      </c>
      <c r="BC876" s="13">
        <v>74114944.549999997</v>
      </c>
      <c r="BD876" s="13">
        <v>74114944.549999997</v>
      </c>
      <c r="BE876" s="13"/>
      <c r="BF876" s="17">
        <v>0</v>
      </c>
      <c r="BG876" s="17">
        <v>6896570</v>
      </c>
      <c r="BH876" s="17">
        <v>101216765</v>
      </c>
      <c r="BI876" s="17">
        <v>6896570</v>
      </c>
      <c r="BJ876" s="18">
        <v>101216765</v>
      </c>
      <c r="BK876" s="18">
        <v>1971145039.74</v>
      </c>
      <c r="BL876" s="18">
        <v>589500000</v>
      </c>
      <c r="BM876" s="18">
        <v>1971145039.74</v>
      </c>
      <c r="BN876" s="18">
        <v>589500000</v>
      </c>
    </row>
    <row r="877" spans="1:66" x14ac:dyDescent="0.25">
      <c r="A877" s="16"/>
      <c r="B877" s="7">
        <v>872</v>
      </c>
      <c r="C877" s="8" t="s">
        <v>6313</v>
      </c>
      <c r="D877" s="9" t="s">
        <v>6314</v>
      </c>
      <c r="E877" s="9" t="s">
        <v>6315</v>
      </c>
      <c r="F877" s="9" t="s">
        <v>6316</v>
      </c>
      <c r="G877" s="9" t="s">
        <v>120</v>
      </c>
      <c r="H877" s="9" t="s">
        <v>132</v>
      </c>
      <c r="I877" s="9" t="s">
        <v>6317</v>
      </c>
      <c r="J877" s="10" t="s">
        <v>1279</v>
      </c>
      <c r="K877" s="9" t="s">
        <v>1594</v>
      </c>
      <c r="L877" s="9" t="s">
        <v>6318</v>
      </c>
      <c r="M877" s="8">
        <v>3262199</v>
      </c>
      <c r="N877" s="8" t="s">
        <v>6319</v>
      </c>
      <c r="O877" s="8">
        <v>3</v>
      </c>
      <c r="P877" s="11">
        <v>152</v>
      </c>
      <c r="Q877" s="12">
        <v>8</v>
      </c>
      <c r="R877" s="13">
        <v>732901918</v>
      </c>
      <c r="S877" s="13">
        <v>6378522</v>
      </c>
      <c r="T877" s="13"/>
      <c r="U877" s="13">
        <v>53481068</v>
      </c>
      <c r="V877" s="13">
        <v>485331553</v>
      </c>
      <c r="W877" s="13">
        <v>137196235</v>
      </c>
      <c r="X877" s="13">
        <v>44992966</v>
      </c>
      <c r="Y877" s="13">
        <v>1490304</v>
      </c>
      <c r="Z877" s="13">
        <v>4031270</v>
      </c>
      <c r="AA877" s="13">
        <v>141399499</v>
      </c>
      <c r="AB877" s="13"/>
      <c r="AC877" s="13"/>
      <c r="AD877" s="13">
        <v>61417471</v>
      </c>
      <c r="AE877" s="13">
        <v>55825314</v>
      </c>
      <c r="AF877" s="13">
        <v>8451040</v>
      </c>
      <c r="AG877" s="13">
        <v>8262784</v>
      </c>
      <c r="AH877" s="13">
        <v>1502709</v>
      </c>
      <c r="AI877" s="13">
        <v>5940181</v>
      </c>
      <c r="AJ877" s="13">
        <v>591502419</v>
      </c>
      <c r="AK877" s="13">
        <v>423788227</v>
      </c>
      <c r="AL877" s="13">
        <v>423788227</v>
      </c>
      <c r="AM877" s="13">
        <v>65198136</v>
      </c>
      <c r="AN877" s="13">
        <v>125940236</v>
      </c>
      <c r="AO877" s="13"/>
      <c r="AP877" s="13">
        <v>-23424180</v>
      </c>
      <c r="AQ877" s="13"/>
      <c r="AR877" s="13">
        <v>146548229</v>
      </c>
      <c r="AS877" s="13">
        <v>145914496</v>
      </c>
      <c r="AT877" s="13">
        <v>633733</v>
      </c>
      <c r="AU877" s="13"/>
      <c r="AV877" s="13">
        <v>86170178</v>
      </c>
      <c r="AW877" s="13">
        <v>60474712</v>
      </c>
      <c r="AX877" s="13">
        <v>44785626</v>
      </c>
      <c r="AY877" s="13">
        <v>4326992</v>
      </c>
      <c r="AZ877" s="13">
        <v>7028</v>
      </c>
      <c r="BA877" s="13"/>
      <c r="BB877" s="13">
        <v>-23424180</v>
      </c>
      <c r="BC877" s="13">
        <v>60378051</v>
      </c>
      <c r="BD877" s="13">
        <v>60378051</v>
      </c>
      <c r="BE877" s="13"/>
      <c r="BF877" s="17"/>
      <c r="BG877" s="17"/>
      <c r="BH877" s="17"/>
      <c r="BI877" s="17"/>
      <c r="BJ877" s="18"/>
      <c r="BK877" s="18">
        <v>370035406.06999999</v>
      </c>
      <c r="BL877" s="18"/>
      <c r="BM877" s="18">
        <v>370035406.06999999</v>
      </c>
      <c r="BN877" s="18"/>
    </row>
    <row r="878" spans="1:66" x14ac:dyDescent="0.25">
      <c r="A878" s="16"/>
      <c r="B878" s="7">
        <v>873</v>
      </c>
      <c r="C878" s="8" t="s">
        <v>6320</v>
      </c>
      <c r="D878" s="9" t="s">
        <v>6321</v>
      </c>
      <c r="E878" s="9" t="s">
        <v>6322</v>
      </c>
      <c r="F878" s="9" t="s">
        <v>6323</v>
      </c>
      <c r="G878" s="9" t="s">
        <v>131</v>
      </c>
      <c r="H878" s="9" t="s">
        <v>132</v>
      </c>
      <c r="I878" s="9" t="s">
        <v>6324</v>
      </c>
      <c r="J878" s="10" t="s">
        <v>1279</v>
      </c>
      <c r="K878" s="9" t="s">
        <v>1594</v>
      </c>
      <c r="L878" s="9" t="s">
        <v>6325</v>
      </c>
      <c r="M878" s="8">
        <v>4180808</v>
      </c>
      <c r="N878" s="8" t="s">
        <v>6326</v>
      </c>
      <c r="O878" s="8">
        <v>2</v>
      </c>
      <c r="P878" s="11">
        <v>429</v>
      </c>
      <c r="Q878" s="12">
        <v>4</v>
      </c>
      <c r="R878" s="13">
        <v>7888367680.71</v>
      </c>
      <c r="S878" s="13">
        <v>122183582.19</v>
      </c>
      <c r="T878" s="13">
        <v>272016944.88999999</v>
      </c>
      <c r="U878" s="13"/>
      <c r="V878" s="13">
        <v>5700014144.1999998</v>
      </c>
      <c r="W878" s="13">
        <v>1489687528.05</v>
      </c>
      <c r="X878" s="13">
        <v>158160019.38</v>
      </c>
      <c r="Y878" s="13"/>
      <c r="Z878" s="13">
        <v>146305462</v>
      </c>
      <c r="AA878" s="13">
        <v>3491359574.3200002</v>
      </c>
      <c r="AB878" s="13">
        <v>2637229080.6300001</v>
      </c>
      <c r="AC878" s="13"/>
      <c r="AD878" s="13"/>
      <c r="AE878" s="13">
        <v>93636503.650000006</v>
      </c>
      <c r="AF878" s="13"/>
      <c r="AG878" s="13">
        <v>749205075.03999996</v>
      </c>
      <c r="AH878" s="13"/>
      <c r="AI878" s="13">
        <v>11288915</v>
      </c>
      <c r="AJ878" s="13">
        <v>4397008106.3900003</v>
      </c>
      <c r="AK878" s="13">
        <v>3081219218</v>
      </c>
      <c r="AL878" s="13">
        <v>3081219218</v>
      </c>
      <c r="AM878" s="13">
        <v>784442651.62</v>
      </c>
      <c r="AN878" s="13">
        <v>155000000</v>
      </c>
      <c r="AO878" s="13">
        <v>165111491</v>
      </c>
      <c r="AP878" s="13">
        <v>211234745.77000001</v>
      </c>
      <c r="AQ878" s="13"/>
      <c r="AR878" s="13">
        <v>385186021.47000003</v>
      </c>
      <c r="AS878" s="13">
        <v>300286926</v>
      </c>
      <c r="AT878" s="13">
        <v>84899095.469999999</v>
      </c>
      <c r="AU878" s="13"/>
      <c r="AV878" s="13">
        <v>365226536.47000003</v>
      </c>
      <c r="AW878" s="13">
        <v>153991790.69999999</v>
      </c>
      <c r="AX878" s="13"/>
      <c r="AY878" s="13"/>
      <c r="AZ878" s="13"/>
      <c r="BA878" s="13"/>
      <c r="BB878" s="13">
        <v>211234745.77000001</v>
      </c>
      <c r="BC878" s="13">
        <v>19959485</v>
      </c>
      <c r="BD878" s="13">
        <v>19959485</v>
      </c>
      <c r="BE878" s="13"/>
      <c r="BF878" s="17"/>
      <c r="BG878" s="17"/>
      <c r="BH878" s="17"/>
      <c r="BI878" s="17"/>
      <c r="BJ878" s="18"/>
      <c r="BK878" s="18">
        <v>8687758065.7000008</v>
      </c>
      <c r="BL878" s="18">
        <v>80000000</v>
      </c>
      <c r="BM878" s="18">
        <v>8687758065.7000008</v>
      </c>
      <c r="BN878" s="18">
        <v>80000000</v>
      </c>
    </row>
    <row r="879" spans="1:66" x14ac:dyDescent="0.25">
      <c r="A879" s="16"/>
      <c r="B879" s="7">
        <v>874</v>
      </c>
      <c r="C879" s="8" t="s">
        <v>6327</v>
      </c>
      <c r="D879" s="9" t="s">
        <v>6328</v>
      </c>
      <c r="E879" s="9" t="s">
        <v>6329</v>
      </c>
      <c r="F879" s="9" t="s">
        <v>6330</v>
      </c>
      <c r="G879" s="9" t="s">
        <v>131</v>
      </c>
      <c r="H879" s="9" t="s">
        <v>132</v>
      </c>
      <c r="I879" s="9" t="s">
        <v>6331</v>
      </c>
      <c r="J879" s="10" t="s">
        <v>1279</v>
      </c>
      <c r="K879" s="9" t="s">
        <v>5588</v>
      </c>
      <c r="L879" s="9" t="s">
        <v>6332</v>
      </c>
      <c r="M879" s="8">
        <v>2270606</v>
      </c>
      <c r="N879" s="8" t="s">
        <v>6333</v>
      </c>
      <c r="O879" s="8">
        <v>3</v>
      </c>
      <c r="P879" s="11">
        <v>158</v>
      </c>
      <c r="Q879" s="12">
        <v>1</v>
      </c>
      <c r="R879" s="13">
        <v>1664164009.3299999</v>
      </c>
      <c r="S879" s="13">
        <v>130828434.5</v>
      </c>
      <c r="T879" s="13">
        <v>653229.82999999996</v>
      </c>
      <c r="U879" s="13"/>
      <c r="V879" s="13">
        <v>1488728047</v>
      </c>
      <c r="W879" s="13">
        <v>32658376</v>
      </c>
      <c r="X879" s="13">
        <v>1035114</v>
      </c>
      <c r="Y879" s="13"/>
      <c r="Z879" s="13">
        <v>10260808</v>
      </c>
      <c r="AA879" s="13">
        <v>825442167.75</v>
      </c>
      <c r="AB879" s="13">
        <v>533713704</v>
      </c>
      <c r="AC879" s="13"/>
      <c r="AD879" s="13">
        <v>235041666</v>
      </c>
      <c r="AE879" s="13">
        <v>21338798</v>
      </c>
      <c r="AF879" s="13"/>
      <c r="AG879" s="13">
        <v>33044242.75</v>
      </c>
      <c r="AH879" s="13">
        <v>947832</v>
      </c>
      <c r="AI879" s="13">
        <v>1355925</v>
      </c>
      <c r="AJ879" s="13">
        <v>838721841.58000004</v>
      </c>
      <c r="AK879" s="13">
        <v>794091346</v>
      </c>
      <c r="AL879" s="13">
        <v>794091346</v>
      </c>
      <c r="AM879" s="13">
        <v>40692539.729999997</v>
      </c>
      <c r="AN879" s="13"/>
      <c r="AO879" s="13"/>
      <c r="AP879" s="13">
        <v>3937955.85</v>
      </c>
      <c r="AQ879" s="13"/>
      <c r="AR879" s="13">
        <v>115941705.34999999</v>
      </c>
      <c r="AS879" s="13">
        <v>115048837.34999999</v>
      </c>
      <c r="AT879" s="13">
        <v>892868</v>
      </c>
      <c r="AU879" s="13"/>
      <c r="AV879" s="13">
        <v>88093209.849999994</v>
      </c>
      <c r="AW879" s="13">
        <v>84155254</v>
      </c>
      <c r="AX879" s="13"/>
      <c r="AY879" s="13"/>
      <c r="AZ879" s="13"/>
      <c r="BA879" s="13"/>
      <c r="BB879" s="13">
        <v>3937955.85</v>
      </c>
      <c r="BC879" s="13">
        <v>27848495.5</v>
      </c>
      <c r="BD879" s="13">
        <v>27848495.5</v>
      </c>
      <c r="BE879" s="13"/>
      <c r="BF879" s="17">
        <v>0</v>
      </c>
      <c r="BG879" s="17"/>
      <c r="BH879" s="17">
        <v>2262358</v>
      </c>
      <c r="BI879" s="17"/>
      <c r="BJ879" s="18">
        <v>2262358</v>
      </c>
      <c r="BK879" s="18">
        <v>1663088108</v>
      </c>
      <c r="BL879" s="18"/>
      <c r="BM879" s="18">
        <v>1344282438</v>
      </c>
      <c r="BN879" s="18">
        <v>318805670</v>
      </c>
    </row>
    <row r="880" spans="1:66" x14ac:dyDescent="0.25">
      <c r="A880" s="16"/>
      <c r="B880" s="7">
        <v>875</v>
      </c>
      <c r="C880" s="8" t="s">
        <v>6334</v>
      </c>
      <c r="D880" s="9" t="s">
        <v>6335</v>
      </c>
      <c r="E880" s="9" t="s">
        <v>6336</v>
      </c>
      <c r="F880" s="9" t="s">
        <v>6337</v>
      </c>
      <c r="G880" s="9" t="s">
        <v>120</v>
      </c>
      <c r="H880" s="9" t="s">
        <v>215</v>
      </c>
      <c r="I880" s="9" t="s">
        <v>6338</v>
      </c>
      <c r="J880" s="10" t="s">
        <v>1279</v>
      </c>
      <c r="K880" s="9" t="s">
        <v>1594</v>
      </c>
      <c r="L880" s="9" t="s">
        <v>6339</v>
      </c>
      <c r="M880" s="8">
        <v>4391897</v>
      </c>
      <c r="N880" s="8" t="s">
        <v>6340</v>
      </c>
      <c r="O880" s="8">
        <v>3</v>
      </c>
      <c r="P880" s="11">
        <v>275</v>
      </c>
      <c r="Q880" s="12">
        <v>9</v>
      </c>
      <c r="R880" s="13">
        <v>1010435539.45</v>
      </c>
      <c r="S880" s="13">
        <v>8130657.5</v>
      </c>
      <c r="T880" s="13">
        <v>3000000</v>
      </c>
      <c r="U880" s="13">
        <v>5632906.2300000004</v>
      </c>
      <c r="V880" s="13">
        <v>723280266</v>
      </c>
      <c r="W880" s="13">
        <v>102667634.58</v>
      </c>
      <c r="X880" s="13">
        <v>907609</v>
      </c>
      <c r="Y880" s="13">
        <v>14745430</v>
      </c>
      <c r="Z880" s="13">
        <v>152071036.13999999</v>
      </c>
      <c r="AA880" s="13">
        <v>301714506.52999997</v>
      </c>
      <c r="AB880" s="13"/>
      <c r="AC880" s="13"/>
      <c r="AD880" s="13">
        <v>103831672</v>
      </c>
      <c r="AE880" s="13">
        <v>118000273.06</v>
      </c>
      <c r="AF880" s="13">
        <v>194538</v>
      </c>
      <c r="AG880" s="13">
        <v>75864877.469999999</v>
      </c>
      <c r="AH880" s="13">
        <v>1225536</v>
      </c>
      <c r="AI880" s="13">
        <v>2597610</v>
      </c>
      <c r="AJ880" s="13">
        <v>708721032.91999996</v>
      </c>
      <c r="AK880" s="13">
        <v>638268808.16999996</v>
      </c>
      <c r="AL880" s="13">
        <v>638268808.16999996</v>
      </c>
      <c r="AM880" s="13">
        <v>68862690.090000004</v>
      </c>
      <c r="AN880" s="13">
        <v>589230.05000000005</v>
      </c>
      <c r="AO880" s="13"/>
      <c r="AP880" s="13">
        <v>1000304.61</v>
      </c>
      <c r="AQ880" s="13"/>
      <c r="AR880" s="13">
        <v>138575306.58000001</v>
      </c>
      <c r="AS880" s="13">
        <v>136992433.41</v>
      </c>
      <c r="AT880" s="13">
        <v>1582873.17</v>
      </c>
      <c r="AU880" s="13"/>
      <c r="AV880" s="13">
        <v>84002879.680000007</v>
      </c>
      <c r="AW880" s="13">
        <v>69405726</v>
      </c>
      <c r="AX880" s="13">
        <v>7606708</v>
      </c>
      <c r="AY880" s="13">
        <v>5990141.0700000003</v>
      </c>
      <c r="AZ880" s="13"/>
      <c r="BA880" s="13"/>
      <c r="BB880" s="13">
        <v>1000304.61</v>
      </c>
      <c r="BC880" s="13">
        <v>54572426.899999999</v>
      </c>
      <c r="BD880" s="13">
        <v>54572426.899999999</v>
      </c>
      <c r="BE880" s="13"/>
      <c r="BF880" s="17">
        <v>0</v>
      </c>
      <c r="BG880" s="17">
        <v>1678335</v>
      </c>
      <c r="BH880" s="17">
        <v>1124666</v>
      </c>
      <c r="BI880" s="17">
        <v>1678335</v>
      </c>
      <c r="BJ880" s="18">
        <v>1124666</v>
      </c>
      <c r="BK880" s="18">
        <v>714176559</v>
      </c>
      <c r="BL880" s="18">
        <v>714176559</v>
      </c>
      <c r="BM880" s="18">
        <v>714176559</v>
      </c>
      <c r="BN880" s="18">
        <v>714176559</v>
      </c>
    </row>
    <row r="881" spans="1:66" x14ac:dyDescent="0.25">
      <c r="A881" s="16"/>
      <c r="B881" s="7">
        <v>876</v>
      </c>
      <c r="C881" s="8" t="s">
        <v>6341</v>
      </c>
      <c r="D881" s="9" t="s">
        <v>6342</v>
      </c>
      <c r="E881" s="9" t="s">
        <v>6343</v>
      </c>
      <c r="F881" s="9" t="s">
        <v>6344</v>
      </c>
      <c r="G881" s="9" t="s">
        <v>120</v>
      </c>
      <c r="H881" s="9" t="s">
        <v>449</v>
      </c>
      <c r="I881" s="9" t="s">
        <v>6345</v>
      </c>
      <c r="J881" s="10" t="s">
        <v>1279</v>
      </c>
      <c r="K881" s="9" t="s">
        <v>1594</v>
      </c>
      <c r="L881" s="9" t="s">
        <v>6346</v>
      </c>
      <c r="M881" s="8">
        <v>5575257</v>
      </c>
      <c r="N881" s="8" t="s">
        <v>6347</v>
      </c>
      <c r="O881" s="8">
        <v>3</v>
      </c>
      <c r="P881" s="11">
        <v>26</v>
      </c>
      <c r="Q881" s="12">
        <v>1</v>
      </c>
      <c r="R881" s="13">
        <v>669197837</v>
      </c>
      <c r="S881" s="13">
        <v>226876477</v>
      </c>
      <c r="T881" s="13">
        <v>225038522</v>
      </c>
      <c r="U881" s="13"/>
      <c r="V881" s="13">
        <v>60232465</v>
      </c>
      <c r="W881" s="13">
        <v>118443361</v>
      </c>
      <c r="X881" s="13">
        <v>16068895</v>
      </c>
      <c r="Y881" s="13">
        <v>15100741</v>
      </c>
      <c r="Z881" s="13">
        <v>7437376</v>
      </c>
      <c r="AA881" s="13">
        <v>450623360</v>
      </c>
      <c r="AB881" s="13"/>
      <c r="AC881" s="13"/>
      <c r="AD881" s="13"/>
      <c r="AE881" s="13">
        <v>365439277</v>
      </c>
      <c r="AF881" s="13">
        <v>61599</v>
      </c>
      <c r="AG881" s="13">
        <v>82444484</v>
      </c>
      <c r="AH881" s="13"/>
      <c r="AI881" s="13">
        <v>2678000</v>
      </c>
      <c r="AJ881" s="13">
        <v>218574477</v>
      </c>
      <c r="AK881" s="13">
        <v>24616684</v>
      </c>
      <c r="AL881" s="13">
        <v>24616684</v>
      </c>
      <c r="AM881" s="13">
        <v>134378300</v>
      </c>
      <c r="AN881" s="13">
        <v>52932414</v>
      </c>
      <c r="AO881" s="13">
        <v>8493911</v>
      </c>
      <c r="AP881" s="13">
        <v>-1846832</v>
      </c>
      <c r="AQ881" s="13"/>
      <c r="AR881" s="13">
        <v>26726670</v>
      </c>
      <c r="AS881" s="13">
        <v>13181220</v>
      </c>
      <c r="AT881" s="13">
        <v>13545450</v>
      </c>
      <c r="AU881" s="13"/>
      <c r="AV881" s="13">
        <v>26726670</v>
      </c>
      <c r="AW881" s="13">
        <v>22405289</v>
      </c>
      <c r="AX881" s="13"/>
      <c r="AY881" s="13">
        <v>5792027</v>
      </c>
      <c r="AZ881" s="13">
        <v>376186</v>
      </c>
      <c r="BA881" s="13"/>
      <c r="BB881" s="13">
        <v>-1846832</v>
      </c>
      <c r="BC881" s="13"/>
      <c r="BD881" s="13"/>
      <c r="BE881" s="13"/>
      <c r="BF881" s="17">
        <v>0</v>
      </c>
      <c r="BG881" s="17"/>
      <c r="BH881" s="17">
        <v>6421260</v>
      </c>
      <c r="BI881" s="17"/>
      <c r="BJ881" s="18">
        <v>6421260</v>
      </c>
      <c r="BK881" s="18">
        <v>70766634</v>
      </c>
      <c r="BL881" s="18"/>
      <c r="BM881" s="18">
        <v>70766634</v>
      </c>
      <c r="BN881" s="18"/>
    </row>
    <row r="882" spans="1:66" x14ac:dyDescent="0.25">
      <c r="A882" s="16"/>
      <c r="B882" s="7">
        <v>877</v>
      </c>
      <c r="C882" s="8" t="s">
        <v>6348</v>
      </c>
      <c r="D882" s="9" t="s">
        <v>6349</v>
      </c>
      <c r="E882" s="9" t="s">
        <v>6350</v>
      </c>
      <c r="F882" s="9" t="s">
        <v>6351</v>
      </c>
      <c r="G882" s="9" t="s">
        <v>131</v>
      </c>
      <c r="H882" s="9" t="s">
        <v>132</v>
      </c>
      <c r="I882" s="9" t="s">
        <v>6352</v>
      </c>
      <c r="J882" s="10" t="s">
        <v>1279</v>
      </c>
      <c r="K882" s="9" t="s">
        <v>1280</v>
      </c>
      <c r="L882" s="9" t="s">
        <v>6353</v>
      </c>
      <c r="M882" s="8">
        <v>6644746</v>
      </c>
      <c r="N882" s="8" t="s">
        <v>6354</v>
      </c>
      <c r="O882" s="8">
        <v>2</v>
      </c>
      <c r="P882" s="11">
        <v>5445</v>
      </c>
      <c r="Q882" s="12">
        <v>16</v>
      </c>
      <c r="R882" s="13">
        <v>7790622604.1800003</v>
      </c>
      <c r="S882" s="13">
        <v>381600688.5</v>
      </c>
      <c r="T882" s="13"/>
      <c r="U882" s="13">
        <v>3771540.98</v>
      </c>
      <c r="V882" s="13">
        <v>6711792891.3000002</v>
      </c>
      <c r="W882" s="13">
        <v>557097530.39999998</v>
      </c>
      <c r="X882" s="13">
        <v>61593057</v>
      </c>
      <c r="Y882" s="13">
        <v>60872693</v>
      </c>
      <c r="Z882" s="13">
        <v>13894203</v>
      </c>
      <c r="AA882" s="13">
        <v>3013503426.1199999</v>
      </c>
      <c r="AB882" s="13">
        <v>2331006206.8099999</v>
      </c>
      <c r="AC882" s="13"/>
      <c r="AD882" s="13"/>
      <c r="AE882" s="13">
        <v>279099928.66000003</v>
      </c>
      <c r="AF882" s="13">
        <v>3826489.16</v>
      </c>
      <c r="AG882" s="13">
        <v>309036866.63999999</v>
      </c>
      <c r="AH882" s="13">
        <v>43772782.850000001</v>
      </c>
      <c r="AI882" s="13">
        <v>46761152</v>
      </c>
      <c r="AJ882" s="13">
        <v>4777119178.0600004</v>
      </c>
      <c r="AK882" s="13">
        <v>4087749698.9899998</v>
      </c>
      <c r="AL882" s="13">
        <v>4087749698.9899998</v>
      </c>
      <c r="AM882" s="13">
        <v>569532004.24000001</v>
      </c>
      <c r="AN882" s="13">
        <v>3660082.17</v>
      </c>
      <c r="AO882" s="13"/>
      <c r="AP882" s="13">
        <v>116177392.66</v>
      </c>
      <c r="AQ882" s="13"/>
      <c r="AR882" s="13">
        <v>700020742.47000003</v>
      </c>
      <c r="AS882" s="13">
        <v>659871212.44000006</v>
      </c>
      <c r="AT882" s="13">
        <v>39994509.030000001</v>
      </c>
      <c r="AU882" s="13">
        <v>155021</v>
      </c>
      <c r="AV882" s="13">
        <v>584819216.02999997</v>
      </c>
      <c r="AW882" s="13">
        <v>468262720.77999997</v>
      </c>
      <c r="AX882" s="13"/>
      <c r="AY882" s="13">
        <v>379102.59</v>
      </c>
      <c r="AZ882" s="13"/>
      <c r="BA882" s="13"/>
      <c r="BB882" s="13">
        <v>116177392.66</v>
      </c>
      <c r="BC882" s="13">
        <v>115201526.44</v>
      </c>
      <c r="BD882" s="13">
        <v>115201526.44</v>
      </c>
      <c r="BE882" s="13"/>
      <c r="BF882" s="17">
        <v>0</v>
      </c>
      <c r="BG882" s="17">
        <v>30491361</v>
      </c>
      <c r="BH882" s="17">
        <v>42200052</v>
      </c>
      <c r="BI882" s="17">
        <v>30491361</v>
      </c>
      <c r="BJ882" s="18">
        <v>42200052</v>
      </c>
      <c r="BK882" s="18">
        <v>8288964863.2799997</v>
      </c>
      <c r="BL882" s="18">
        <v>283350000</v>
      </c>
      <c r="BM882" s="18">
        <v>7540592710.1800003</v>
      </c>
      <c r="BN882" s="18">
        <v>1031722153.1</v>
      </c>
    </row>
    <row r="883" spans="1:66" x14ac:dyDescent="0.25">
      <c r="A883" s="16"/>
      <c r="B883" s="7">
        <v>878</v>
      </c>
      <c r="C883" s="8" t="s">
        <v>6355</v>
      </c>
      <c r="D883" s="9" t="s">
        <v>6356</v>
      </c>
      <c r="E883" s="9" t="s">
        <v>6357</v>
      </c>
      <c r="F883" s="9" t="s">
        <v>6358</v>
      </c>
      <c r="G883" s="9" t="s">
        <v>131</v>
      </c>
      <c r="H883" s="9" t="s">
        <v>132</v>
      </c>
      <c r="I883" s="9" t="s">
        <v>6359</v>
      </c>
      <c r="J883" s="10" t="s">
        <v>1279</v>
      </c>
      <c r="K883" s="9" t="s">
        <v>1594</v>
      </c>
      <c r="L883" s="9" t="s">
        <v>6360</v>
      </c>
      <c r="M883" s="8">
        <v>6606628</v>
      </c>
      <c r="N883" s="8" t="s">
        <v>6361</v>
      </c>
      <c r="O883" s="8">
        <v>2</v>
      </c>
      <c r="P883" s="11">
        <v>5590</v>
      </c>
      <c r="Q883" s="12">
        <v>8</v>
      </c>
      <c r="R883" s="13">
        <v>8442548974.5799999</v>
      </c>
      <c r="S883" s="13">
        <v>188335661.22999999</v>
      </c>
      <c r="T883" s="13">
        <v>306426433.66000003</v>
      </c>
      <c r="U883" s="13"/>
      <c r="V883" s="13">
        <v>6995896756.2799997</v>
      </c>
      <c r="W883" s="13">
        <v>927227185.40999997</v>
      </c>
      <c r="X883" s="13">
        <v>14226826</v>
      </c>
      <c r="Y883" s="13"/>
      <c r="Z883" s="13">
        <v>10436112</v>
      </c>
      <c r="AA883" s="13">
        <v>5844962572.2600002</v>
      </c>
      <c r="AB883" s="13">
        <v>5221472506.6499996</v>
      </c>
      <c r="AC883" s="13"/>
      <c r="AD883" s="13"/>
      <c r="AE883" s="13">
        <v>34272893.109999999</v>
      </c>
      <c r="AF883" s="13">
        <v>2761443</v>
      </c>
      <c r="AG883" s="13">
        <v>490488605.5</v>
      </c>
      <c r="AH883" s="13">
        <v>88181084</v>
      </c>
      <c r="AI883" s="13">
        <v>7786040</v>
      </c>
      <c r="AJ883" s="13">
        <v>2597586402.3200002</v>
      </c>
      <c r="AK883" s="13">
        <v>1504719618</v>
      </c>
      <c r="AL883" s="13">
        <v>1504719618</v>
      </c>
      <c r="AM883" s="13">
        <v>778582723.37</v>
      </c>
      <c r="AN883" s="13">
        <v>34272456.369999997</v>
      </c>
      <c r="AO883" s="13"/>
      <c r="AP883" s="13">
        <v>280011604.57999998</v>
      </c>
      <c r="AQ883" s="13"/>
      <c r="AR883" s="13">
        <v>465267343.67000002</v>
      </c>
      <c r="AS883" s="13">
        <v>465219209.06999999</v>
      </c>
      <c r="AT883" s="13">
        <v>48134.6</v>
      </c>
      <c r="AU883" s="13"/>
      <c r="AV883" s="13">
        <v>465267343.67000002</v>
      </c>
      <c r="AW883" s="13">
        <v>182422752.09</v>
      </c>
      <c r="AX883" s="13">
        <v>2761383</v>
      </c>
      <c r="AY883" s="13">
        <v>71604</v>
      </c>
      <c r="AZ883" s="13"/>
      <c r="BA883" s="13"/>
      <c r="BB883" s="13">
        <v>280011604.57999998</v>
      </c>
      <c r="BC883" s="13"/>
      <c r="BD883" s="13"/>
      <c r="BE883" s="13"/>
      <c r="BF883" s="17"/>
      <c r="BG883" s="17"/>
      <c r="BH883" s="17"/>
      <c r="BI883" s="17"/>
      <c r="BJ883" s="18"/>
      <c r="BK883" s="18">
        <v>7030951181.2799997</v>
      </c>
      <c r="BL883" s="18">
        <v>3150000</v>
      </c>
      <c r="BM883" s="18"/>
      <c r="BN883" s="18">
        <v>7034101181.2799997</v>
      </c>
    </row>
    <row r="884" spans="1:66" x14ac:dyDescent="0.25">
      <c r="A884" s="16"/>
      <c r="B884" s="7">
        <v>879</v>
      </c>
      <c r="C884" s="8" t="s">
        <v>6362</v>
      </c>
      <c r="D884" s="9" t="s">
        <v>6363</v>
      </c>
      <c r="E884" s="9" t="s">
        <v>6364</v>
      </c>
      <c r="F884" s="9" t="s">
        <v>6365</v>
      </c>
      <c r="G884" s="9" t="s">
        <v>120</v>
      </c>
      <c r="H884" s="9" t="s">
        <v>982</v>
      </c>
      <c r="I884" s="9" t="s">
        <v>6366</v>
      </c>
      <c r="J884" s="10" t="s">
        <v>1279</v>
      </c>
      <c r="K884" s="9" t="s">
        <v>1594</v>
      </c>
      <c r="L884" s="9" t="s">
        <v>6367</v>
      </c>
      <c r="M884" s="8">
        <v>4481150</v>
      </c>
      <c r="N884" s="8" t="s">
        <v>6368</v>
      </c>
      <c r="O884" s="8">
        <v>3</v>
      </c>
      <c r="P884" s="11">
        <v>37</v>
      </c>
      <c r="Q884" s="12">
        <v>9</v>
      </c>
      <c r="R884" s="13">
        <v>1224833941.1199999</v>
      </c>
      <c r="S884" s="13">
        <v>241060810.58000001</v>
      </c>
      <c r="T884" s="13"/>
      <c r="U884" s="13">
        <v>272721474.06999999</v>
      </c>
      <c r="V884" s="13">
        <v>6186847</v>
      </c>
      <c r="W884" s="13">
        <v>181486506.47</v>
      </c>
      <c r="X884" s="13">
        <v>136363957</v>
      </c>
      <c r="Y884" s="13">
        <v>12104704</v>
      </c>
      <c r="Z884" s="13">
        <v>374909642</v>
      </c>
      <c r="AA884" s="13">
        <v>199969410.78999999</v>
      </c>
      <c r="AB884" s="13"/>
      <c r="AC884" s="13"/>
      <c r="AD884" s="13"/>
      <c r="AE884" s="13">
        <v>117958368.47</v>
      </c>
      <c r="AF884" s="13">
        <v>7072666</v>
      </c>
      <c r="AG884" s="13">
        <v>18067958.32</v>
      </c>
      <c r="AH884" s="13">
        <v>31949530</v>
      </c>
      <c r="AI884" s="13">
        <v>24920888</v>
      </c>
      <c r="AJ884" s="13">
        <v>1024864530.33</v>
      </c>
      <c r="AK884" s="13">
        <v>249177287</v>
      </c>
      <c r="AL884" s="13">
        <v>249177287</v>
      </c>
      <c r="AM884" s="13">
        <v>319247727.75</v>
      </c>
      <c r="AN884" s="13">
        <v>76477409.620000005</v>
      </c>
      <c r="AO884" s="13">
        <v>373026057</v>
      </c>
      <c r="AP884" s="13">
        <v>6936048.96</v>
      </c>
      <c r="AQ884" s="13"/>
      <c r="AR884" s="13">
        <v>806876676.88</v>
      </c>
      <c r="AS884" s="13">
        <v>793634317.88</v>
      </c>
      <c r="AT884" s="13">
        <v>13242359</v>
      </c>
      <c r="AU884" s="13"/>
      <c r="AV884" s="13">
        <v>152833130.97</v>
      </c>
      <c r="AW884" s="13">
        <v>75542698.650000006</v>
      </c>
      <c r="AX884" s="13">
        <v>66871823.159999996</v>
      </c>
      <c r="AY884" s="13">
        <v>3482560.2</v>
      </c>
      <c r="AZ884" s="13"/>
      <c r="BA884" s="13"/>
      <c r="BB884" s="13">
        <v>6936048.96</v>
      </c>
      <c r="BC884" s="13">
        <v>654043545.90999997</v>
      </c>
      <c r="BD884" s="13">
        <v>654043545.90999997</v>
      </c>
      <c r="BE884" s="13"/>
      <c r="BF884" s="17">
        <v>0</v>
      </c>
      <c r="BG884" s="17">
        <v>3123408</v>
      </c>
      <c r="BH884" s="17">
        <v>35728664.75</v>
      </c>
      <c r="BI884" s="17">
        <v>3123408</v>
      </c>
      <c r="BJ884" s="18">
        <v>35728664.75</v>
      </c>
      <c r="BK884" s="18">
        <v>6249340</v>
      </c>
      <c r="BL884" s="18">
        <v>206325000</v>
      </c>
      <c r="BM884" s="18">
        <v>6249340</v>
      </c>
      <c r="BN884" s="18">
        <v>206325000</v>
      </c>
    </row>
    <row r="885" spans="1:66" x14ac:dyDescent="0.25">
      <c r="A885" s="16"/>
      <c r="B885" s="7">
        <v>880</v>
      </c>
      <c r="C885" s="8" t="s">
        <v>6369</v>
      </c>
      <c r="D885" s="9" t="s">
        <v>6370</v>
      </c>
      <c r="E885" s="9" t="s">
        <v>6371</v>
      </c>
      <c r="F885" s="9" t="s">
        <v>6372</v>
      </c>
      <c r="G885" s="9" t="s">
        <v>131</v>
      </c>
      <c r="H885" s="9" t="s">
        <v>132</v>
      </c>
      <c r="I885" s="9" t="s">
        <v>1728</v>
      </c>
      <c r="J885" s="10" t="s">
        <v>1279</v>
      </c>
      <c r="K885" s="9" t="s">
        <v>1594</v>
      </c>
      <c r="L885" s="9" t="s">
        <v>6373</v>
      </c>
      <c r="M885" s="8">
        <v>6604400</v>
      </c>
      <c r="N885" s="8" t="s">
        <v>6374</v>
      </c>
      <c r="O885" s="8">
        <v>1</v>
      </c>
      <c r="P885" s="11">
        <v>9001</v>
      </c>
      <c r="Q885" s="12">
        <v>206</v>
      </c>
      <c r="R885" s="13">
        <v>215517286867.63</v>
      </c>
      <c r="S885" s="13">
        <v>123357633.86</v>
      </c>
      <c r="T885" s="13">
        <v>9596865417.7199993</v>
      </c>
      <c r="U885" s="13">
        <v>96048711</v>
      </c>
      <c r="V885" s="13">
        <v>172080405617.39001</v>
      </c>
      <c r="W885" s="13">
        <v>3363056482.73</v>
      </c>
      <c r="X885" s="13">
        <v>25072173194.52</v>
      </c>
      <c r="Y885" s="13">
        <v>653586525.94000006</v>
      </c>
      <c r="Z885" s="13">
        <v>4531793284.4700003</v>
      </c>
      <c r="AA885" s="13">
        <v>202144869611.22</v>
      </c>
      <c r="AB885" s="13">
        <v>29182135773.599998</v>
      </c>
      <c r="AC885" s="13"/>
      <c r="AD885" s="13">
        <v>6112939528.5299997</v>
      </c>
      <c r="AE885" s="13">
        <v>512345157.05000001</v>
      </c>
      <c r="AF885" s="13">
        <v>23067158.120000001</v>
      </c>
      <c r="AG885" s="13">
        <v>165389128312.20999</v>
      </c>
      <c r="AH885" s="13">
        <v>308464859.91000003</v>
      </c>
      <c r="AI885" s="13">
        <v>616788821.79999995</v>
      </c>
      <c r="AJ885" s="13">
        <v>13372417256.110001</v>
      </c>
      <c r="AK885" s="13">
        <v>10046817571.700001</v>
      </c>
      <c r="AL885" s="13">
        <v>10046817571.700001</v>
      </c>
      <c r="AM885" s="13">
        <v>1118280031.1300001</v>
      </c>
      <c r="AN885" s="13">
        <v>53457099.829999998</v>
      </c>
      <c r="AO885" s="13">
        <v>3210169152.4699998</v>
      </c>
      <c r="AP885" s="13">
        <v>-1056306599.02</v>
      </c>
      <c r="AQ885" s="13"/>
      <c r="AR885" s="13">
        <v>16009575213.790001</v>
      </c>
      <c r="AS885" s="13">
        <v>15863006506.41</v>
      </c>
      <c r="AT885" s="13">
        <v>146568707.38</v>
      </c>
      <c r="AU885" s="13"/>
      <c r="AV885" s="13">
        <v>9345452853.0100002</v>
      </c>
      <c r="AW885" s="13">
        <v>8146245164.4499998</v>
      </c>
      <c r="AX885" s="13">
        <v>2037339727</v>
      </c>
      <c r="AY885" s="13">
        <v>213234835.58000001</v>
      </c>
      <c r="AZ885" s="13">
        <v>4939725</v>
      </c>
      <c r="BA885" s="13"/>
      <c r="BB885" s="13">
        <v>-1056306599.02</v>
      </c>
      <c r="BC885" s="13">
        <v>6664122360.7799997</v>
      </c>
      <c r="BD885" s="13">
        <v>6664122360.7799997</v>
      </c>
      <c r="BE885" s="13"/>
      <c r="BF885" s="17">
        <v>0</v>
      </c>
      <c r="BG885" s="17">
        <v>938996565</v>
      </c>
      <c r="BH885" s="17">
        <v>4228885343.98</v>
      </c>
      <c r="BI885" s="17">
        <v>938996565</v>
      </c>
      <c r="BJ885" s="18">
        <v>4228885343.98</v>
      </c>
      <c r="BK885" s="18">
        <v>613163145505.54004</v>
      </c>
      <c r="BL885" s="18">
        <v>2000000000</v>
      </c>
      <c r="BM885" s="18">
        <v>613163145505.54004</v>
      </c>
      <c r="BN885" s="18">
        <v>2000000000</v>
      </c>
    </row>
    <row r="886" spans="1:66" x14ac:dyDescent="0.25">
      <c r="A886" s="16"/>
      <c r="B886" s="7">
        <v>881</v>
      </c>
      <c r="C886" s="8" t="s">
        <v>6375</v>
      </c>
      <c r="D886" s="9" t="s">
        <v>6376</v>
      </c>
      <c r="E886" s="9" t="s">
        <v>6377</v>
      </c>
      <c r="F886" s="9" t="s">
        <v>6378</v>
      </c>
      <c r="G886" s="9" t="s">
        <v>131</v>
      </c>
      <c r="H886" s="9" t="s">
        <v>132</v>
      </c>
      <c r="I886" s="9" t="s">
        <v>6379</v>
      </c>
      <c r="J886" s="10" t="s">
        <v>1279</v>
      </c>
      <c r="K886" s="9" t="s">
        <v>1594</v>
      </c>
      <c r="L886" s="9" t="s">
        <v>6380</v>
      </c>
      <c r="M886" s="8">
        <v>8981468</v>
      </c>
      <c r="N886" s="8" t="s">
        <v>6381</v>
      </c>
      <c r="O886" s="8">
        <v>3</v>
      </c>
      <c r="P886" s="11">
        <v>105</v>
      </c>
      <c r="Q886" s="12">
        <v>1</v>
      </c>
      <c r="R886" s="13">
        <v>298596951.58999997</v>
      </c>
      <c r="S886" s="13">
        <v>17590084.59</v>
      </c>
      <c r="T886" s="13">
        <v>11500000</v>
      </c>
      <c r="U886" s="13"/>
      <c r="V886" s="13">
        <v>249786591</v>
      </c>
      <c r="W886" s="13">
        <v>4969580</v>
      </c>
      <c r="X886" s="13">
        <v>1034468</v>
      </c>
      <c r="Y886" s="13"/>
      <c r="Z886" s="13">
        <v>13716228</v>
      </c>
      <c r="AA886" s="13">
        <v>73388966.75</v>
      </c>
      <c r="AB886" s="13">
        <v>47197559</v>
      </c>
      <c r="AC886" s="13"/>
      <c r="AD886" s="13"/>
      <c r="AE886" s="13">
        <v>4985704</v>
      </c>
      <c r="AF886" s="13"/>
      <c r="AG886" s="13">
        <v>20138440.75</v>
      </c>
      <c r="AH886" s="13"/>
      <c r="AI886" s="13">
        <v>1067263</v>
      </c>
      <c r="AJ886" s="13">
        <v>225207984.84</v>
      </c>
      <c r="AK886" s="13">
        <v>105151735</v>
      </c>
      <c r="AL886" s="13">
        <v>105151735</v>
      </c>
      <c r="AM886" s="13">
        <v>36130512.740000002</v>
      </c>
      <c r="AN886" s="13">
        <v>256975</v>
      </c>
      <c r="AO886" s="13">
        <v>80874979</v>
      </c>
      <c r="AP886" s="13">
        <v>2793783.1</v>
      </c>
      <c r="AQ886" s="13"/>
      <c r="AR886" s="13">
        <v>22095679.379999999</v>
      </c>
      <c r="AS886" s="13">
        <v>21908359</v>
      </c>
      <c r="AT886" s="13">
        <v>187320.38</v>
      </c>
      <c r="AU886" s="13"/>
      <c r="AV886" s="13">
        <v>22095679.379999999</v>
      </c>
      <c r="AW886" s="13">
        <v>18128899</v>
      </c>
      <c r="AX886" s="13"/>
      <c r="AY886" s="13">
        <v>1172997.28</v>
      </c>
      <c r="AZ886" s="13"/>
      <c r="BA886" s="13"/>
      <c r="BB886" s="13">
        <v>2793783.1</v>
      </c>
      <c r="BC886" s="13"/>
      <c r="BD886" s="13"/>
      <c r="BE886" s="13"/>
      <c r="BF886" s="17"/>
      <c r="BG886" s="17"/>
      <c r="BH886" s="17"/>
      <c r="BI886" s="17"/>
      <c r="BJ886" s="18"/>
      <c r="BK886" s="18"/>
      <c r="BL886" s="18"/>
      <c r="BM886" s="18"/>
      <c r="BN886" s="18"/>
    </row>
    <row r="887" spans="1:66" x14ac:dyDescent="0.25">
      <c r="A887" s="16"/>
      <c r="B887" s="7">
        <v>882</v>
      </c>
      <c r="C887" s="8" t="s">
        <v>6382</v>
      </c>
      <c r="D887" s="9" t="s">
        <v>6383</v>
      </c>
      <c r="E887" s="9" t="s">
        <v>6384</v>
      </c>
      <c r="F887" s="9" t="s">
        <v>6385</v>
      </c>
      <c r="G887" s="9" t="s">
        <v>120</v>
      </c>
      <c r="H887" s="9" t="s">
        <v>223</v>
      </c>
      <c r="I887" s="9" t="s">
        <v>6386</v>
      </c>
      <c r="J887" s="10" t="s">
        <v>1279</v>
      </c>
      <c r="K887" s="9" t="s">
        <v>1594</v>
      </c>
      <c r="L887" s="9" t="s">
        <v>6387</v>
      </c>
      <c r="M887" s="8">
        <v>5517046</v>
      </c>
      <c r="N887" s="8" t="s">
        <v>6388</v>
      </c>
      <c r="O887" s="8">
        <v>1</v>
      </c>
      <c r="P887" s="11">
        <v>241</v>
      </c>
      <c r="Q887" s="12">
        <v>17</v>
      </c>
      <c r="R887" s="13">
        <v>20318631965.77</v>
      </c>
      <c r="S887" s="13">
        <v>108348860.44</v>
      </c>
      <c r="T887" s="13">
        <v>280037352.83999997</v>
      </c>
      <c r="U887" s="13"/>
      <c r="V887" s="13">
        <v>762719644.20000005</v>
      </c>
      <c r="W887" s="13">
        <v>114766999.54000001</v>
      </c>
      <c r="X887" s="13">
        <v>4044493771.71</v>
      </c>
      <c r="Y887" s="13"/>
      <c r="Z887" s="13">
        <v>15008265337.040001</v>
      </c>
      <c r="AA887" s="13">
        <v>137477596.27000001</v>
      </c>
      <c r="AB887" s="13"/>
      <c r="AC887" s="13"/>
      <c r="AD887" s="13"/>
      <c r="AE887" s="13">
        <v>29876223</v>
      </c>
      <c r="AF887" s="13">
        <v>9231980.1999999993</v>
      </c>
      <c r="AG887" s="13">
        <v>75114351.069999993</v>
      </c>
      <c r="AH887" s="13">
        <v>11917375</v>
      </c>
      <c r="AI887" s="13">
        <v>11337667</v>
      </c>
      <c r="AJ887" s="13">
        <v>20181154369.5</v>
      </c>
      <c r="AK887" s="13">
        <v>3634367364.1599998</v>
      </c>
      <c r="AL887" s="13">
        <v>3634367364.1599998</v>
      </c>
      <c r="AM887" s="13">
        <v>793815320.80999994</v>
      </c>
      <c r="AN887" s="13">
        <v>724675747.34000003</v>
      </c>
      <c r="AO887" s="13">
        <v>14997683422.040001</v>
      </c>
      <c r="AP887" s="13">
        <v>30612515.149999999</v>
      </c>
      <c r="AQ887" s="13"/>
      <c r="AR887" s="13">
        <v>153706280.63999999</v>
      </c>
      <c r="AS887" s="13">
        <v>150507821.31</v>
      </c>
      <c r="AT887" s="13">
        <v>1900199.33</v>
      </c>
      <c r="AU887" s="13">
        <v>1298260</v>
      </c>
      <c r="AV887" s="13">
        <v>153706280.63999999</v>
      </c>
      <c r="AW887" s="13">
        <v>119237951.08</v>
      </c>
      <c r="AX887" s="13"/>
      <c r="AY887" s="13">
        <v>3740487.41</v>
      </c>
      <c r="AZ887" s="13">
        <v>115327</v>
      </c>
      <c r="BA887" s="13"/>
      <c r="BB887" s="13">
        <v>30612515.149999999</v>
      </c>
      <c r="BC887" s="13"/>
      <c r="BD887" s="13"/>
      <c r="BE887" s="13"/>
      <c r="BF887" s="17">
        <v>0</v>
      </c>
      <c r="BG887" s="17">
        <v>4981647</v>
      </c>
      <c r="BH887" s="17">
        <v>153586182</v>
      </c>
      <c r="BI887" s="17">
        <v>4981647</v>
      </c>
      <c r="BJ887" s="18">
        <v>153586182</v>
      </c>
      <c r="BK887" s="18">
        <v>999705845</v>
      </c>
      <c r="BL887" s="18">
        <v>662696298.88999999</v>
      </c>
      <c r="BM887" s="18">
        <v>999705845</v>
      </c>
      <c r="BN887" s="18">
        <v>662696298.88999999</v>
      </c>
    </row>
    <row r="888" spans="1:66" x14ac:dyDescent="0.25">
      <c r="A888" s="16"/>
      <c r="B888" s="7">
        <v>883</v>
      </c>
      <c r="C888" s="8" t="s">
        <v>6389</v>
      </c>
      <c r="D888" s="9" t="s">
        <v>6390</v>
      </c>
      <c r="E888" s="9" t="s">
        <v>6391</v>
      </c>
      <c r="F888" s="9"/>
      <c r="G888" s="9" t="s">
        <v>120</v>
      </c>
      <c r="H888" s="9" t="s">
        <v>223</v>
      </c>
      <c r="I888" s="9" t="s">
        <v>6392</v>
      </c>
      <c r="J888" s="10" t="s">
        <v>1279</v>
      </c>
      <c r="K888" s="9" t="s">
        <v>1594</v>
      </c>
      <c r="L888" s="9" t="s">
        <v>6393</v>
      </c>
      <c r="M888" s="8">
        <v>6689899</v>
      </c>
      <c r="N888" s="8" t="s">
        <v>6394</v>
      </c>
      <c r="O888" s="8">
        <v>3</v>
      </c>
      <c r="P888" s="11">
        <v>577</v>
      </c>
      <c r="Q888" s="12">
        <v>6</v>
      </c>
      <c r="R888" s="13">
        <v>3142521817.9099998</v>
      </c>
      <c r="S888" s="13">
        <v>141303610.69999999</v>
      </c>
      <c r="T888" s="13"/>
      <c r="U888" s="13"/>
      <c r="V888" s="13">
        <v>2150656000</v>
      </c>
      <c r="W888" s="13">
        <v>32784979</v>
      </c>
      <c r="X888" s="13">
        <v>45018365.210000001</v>
      </c>
      <c r="Y888" s="13"/>
      <c r="Z888" s="13">
        <v>772758863</v>
      </c>
      <c r="AA888" s="13">
        <v>281436518.11000001</v>
      </c>
      <c r="AB888" s="13"/>
      <c r="AC888" s="13"/>
      <c r="AD888" s="13"/>
      <c r="AE888" s="13">
        <v>21102088</v>
      </c>
      <c r="AF888" s="13">
        <v>518512.48</v>
      </c>
      <c r="AG888" s="13">
        <v>197452264.75</v>
      </c>
      <c r="AH888" s="13">
        <v>7042010</v>
      </c>
      <c r="AI888" s="13">
        <v>55321642.880000003</v>
      </c>
      <c r="AJ888" s="13">
        <v>2861085299.8000002</v>
      </c>
      <c r="AK888" s="13">
        <v>1548762800</v>
      </c>
      <c r="AL888" s="13">
        <v>1548762800</v>
      </c>
      <c r="AM888" s="13">
        <v>469583452.56999999</v>
      </c>
      <c r="AN888" s="13">
        <v>6803039.0300000003</v>
      </c>
      <c r="AO888" s="13">
        <v>748294566</v>
      </c>
      <c r="AP888" s="13">
        <v>87641442.200000003</v>
      </c>
      <c r="AQ888" s="13"/>
      <c r="AR888" s="13">
        <v>224410789</v>
      </c>
      <c r="AS888" s="13">
        <v>223025736</v>
      </c>
      <c r="AT888" s="13">
        <v>1385053</v>
      </c>
      <c r="AU888" s="13"/>
      <c r="AV888" s="13">
        <v>224410789</v>
      </c>
      <c r="AW888" s="13">
        <v>134131381.48</v>
      </c>
      <c r="AX888" s="13"/>
      <c r="AY888" s="13">
        <v>2637965.3199999998</v>
      </c>
      <c r="AZ888" s="13"/>
      <c r="BA888" s="13"/>
      <c r="BB888" s="13">
        <v>87641442.200000003</v>
      </c>
      <c r="BC888" s="13"/>
      <c r="BD888" s="13"/>
      <c r="BE888" s="13"/>
      <c r="BF888" s="17"/>
      <c r="BG888" s="17"/>
      <c r="BH888" s="17"/>
      <c r="BI888" s="17"/>
      <c r="BJ888" s="18"/>
      <c r="BK888" s="18">
        <v>2185501459</v>
      </c>
      <c r="BL888" s="18"/>
      <c r="BM888" s="18">
        <v>2185501459</v>
      </c>
      <c r="BN888" s="18"/>
    </row>
    <row r="889" spans="1:66" x14ac:dyDescent="0.25">
      <c r="A889" s="16"/>
      <c r="B889" s="7">
        <v>884</v>
      </c>
      <c r="C889" s="8" t="s">
        <v>6395</v>
      </c>
      <c r="D889" s="9" t="s">
        <v>6396</v>
      </c>
      <c r="E889" s="9" t="s">
        <v>6397</v>
      </c>
      <c r="F889" s="9" t="s">
        <v>6398</v>
      </c>
      <c r="G889" s="9" t="s">
        <v>120</v>
      </c>
      <c r="H889" s="9" t="s">
        <v>856</v>
      </c>
      <c r="I889" s="9" t="s">
        <v>6399</v>
      </c>
      <c r="J889" s="10" t="s">
        <v>1279</v>
      </c>
      <c r="K889" s="9" t="s">
        <v>6156</v>
      </c>
      <c r="L889" s="9" t="s">
        <v>6400</v>
      </c>
      <c r="M889" s="8">
        <v>2243790</v>
      </c>
      <c r="N889" s="8" t="s">
        <v>6401</v>
      </c>
      <c r="O889" s="8">
        <v>1</v>
      </c>
      <c r="P889" s="11">
        <v>1438</v>
      </c>
      <c r="Q889" s="12">
        <v>57</v>
      </c>
      <c r="R889" s="13">
        <v>12050860668.73</v>
      </c>
      <c r="S889" s="13">
        <v>1219134989.8800001</v>
      </c>
      <c r="T889" s="13">
        <v>1260597617.29</v>
      </c>
      <c r="U889" s="13">
        <v>2622335331.3699999</v>
      </c>
      <c r="V889" s="13">
        <v>1088005581.6700001</v>
      </c>
      <c r="W889" s="13">
        <v>1356918374.6500001</v>
      </c>
      <c r="X889" s="13">
        <v>276386530.49000001</v>
      </c>
      <c r="Y889" s="13">
        <v>121266902.69</v>
      </c>
      <c r="Z889" s="13">
        <v>4106215340.6900001</v>
      </c>
      <c r="AA889" s="13">
        <v>2985613429.2600002</v>
      </c>
      <c r="AB889" s="13"/>
      <c r="AC889" s="13"/>
      <c r="AD889" s="13">
        <v>70086750</v>
      </c>
      <c r="AE889" s="13">
        <v>2273449406.73</v>
      </c>
      <c r="AF889" s="13">
        <v>20244944.600000001</v>
      </c>
      <c r="AG889" s="13">
        <v>47925575.93</v>
      </c>
      <c r="AH889" s="13">
        <v>527676457</v>
      </c>
      <c r="AI889" s="13">
        <v>46230295</v>
      </c>
      <c r="AJ889" s="13">
        <v>9065247239.4699993</v>
      </c>
      <c r="AK889" s="13">
        <v>2517623048.6100001</v>
      </c>
      <c r="AL889" s="13">
        <v>2517623048.6100001</v>
      </c>
      <c r="AM889" s="13">
        <v>684286990.78999996</v>
      </c>
      <c r="AN889" s="13">
        <v>1401553218.25</v>
      </c>
      <c r="AO889" s="13">
        <v>3884216509.6900001</v>
      </c>
      <c r="AP889" s="13">
        <v>577567472.13</v>
      </c>
      <c r="AQ889" s="13"/>
      <c r="AR889" s="13">
        <v>22414676430.959999</v>
      </c>
      <c r="AS889" s="13">
        <v>22240759885.959999</v>
      </c>
      <c r="AT889" s="13">
        <v>173916545</v>
      </c>
      <c r="AU889" s="13"/>
      <c r="AV889" s="13">
        <v>2299877705.5500002</v>
      </c>
      <c r="AW889" s="13">
        <v>531513275.87</v>
      </c>
      <c r="AX889" s="13">
        <v>1152104034.52</v>
      </c>
      <c r="AY889" s="13">
        <v>38692923.030000001</v>
      </c>
      <c r="AZ889" s="13"/>
      <c r="BA889" s="13"/>
      <c r="BB889" s="13">
        <v>577567472.13</v>
      </c>
      <c r="BC889" s="13">
        <v>20114798725.41</v>
      </c>
      <c r="BD889" s="13">
        <v>20114798725.41</v>
      </c>
      <c r="BE889" s="13"/>
      <c r="BF889" s="17">
        <v>0</v>
      </c>
      <c r="BG889" s="17">
        <v>228053079</v>
      </c>
      <c r="BH889" s="17">
        <v>1273722429.46</v>
      </c>
      <c r="BI889" s="17">
        <v>228053079</v>
      </c>
      <c r="BJ889" s="18">
        <v>1273722429.46</v>
      </c>
      <c r="BK889" s="18">
        <v>1269816107.78</v>
      </c>
      <c r="BL889" s="18">
        <v>833371517.85000002</v>
      </c>
      <c r="BM889" s="18">
        <v>1269816107.78</v>
      </c>
      <c r="BN889" s="18">
        <v>833371517.85000002</v>
      </c>
    </row>
    <row r="890" spans="1:66" x14ac:dyDescent="0.25">
      <c r="A890" s="16"/>
      <c r="B890" s="7">
        <v>885</v>
      </c>
      <c r="C890" s="8" t="s">
        <v>6402</v>
      </c>
      <c r="D890" s="9" t="s">
        <v>6403</v>
      </c>
      <c r="E890" s="9" t="s">
        <v>6404</v>
      </c>
      <c r="F890" s="9" t="s">
        <v>6405</v>
      </c>
      <c r="G890" s="9" t="s">
        <v>131</v>
      </c>
      <c r="H890" s="9" t="s">
        <v>132</v>
      </c>
      <c r="I890" s="9" t="s">
        <v>6406</v>
      </c>
      <c r="J890" s="10" t="s">
        <v>1279</v>
      </c>
      <c r="K890" s="9" t="s">
        <v>6156</v>
      </c>
      <c r="L890" s="9" t="s">
        <v>6407</v>
      </c>
      <c r="M890" s="8">
        <v>2259491</v>
      </c>
      <c r="N890" s="8" t="s">
        <v>6408</v>
      </c>
      <c r="O890" s="8">
        <v>3</v>
      </c>
      <c r="P890" s="11">
        <v>197</v>
      </c>
      <c r="Q890" s="12">
        <v>3</v>
      </c>
      <c r="R890" s="13">
        <v>1887119198.1600001</v>
      </c>
      <c r="S890" s="13">
        <v>317764649.50999999</v>
      </c>
      <c r="T890" s="13">
        <v>80330655.030000001</v>
      </c>
      <c r="U890" s="13"/>
      <c r="V890" s="13">
        <v>1445376069</v>
      </c>
      <c r="W890" s="13">
        <v>23716428</v>
      </c>
      <c r="X890" s="13">
        <v>2672488</v>
      </c>
      <c r="Y890" s="13">
        <v>1056706</v>
      </c>
      <c r="Z890" s="13">
        <v>16202202.619999999</v>
      </c>
      <c r="AA890" s="13">
        <v>975655681.61000001</v>
      </c>
      <c r="AB890" s="13">
        <v>772596578.39999998</v>
      </c>
      <c r="AC890" s="13"/>
      <c r="AD890" s="13">
        <v>100000000</v>
      </c>
      <c r="AE890" s="13">
        <v>14507761.380000001</v>
      </c>
      <c r="AF890" s="13"/>
      <c r="AG890" s="13">
        <v>77351973.829999998</v>
      </c>
      <c r="AH890" s="13">
        <v>8436507</v>
      </c>
      <c r="AI890" s="13">
        <v>2762861</v>
      </c>
      <c r="AJ890" s="13">
        <v>911463516.54999995</v>
      </c>
      <c r="AK890" s="13">
        <v>624175106</v>
      </c>
      <c r="AL890" s="13">
        <v>624175106</v>
      </c>
      <c r="AM890" s="13">
        <v>180420310.03999999</v>
      </c>
      <c r="AN890" s="13">
        <v>67111618.909999996</v>
      </c>
      <c r="AO890" s="13"/>
      <c r="AP890" s="13">
        <v>39756481.600000001</v>
      </c>
      <c r="AQ890" s="13"/>
      <c r="AR890" s="13">
        <v>140942575.58000001</v>
      </c>
      <c r="AS890" s="13">
        <v>140451065.03999999</v>
      </c>
      <c r="AT890" s="13">
        <v>491510.54</v>
      </c>
      <c r="AU890" s="13"/>
      <c r="AV890" s="13">
        <v>113189835.58</v>
      </c>
      <c r="AW890" s="13">
        <v>71520725</v>
      </c>
      <c r="AX890" s="13"/>
      <c r="AY890" s="13">
        <v>1912628.98</v>
      </c>
      <c r="AZ890" s="13"/>
      <c r="BA890" s="13"/>
      <c r="BB890" s="13">
        <v>39756481.600000001</v>
      </c>
      <c r="BC890" s="13">
        <v>27752740</v>
      </c>
      <c r="BD890" s="13">
        <v>27752740</v>
      </c>
      <c r="BE890" s="13"/>
      <c r="BF890" s="17">
        <v>0</v>
      </c>
      <c r="BG890" s="17">
        <v>6466564</v>
      </c>
      <c r="BH890" s="17">
        <v>27196800</v>
      </c>
      <c r="BI890" s="17">
        <v>6466564</v>
      </c>
      <c r="BJ890" s="18">
        <v>27196800</v>
      </c>
      <c r="BK890" s="18">
        <v>3669419780</v>
      </c>
      <c r="BL890" s="18">
        <v>146877500</v>
      </c>
      <c r="BM890" s="18">
        <v>3669419780</v>
      </c>
      <c r="BN890" s="18">
        <v>146877500</v>
      </c>
    </row>
    <row r="891" spans="1:66" x14ac:dyDescent="0.25">
      <c r="A891" s="16"/>
      <c r="B891" s="7">
        <v>886</v>
      </c>
      <c r="C891" s="8" t="s">
        <v>6409</v>
      </c>
      <c r="D891" s="9" t="s">
        <v>6410</v>
      </c>
      <c r="E891" s="9" t="s">
        <v>6411</v>
      </c>
      <c r="F891" s="9" t="s">
        <v>5961</v>
      </c>
      <c r="G891" s="9" t="s">
        <v>131</v>
      </c>
      <c r="H891" s="9" t="s">
        <v>132</v>
      </c>
      <c r="I891" s="9" t="s">
        <v>6412</v>
      </c>
      <c r="J891" s="10" t="s">
        <v>1279</v>
      </c>
      <c r="K891" s="9" t="s">
        <v>1594</v>
      </c>
      <c r="L891" s="9" t="s">
        <v>6413</v>
      </c>
      <c r="M891" s="8">
        <v>8861306</v>
      </c>
      <c r="N891" s="8" t="s">
        <v>6414</v>
      </c>
      <c r="O891" s="8">
        <v>2</v>
      </c>
      <c r="P891" s="11">
        <v>313</v>
      </c>
      <c r="Q891" s="12">
        <v>4</v>
      </c>
      <c r="R891" s="13">
        <v>4495609854.7799997</v>
      </c>
      <c r="S891" s="13">
        <v>212798543.09</v>
      </c>
      <c r="T891" s="13">
        <v>337417058.69</v>
      </c>
      <c r="U891" s="13"/>
      <c r="V891" s="13">
        <v>3834222794</v>
      </c>
      <c r="W891" s="13">
        <v>94874215</v>
      </c>
      <c r="X891" s="13">
        <v>2039168</v>
      </c>
      <c r="Y891" s="13">
        <v>1798676</v>
      </c>
      <c r="Z891" s="13">
        <v>12459400</v>
      </c>
      <c r="AA891" s="13">
        <v>1675921699.1300001</v>
      </c>
      <c r="AB891" s="13">
        <v>1341008604</v>
      </c>
      <c r="AC891" s="13"/>
      <c r="AD891" s="13"/>
      <c r="AE891" s="13">
        <v>94983996.349999994</v>
      </c>
      <c r="AF891" s="13"/>
      <c r="AG891" s="13">
        <v>202349262.18000001</v>
      </c>
      <c r="AH891" s="13">
        <v>7492704.5999999996</v>
      </c>
      <c r="AI891" s="13">
        <v>30087132</v>
      </c>
      <c r="AJ891" s="13">
        <v>2819688155.6500001</v>
      </c>
      <c r="AK891" s="13">
        <v>1132625803</v>
      </c>
      <c r="AL891" s="13">
        <v>1132625803</v>
      </c>
      <c r="AM891" s="13">
        <v>248258019.43000001</v>
      </c>
      <c r="AN891" s="13">
        <v>523779064.72000003</v>
      </c>
      <c r="AO891" s="13">
        <v>862786539.71000004</v>
      </c>
      <c r="AP891" s="13">
        <v>52238728.789999999</v>
      </c>
      <c r="AQ891" s="13"/>
      <c r="AR891" s="13">
        <v>261691045.12</v>
      </c>
      <c r="AS891" s="13">
        <v>261626597.31</v>
      </c>
      <c r="AT891" s="13">
        <v>57792.81</v>
      </c>
      <c r="AU891" s="13">
        <v>6655</v>
      </c>
      <c r="AV891" s="13">
        <v>208690593.12</v>
      </c>
      <c r="AW891" s="13">
        <v>151325630.34</v>
      </c>
      <c r="AX891" s="13"/>
      <c r="AY891" s="13">
        <v>5120449.99</v>
      </c>
      <c r="AZ891" s="13">
        <v>5784</v>
      </c>
      <c r="BA891" s="13"/>
      <c r="BB891" s="13">
        <v>52238728.789999999</v>
      </c>
      <c r="BC891" s="13">
        <v>53000452</v>
      </c>
      <c r="BD891" s="13">
        <v>53000452</v>
      </c>
      <c r="BE891" s="13"/>
      <c r="BF891" s="17">
        <v>0</v>
      </c>
      <c r="BG891" s="17">
        <v>263708</v>
      </c>
      <c r="BH891" s="17">
        <v>5084568</v>
      </c>
      <c r="BI891" s="17">
        <v>263708</v>
      </c>
      <c r="BJ891" s="18">
        <v>5084568</v>
      </c>
      <c r="BK891" s="18">
        <v>4665753331</v>
      </c>
      <c r="BL891" s="18"/>
      <c r="BM891" s="18">
        <v>4665753331</v>
      </c>
      <c r="BN891" s="18"/>
    </row>
    <row r="892" spans="1:66" x14ac:dyDescent="0.25">
      <c r="A892" s="16"/>
      <c r="B892" s="7">
        <v>887</v>
      </c>
      <c r="C892" s="8" t="s">
        <v>6415</v>
      </c>
      <c r="D892" s="9" t="s">
        <v>6416</v>
      </c>
      <c r="E892" s="9" t="s">
        <v>6417</v>
      </c>
      <c r="F892" s="9"/>
      <c r="G892" s="9" t="s">
        <v>131</v>
      </c>
      <c r="H892" s="9" t="s">
        <v>132</v>
      </c>
      <c r="I892" s="9" t="s">
        <v>6418</v>
      </c>
      <c r="J892" s="10" t="s">
        <v>1279</v>
      </c>
      <c r="K892" s="9" t="s">
        <v>1594</v>
      </c>
      <c r="L892" s="9" t="s">
        <v>6419</v>
      </c>
      <c r="M892" s="8">
        <v>4461566</v>
      </c>
      <c r="N892" s="8" t="s">
        <v>6420</v>
      </c>
      <c r="O892" s="8">
        <v>2</v>
      </c>
      <c r="P892" s="11">
        <v>1983</v>
      </c>
      <c r="Q892" s="12">
        <v>8</v>
      </c>
      <c r="R892" s="13">
        <v>9243460166.2399998</v>
      </c>
      <c r="S892" s="13">
        <v>676187651.95000005</v>
      </c>
      <c r="T892" s="13">
        <v>352972817.29000002</v>
      </c>
      <c r="U892" s="13"/>
      <c r="V892" s="13">
        <v>8001332338</v>
      </c>
      <c r="W892" s="13">
        <v>52396042</v>
      </c>
      <c r="X892" s="13">
        <v>107067742</v>
      </c>
      <c r="Y892" s="13">
        <v>42922600</v>
      </c>
      <c r="Z892" s="13">
        <v>10580975</v>
      </c>
      <c r="AA892" s="13">
        <v>4295003438.8299999</v>
      </c>
      <c r="AB892" s="13">
        <v>1812363077.0999999</v>
      </c>
      <c r="AC892" s="13"/>
      <c r="AD892" s="13">
        <v>1816666664.99</v>
      </c>
      <c r="AE892" s="13">
        <v>300510162.39999998</v>
      </c>
      <c r="AF892" s="13"/>
      <c r="AG892" s="13">
        <v>252149658.91</v>
      </c>
      <c r="AH892" s="13">
        <v>41276680</v>
      </c>
      <c r="AI892" s="13">
        <v>72037195.430000007</v>
      </c>
      <c r="AJ892" s="13">
        <v>4948456727.4099998</v>
      </c>
      <c r="AK892" s="13">
        <v>4543275778.5600004</v>
      </c>
      <c r="AL892" s="13">
        <v>4543275778.5600004</v>
      </c>
      <c r="AM892" s="13">
        <v>243688880.69</v>
      </c>
      <c r="AN892" s="13"/>
      <c r="AO892" s="13">
        <v>7424460</v>
      </c>
      <c r="AP892" s="13">
        <v>154067608.16</v>
      </c>
      <c r="AQ892" s="13"/>
      <c r="AR892" s="13">
        <v>646519539.03999996</v>
      </c>
      <c r="AS892" s="13">
        <v>642773904.53999996</v>
      </c>
      <c r="AT892" s="13">
        <v>3745634.5</v>
      </c>
      <c r="AU892" s="13"/>
      <c r="AV892" s="13">
        <v>465876440.06999999</v>
      </c>
      <c r="AW892" s="13">
        <v>311808831.91000003</v>
      </c>
      <c r="AX892" s="13"/>
      <c r="AY892" s="13"/>
      <c r="AZ892" s="13"/>
      <c r="BA892" s="13"/>
      <c r="BB892" s="13">
        <v>154067608.16</v>
      </c>
      <c r="BC892" s="13">
        <v>180643098.97</v>
      </c>
      <c r="BD892" s="13">
        <v>180643098.97</v>
      </c>
      <c r="BE892" s="13"/>
      <c r="BF892" s="17">
        <v>0</v>
      </c>
      <c r="BG892" s="17">
        <v>515006024</v>
      </c>
      <c r="BH892" s="17">
        <v>82004358</v>
      </c>
      <c r="BI892" s="17">
        <v>515006024</v>
      </c>
      <c r="BJ892" s="18">
        <v>82004358</v>
      </c>
      <c r="BK892" s="18">
        <v>9041942760</v>
      </c>
      <c r="BL892" s="18">
        <v>200000</v>
      </c>
      <c r="BM892" s="18">
        <v>9041942760</v>
      </c>
      <c r="BN892" s="18">
        <v>200000</v>
      </c>
    </row>
    <row r="893" spans="1:66" x14ac:dyDescent="0.25">
      <c r="A893" s="16"/>
      <c r="B893" s="7">
        <v>888</v>
      </c>
      <c r="C893" s="8" t="s">
        <v>6421</v>
      </c>
      <c r="D893" s="9" t="s">
        <v>6422</v>
      </c>
      <c r="E893" s="9" t="s">
        <v>6423</v>
      </c>
      <c r="F893" s="9"/>
      <c r="G893" s="9" t="s">
        <v>131</v>
      </c>
      <c r="H893" s="9" t="s">
        <v>223</v>
      </c>
      <c r="I893" s="9" t="s">
        <v>6424</v>
      </c>
      <c r="J893" s="10" t="s">
        <v>1279</v>
      </c>
      <c r="K893" s="9" t="s">
        <v>1594</v>
      </c>
      <c r="L893" s="9" t="s">
        <v>6425</v>
      </c>
      <c r="M893" s="8">
        <v>6901194</v>
      </c>
      <c r="N893" s="8" t="s">
        <v>6426</v>
      </c>
      <c r="O893" s="8">
        <v>3</v>
      </c>
      <c r="P893" s="11">
        <v>96</v>
      </c>
      <c r="Q893" s="12">
        <v>1</v>
      </c>
      <c r="R893" s="13">
        <v>250540040</v>
      </c>
      <c r="S893" s="13">
        <v>31656488</v>
      </c>
      <c r="T893" s="13"/>
      <c r="U893" s="13"/>
      <c r="V893" s="13">
        <v>185357017</v>
      </c>
      <c r="W893" s="13">
        <v>27613774</v>
      </c>
      <c r="X893" s="13">
        <v>1334685</v>
      </c>
      <c r="Y893" s="13">
        <v>708076</v>
      </c>
      <c r="Z893" s="13">
        <v>3870000</v>
      </c>
      <c r="AA893" s="13">
        <v>197122833</v>
      </c>
      <c r="AB893" s="13">
        <v>152985186</v>
      </c>
      <c r="AC893" s="13"/>
      <c r="AD893" s="13"/>
      <c r="AE893" s="13">
        <v>26238560</v>
      </c>
      <c r="AF893" s="13"/>
      <c r="AG893" s="13">
        <v>17899087</v>
      </c>
      <c r="AH893" s="13"/>
      <c r="AI893" s="13"/>
      <c r="AJ893" s="13">
        <v>53417207</v>
      </c>
      <c r="AK893" s="13">
        <v>32421316</v>
      </c>
      <c r="AL893" s="13">
        <v>32421316</v>
      </c>
      <c r="AM893" s="13">
        <v>14902069</v>
      </c>
      <c r="AN893" s="13"/>
      <c r="AO893" s="13"/>
      <c r="AP893" s="13">
        <v>6093822</v>
      </c>
      <c r="AQ893" s="13"/>
      <c r="AR893" s="13">
        <v>19707851</v>
      </c>
      <c r="AS893" s="13">
        <v>19575862</v>
      </c>
      <c r="AT893" s="13">
        <v>131989</v>
      </c>
      <c r="AU893" s="13"/>
      <c r="AV893" s="13">
        <v>16217565</v>
      </c>
      <c r="AW893" s="13">
        <v>9923124</v>
      </c>
      <c r="AX893" s="13"/>
      <c r="AY893" s="13">
        <v>200619</v>
      </c>
      <c r="AZ893" s="13"/>
      <c r="BA893" s="13"/>
      <c r="BB893" s="13">
        <v>6093822</v>
      </c>
      <c r="BC893" s="13">
        <v>3490286</v>
      </c>
      <c r="BD893" s="13">
        <v>3490286</v>
      </c>
      <c r="BE893" s="13"/>
      <c r="BF893" s="17"/>
      <c r="BG893" s="17"/>
      <c r="BH893" s="17"/>
      <c r="BI893" s="17"/>
      <c r="BJ893" s="18"/>
      <c r="BK893" s="18">
        <v>186381875</v>
      </c>
      <c r="BL893" s="18">
        <v>186381875</v>
      </c>
      <c r="BM893" s="18">
        <v>186381875</v>
      </c>
      <c r="BN893" s="18">
        <v>186381875</v>
      </c>
    </row>
    <row r="894" spans="1:66" x14ac:dyDescent="0.25">
      <c r="A894" s="16"/>
      <c r="B894" s="7">
        <v>889</v>
      </c>
      <c r="C894" s="8" t="s">
        <v>6427</v>
      </c>
      <c r="D894" s="9" t="s">
        <v>6428</v>
      </c>
      <c r="E894" s="9" t="s">
        <v>6429</v>
      </c>
      <c r="F894" s="9" t="s">
        <v>6430</v>
      </c>
      <c r="G894" s="9" t="s">
        <v>120</v>
      </c>
      <c r="H894" s="9" t="s">
        <v>449</v>
      </c>
      <c r="I894" s="9" t="s">
        <v>6431</v>
      </c>
      <c r="J894" s="10" t="s">
        <v>1279</v>
      </c>
      <c r="K894" s="9" t="s">
        <v>1594</v>
      </c>
      <c r="L894" s="9" t="s">
        <v>6432</v>
      </c>
      <c r="M894" s="8">
        <v>6518600</v>
      </c>
      <c r="N894" s="8" t="s">
        <v>6433</v>
      </c>
      <c r="O894" s="8">
        <v>3</v>
      </c>
      <c r="P894" s="11">
        <v>347</v>
      </c>
      <c r="Q894" s="12">
        <v>2</v>
      </c>
      <c r="R894" s="13">
        <v>437120684.68000001</v>
      </c>
      <c r="S894" s="13">
        <v>39888285.039999999</v>
      </c>
      <c r="T894" s="13"/>
      <c r="U894" s="13"/>
      <c r="V894" s="13">
        <v>284176918.67000002</v>
      </c>
      <c r="W894" s="13">
        <v>54683624.039999999</v>
      </c>
      <c r="X894" s="13">
        <v>481393</v>
      </c>
      <c r="Y894" s="13">
        <v>3450887</v>
      </c>
      <c r="Z894" s="13">
        <v>54439576.93</v>
      </c>
      <c r="AA894" s="13">
        <v>15686329</v>
      </c>
      <c r="AB894" s="13"/>
      <c r="AC894" s="13"/>
      <c r="AD894" s="13"/>
      <c r="AE894" s="13">
        <v>8040782</v>
      </c>
      <c r="AF894" s="13"/>
      <c r="AG894" s="13">
        <v>7017992</v>
      </c>
      <c r="AH894" s="13"/>
      <c r="AI894" s="13">
        <v>627555</v>
      </c>
      <c r="AJ894" s="13">
        <v>421434355.68000001</v>
      </c>
      <c r="AK894" s="13">
        <v>513305819</v>
      </c>
      <c r="AL894" s="13">
        <v>513305819</v>
      </c>
      <c r="AM894" s="13"/>
      <c r="AN894" s="13"/>
      <c r="AO894" s="13"/>
      <c r="AP894" s="13">
        <v>25523.39</v>
      </c>
      <c r="AQ894" s="13">
        <v>-91896986.709999993</v>
      </c>
      <c r="AR894" s="13">
        <v>33054182</v>
      </c>
      <c r="AS894" s="13">
        <v>24893192</v>
      </c>
      <c r="AT894" s="13">
        <v>8160990</v>
      </c>
      <c r="AU894" s="13"/>
      <c r="AV894" s="13">
        <v>33054182</v>
      </c>
      <c r="AW894" s="13">
        <v>32729494</v>
      </c>
      <c r="AX894" s="13"/>
      <c r="AY894" s="13">
        <v>299164.61</v>
      </c>
      <c r="AZ894" s="13"/>
      <c r="BA894" s="13"/>
      <c r="BB894" s="13">
        <v>25523.39</v>
      </c>
      <c r="BC894" s="13"/>
      <c r="BD894" s="13"/>
      <c r="BE894" s="13"/>
      <c r="BF894" s="17"/>
      <c r="BG894" s="17"/>
      <c r="BH894" s="17"/>
      <c r="BI894" s="17"/>
      <c r="BJ894" s="18"/>
      <c r="BK894" s="18">
        <v>299027580</v>
      </c>
      <c r="BL894" s="18"/>
      <c r="BM894" s="18">
        <v>299027580</v>
      </c>
      <c r="BN894" s="18"/>
    </row>
    <row r="895" spans="1:66" x14ac:dyDescent="0.25">
      <c r="A895" s="16"/>
      <c r="B895" s="7">
        <v>890</v>
      </c>
      <c r="C895" s="8" t="s">
        <v>6434</v>
      </c>
      <c r="D895" s="9" t="s">
        <v>6435</v>
      </c>
      <c r="E895" s="9" t="s">
        <v>6436</v>
      </c>
      <c r="F895" s="9" t="s">
        <v>6437</v>
      </c>
      <c r="G895" s="9" t="s">
        <v>131</v>
      </c>
      <c r="H895" s="9" t="s">
        <v>132</v>
      </c>
      <c r="I895" s="9" t="s">
        <v>6438</v>
      </c>
      <c r="J895" s="10" t="s">
        <v>1279</v>
      </c>
      <c r="K895" s="9" t="s">
        <v>1594</v>
      </c>
      <c r="L895" s="9" t="s">
        <v>6439</v>
      </c>
      <c r="M895" s="8">
        <v>8959870</v>
      </c>
      <c r="N895" s="8" t="s">
        <v>6440</v>
      </c>
      <c r="O895" s="8">
        <v>2</v>
      </c>
      <c r="P895" s="11">
        <v>1420</v>
      </c>
      <c r="Q895" s="12">
        <v>6</v>
      </c>
      <c r="R895" s="13">
        <v>4120138228.6100001</v>
      </c>
      <c r="S895" s="13">
        <v>33317160.539999999</v>
      </c>
      <c r="T895" s="13">
        <v>98689810.540000007</v>
      </c>
      <c r="U895" s="13"/>
      <c r="V895" s="13">
        <v>3858963523.8400002</v>
      </c>
      <c r="W895" s="13">
        <v>48248521.799999997</v>
      </c>
      <c r="X895" s="13">
        <v>14668328</v>
      </c>
      <c r="Y895" s="13">
        <v>9137556</v>
      </c>
      <c r="Z895" s="13">
        <v>57113327.890000001</v>
      </c>
      <c r="AA895" s="13">
        <v>2262259611.4899998</v>
      </c>
      <c r="AB895" s="13">
        <v>1767727508.22</v>
      </c>
      <c r="AC895" s="13"/>
      <c r="AD895" s="13">
        <v>337615158</v>
      </c>
      <c r="AE895" s="13">
        <v>114905533.34</v>
      </c>
      <c r="AF895" s="13">
        <v>1329085</v>
      </c>
      <c r="AG895" s="13">
        <v>34394523.93</v>
      </c>
      <c r="AH895" s="13"/>
      <c r="AI895" s="13">
        <v>6287803</v>
      </c>
      <c r="AJ895" s="13">
        <v>1857878617.1199999</v>
      </c>
      <c r="AK895" s="13">
        <v>1388503223.78</v>
      </c>
      <c r="AL895" s="13">
        <v>1388503223.78</v>
      </c>
      <c r="AM895" s="13">
        <v>380533627.30000001</v>
      </c>
      <c r="AN895" s="13">
        <v>35533277</v>
      </c>
      <c r="AO895" s="13">
        <v>4912665.8899999997</v>
      </c>
      <c r="AP895" s="13">
        <v>48395823.149999999</v>
      </c>
      <c r="AQ895" s="13"/>
      <c r="AR895" s="13">
        <v>265808318.99000001</v>
      </c>
      <c r="AS895" s="13">
        <v>263033782.80000001</v>
      </c>
      <c r="AT895" s="13">
        <v>1270139.19</v>
      </c>
      <c r="AU895" s="13">
        <v>1504397</v>
      </c>
      <c r="AV895" s="13">
        <v>238519066.99000001</v>
      </c>
      <c r="AW895" s="13">
        <v>189165664.36000001</v>
      </c>
      <c r="AX895" s="13"/>
      <c r="AY895" s="13">
        <v>932579.48</v>
      </c>
      <c r="AZ895" s="13">
        <v>25000</v>
      </c>
      <c r="BA895" s="13"/>
      <c r="BB895" s="13">
        <v>48395823.149999999</v>
      </c>
      <c r="BC895" s="13">
        <v>27289252</v>
      </c>
      <c r="BD895" s="13">
        <v>27289252</v>
      </c>
      <c r="BE895" s="13"/>
      <c r="BF895" s="17">
        <v>0</v>
      </c>
      <c r="BG895" s="17">
        <v>98136133.969999999</v>
      </c>
      <c r="BH895" s="17">
        <v>2124000000</v>
      </c>
      <c r="BI895" s="17">
        <v>98136133.969999999</v>
      </c>
      <c r="BJ895" s="18">
        <v>2124000000</v>
      </c>
      <c r="BK895" s="18">
        <v>4072410380</v>
      </c>
      <c r="BL895" s="18">
        <v>100546250</v>
      </c>
      <c r="BM895" s="18">
        <v>4072410380</v>
      </c>
      <c r="BN895" s="18">
        <v>100546250</v>
      </c>
    </row>
    <row r="896" spans="1:66" x14ac:dyDescent="0.25">
      <c r="A896" s="16"/>
      <c r="B896" s="7">
        <v>891</v>
      </c>
      <c r="C896" s="8" t="s">
        <v>6441</v>
      </c>
      <c r="D896" s="9" t="s">
        <v>6442</v>
      </c>
      <c r="E896" s="9" t="s">
        <v>6443</v>
      </c>
      <c r="F896" s="9" t="s">
        <v>6444</v>
      </c>
      <c r="G896" s="9" t="s">
        <v>131</v>
      </c>
      <c r="H896" s="9" t="s">
        <v>132</v>
      </c>
      <c r="I896" s="9" t="s">
        <v>6445</v>
      </c>
      <c r="J896" s="10" t="s">
        <v>1279</v>
      </c>
      <c r="K896" s="9" t="s">
        <v>5721</v>
      </c>
      <c r="L896" s="9" t="s">
        <v>6446</v>
      </c>
      <c r="M896" s="8">
        <v>3262199</v>
      </c>
      <c r="N896" s="8" t="s">
        <v>6447</v>
      </c>
      <c r="O896" s="8">
        <v>3</v>
      </c>
      <c r="P896" s="11">
        <v>126</v>
      </c>
      <c r="Q896" s="12">
        <v>1</v>
      </c>
      <c r="R896" s="13">
        <v>478336211.50999999</v>
      </c>
      <c r="S896" s="13">
        <v>2560214.17</v>
      </c>
      <c r="T896" s="13">
        <v>16351597.640000001</v>
      </c>
      <c r="U896" s="13"/>
      <c r="V896" s="13">
        <v>424642606</v>
      </c>
      <c r="W896" s="13">
        <v>23432778</v>
      </c>
      <c r="X896" s="13">
        <v>6847633</v>
      </c>
      <c r="Y896" s="13">
        <v>1229145</v>
      </c>
      <c r="Z896" s="13">
        <v>3272237.7</v>
      </c>
      <c r="AA896" s="13">
        <v>321471501.19999999</v>
      </c>
      <c r="AB896" s="13">
        <v>167873757.69</v>
      </c>
      <c r="AC896" s="13"/>
      <c r="AD896" s="13">
        <v>118891573.63</v>
      </c>
      <c r="AE896" s="13">
        <v>4879883</v>
      </c>
      <c r="AF896" s="13"/>
      <c r="AG896" s="13">
        <v>29054986.879999999</v>
      </c>
      <c r="AH896" s="13"/>
      <c r="AI896" s="13">
        <v>771300</v>
      </c>
      <c r="AJ896" s="13">
        <v>156864710.52000001</v>
      </c>
      <c r="AK896" s="13">
        <v>84141878</v>
      </c>
      <c r="AL896" s="13">
        <v>84141878</v>
      </c>
      <c r="AM896" s="13">
        <v>49466128.82</v>
      </c>
      <c r="AN896" s="13"/>
      <c r="AO896" s="13">
        <v>3795389.7</v>
      </c>
      <c r="AP896" s="13">
        <v>19461314</v>
      </c>
      <c r="AQ896" s="13"/>
      <c r="AR896" s="13">
        <v>53567815.340000004</v>
      </c>
      <c r="AS896" s="13">
        <v>53433511</v>
      </c>
      <c r="AT896" s="13">
        <v>134304.34</v>
      </c>
      <c r="AU896" s="13"/>
      <c r="AV896" s="13">
        <v>53567815.549999997</v>
      </c>
      <c r="AW896" s="13">
        <v>25792300.079999998</v>
      </c>
      <c r="AX896" s="13"/>
      <c r="AY896" s="13">
        <v>8314201.4699999997</v>
      </c>
      <c r="AZ896" s="13"/>
      <c r="BA896" s="13"/>
      <c r="BB896" s="13">
        <v>19461314</v>
      </c>
      <c r="BC896" s="13"/>
      <c r="BD896" s="13"/>
      <c r="BE896" s="13"/>
      <c r="BF896" s="17"/>
      <c r="BG896" s="17"/>
      <c r="BH896" s="17"/>
      <c r="BI896" s="17"/>
      <c r="BJ896" s="18"/>
      <c r="BK896" s="18">
        <v>247209947</v>
      </c>
      <c r="BL896" s="18"/>
      <c r="BM896" s="18">
        <v>247209947</v>
      </c>
      <c r="BN896" s="18"/>
    </row>
    <row r="897" spans="1:66" x14ac:dyDescent="0.25">
      <c r="A897" s="16"/>
      <c r="B897" s="7">
        <v>892</v>
      </c>
      <c r="C897" s="8" t="s">
        <v>6448</v>
      </c>
      <c r="D897" s="9" t="s">
        <v>6449</v>
      </c>
      <c r="E897" s="9" t="s">
        <v>6450</v>
      </c>
      <c r="F897" s="9" t="s">
        <v>6451</v>
      </c>
      <c r="G897" s="9" t="s">
        <v>131</v>
      </c>
      <c r="H897" s="9" t="s">
        <v>132</v>
      </c>
      <c r="I897" s="9" t="s">
        <v>6452</v>
      </c>
      <c r="J897" s="10" t="s">
        <v>1279</v>
      </c>
      <c r="K897" s="9" t="s">
        <v>5648</v>
      </c>
      <c r="L897" s="9" t="s">
        <v>6453</v>
      </c>
      <c r="M897" s="8">
        <v>2299012</v>
      </c>
      <c r="N897" s="8" t="s">
        <v>6454</v>
      </c>
      <c r="O897" s="8">
        <v>3</v>
      </c>
      <c r="P897" s="11">
        <v>133</v>
      </c>
      <c r="Q897" s="12">
        <v>2</v>
      </c>
      <c r="R897" s="13">
        <v>1606522406.8900001</v>
      </c>
      <c r="S897" s="13">
        <v>373530311.97000003</v>
      </c>
      <c r="T897" s="13"/>
      <c r="U897" s="13"/>
      <c r="V897" s="13">
        <v>1148459372</v>
      </c>
      <c r="W897" s="13">
        <v>2564912.92</v>
      </c>
      <c r="X897" s="13">
        <v>16487806</v>
      </c>
      <c r="Y897" s="13">
        <v>42375000</v>
      </c>
      <c r="Z897" s="13">
        <v>23105004</v>
      </c>
      <c r="AA897" s="13">
        <v>403521008.86000001</v>
      </c>
      <c r="AB897" s="13">
        <v>305875147</v>
      </c>
      <c r="AC897" s="13"/>
      <c r="AD897" s="13"/>
      <c r="AE897" s="13">
        <v>3513089</v>
      </c>
      <c r="AF897" s="13"/>
      <c r="AG897" s="13">
        <v>13321638.300000001</v>
      </c>
      <c r="AH897" s="13">
        <v>3107410</v>
      </c>
      <c r="AI897" s="13">
        <v>77703724.560000002</v>
      </c>
      <c r="AJ897" s="13">
        <v>1203001398.03</v>
      </c>
      <c r="AK897" s="13">
        <v>1022926239.76</v>
      </c>
      <c r="AL897" s="13">
        <v>1022926239.76</v>
      </c>
      <c r="AM897" s="13">
        <v>116640817.98999999</v>
      </c>
      <c r="AN897" s="13">
        <v>28897284.390000001</v>
      </c>
      <c r="AO897" s="13">
        <v>21755261</v>
      </c>
      <c r="AP897" s="13">
        <v>12781794.890000001</v>
      </c>
      <c r="AQ897" s="13"/>
      <c r="AR897" s="13">
        <v>98747134.590000004</v>
      </c>
      <c r="AS897" s="13">
        <v>92535077</v>
      </c>
      <c r="AT897" s="13">
        <v>6212057.5899999999</v>
      </c>
      <c r="AU897" s="13"/>
      <c r="AV897" s="13">
        <v>98747134.590000004</v>
      </c>
      <c r="AW897" s="13">
        <v>85759767.700000003</v>
      </c>
      <c r="AX897" s="13"/>
      <c r="AY897" s="13"/>
      <c r="AZ897" s="13"/>
      <c r="BA897" s="13">
        <v>205572</v>
      </c>
      <c r="BB897" s="13">
        <v>12781794.890000001</v>
      </c>
      <c r="BC897" s="13"/>
      <c r="BD897" s="13"/>
      <c r="BE897" s="13"/>
      <c r="BF897" s="17"/>
      <c r="BG897" s="17"/>
      <c r="BH897" s="17"/>
      <c r="BI897" s="17"/>
      <c r="BJ897" s="18"/>
      <c r="BK897" s="18"/>
      <c r="BL897" s="18"/>
      <c r="BM897" s="18"/>
      <c r="BN897" s="18"/>
    </row>
    <row r="898" spans="1:66" x14ac:dyDescent="0.25">
      <c r="A898" s="16"/>
      <c r="B898" s="7">
        <v>893</v>
      </c>
      <c r="C898" s="8" t="s">
        <v>6455</v>
      </c>
      <c r="D898" s="9" t="s">
        <v>6456</v>
      </c>
      <c r="E898" s="9" t="s">
        <v>6457</v>
      </c>
      <c r="F898" s="9" t="s">
        <v>6458</v>
      </c>
      <c r="G898" s="9" t="s">
        <v>492</v>
      </c>
      <c r="H898" s="9" t="s">
        <v>132</v>
      </c>
      <c r="I898" s="9" t="s">
        <v>6459</v>
      </c>
      <c r="J898" s="10" t="s">
        <v>1279</v>
      </c>
      <c r="K898" s="9" t="s">
        <v>5721</v>
      </c>
      <c r="L898" s="9" t="s">
        <v>6460</v>
      </c>
      <c r="M898" s="8">
        <v>2715565</v>
      </c>
      <c r="N898" s="8" t="s">
        <v>6461</v>
      </c>
      <c r="O898" s="8">
        <v>1</v>
      </c>
      <c r="P898" s="11">
        <v>427</v>
      </c>
      <c r="Q898" s="12">
        <v>6</v>
      </c>
      <c r="R898" s="13">
        <v>3535331834.71</v>
      </c>
      <c r="S898" s="13">
        <v>71535857.230000004</v>
      </c>
      <c r="T898" s="13">
        <v>160404369.03</v>
      </c>
      <c r="U898" s="13"/>
      <c r="V898" s="13">
        <v>3061022482.1599998</v>
      </c>
      <c r="W898" s="13">
        <v>70612155.689999998</v>
      </c>
      <c r="X898" s="13">
        <v>90301601.329999998</v>
      </c>
      <c r="Y898" s="13">
        <v>4124923</v>
      </c>
      <c r="Z898" s="13">
        <v>77330446.269999996</v>
      </c>
      <c r="AA898" s="13">
        <v>1688633918.4300001</v>
      </c>
      <c r="AB898" s="13">
        <v>1402697991.76</v>
      </c>
      <c r="AC898" s="13"/>
      <c r="AD898" s="13">
        <v>170000103</v>
      </c>
      <c r="AE898" s="13">
        <v>78088110.680000007</v>
      </c>
      <c r="AF898" s="13">
        <v>1423528</v>
      </c>
      <c r="AG898" s="13">
        <v>21253885.75</v>
      </c>
      <c r="AH898" s="13">
        <v>5334420.47</v>
      </c>
      <c r="AI898" s="13">
        <v>9835878.7699999996</v>
      </c>
      <c r="AJ898" s="13">
        <v>1846697916.28</v>
      </c>
      <c r="AK898" s="13">
        <v>1481206410.9300001</v>
      </c>
      <c r="AL898" s="13">
        <v>1481206410.9300001</v>
      </c>
      <c r="AM898" s="13">
        <v>307979156.22000003</v>
      </c>
      <c r="AN898" s="13">
        <v>11324900</v>
      </c>
      <c r="AO898" s="13"/>
      <c r="AP898" s="13">
        <v>46187449.130000003</v>
      </c>
      <c r="AQ898" s="13"/>
      <c r="AR898" s="13">
        <v>260919698.11000001</v>
      </c>
      <c r="AS898" s="13">
        <v>259741980.52000001</v>
      </c>
      <c r="AT898" s="13">
        <v>1177717.5900000001</v>
      </c>
      <c r="AU898" s="13"/>
      <c r="AV898" s="13">
        <v>224949114.11000001</v>
      </c>
      <c r="AW898" s="13">
        <v>170104269.41999999</v>
      </c>
      <c r="AX898" s="13"/>
      <c r="AY898" s="13">
        <v>8657395.5600000005</v>
      </c>
      <c r="AZ898" s="13"/>
      <c r="BA898" s="13"/>
      <c r="BB898" s="13">
        <v>46187449.130000003</v>
      </c>
      <c r="BC898" s="13">
        <v>35970584</v>
      </c>
      <c r="BD898" s="13">
        <v>35970584</v>
      </c>
      <c r="BE898" s="13"/>
      <c r="BF898" s="17">
        <v>0</v>
      </c>
      <c r="BG898" s="17">
        <v>15839774</v>
      </c>
      <c r="BH898" s="17">
        <v>146070914.37</v>
      </c>
      <c r="BI898" s="17">
        <v>15839774</v>
      </c>
      <c r="BJ898" s="18">
        <v>146070914.37</v>
      </c>
      <c r="BK898" s="18">
        <v>3328844618.4299998</v>
      </c>
      <c r="BL898" s="18">
        <v>1405760930.5999999</v>
      </c>
      <c r="BM898" s="18">
        <v>3328844618.4299998</v>
      </c>
      <c r="BN898" s="18">
        <v>1405760930.5999999</v>
      </c>
    </row>
    <row r="899" spans="1:66" x14ac:dyDescent="0.25">
      <c r="A899" s="16"/>
      <c r="B899" s="7">
        <v>894</v>
      </c>
      <c r="C899" s="8" t="s">
        <v>6462</v>
      </c>
      <c r="D899" s="9" t="s">
        <v>6463</v>
      </c>
      <c r="E899" s="9" t="s">
        <v>6464</v>
      </c>
      <c r="F899" s="9" t="s">
        <v>6465</v>
      </c>
      <c r="G899" s="9" t="s">
        <v>492</v>
      </c>
      <c r="H899" s="9" t="s">
        <v>1092</v>
      </c>
      <c r="I899" s="9" t="s">
        <v>6466</v>
      </c>
      <c r="J899" s="10" t="s">
        <v>1279</v>
      </c>
      <c r="K899" s="9" t="s">
        <v>5721</v>
      </c>
      <c r="L899" s="9" t="s">
        <v>6467</v>
      </c>
      <c r="M899" s="8">
        <v>2739022</v>
      </c>
      <c r="N899" s="8" t="s">
        <v>6468</v>
      </c>
      <c r="O899" s="8">
        <v>1</v>
      </c>
      <c r="P899" s="11">
        <v>3803</v>
      </c>
      <c r="Q899" s="12">
        <v>19</v>
      </c>
      <c r="R899" s="13">
        <v>35296410933.510002</v>
      </c>
      <c r="S899" s="13">
        <v>2303637528.1999998</v>
      </c>
      <c r="T899" s="13">
        <v>418742814.83999997</v>
      </c>
      <c r="U899" s="13"/>
      <c r="V899" s="13">
        <v>30800902517.470001</v>
      </c>
      <c r="W899" s="13">
        <v>1200406586.5</v>
      </c>
      <c r="X899" s="13">
        <v>281776666.42000002</v>
      </c>
      <c r="Y899" s="13">
        <v>265379792</v>
      </c>
      <c r="Z899" s="13">
        <v>25565028.079999998</v>
      </c>
      <c r="AA899" s="13">
        <v>24019346019.529999</v>
      </c>
      <c r="AB899" s="13">
        <v>18156154293.610001</v>
      </c>
      <c r="AC899" s="13"/>
      <c r="AD899" s="13">
        <v>4700000020</v>
      </c>
      <c r="AE899" s="13">
        <v>494723715.25</v>
      </c>
      <c r="AF899" s="13">
        <v>54417828</v>
      </c>
      <c r="AG899" s="13">
        <v>548062951.16999996</v>
      </c>
      <c r="AH899" s="13">
        <v>43050362.5</v>
      </c>
      <c r="AI899" s="13">
        <v>22936849</v>
      </c>
      <c r="AJ899" s="13">
        <v>11277064913.98</v>
      </c>
      <c r="AK899" s="13">
        <v>9103125202.2099991</v>
      </c>
      <c r="AL899" s="13">
        <v>9103125202.2099991</v>
      </c>
      <c r="AM899" s="13">
        <v>1850499714.28</v>
      </c>
      <c r="AN899" s="13">
        <v>27139506</v>
      </c>
      <c r="AO899" s="13"/>
      <c r="AP899" s="13">
        <v>296300491.49000001</v>
      </c>
      <c r="AQ899" s="13"/>
      <c r="AR899" s="13">
        <v>2482319196.1599998</v>
      </c>
      <c r="AS899" s="13">
        <v>2480328907.1599998</v>
      </c>
      <c r="AT899" s="13">
        <v>1990289</v>
      </c>
      <c r="AU899" s="13"/>
      <c r="AV899" s="13">
        <v>1484902230.5799999</v>
      </c>
      <c r="AW899" s="13">
        <v>1180114006.0899999</v>
      </c>
      <c r="AX899" s="13"/>
      <c r="AY899" s="13">
        <v>8487733</v>
      </c>
      <c r="AZ899" s="13"/>
      <c r="BA899" s="13"/>
      <c r="BB899" s="13">
        <v>296300491.49000001</v>
      </c>
      <c r="BC899" s="13">
        <v>997416965.58000004</v>
      </c>
      <c r="BD899" s="13">
        <v>997416965.58000004</v>
      </c>
      <c r="BE899" s="13"/>
      <c r="BF899" s="17">
        <v>0</v>
      </c>
      <c r="BG899" s="17">
        <v>698154148.80999994</v>
      </c>
      <c r="BH899" s="17">
        <v>13789805160.129999</v>
      </c>
      <c r="BI899" s="17">
        <v>698154148.80999994</v>
      </c>
      <c r="BJ899" s="18">
        <v>13789805160.129999</v>
      </c>
      <c r="BK899" s="18">
        <v>47425712773</v>
      </c>
      <c r="BL899" s="18">
        <v>2984238166.3899999</v>
      </c>
      <c r="BM899" s="18">
        <v>47425712773</v>
      </c>
      <c r="BN899" s="18">
        <v>2984238166.3899999</v>
      </c>
    </row>
    <row r="900" spans="1:66" x14ac:dyDescent="0.25">
      <c r="A900" s="16"/>
      <c r="B900" s="7">
        <v>895</v>
      </c>
      <c r="C900" s="8" t="s">
        <v>6469</v>
      </c>
      <c r="D900" s="9" t="s">
        <v>6470</v>
      </c>
      <c r="E900" s="9" t="s">
        <v>6471</v>
      </c>
      <c r="F900" s="9" t="s">
        <v>6472</v>
      </c>
      <c r="G900" s="9" t="s">
        <v>131</v>
      </c>
      <c r="H900" s="9" t="s">
        <v>132</v>
      </c>
      <c r="I900" s="9" t="s">
        <v>6473</v>
      </c>
      <c r="J900" s="10" t="s">
        <v>1279</v>
      </c>
      <c r="K900" s="9" t="s">
        <v>1594</v>
      </c>
      <c r="L900" s="9" t="s">
        <v>6474</v>
      </c>
      <c r="M900" s="8">
        <v>8894916</v>
      </c>
      <c r="N900" s="8" t="s">
        <v>6475</v>
      </c>
      <c r="O900" s="8">
        <v>2</v>
      </c>
      <c r="P900" s="11">
        <v>703</v>
      </c>
      <c r="Q900" s="12">
        <v>10</v>
      </c>
      <c r="R900" s="13">
        <v>6952909368.7600002</v>
      </c>
      <c r="S900" s="13">
        <v>375228468.85000002</v>
      </c>
      <c r="T900" s="13">
        <v>311117827.25999999</v>
      </c>
      <c r="U900" s="13">
        <v>349541.53</v>
      </c>
      <c r="V900" s="13">
        <v>5921261793</v>
      </c>
      <c r="W900" s="13">
        <v>151167279.06999999</v>
      </c>
      <c r="X900" s="13">
        <v>110806846</v>
      </c>
      <c r="Y900" s="13">
        <v>3450451</v>
      </c>
      <c r="Z900" s="13">
        <v>79527162.049999997</v>
      </c>
      <c r="AA900" s="13">
        <v>6163659129.2799997</v>
      </c>
      <c r="AB900" s="13">
        <v>4775272914.7399998</v>
      </c>
      <c r="AC900" s="13"/>
      <c r="AD900" s="13">
        <v>1017500056</v>
      </c>
      <c r="AE900" s="13">
        <v>123588813.02</v>
      </c>
      <c r="AF900" s="13">
        <v>5115057.16</v>
      </c>
      <c r="AG900" s="13">
        <v>68700017.359999999</v>
      </c>
      <c r="AH900" s="13">
        <v>86995708</v>
      </c>
      <c r="AI900" s="13">
        <v>86486563</v>
      </c>
      <c r="AJ900" s="13">
        <v>789250239.48000002</v>
      </c>
      <c r="AK900" s="13">
        <v>415224080</v>
      </c>
      <c r="AL900" s="13">
        <v>415224080</v>
      </c>
      <c r="AM900" s="13">
        <v>174897770.16999999</v>
      </c>
      <c r="AN900" s="13">
        <v>9811733</v>
      </c>
      <c r="AO900" s="13"/>
      <c r="AP900" s="13">
        <v>71990862.609999999</v>
      </c>
      <c r="AQ900" s="13">
        <v>117325793.7</v>
      </c>
      <c r="AR900" s="13">
        <v>569548495.63</v>
      </c>
      <c r="AS900" s="13">
        <v>560166271.91999996</v>
      </c>
      <c r="AT900" s="13">
        <v>9382223.7100000009</v>
      </c>
      <c r="AU900" s="13"/>
      <c r="AV900" s="13">
        <v>379885652.00999999</v>
      </c>
      <c r="AW900" s="13">
        <v>292064155.74000001</v>
      </c>
      <c r="AX900" s="13">
        <v>14036402.32</v>
      </c>
      <c r="AY900" s="13">
        <v>4231.34</v>
      </c>
      <c r="AZ900" s="13"/>
      <c r="BA900" s="13">
        <v>1790000</v>
      </c>
      <c r="BB900" s="13">
        <v>71990862.609999999</v>
      </c>
      <c r="BC900" s="13">
        <v>189662843.62</v>
      </c>
      <c r="BD900" s="13">
        <v>187091213.88999999</v>
      </c>
      <c r="BE900" s="13">
        <v>2571629.73</v>
      </c>
      <c r="BF900" s="17">
        <v>0</v>
      </c>
      <c r="BG900" s="17">
        <v>6164627</v>
      </c>
      <c r="BH900" s="17">
        <v>113468103</v>
      </c>
      <c r="BI900" s="17">
        <v>6164627</v>
      </c>
      <c r="BJ900" s="18">
        <v>113468103</v>
      </c>
      <c r="BK900" s="18">
        <v>5939148974</v>
      </c>
      <c r="BL900" s="18">
        <v>56670000</v>
      </c>
      <c r="BM900" s="18">
        <v>5939148974</v>
      </c>
      <c r="BN900" s="18">
        <v>56670000</v>
      </c>
    </row>
    <row r="901" spans="1:66" x14ac:dyDescent="0.25">
      <c r="A901" s="16"/>
      <c r="B901" s="7">
        <v>896</v>
      </c>
      <c r="C901" s="8" t="s">
        <v>6476</v>
      </c>
      <c r="D901" s="9" t="s">
        <v>6477</v>
      </c>
      <c r="E901" s="9" t="s">
        <v>6478</v>
      </c>
      <c r="F901" s="9" t="s">
        <v>6479</v>
      </c>
      <c r="G901" s="9" t="s">
        <v>120</v>
      </c>
      <c r="H901" s="9" t="s">
        <v>177</v>
      </c>
      <c r="I901" s="9" t="s">
        <v>6480</v>
      </c>
      <c r="J901" s="10" t="s">
        <v>1279</v>
      </c>
      <c r="K901" s="9" t="s">
        <v>1594</v>
      </c>
      <c r="L901" s="9" t="s">
        <v>6481</v>
      </c>
      <c r="M901" s="8">
        <v>8833411</v>
      </c>
      <c r="N901" s="8" t="s">
        <v>6482</v>
      </c>
      <c r="O901" s="8">
        <v>3</v>
      </c>
      <c r="P901" s="11">
        <v>4515</v>
      </c>
      <c r="Q901" s="12">
        <v>13</v>
      </c>
      <c r="R901" s="13">
        <v>1779833246.9300001</v>
      </c>
      <c r="S901" s="13">
        <v>238207781.72999999</v>
      </c>
      <c r="T901" s="13"/>
      <c r="U901" s="13"/>
      <c r="V901" s="13">
        <v>1010077848</v>
      </c>
      <c r="W901" s="13">
        <v>511974908.13</v>
      </c>
      <c r="X901" s="13">
        <v>19198227</v>
      </c>
      <c r="Y901" s="13"/>
      <c r="Z901" s="13">
        <v>374482.07</v>
      </c>
      <c r="AA901" s="13">
        <v>823130969.20000005</v>
      </c>
      <c r="AB901" s="13"/>
      <c r="AC901" s="13"/>
      <c r="AD901" s="13"/>
      <c r="AE901" s="13">
        <v>746523901.10000002</v>
      </c>
      <c r="AF901" s="13">
        <v>3061136.48</v>
      </c>
      <c r="AG901" s="13">
        <v>36107822.210000001</v>
      </c>
      <c r="AH901" s="13">
        <v>37438109.409999996</v>
      </c>
      <c r="AI901" s="13"/>
      <c r="AJ901" s="13">
        <v>956702277.73000002</v>
      </c>
      <c r="AK901" s="13">
        <v>679336668.00999999</v>
      </c>
      <c r="AL901" s="13">
        <v>679336668.00999999</v>
      </c>
      <c r="AM901" s="13">
        <v>187579415.44</v>
      </c>
      <c r="AN901" s="13">
        <v>18086411.100000001</v>
      </c>
      <c r="AO901" s="13"/>
      <c r="AP901" s="13">
        <v>71699783.180000007</v>
      </c>
      <c r="AQ901" s="13"/>
      <c r="AR901" s="13">
        <v>317747804</v>
      </c>
      <c r="AS901" s="13">
        <v>302584322</v>
      </c>
      <c r="AT901" s="13">
        <v>15163482</v>
      </c>
      <c r="AU901" s="13"/>
      <c r="AV901" s="13">
        <v>317747804</v>
      </c>
      <c r="AW901" s="13">
        <v>184890427</v>
      </c>
      <c r="AX901" s="13">
        <v>34509089.520000003</v>
      </c>
      <c r="AY901" s="13">
        <v>26511615.300000001</v>
      </c>
      <c r="AZ901" s="13">
        <v>136889</v>
      </c>
      <c r="BA901" s="13"/>
      <c r="BB901" s="13">
        <v>71699783.180000007</v>
      </c>
      <c r="BC901" s="13"/>
      <c r="BD901" s="13"/>
      <c r="BE901" s="13"/>
      <c r="BF901" s="17"/>
      <c r="BG901" s="17"/>
      <c r="BH901" s="17"/>
      <c r="BI901" s="17"/>
      <c r="BJ901" s="18"/>
      <c r="BK901" s="18">
        <v>1038004674</v>
      </c>
      <c r="BL901" s="18"/>
      <c r="BM901" s="18"/>
      <c r="BN901" s="18">
        <v>1038004674</v>
      </c>
    </row>
    <row r="902" spans="1:66" x14ac:dyDescent="0.25">
      <c r="A902" s="16"/>
      <c r="B902" s="7">
        <v>897</v>
      </c>
      <c r="C902" s="8" t="s">
        <v>6483</v>
      </c>
      <c r="D902" s="9" t="s">
        <v>6484</v>
      </c>
      <c r="E902" s="9" t="s">
        <v>6485</v>
      </c>
      <c r="F902" s="9" t="s">
        <v>6486</v>
      </c>
      <c r="G902" s="9" t="s">
        <v>131</v>
      </c>
      <c r="H902" s="9" t="s">
        <v>132</v>
      </c>
      <c r="I902" s="9" t="s">
        <v>6487</v>
      </c>
      <c r="J902" s="10" t="s">
        <v>1279</v>
      </c>
      <c r="K902" s="9" t="s">
        <v>1594</v>
      </c>
      <c r="L902" s="9" t="s">
        <v>6488</v>
      </c>
      <c r="M902" s="8">
        <v>6836100</v>
      </c>
      <c r="N902" s="8" t="s">
        <v>6489</v>
      </c>
      <c r="O902" s="8">
        <v>3</v>
      </c>
      <c r="P902" s="11">
        <v>191</v>
      </c>
      <c r="Q902" s="12">
        <v>1</v>
      </c>
      <c r="R902" s="13">
        <v>1078052771.6600001</v>
      </c>
      <c r="S902" s="13">
        <v>35038046</v>
      </c>
      <c r="T902" s="13">
        <v>70558161.209999993</v>
      </c>
      <c r="U902" s="13">
        <v>21337165.68</v>
      </c>
      <c r="V902" s="13">
        <v>921354484.21000004</v>
      </c>
      <c r="W902" s="13">
        <v>23207705.140000001</v>
      </c>
      <c r="X902" s="13">
        <v>801251</v>
      </c>
      <c r="Y902" s="13"/>
      <c r="Z902" s="13">
        <v>5755958.4199999999</v>
      </c>
      <c r="AA902" s="13">
        <v>686605217.30999994</v>
      </c>
      <c r="AB902" s="13">
        <v>546404125</v>
      </c>
      <c r="AC902" s="13"/>
      <c r="AD902" s="13">
        <v>22340167.09</v>
      </c>
      <c r="AE902" s="13">
        <v>41369620</v>
      </c>
      <c r="AF902" s="13">
        <v>4060769.56</v>
      </c>
      <c r="AG902" s="13">
        <v>68302551</v>
      </c>
      <c r="AH902" s="13"/>
      <c r="AI902" s="13">
        <v>4127984.66</v>
      </c>
      <c r="AJ902" s="13">
        <v>391447554.35000002</v>
      </c>
      <c r="AK902" s="13">
        <v>98631332</v>
      </c>
      <c r="AL902" s="13">
        <v>98631332</v>
      </c>
      <c r="AM902" s="13">
        <v>257303492.84999999</v>
      </c>
      <c r="AN902" s="13"/>
      <c r="AO902" s="13"/>
      <c r="AP902" s="13">
        <v>35512729.5</v>
      </c>
      <c r="AQ902" s="13"/>
      <c r="AR902" s="13">
        <v>227314225.09</v>
      </c>
      <c r="AS902" s="13">
        <v>223266181.09</v>
      </c>
      <c r="AT902" s="13">
        <v>3620485</v>
      </c>
      <c r="AU902" s="13">
        <v>427559</v>
      </c>
      <c r="AV902" s="13">
        <v>97566957.739999995</v>
      </c>
      <c r="AW902" s="13">
        <v>49779197.939999998</v>
      </c>
      <c r="AX902" s="13">
        <v>12242348.300000001</v>
      </c>
      <c r="AY902" s="13">
        <v>32682</v>
      </c>
      <c r="AZ902" s="13"/>
      <c r="BA902" s="13"/>
      <c r="BB902" s="13">
        <v>35512729.5</v>
      </c>
      <c r="BC902" s="13">
        <v>129747267.34999999</v>
      </c>
      <c r="BD902" s="13">
        <v>129747267.34999999</v>
      </c>
      <c r="BE902" s="13"/>
      <c r="BF902" s="17">
        <v>0</v>
      </c>
      <c r="BG902" s="17"/>
      <c r="BH902" s="17">
        <v>15698102</v>
      </c>
      <c r="BI902" s="17"/>
      <c r="BJ902" s="18">
        <v>15698102</v>
      </c>
      <c r="BK902" s="18">
        <v>930667094</v>
      </c>
      <c r="BL902" s="18">
        <v>45312000</v>
      </c>
      <c r="BM902" s="18">
        <v>930667094</v>
      </c>
      <c r="BN902" s="18">
        <v>45312000</v>
      </c>
    </row>
    <row r="903" spans="1:66" x14ac:dyDescent="0.25">
      <c r="A903" s="16"/>
      <c r="B903" s="7">
        <v>898</v>
      </c>
      <c r="C903" s="8" t="s">
        <v>6490</v>
      </c>
      <c r="D903" s="9" t="s">
        <v>6491</v>
      </c>
      <c r="E903" s="9" t="s">
        <v>6492</v>
      </c>
      <c r="F903" s="9" t="s">
        <v>6493</v>
      </c>
      <c r="G903" s="9" t="s">
        <v>131</v>
      </c>
      <c r="H903" s="9" t="s">
        <v>132</v>
      </c>
      <c r="I903" s="9" t="s">
        <v>6494</v>
      </c>
      <c r="J903" s="10" t="s">
        <v>1279</v>
      </c>
      <c r="K903" s="9" t="s">
        <v>1280</v>
      </c>
      <c r="L903" s="9" t="s">
        <v>6495</v>
      </c>
      <c r="M903" s="8">
        <v>6959433</v>
      </c>
      <c r="N903" s="8" t="s">
        <v>6298</v>
      </c>
      <c r="O903" s="8">
        <v>2</v>
      </c>
      <c r="P903" s="11">
        <v>683</v>
      </c>
      <c r="Q903" s="12">
        <v>5</v>
      </c>
      <c r="R903" s="13">
        <v>4059683129.77</v>
      </c>
      <c r="S903" s="13">
        <v>74737501.439999998</v>
      </c>
      <c r="T903" s="13">
        <v>132895254.3</v>
      </c>
      <c r="U903" s="13"/>
      <c r="V903" s="13">
        <v>3385139309</v>
      </c>
      <c r="W903" s="13">
        <v>249650028.03</v>
      </c>
      <c r="X903" s="13">
        <v>82951657</v>
      </c>
      <c r="Y903" s="13">
        <v>1533380</v>
      </c>
      <c r="Z903" s="13">
        <v>132776000</v>
      </c>
      <c r="AA903" s="13">
        <v>1641926024.0999999</v>
      </c>
      <c r="AB903" s="13">
        <v>1226024873.5</v>
      </c>
      <c r="AC903" s="13"/>
      <c r="AD903" s="13"/>
      <c r="AE903" s="13">
        <v>45753597</v>
      </c>
      <c r="AF903" s="13"/>
      <c r="AG903" s="13">
        <v>274506295.13999999</v>
      </c>
      <c r="AH903" s="13">
        <v>92397928.459999993</v>
      </c>
      <c r="AI903" s="13">
        <v>3243330</v>
      </c>
      <c r="AJ903" s="13">
        <v>2417757105.1700001</v>
      </c>
      <c r="AK903" s="13">
        <v>1227295759.45</v>
      </c>
      <c r="AL903" s="13">
        <v>1227295759.45</v>
      </c>
      <c r="AM903" s="13">
        <v>640661946.78999996</v>
      </c>
      <c r="AN903" s="13">
        <v>285338470.88</v>
      </c>
      <c r="AO903" s="13">
        <v>132776000</v>
      </c>
      <c r="AP903" s="13">
        <v>131684928.05</v>
      </c>
      <c r="AQ903" s="13"/>
      <c r="AR903" s="13">
        <v>340325885.00999999</v>
      </c>
      <c r="AS903" s="13">
        <v>326346506</v>
      </c>
      <c r="AT903" s="13">
        <v>13979379.01</v>
      </c>
      <c r="AU903" s="13"/>
      <c r="AV903" s="13">
        <v>322953621.00999999</v>
      </c>
      <c r="AW903" s="13">
        <v>182868774.5</v>
      </c>
      <c r="AX903" s="13"/>
      <c r="AY903" s="13">
        <v>8399918.4600000009</v>
      </c>
      <c r="AZ903" s="13"/>
      <c r="BA903" s="13"/>
      <c r="BB903" s="13">
        <v>131684928.05</v>
      </c>
      <c r="BC903" s="13">
        <v>17372264</v>
      </c>
      <c r="BD903" s="13">
        <v>17372264</v>
      </c>
      <c r="BE903" s="13"/>
      <c r="BF903" s="17">
        <v>0</v>
      </c>
      <c r="BG903" s="17">
        <v>13557046</v>
      </c>
      <c r="BH903" s="17">
        <v>72490969</v>
      </c>
      <c r="BI903" s="17">
        <v>13557046</v>
      </c>
      <c r="BJ903" s="18">
        <v>72490969</v>
      </c>
      <c r="BK903" s="18">
        <v>4459118290</v>
      </c>
      <c r="BL903" s="18">
        <v>396690000</v>
      </c>
      <c r="BM903" s="18">
        <v>4459118290</v>
      </c>
      <c r="BN903" s="18">
        <v>396690000</v>
      </c>
    </row>
    <row r="904" spans="1:66" x14ac:dyDescent="0.25">
      <c r="A904" s="16"/>
      <c r="B904" s="7">
        <v>899</v>
      </c>
      <c r="C904" s="8" t="s">
        <v>6496</v>
      </c>
      <c r="D904" s="9" t="s">
        <v>6497</v>
      </c>
      <c r="E904" s="9" t="s">
        <v>6498</v>
      </c>
      <c r="F904" s="9" t="s">
        <v>6499</v>
      </c>
      <c r="G904" s="9" t="s">
        <v>131</v>
      </c>
      <c r="H904" s="9" t="s">
        <v>132</v>
      </c>
      <c r="I904" s="9" t="s">
        <v>6500</v>
      </c>
      <c r="J904" s="10" t="s">
        <v>1279</v>
      </c>
      <c r="K904" s="9" t="s">
        <v>1594</v>
      </c>
      <c r="L904" s="9" t="s">
        <v>6501</v>
      </c>
      <c r="M904" s="8">
        <v>5146473</v>
      </c>
      <c r="N904" s="8" t="s">
        <v>6502</v>
      </c>
      <c r="O904" s="8">
        <v>2</v>
      </c>
      <c r="P904" s="11">
        <v>582</v>
      </c>
      <c r="Q904" s="12">
        <v>5</v>
      </c>
      <c r="R904" s="13">
        <v>3912283592.9499998</v>
      </c>
      <c r="S904" s="13">
        <v>188368723.78999999</v>
      </c>
      <c r="T904" s="13">
        <v>11044820</v>
      </c>
      <c r="U904" s="13"/>
      <c r="V904" s="13">
        <v>3061046400.6799998</v>
      </c>
      <c r="W904" s="13">
        <v>341775914.45999998</v>
      </c>
      <c r="X904" s="13">
        <v>67982207.640000001</v>
      </c>
      <c r="Y904" s="13">
        <v>229724199.38</v>
      </c>
      <c r="Z904" s="13">
        <v>12341327</v>
      </c>
      <c r="AA904" s="13">
        <v>1303391494.3399999</v>
      </c>
      <c r="AB904" s="13">
        <v>248278644</v>
      </c>
      <c r="AC904" s="13"/>
      <c r="AD904" s="13">
        <v>722800040</v>
      </c>
      <c r="AE904" s="13">
        <v>228983869.78999999</v>
      </c>
      <c r="AF904" s="13">
        <v>3644601</v>
      </c>
      <c r="AG904" s="13">
        <v>28471335.550000001</v>
      </c>
      <c r="AH904" s="13">
        <v>33877291</v>
      </c>
      <c r="AI904" s="13">
        <v>37335713</v>
      </c>
      <c r="AJ904" s="13">
        <v>2608892098.6100001</v>
      </c>
      <c r="AK904" s="13">
        <v>2286368034</v>
      </c>
      <c r="AL904" s="13">
        <v>2286368034</v>
      </c>
      <c r="AM904" s="13">
        <v>166238442.13999999</v>
      </c>
      <c r="AN904" s="13">
        <v>118032512.12</v>
      </c>
      <c r="AO904" s="13">
        <v>25000000</v>
      </c>
      <c r="AP904" s="13">
        <v>13253110.35</v>
      </c>
      <c r="AQ904" s="13"/>
      <c r="AR904" s="13">
        <v>341732492</v>
      </c>
      <c r="AS904" s="13">
        <v>291485831</v>
      </c>
      <c r="AT904" s="13">
        <v>50246661</v>
      </c>
      <c r="AU904" s="13"/>
      <c r="AV904" s="13">
        <v>341732492</v>
      </c>
      <c r="AW904" s="13">
        <v>323349281.64999998</v>
      </c>
      <c r="AX904" s="13"/>
      <c r="AY904" s="13">
        <v>4934745</v>
      </c>
      <c r="AZ904" s="13">
        <v>195355</v>
      </c>
      <c r="BA904" s="13"/>
      <c r="BB904" s="13">
        <v>13253110.35</v>
      </c>
      <c r="BC904" s="13"/>
      <c r="BD904" s="13"/>
      <c r="BE904" s="13"/>
      <c r="BF904" s="17">
        <v>0</v>
      </c>
      <c r="BG904" s="17">
        <v>25820580</v>
      </c>
      <c r="BH904" s="17">
        <v>184452953.46000001</v>
      </c>
      <c r="BI904" s="17">
        <v>25820580</v>
      </c>
      <c r="BJ904" s="18">
        <v>184452953.46000001</v>
      </c>
      <c r="BK904" s="18">
        <v>3415051989.6799998</v>
      </c>
      <c r="BL904" s="18"/>
      <c r="BM904" s="18">
        <v>3415051989.6799998</v>
      </c>
      <c r="BN904" s="18"/>
    </row>
    <row r="905" spans="1:66" x14ac:dyDescent="0.25">
      <c r="A905" s="16"/>
      <c r="B905" s="7">
        <v>900</v>
      </c>
      <c r="C905" s="8" t="s">
        <v>6503</v>
      </c>
      <c r="D905" s="9" t="s">
        <v>6504</v>
      </c>
      <c r="E905" s="9" t="s">
        <v>6505</v>
      </c>
      <c r="F905" s="9" t="s">
        <v>6506</v>
      </c>
      <c r="G905" s="9" t="s">
        <v>199</v>
      </c>
      <c r="H905" s="9" t="s">
        <v>6507</v>
      </c>
      <c r="I905" s="9" t="s">
        <v>6508</v>
      </c>
      <c r="J905" s="10" t="s">
        <v>1279</v>
      </c>
      <c r="K905" s="9" t="s">
        <v>1594</v>
      </c>
      <c r="L905" s="9" t="s">
        <v>6509</v>
      </c>
      <c r="M905" s="8">
        <v>8892989</v>
      </c>
      <c r="N905" s="8" t="s">
        <v>6510</v>
      </c>
      <c r="O905" s="8">
        <v>2</v>
      </c>
      <c r="P905" s="11">
        <v>502</v>
      </c>
      <c r="Q905" s="12">
        <v>37</v>
      </c>
      <c r="R905" s="13">
        <v>6568966337</v>
      </c>
      <c r="S905" s="13">
        <v>39808489</v>
      </c>
      <c r="T905" s="13">
        <v>218426312</v>
      </c>
      <c r="U905" s="13">
        <v>2709855948</v>
      </c>
      <c r="V905" s="13"/>
      <c r="W905" s="13">
        <v>630111125</v>
      </c>
      <c r="X905" s="13">
        <v>678604646</v>
      </c>
      <c r="Y905" s="13">
        <v>96368063</v>
      </c>
      <c r="Z905" s="13">
        <v>2195791754</v>
      </c>
      <c r="AA905" s="13">
        <v>1526609720</v>
      </c>
      <c r="AB905" s="13"/>
      <c r="AC905" s="13"/>
      <c r="AD905" s="13"/>
      <c r="AE905" s="13">
        <v>1145196386</v>
      </c>
      <c r="AF905" s="13">
        <v>105462819</v>
      </c>
      <c r="AG905" s="13">
        <v>158286132</v>
      </c>
      <c r="AH905" s="13">
        <v>62717445</v>
      </c>
      <c r="AI905" s="13">
        <v>54946938</v>
      </c>
      <c r="AJ905" s="13">
        <v>5042356617</v>
      </c>
      <c r="AK905" s="13">
        <v>904177873</v>
      </c>
      <c r="AL905" s="13">
        <v>904177873</v>
      </c>
      <c r="AM905" s="13">
        <v>1662220285</v>
      </c>
      <c r="AN905" s="13">
        <v>79249068</v>
      </c>
      <c r="AO905" s="13">
        <v>2160199273</v>
      </c>
      <c r="AP905" s="13">
        <v>236510118</v>
      </c>
      <c r="AQ905" s="13"/>
      <c r="AR905" s="13">
        <v>3982007328</v>
      </c>
      <c r="AS905" s="13">
        <v>3748534861</v>
      </c>
      <c r="AT905" s="13">
        <v>233472467</v>
      </c>
      <c r="AU905" s="13"/>
      <c r="AV905" s="13">
        <v>909647720</v>
      </c>
      <c r="AW905" s="13">
        <v>166858505</v>
      </c>
      <c r="AX905" s="13">
        <v>477804648</v>
      </c>
      <c r="AY905" s="13">
        <v>28474449</v>
      </c>
      <c r="AZ905" s="13"/>
      <c r="BA905" s="13"/>
      <c r="BB905" s="13">
        <v>236510118</v>
      </c>
      <c r="BC905" s="13">
        <v>3072359608</v>
      </c>
      <c r="BD905" s="13">
        <v>3072359608</v>
      </c>
      <c r="BE905" s="13"/>
      <c r="BF905" s="17"/>
      <c r="BG905" s="17"/>
      <c r="BH905" s="17"/>
      <c r="BI905" s="17"/>
      <c r="BJ905" s="18"/>
      <c r="BK905" s="18"/>
      <c r="BL905" s="18">
        <v>158676000</v>
      </c>
      <c r="BM905" s="18"/>
      <c r="BN905" s="18">
        <v>158676000</v>
      </c>
    </row>
    <row r="906" spans="1:66" x14ac:dyDescent="0.25">
      <c r="A906" s="16"/>
      <c r="B906" s="7">
        <v>901</v>
      </c>
      <c r="C906" s="8" t="s">
        <v>6511</v>
      </c>
      <c r="D906" s="9" t="s">
        <v>6512</v>
      </c>
      <c r="E906" s="9" t="s">
        <v>6513</v>
      </c>
      <c r="F906" s="9" t="s">
        <v>6514</v>
      </c>
      <c r="G906" s="9" t="s">
        <v>492</v>
      </c>
      <c r="H906" s="9" t="s">
        <v>2378</v>
      </c>
      <c r="I906" s="9" t="s">
        <v>6515</v>
      </c>
      <c r="J906" s="10" t="s">
        <v>1279</v>
      </c>
      <c r="K906" s="9" t="s">
        <v>1594</v>
      </c>
      <c r="L906" s="9" t="s">
        <v>6516</v>
      </c>
      <c r="M906" s="8">
        <v>8858590</v>
      </c>
      <c r="N906" s="8" t="s">
        <v>6517</v>
      </c>
      <c r="O906" s="8">
        <v>1</v>
      </c>
      <c r="P906" s="11">
        <v>775</v>
      </c>
      <c r="Q906" s="12">
        <v>7</v>
      </c>
      <c r="R906" s="13">
        <v>5188210285.7799997</v>
      </c>
      <c r="S906" s="13">
        <v>473135474.12</v>
      </c>
      <c r="T906" s="13"/>
      <c r="U906" s="13"/>
      <c r="V906" s="13">
        <v>4524141979</v>
      </c>
      <c r="W906" s="13">
        <v>157181432.66</v>
      </c>
      <c r="X906" s="13">
        <v>21526225</v>
      </c>
      <c r="Y906" s="13"/>
      <c r="Z906" s="13">
        <v>12225175</v>
      </c>
      <c r="AA906" s="13">
        <v>2730964050.0500002</v>
      </c>
      <c r="AB906" s="13">
        <v>1245276425.5899999</v>
      </c>
      <c r="AC906" s="13"/>
      <c r="AD906" s="13">
        <v>1305949228</v>
      </c>
      <c r="AE906" s="13">
        <v>89196793.819999993</v>
      </c>
      <c r="AF906" s="13">
        <v>22268</v>
      </c>
      <c r="AG906" s="13">
        <v>66122037.649999999</v>
      </c>
      <c r="AH906" s="13">
        <v>18322594.989999998</v>
      </c>
      <c r="AI906" s="13">
        <v>6074702</v>
      </c>
      <c r="AJ906" s="13">
        <v>2457246235.73</v>
      </c>
      <c r="AK906" s="13">
        <v>1897889470.75</v>
      </c>
      <c r="AL906" s="13">
        <v>1897889470.75</v>
      </c>
      <c r="AM906" s="13">
        <v>468933319.18000001</v>
      </c>
      <c r="AN906" s="13">
        <v>71270445.739999995</v>
      </c>
      <c r="AO906" s="13"/>
      <c r="AP906" s="13">
        <v>19153000.059999999</v>
      </c>
      <c r="AQ906" s="13"/>
      <c r="AR906" s="13">
        <v>439198902.38999999</v>
      </c>
      <c r="AS906" s="13">
        <v>435631023.76999998</v>
      </c>
      <c r="AT906" s="13">
        <v>3567878.62</v>
      </c>
      <c r="AU906" s="13"/>
      <c r="AV906" s="13">
        <v>338114046.60000002</v>
      </c>
      <c r="AW906" s="13">
        <v>298097649.43000001</v>
      </c>
      <c r="AX906" s="13"/>
      <c r="AY906" s="13">
        <v>20863397.109999999</v>
      </c>
      <c r="AZ906" s="13"/>
      <c r="BA906" s="13"/>
      <c r="BB906" s="13">
        <v>19153000.059999999</v>
      </c>
      <c r="BC906" s="13">
        <v>101084855.79000001</v>
      </c>
      <c r="BD906" s="13">
        <v>101084855.79000001</v>
      </c>
      <c r="BE906" s="13"/>
      <c r="BF906" s="17">
        <v>0</v>
      </c>
      <c r="BG906" s="17">
        <v>36590908</v>
      </c>
      <c r="BH906" s="17">
        <v>123079003</v>
      </c>
      <c r="BI906" s="17">
        <v>36590908</v>
      </c>
      <c r="BJ906" s="18">
        <v>123079003</v>
      </c>
      <c r="BK906" s="18">
        <v>4490439625</v>
      </c>
      <c r="BL906" s="18">
        <v>1040135200</v>
      </c>
      <c r="BM906" s="18">
        <v>4490439625</v>
      </c>
      <c r="BN906" s="18">
        <v>1040135200</v>
      </c>
    </row>
    <row r="907" spans="1:66" x14ac:dyDescent="0.25">
      <c r="A907" s="16"/>
      <c r="B907" s="7">
        <v>902</v>
      </c>
      <c r="C907" s="8" t="s">
        <v>6518</v>
      </c>
      <c r="D907" s="9" t="s">
        <v>6519</v>
      </c>
      <c r="E907" s="9" t="s">
        <v>6520</v>
      </c>
      <c r="F907" s="9" t="s">
        <v>6521</v>
      </c>
      <c r="G907" s="9" t="s">
        <v>492</v>
      </c>
      <c r="H907" s="9" t="s">
        <v>1092</v>
      </c>
      <c r="I907" s="9" t="s">
        <v>6522</v>
      </c>
      <c r="J907" s="10" t="s">
        <v>1279</v>
      </c>
      <c r="K907" s="9" t="s">
        <v>5721</v>
      </c>
      <c r="L907" s="9" t="s">
        <v>6523</v>
      </c>
      <c r="M907" s="8">
        <v>2710708</v>
      </c>
      <c r="N907" s="8" t="s">
        <v>6524</v>
      </c>
      <c r="O907" s="8">
        <v>1</v>
      </c>
      <c r="P907" s="11">
        <v>440</v>
      </c>
      <c r="Q907" s="12">
        <v>3</v>
      </c>
      <c r="R907" s="13">
        <v>2933871640.8800001</v>
      </c>
      <c r="S907" s="13">
        <v>111757286.28</v>
      </c>
      <c r="T907" s="13">
        <v>277736017.60000002</v>
      </c>
      <c r="U907" s="13"/>
      <c r="V907" s="13">
        <v>2434145036</v>
      </c>
      <c r="W907" s="13">
        <v>98341626</v>
      </c>
      <c r="X907" s="13">
        <v>2336781</v>
      </c>
      <c r="Y907" s="13">
        <v>4947764</v>
      </c>
      <c r="Z907" s="13">
        <v>4607130</v>
      </c>
      <c r="AA907" s="13">
        <v>718000626.35000002</v>
      </c>
      <c r="AB907" s="13">
        <v>455627833.75</v>
      </c>
      <c r="AC907" s="13"/>
      <c r="AD907" s="13">
        <v>100000000</v>
      </c>
      <c r="AE907" s="13">
        <v>18801998.800000001</v>
      </c>
      <c r="AF907" s="13">
        <v>2201500</v>
      </c>
      <c r="AG907" s="13">
        <v>124061415.8</v>
      </c>
      <c r="AH907" s="13">
        <v>10946874</v>
      </c>
      <c r="AI907" s="13">
        <v>6361004</v>
      </c>
      <c r="AJ907" s="13">
        <v>2215871014.5300002</v>
      </c>
      <c r="AK907" s="13">
        <v>1598036202.3599999</v>
      </c>
      <c r="AL907" s="13">
        <v>1598036202.3599999</v>
      </c>
      <c r="AM907" s="13">
        <v>523787711.11000001</v>
      </c>
      <c r="AN907" s="13">
        <v>57082565.020000003</v>
      </c>
      <c r="AO907" s="13"/>
      <c r="AP907" s="13">
        <v>36964536.039999999</v>
      </c>
      <c r="AQ907" s="13"/>
      <c r="AR907" s="13">
        <v>157448204.65000001</v>
      </c>
      <c r="AS907" s="13">
        <v>153874686.47999999</v>
      </c>
      <c r="AT907" s="13">
        <v>3573518.17</v>
      </c>
      <c r="AU907" s="13"/>
      <c r="AV907" s="13">
        <v>140747707.91999999</v>
      </c>
      <c r="AW907" s="13">
        <v>98503092.879999995</v>
      </c>
      <c r="AX907" s="13"/>
      <c r="AY907" s="13">
        <v>5280079</v>
      </c>
      <c r="AZ907" s="13"/>
      <c r="BA907" s="13"/>
      <c r="BB907" s="13">
        <v>36964536.039999999</v>
      </c>
      <c r="BC907" s="13">
        <v>16700496.73</v>
      </c>
      <c r="BD907" s="13">
        <v>16700496.73</v>
      </c>
      <c r="BE907" s="13"/>
      <c r="BF907" s="17">
        <v>0</v>
      </c>
      <c r="BG907" s="17">
        <v>5599</v>
      </c>
      <c r="BH907" s="17">
        <v>120391417</v>
      </c>
      <c r="BI907" s="17">
        <v>5599</v>
      </c>
      <c r="BJ907" s="18">
        <v>120391417</v>
      </c>
      <c r="BK907" s="18">
        <v>3706929204</v>
      </c>
      <c r="BL907" s="18">
        <v>1324387119.1800001</v>
      </c>
      <c r="BM907" s="18">
        <v>3706929204</v>
      </c>
      <c r="BN907" s="18">
        <v>1324387119.1800001</v>
      </c>
    </row>
    <row r="908" spans="1:66" x14ac:dyDescent="0.25">
      <c r="A908" s="16"/>
      <c r="B908" s="7">
        <v>903</v>
      </c>
      <c r="C908" s="8" t="s">
        <v>6525</v>
      </c>
      <c r="D908" s="9" t="s">
        <v>6526</v>
      </c>
      <c r="E908" s="9" t="s">
        <v>6527</v>
      </c>
      <c r="F908" s="9" t="s">
        <v>6528</v>
      </c>
      <c r="G908" s="9" t="s">
        <v>199</v>
      </c>
      <c r="H908" s="9" t="s">
        <v>449</v>
      </c>
      <c r="I908" s="9" t="s">
        <v>6529</v>
      </c>
      <c r="J908" s="10" t="s">
        <v>1279</v>
      </c>
      <c r="K908" s="9" t="s">
        <v>1594</v>
      </c>
      <c r="L908" s="9" t="s">
        <v>6530</v>
      </c>
      <c r="M908" s="8">
        <v>8893390</v>
      </c>
      <c r="N908" s="8" t="s">
        <v>6531</v>
      </c>
      <c r="O908" s="8">
        <v>1</v>
      </c>
      <c r="P908" s="11">
        <v>30337</v>
      </c>
      <c r="Q908" s="12">
        <v>218</v>
      </c>
      <c r="R908" s="13">
        <v>154763004278.12</v>
      </c>
      <c r="S908" s="13">
        <v>37061334463.93</v>
      </c>
      <c r="T908" s="13">
        <v>2606261654.1900001</v>
      </c>
      <c r="U908" s="13"/>
      <c r="V908" s="13">
        <v>106800557499</v>
      </c>
      <c r="W908" s="13">
        <v>4081243614</v>
      </c>
      <c r="X908" s="13">
        <v>1908117700</v>
      </c>
      <c r="Y908" s="13"/>
      <c r="Z908" s="13">
        <v>2305489347</v>
      </c>
      <c r="AA908" s="13">
        <v>5176075228</v>
      </c>
      <c r="AB908" s="13"/>
      <c r="AC908" s="13"/>
      <c r="AD908" s="13"/>
      <c r="AE908" s="13">
        <v>1074111158</v>
      </c>
      <c r="AF908" s="13"/>
      <c r="AG908" s="13">
        <v>3879159237</v>
      </c>
      <c r="AH908" s="13">
        <v>222804833</v>
      </c>
      <c r="AI908" s="13"/>
      <c r="AJ908" s="13">
        <v>149586929050.12</v>
      </c>
      <c r="AK908" s="13">
        <v>82132833956</v>
      </c>
      <c r="AL908" s="13">
        <v>82132833956</v>
      </c>
      <c r="AM908" s="13">
        <v>64837372206.980003</v>
      </c>
      <c r="AN908" s="13"/>
      <c r="AO908" s="13">
        <v>2277567133</v>
      </c>
      <c r="AP908" s="13">
        <v>339155754.13999999</v>
      </c>
      <c r="AQ908" s="13"/>
      <c r="AR908" s="13">
        <v>8304578990.1800003</v>
      </c>
      <c r="AS908" s="13">
        <v>7123891958</v>
      </c>
      <c r="AT908" s="13">
        <v>1180687032.1800001</v>
      </c>
      <c r="AU908" s="13"/>
      <c r="AV908" s="13">
        <v>8304578990.1800003</v>
      </c>
      <c r="AW908" s="13">
        <v>7155668141.8900003</v>
      </c>
      <c r="AX908" s="13"/>
      <c r="AY908" s="13">
        <v>304393094.14999998</v>
      </c>
      <c r="AZ908" s="13"/>
      <c r="BA908" s="13">
        <v>505362000</v>
      </c>
      <c r="BB908" s="13">
        <v>339155754.13999999</v>
      </c>
      <c r="BC908" s="13"/>
      <c r="BD908" s="13"/>
      <c r="BE908" s="13"/>
      <c r="BF908" s="17">
        <v>0</v>
      </c>
      <c r="BG908" s="17">
        <v>482268533</v>
      </c>
      <c r="BH908" s="17">
        <v>5586057271.4899998</v>
      </c>
      <c r="BI908" s="17">
        <v>482268533</v>
      </c>
      <c r="BJ908" s="18">
        <v>5586057271.4899998</v>
      </c>
      <c r="BK908" s="18">
        <v>161957308246</v>
      </c>
      <c r="BL908" s="18">
        <v>14737500000</v>
      </c>
      <c r="BM908" s="18">
        <v>161957308246</v>
      </c>
      <c r="BN908" s="18">
        <v>14737500000</v>
      </c>
    </row>
    <row r="909" spans="1:66" x14ac:dyDescent="0.25">
      <c r="A909" s="16"/>
      <c r="B909" s="7">
        <v>904</v>
      </c>
      <c r="C909" s="8" t="s">
        <v>6532</v>
      </c>
      <c r="D909" s="9" t="s">
        <v>6533</v>
      </c>
      <c r="E909" s="9" t="s">
        <v>6534</v>
      </c>
      <c r="F909" s="9" t="s">
        <v>6535</v>
      </c>
      <c r="G909" s="9" t="s">
        <v>131</v>
      </c>
      <c r="H909" s="9" t="s">
        <v>132</v>
      </c>
      <c r="I909" s="9" t="s">
        <v>6536</v>
      </c>
      <c r="J909" s="10" t="s">
        <v>1279</v>
      </c>
      <c r="K909" s="9" t="s">
        <v>1594</v>
      </c>
      <c r="L909" s="9" t="s">
        <v>6537</v>
      </c>
      <c r="M909" s="8">
        <v>3182200</v>
      </c>
      <c r="N909" s="8" t="s">
        <v>6538</v>
      </c>
      <c r="O909" s="8">
        <v>3</v>
      </c>
      <c r="P909" s="11">
        <v>288</v>
      </c>
      <c r="Q909" s="12">
        <v>3</v>
      </c>
      <c r="R909" s="13">
        <v>1354342456.8299999</v>
      </c>
      <c r="S909" s="13">
        <v>246137129.09999999</v>
      </c>
      <c r="T909" s="13">
        <v>27365837.170000002</v>
      </c>
      <c r="U909" s="13"/>
      <c r="V909" s="13">
        <v>941268117</v>
      </c>
      <c r="W909" s="13">
        <v>67209980</v>
      </c>
      <c r="X909" s="13">
        <v>21619374.559999999</v>
      </c>
      <c r="Y909" s="13">
        <v>3034930</v>
      </c>
      <c r="Z909" s="13">
        <v>47707089</v>
      </c>
      <c r="AA909" s="13">
        <v>946808190.30999994</v>
      </c>
      <c r="AB909" s="13">
        <v>865775559.30999994</v>
      </c>
      <c r="AC909" s="13"/>
      <c r="AD909" s="13"/>
      <c r="AE909" s="13">
        <v>45548668</v>
      </c>
      <c r="AF909" s="13"/>
      <c r="AG909" s="13">
        <v>5945939</v>
      </c>
      <c r="AH909" s="13">
        <v>25461895</v>
      </c>
      <c r="AI909" s="13">
        <v>4076129</v>
      </c>
      <c r="AJ909" s="13">
        <v>407534266.47000003</v>
      </c>
      <c r="AK909" s="13">
        <v>255356187</v>
      </c>
      <c r="AL909" s="13">
        <v>255356187</v>
      </c>
      <c r="AM909" s="13">
        <v>130273991.09999999</v>
      </c>
      <c r="AN909" s="13"/>
      <c r="AO909" s="13">
        <v>38218536</v>
      </c>
      <c r="AP909" s="13">
        <v>10680502.15</v>
      </c>
      <c r="AQ909" s="13">
        <v>-26994949.780000001</v>
      </c>
      <c r="AR909" s="13">
        <v>95285243.340000004</v>
      </c>
      <c r="AS909" s="13">
        <v>94257200.510000005</v>
      </c>
      <c r="AT909" s="13">
        <v>1028042.83</v>
      </c>
      <c r="AU909" s="13"/>
      <c r="AV909" s="13">
        <v>95285243.340000004</v>
      </c>
      <c r="AW909" s="13">
        <v>84363802.189999998</v>
      </c>
      <c r="AX909" s="13"/>
      <c r="AY909" s="13">
        <v>240939</v>
      </c>
      <c r="AZ909" s="13"/>
      <c r="BA909" s="13"/>
      <c r="BB909" s="13">
        <v>10680502.15</v>
      </c>
      <c r="BC909" s="13"/>
      <c r="BD909" s="13"/>
      <c r="BE909" s="13"/>
      <c r="BF909" s="17">
        <v>0</v>
      </c>
      <c r="BG909" s="17">
        <v>15536431</v>
      </c>
      <c r="BH909" s="17">
        <v>19155000</v>
      </c>
      <c r="BI909" s="17">
        <v>15536431</v>
      </c>
      <c r="BJ909" s="18">
        <v>19155000</v>
      </c>
      <c r="BK909" s="18">
        <v>1060284683</v>
      </c>
      <c r="BL909" s="18"/>
      <c r="BM909" s="18">
        <v>1060284683</v>
      </c>
      <c r="BN909" s="18"/>
    </row>
    <row r="910" spans="1:66" x14ac:dyDescent="0.25">
      <c r="A910" s="16"/>
      <c r="B910" s="7">
        <v>905</v>
      </c>
      <c r="C910" s="8" t="s">
        <v>6539</v>
      </c>
      <c r="D910" s="9" t="s">
        <v>6540</v>
      </c>
      <c r="E910" s="9" t="s">
        <v>6541</v>
      </c>
      <c r="F910" s="9" t="s">
        <v>6542</v>
      </c>
      <c r="G910" s="9" t="s">
        <v>199</v>
      </c>
      <c r="H910" s="9" t="s">
        <v>215</v>
      </c>
      <c r="I910" s="9" t="s">
        <v>6543</v>
      </c>
      <c r="J910" s="10" t="s">
        <v>1279</v>
      </c>
      <c r="K910" s="9" t="s">
        <v>1594</v>
      </c>
      <c r="L910" s="9" t="s">
        <v>6544</v>
      </c>
      <c r="M910" s="8">
        <v>5569339</v>
      </c>
      <c r="N910" s="8" t="s">
        <v>6545</v>
      </c>
      <c r="O910" s="8">
        <v>3</v>
      </c>
      <c r="P910" s="11">
        <v>121</v>
      </c>
      <c r="Q910" s="12">
        <v>1</v>
      </c>
      <c r="R910" s="13">
        <v>1371601716</v>
      </c>
      <c r="S910" s="13">
        <v>140437567</v>
      </c>
      <c r="T910" s="13">
        <v>211186798</v>
      </c>
      <c r="U910" s="13"/>
      <c r="V910" s="13">
        <v>796928307</v>
      </c>
      <c r="W910" s="13">
        <v>211989341</v>
      </c>
      <c r="X910" s="13">
        <v>8229529</v>
      </c>
      <c r="Y910" s="13">
        <v>1094936</v>
      </c>
      <c r="Z910" s="13">
        <v>1735238</v>
      </c>
      <c r="AA910" s="13">
        <v>340242892</v>
      </c>
      <c r="AB910" s="13"/>
      <c r="AC910" s="13"/>
      <c r="AD910" s="13"/>
      <c r="AE910" s="13">
        <v>999200</v>
      </c>
      <c r="AF910" s="13">
        <v>335024</v>
      </c>
      <c r="AG910" s="13">
        <v>334836551</v>
      </c>
      <c r="AH910" s="13">
        <v>1039444</v>
      </c>
      <c r="AI910" s="13">
        <v>3032673</v>
      </c>
      <c r="AJ910" s="13">
        <v>1031358824</v>
      </c>
      <c r="AK910" s="13">
        <v>859300673</v>
      </c>
      <c r="AL910" s="13">
        <v>859300673</v>
      </c>
      <c r="AM910" s="13">
        <v>144361736</v>
      </c>
      <c r="AN910" s="13"/>
      <c r="AO910" s="13"/>
      <c r="AP910" s="13">
        <v>27696415</v>
      </c>
      <c r="AQ910" s="13"/>
      <c r="AR910" s="13">
        <v>102414618</v>
      </c>
      <c r="AS910" s="13">
        <v>93814927</v>
      </c>
      <c r="AT910" s="13">
        <v>8599691</v>
      </c>
      <c r="AU910" s="13"/>
      <c r="AV910" s="13">
        <v>88805309</v>
      </c>
      <c r="AW910" s="13">
        <v>61108894</v>
      </c>
      <c r="AX910" s="13"/>
      <c r="AY910" s="13"/>
      <c r="AZ910" s="13"/>
      <c r="BA910" s="13"/>
      <c r="BB910" s="13">
        <v>27696415</v>
      </c>
      <c r="BC910" s="13">
        <v>13609309</v>
      </c>
      <c r="BD910" s="13">
        <v>13609309</v>
      </c>
      <c r="BE910" s="13"/>
      <c r="BF910" s="17"/>
      <c r="BG910" s="17"/>
      <c r="BH910" s="17"/>
      <c r="BI910" s="17"/>
      <c r="BJ910" s="18"/>
      <c r="BK910" s="18">
        <v>804978088</v>
      </c>
      <c r="BL910" s="18"/>
      <c r="BM910" s="18">
        <v>804978088</v>
      </c>
      <c r="BN910" s="18"/>
    </row>
    <row r="911" spans="1:66" x14ac:dyDescent="0.25">
      <c r="A911" s="16"/>
      <c r="B911" s="7">
        <v>906</v>
      </c>
      <c r="C911" s="8" t="s">
        <v>6546</v>
      </c>
      <c r="D911" s="9" t="s">
        <v>6547</v>
      </c>
      <c r="E911" s="9" t="s">
        <v>6548</v>
      </c>
      <c r="F911" s="9" t="s">
        <v>6549</v>
      </c>
      <c r="G911" s="9" t="s">
        <v>199</v>
      </c>
      <c r="H911" s="9" t="s">
        <v>215</v>
      </c>
      <c r="I911" s="9" t="s">
        <v>6550</v>
      </c>
      <c r="J911" s="10" t="s">
        <v>1279</v>
      </c>
      <c r="K911" s="9" t="s">
        <v>5588</v>
      </c>
      <c r="L911" s="9" t="s">
        <v>6551</v>
      </c>
      <c r="M911" s="8">
        <v>2582623</v>
      </c>
      <c r="N911" s="8" t="s">
        <v>6552</v>
      </c>
      <c r="O911" s="8">
        <v>3</v>
      </c>
      <c r="P911" s="11">
        <v>96</v>
      </c>
      <c r="Q911" s="12">
        <v>1</v>
      </c>
      <c r="R911" s="13">
        <v>259985638.13</v>
      </c>
      <c r="S911" s="13">
        <v>6423521.1699999999</v>
      </c>
      <c r="T911" s="13"/>
      <c r="U911" s="13">
        <v>231367.96</v>
      </c>
      <c r="V911" s="13">
        <v>241221899</v>
      </c>
      <c r="W911" s="13">
        <v>5187083</v>
      </c>
      <c r="X911" s="13">
        <v>4515603</v>
      </c>
      <c r="Y911" s="13">
        <v>775600</v>
      </c>
      <c r="Z911" s="13">
        <v>1630564</v>
      </c>
      <c r="AA911" s="13">
        <v>78968790.900000006</v>
      </c>
      <c r="AB911" s="13"/>
      <c r="AC911" s="13"/>
      <c r="AD911" s="13"/>
      <c r="AE911" s="13">
        <v>396368</v>
      </c>
      <c r="AF911" s="13">
        <v>464651.4</v>
      </c>
      <c r="AG911" s="13">
        <v>4408486.5</v>
      </c>
      <c r="AH911" s="13">
        <v>72100454</v>
      </c>
      <c r="AI911" s="13">
        <v>1598831</v>
      </c>
      <c r="AJ911" s="13">
        <v>181016847</v>
      </c>
      <c r="AK911" s="13">
        <v>157137514</v>
      </c>
      <c r="AL911" s="13">
        <v>157137514</v>
      </c>
      <c r="AM911" s="13">
        <v>18235319.899999999</v>
      </c>
      <c r="AN911" s="13"/>
      <c r="AO911" s="13"/>
      <c r="AP911" s="13">
        <v>5644013.0999999996</v>
      </c>
      <c r="AQ911" s="13"/>
      <c r="AR911" s="13">
        <v>28941059.5</v>
      </c>
      <c r="AS911" s="13">
        <v>28941059.5</v>
      </c>
      <c r="AT911" s="13"/>
      <c r="AU911" s="13"/>
      <c r="AV911" s="13">
        <v>26009609.5</v>
      </c>
      <c r="AW911" s="13">
        <v>20365596.399999999</v>
      </c>
      <c r="AX911" s="13"/>
      <c r="AY911" s="13"/>
      <c r="AZ911" s="13"/>
      <c r="BA911" s="13"/>
      <c r="BB911" s="13">
        <v>5644013.0999999996</v>
      </c>
      <c r="BC911" s="13">
        <v>2931450</v>
      </c>
      <c r="BD911" s="13">
        <v>2931450</v>
      </c>
      <c r="BE911" s="13"/>
      <c r="BF911" s="17"/>
      <c r="BG911" s="17"/>
      <c r="BH911" s="17"/>
      <c r="BI911" s="17"/>
      <c r="BJ911" s="18"/>
      <c r="BK911" s="18">
        <v>243009899</v>
      </c>
      <c r="BL911" s="18"/>
      <c r="BM911" s="18">
        <v>243009899</v>
      </c>
      <c r="BN911" s="18"/>
    </row>
    <row r="912" spans="1:66" x14ac:dyDescent="0.25">
      <c r="A912" s="16"/>
      <c r="B912" s="7">
        <v>907</v>
      </c>
      <c r="C912" s="8" t="s">
        <v>6553</v>
      </c>
      <c r="D912" s="9" t="s">
        <v>6554</v>
      </c>
      <c r="E912" s="9" t="s">
        <v>6555</v>
      </c>
      <c r="F912" s="9" t="s">
        <v>6556</v>
      </c>
      <c r="G912" s="9" t="s">
        <v>131</v>
      </c>
      <c r="H912" s="9" t="s">
        <v>132</v>
      </c>
      <c r="I912" s="9" t="s">
        <v>6557</v>
      </c>
      <c r="J912" s="10" t="s">
        <v>1279</v>
      </c>
      <c r="K912" s="9" t="s">
        <v>1594</v>
      </c>
      <c r="L912" s="9" t="s">
        <v>6558</v>
      </c>
      <c r="M912" s="8">
        <v>8831595</v>
      </c>
      <c r="N912" s="8" t="s">
        <v>6559</v>
      </c>
      <c r="O912" s="8">
        <v>3</v>
      </c>
      <c r="P912" s="11">
        <v>47</v>
      </c>
      <c r="Q912" s="12">
        <v>1</v>
      </c>
      <c r="R912" s="13">
        <v>78389342.609999999</v>
      </c>
      <c r="S912" s="13">
        <v>1050927.1499999999</v>
      </c>
      <c r="T912" s="13">
        <v>488875.46</v>
      </c>
      <c r="U912" s="13"/>
      <c r="V912" s="13">
        <v>46428156</v>
      </c>
      <c r="W912" s="13">
        <v>30421384</v>
      </c>
      <c r="X912" s="13"/>
      <c r="Y912" s="13"/>
      <c r="Z912" s="13"/>
      <c r="AA912" s="13">
        <v>41758004</v>
      </c>
      <c r="AB912" s="13">
        <v>32380717</v>
      </c>
      <c r="AC912" s="13"/>
      <c r="AD912" s="13"/>
      <c r="AE912" s="13">
        <v>4825506</v>
      </c>
      <c r="AF912" s="13"/>
      <c r="AG912" s="13">
        <v>1685585</v>
      </c>
      <c r="AH912" s="13">
        <v>2836425</v>
      </c>
      <c r="AI912" s="13">
        <v>29771</v>
      </c>
      <c r="AJ912" s="13">
        <v>36631338.609999999</v>
      </c>
      <c r="AK912" s="13">
        <v>30350814</v>
      </c>
      <c r="AL912" s="13">
        <v>30350814</v>
      </c>
      <c r="AM912" s="13">
        <v>2190941.77</v>
      </c>
      <c r="AN912" s="13"/>
      <c r="AO912" s="13">
        <v>5330000</v>
      </c>
      <c r="AP912" s="13">
        <v>-1240417.1599999999</v>
      </c>
      <c r="AQ912" s="13"/>
      <c r="AR912" s="13">
        <v>6246259.1100000003</v>
      </c>
      <c r="AS912" s="13">
        <v>3856404.8</v>
      </c>
      <c r="AT912" s="13">
        <v>2389854.31</v>
      </c>
      <c r="AU912" s="13"/>
      <c r="AV912" s="13">
        <v>6246259.1100000003</v>
      </c>
      <c r="AW912" s="13">
        <v>6830121</v>
      </c>
      <c r="AX912" s="13"/>
      <c r="AY912" s="13">
        <v>656555.27</v>
      </c>
      <c r="AZ912" s="13"/>
      <c r="BA912" s="13"/>
      <c r="BB912" s="13">
        <v>-1240417.1599999999</v>
      </c>
      <c r="BC912" s="13"/>
      <c r="BD912" s="13"/>
      <c r="BE912" s="13"/>
      <c r="BF912" s="17">
        <v>0</v>
      </c>
      <c r="BG912" s="17"/>
      <c r="BH912" s="17">
        <v>10527219</v>
      </c>
      <c r="BI912" s="17"/>
      <c r="BJ912" s="18">
        <v>10527219</v>
      </c>
      <c r="BK912" s="18">
        <v>157494157</v>
      </c>
      <c r="BL912" s="18"/>
      <c r="BM912" s="18">
        <v>131395792</v>
      </c>
      <c r="BN912" s="18">
        <v>26098365</v>
      </c>
    </row>
    <row r="913" spans="1:66" x14ac:dyDescent="0.25">
      <c r="A913" s="16"/>
      <c r="B913" s="7">
        <v>908</v>
      </c>
      <c r="C913" s="8" t="s">
        <v>6560</v>
      </c>
      <c r="D913" s="9" t="s">
        <v>6561</v>
      </c>
      <c r="E913" s="9" t="s">
        <v>6562</v>
      </c>
      <c r="F913" s="9" t="s">
        <v>6563</v>
      </c>
      <c r="G913" s="9" t="s">
        <v>120</v>
      </c>
      <c r="H913" s="9" t="s">
        <v>4892</v>
      </c>
      <c r="I913" s="9" t="s">
        <v>6564</v>
      </c>
      <c r="J913" s="10" t="s">
        <v>1279</v>
      </c>
      <c r="K913" s="9" t="s">
        <v>6156</v>
      </c>
      <c r="L913" s="9" t="s">
        <v>6565</v>
      </c>
      <c r="M913" s="8">
        <v>2243132</v>
      </c>
      <c r="N913" s="8" t="s">
        <v>6566</v>
      </c>
      <c r="O913" s="8">
        <v>2</v>
      </c>
      <c r="P913" s="11">
        <v>605</v>
      </c>
      <c r="Q913" s="12">
        <v>66</v>
      </c>
      <c r="R913" s="13">
        <v>10155352628.690001</v>
      </c>
      <c r="S913" s="13">
        <v>102532704.81</v>
      </c>
      <c r="T913" s="13">
        <v>5000000</v>
      </c>
      <c r="U913" s="13">
        <v>3432869653.8200002</v>
      </c>
      <c r="V913" s="13"/>
      <c r="W913" s="13">
        <v>3554713770.1900001</v>
      </c>
      <c r="X913" s="13">
        <v>1310738489</v>
      </c>
      <c r="Y913" s="13">
        <v>159552913</v>
      </c>
      <c r="Z913" s="13">
        <v>1589945097.8699999</v>
      </c>
      <c r="AA913" s="13">
        <v>5031060048.3000002</v>
      </c>
      <c r="AB913" s="13"/>
      <c r="AC913" s="13"/>
      <c r="AD913" s="13">
        <v>1369723978.05</v>
      </c>
      <c r="AE913" s="13">
        <v>3326909432.6500001</v>
      </c>
      <c r="AF913" s="13">
        <v>27834530.260000002</v>
      </c>
      <c r="AG913" s="13">
        <v>114152717.47</v>
      </c>
      <c r="AH913" s="13">
        <v>165912845.87</v>
      </c>
      <c r="AI913" s="13">
        <v>26526544</v>
      </c>
      <c r="AJ913" s="13">
        <v>5124292580.3900003</v>
      </c>
      <c r="AK913" s="13">
        <v>584996294.88</v>
      </c>
      <c r="AL913" s="13">
        <v>584996294.88</v>
      </c>
      <c r="AM913" s="13">
        <v>2768628091.7199998</v>
      </c>
      <c r="AN913" s="13">
        <v>23992991.170000002</v>
      </c>
      <c r="AO913" s="13">
        <v>1639544629.8499999</v>
      </c>
      <c r="AP913" s="13">
        <v>107130572.77</v>
      </c>
      <c r="AQ913" s="13"/>
      <c r="AR913" s="13">
        <v>10591660273.49</v>
      </c>
      <c r="AS913" s="13">
        <v>10142796927.92</v>
      </c>
      <c r="AT913" s="13">
        <v>445013057.56999999</v>
      </c>
      <c r="AU913" s="13">
        <v>3850288</v>
      </c>
      <c r="AV913" s="13">
        <v>1905890847.78</v>
      </c>
      <c r="AW913" s="13">
        <v>426278735.49000001</v>
      </c>
      <c r="AX913" s="13">
        <v>1361388386.52</v>
      </c>
      <c r="AY913" s="13">
        <v>307715</v>
      </c>
      <c r="AZ913" s="13">
        <v>10785438</v>
      </c>
      <c r="BA913" s="13"/>
      <c r="BB913" s="13">
        <v>107130572.77</v>
      </c>
      <c r="BC913" s="13">
        <v>8685769425.7099991</v>
      </c>
      <c r="BD913" s="13">
        <v>8685769425.7099991</v>
      </c>
      <c r="BE913" s="13"/>
      <c r="BF913" s="17">
        <v>0</v>
      </c>
      <c r="BG913" s="17"/>
      <c r="BH913" s="17">
        <v>344116119.70999998</v>
      </c>
      <c r="BI913" s="17"/>
      <c r="BJ913" s="18">
        <v>344116119.70999998</v>
      </c>
      <c r="BK913" s="18"/>
      <c r="BL913" s="18"/>
      <c r="BM913" s="18"/>
      <c r="BN913" s="18"/>
    </row>
    <row r="914" spans="1:66" x14ac:dyDescent="0.25">
      <c r="A914" s="16"/>
      <c r="B914" s="7">
        <v>909</v>
      </c>
      <c r="C914" s="8" t="s">
        <v>6567</v>
      </c>
      <c r="D914" s="9" t="s">
        <v>6568</v>
      </c>
      <c r="E914" s="9" t="s">
        <v>6569</v>
      </c>
      <c r="F914" s="9" t="s">
        <v>6570</v>
      </c>
      <c r="G914" s="9" t="s">
        <v>492</v>
      </c>
      <c r="H914" s="9" t="s">
        <v>602</v>
      </c>
      <c r="I914" s="9" t="s">
        <v>6571</v>
      </c>
      <c r="J914" s="10" t="s">
        <v>1279</v>
      </c>
      <c r="K914" s="9" t="s">
        <v>6572</v>
      </c>
      <c r="L914" s="9" t="s">
        <v>6573</v>
      </c>
      <c r="M914" s="8">
        <v>2648182</v>
      </c>
      <c r="N914" s="8" t="s">
        <v>6574</v>
      </c>
      <c r="O914" s="8">
        <v>1</v>
      </c>
      <c r="P914" s="11">
        <v>9027</v>
      </c>
      <c r="Q914" s="12">
        <v>30</v>
      </c>
      <c r="R914" s="13">
        <v>22298945682.290001</v>
      </c>
      <c r="S914" s="13">
        <v>454630044.38</v>
      </c>
      <c r="T914" s="13">
        <v>1273887602.54</v>
      </c>
      <c r="U914" s="13"/>
      <c r="V914" s="13">
        <v>19036216895.669998</v>
      </c>
      <c r="W914" s="13">
        <v>426781059.35000002</v>
      </c>
      <c r="X914" s="13">
        <v>308827445.31999999</v>
      </c>
      <c r="Y914" s="13">
        <v>37660797</v>
      </c>
      <c r="Z914" s="13">
        <v>760941838.02999997</v>
      </c>
      <c r="AA914" s="13">
        <v>12169070609.030001</v>
      </c>
      <c r="AB914" s="13">
        <v>10938171835.49</v>
      </c>
      <c r="AC914" s="13"/>
      <c r="AD914" s="13">
        <v>616349096.04999995</v>
      </c>
      <c r="AE914" s="13">
        <v>263820022.75</v>
      </c>
      <c r="AF914" s="13">
        <v>11678490.85</v>
      </c>
      <c r="AG914" s="13">
        <v>169489544.88999999</v>
      </c>
      <c r="AH914" s="13">
        <v>110131853</v>
      </c>
      <c r="AI914" s="13">
        <v>59429766</v>
      </c>
      <c r="AJ914" s="13">
        <v>10129875073.26</v>
      </c>
      <c r="AK914" s="13">
        <v>7102484381.9700003</v>
      </c>
      <c r="AL914" s="13">
        <v>7102484381.9700003</v>
      </c>
      <c r="AM914" s="13">
        <v>1115618994.03</v>
      </c>
      <c r="AN914" s="13">
        <v>855507435.19000006</v>
      </c>
      <c r="AO914" s="13">
        <v>612005705.52999997</v>
      </c>
      <c r="AP914" s="13">
        <v>444258556.54000002</v>
      </c>
      <c r="AQ914" s="13"/>
      <c r="AR914" s="13">
        <v>1764647606.04</v>
      </c>
      <c r="AS914" s="13">
        <v>1748767595.22</v>
      </c>
      <c r="AT914" s="13">
        <v>15880010.82</v>
      </c>
      <c r="AU914" s="13"/>
      <c r="AV914" s="13">
        <v>1578544040.96</v>
      </c>
      <c r="AW914" s="13">
        <v>1031993613.75</v>
      </c>
      <c r="AX914" s="13"/>
      <c r="AY914" s="13">
        <v>102291870.67</v>
      </c>
      <c r="AZ914" s="13"/>
      <c r="BA914" s="13"/>
      <c r="BB914" s="13">
        <v>444258556.54000002</v>
      </c>
      <c r="BC914" s="13">
        <v>186103565.08000001</v>
      </c>
      <c r="BD914" s="13">
        <v>186103565.08000001</v>
      </c>
      <c r="BE914" s="13"/>
      <c r="BF914" s="17">
        <v>0</v>
      </c>
      <c r="BG914" s="17">
        <v>175109210</v>
      </c>
      <c r="BH914" s="17">
        <v>3609504062.6700001</v>
      </c>
      <c r="BI914" s="17">
        <v>175109210</v>
      </c>
      <c r="BJ914" s="18">
        <v>3609504062.6700001</v>
      </c>
      <c r="BK914" s="18">
        <v>28083472682.380001</v>
      </c>
      <c r="BL914" s="18">
        <v>4875153386.7799997</v>
      </c>
      <c r="BM914" s="18">
        <v>28083472682.380001</v>
      </c>
      <c r="BN914" s="18">
        <v>4875153386.7799997</v>
      </c>
    </row>
    <row r="915" spans="1:66" x14ac:dyDescent="0.25">
      <c r="A915" s="16"/>
      <c r="B915" s="7">
        <v>910</v>
      </c>
      <c r="C915" s="8" t="s">
        <v>6575</v>
      </c>
      <c r="D915" s="9" t="s">
        <v>6576</v>
      </c>
      <c r="E915" s="9" t="s">
        <v>6577</v>
      </c>
      <c r="F915" s="9" t="s">
        <v>6578</v>
      </c>
      <c r="G915" s="9" t="s">
        <v>131</v>
      </c>
      <c r="H915" s="9" t="s">
        <v>132</v>
      </c>
      <c r="I915" s="9" t="s">
        <v>6579</v>
      </c>
      <c r="J915" s="10" t="s">
        <v>1279</v>
      </c>
      <c r="K915" s="9" t="s">
        <v>1594</v>
      </c>
      <c r="L915" s="9" t="s">
        <v>6580</v>
      </c>
      <c r="M915" s="8">
        <v>5543000</v>
      </c>
      <c r="N915" s="8" t="s">
        <v>6581</v>
      </c>
      <c r="O915" s="8">
        <v>2</v>
      </c>
      <c r="P915" s="11">
        <v>745</v>
      </c>
      <c r="Q915" s="12">
        <v>7</v>
      </c>
      <c r="R915" s="13">
        <v>6066552302.6499996</v>
      </c>
      <c r="S915" s="13">
        <v>236049565.72999999</v>
      </c>
      <c r="T915" s="13">
        <v>68168883.170000002</v>
      </c>
      <c r="U915" s="13"/>
      <c r="V915" s="13">
        <v>5581602888</v>
      </c>
      <c r="W915" s="13">
        <v>134626864</v>
      </c>
      <c r="X915" s="13">
        <v>5923889.75</v>
      </c>
      <c r="Y915" s="13">
        <v>14400152</v>
      </c>
      <c r="Z915" s="13">
        <v>25780060</v>
      </c>
      <c r="AA915" s="13">
        <v>1252061376.53</v>
      </c>
      <c r="AB915" s="13">
        <v>666830636</v>
      </c>
      <c r="AC915" s="13"/>
      <c r="AD915" s="13">
        <v>200000000</v>
      </c>
      <c r="AE915" s="13">
        <v>160045670.08000001</v>
      </c>
      <c r="AF915" s="13"/>
      <c r="AG915" s="13">
        <v>124427850.45</v>
      </c>
      <c r="AH915" s="13">
        <v>24227637</v>
      </c>
      <c r="AI915" s="13">
        <v>76529583</v>
      </c>
      <c r="AJ915" s="13">
        <v>4814490926.1199999</v>
      </c>
      <c r="AK915" s="13">
        <v>4108556370</v>
      </c>
      <c r="AL915" s="13">
        <v>4108556370</v>
      </c>
      <c r="AM915" s="13">
        <v>537525273.72000003</v>
      </c>
      <c r="AN915" s="13"/>
      <c r="AO915" s="13"/>
      <c r="AP915" s="13">
        <v>168409282.40000001</v>
      </c>
      <c r="AQ915" s="13"/>
      <c r="AR915" s="13">
        <v>493047136.08999997</v>
      </c>
      <c r="AS915" s="13">
        <v>493047136.08999997</v>
      </c>
      <c r="AT915" s="13"/>
      <c r="AU915" s="13"/>
      <c r="AV915" s="13">
        <v>493047136.08999997</v>
      </c>
      <c r="AW915" s="13">
        <v>324637853.69</v>
      </c>
      <c r="AX915" s="13"/>
      <c r="AY915" s="13"/>
      <c r="AZ915" s="13"/>
      <c r="BA915" s="13"/>
      <c r="BB915" s="13">
        <v>168409282.40000001</v>
      </c>
      <c r="BC915" s="13"/>
      <c r="BD915" s="13"/>
      <c r="BE915" s="13"/>
      <c r="BF915" s="17">
        <v>0</v>
      </c>
      <c r="BG915" s="17">
        <v>8885473</v>
      </c>
      <c r="BH915" s="17">
        <v>31112343</v>
      </c>
      <c r="BI915" s="17">
        <v>8885473</v>
      </c>
      <c r="BJ915" s="18">
        <v>31112343</v>
      </c>
      <c r="BK915" s="18">
        <v>5651151503</v>
      </c>
      <c r="BL915" s="18">
        <v>2378680</v>
      </c>
      <c r="BM915" s="18">
        <v>5651151503</v>
      </c>
      <c r="BN915" s="18">
        <v>2378680</v>
      </c>
    </row>
    <row r="916" spans="1:66" x14ac:dyDescent="0.25">
      <c r="A916" s="16"/>
      <c r="B916" s="7">
        <v>911</v>
      </c>
      <c r="C916" s="8" t="s">
        <v>6582</v>
      </c>
      <c r="D916" s="9" t="s">
        <v>6583</v>
      </c>
      <c r="E916" s="9" t="s">
        <v>6584</v>
      </c>
      <c r="F916" s="9" t="s">
        <v>6585</v>
      </c>
      <c r="G916" s="9" t="s">
        <v>120</v>
      </c>
      <c r="H916" s="9" t="s">
        <v>215</v>
      </c>
      <c r="I916" s="9" t="s">
        <v>6586</v>
      </c>
      <c r="J916" s="10" t="s">
        <v>1279</v>
      </c>
      <c r="K916" s="9" t="s">
        <v>1594</v>
      </c>
      <c r="L916" s="9" t="s">
        <v>6587</v>
      </c>
      <c r="M916" s="8">
        <v>3304370</v>
      </c>
      <c r="N916" s="8" t="s">
        <v>6588</v>
      </c>
      <c r="O916" s="8">
        <v>3</v>
      </c>
      <c r="P916" s="11">
        <v>18</v>
      </c>
      <c r="Q916" s="12">
        <v>2</v>
      </c>
      <c r="R916" s="13">
        <v>66356386.689999998</v>
      </c>
      <c r="S916" s="13">
        <v>18225642.73</v>
      </c>
      <c r="T916" s="13">
        <v>12409570.960000001</v>
      </c>
      <c r="U916" s="13"/>
      <c r="V916" s="13"/>
      <c r="W916" s="13">
        <v>35721173</v>
      </c>
      <c r="X916" s="13"/>
      <c r="Y916" s="13"/>
      <c r="Z916" s="13"/>
      <c r="AA916" s="13">
        <v>23799913.300000001</v>
      </c>
      <c r="AB916" s="13"/>
      <c r="AC916" s="13"/>
      <c r="AD916" s="13"/>
      <c r="AE916" s="13">
        <v>23439505</v>
      </c>
      <c r="AF916" s="13"/>
      <c r="AG916" s="13">
        <v>360408.3</v>
      </c>
      <c r="AH916" s="13"/>
      <c r="AI916" s="13"/>
      <c r="AJ916" s="13">
        <v>42556473.390000001</v>
      </c>
      <c r="AK916" s="13">
        <v>23538527</v>
      </c>
      <c r="AL916" s="13">
        <v>23538527</v>
      </c>
      <c r="AM916" s="13">
        <v>21777454.609999999</v>
      </c>
      <c r="AN916" s="13"/>
      <c r="AO916" s="13"/>
      <c r="AP916" s="13">
        <v>-2759508.22</v>
      </c>
      <c r="AQ916" s="13"/>
      <c r="AR916" s="13">
        <v>3883107.1</v>
      </c>
      <c r="AS916" s="13">
        <v>3883107.1</v>
      </c>
      <c r="AT916" s="13"/>
      <c r="AU916" s="13"/>
      <c r="AV916" s="13">
        <v>3883107.1</v>
      </c>
      <c r="AW916" s="13">
        <v>6642615.3200000003</v>
      </c>
      <c r="AX916" s="13"/>
      <c r="AY916" s="13"/>
      <c r="AZ916" s="13"/>
      <c r="BA916" s="13"/>
      <c r="BB916" s="13">
        <v>-2759508.22</v>
      </c>
      <c r="BC916" s="13"/>
      <c r="BD916" s="13"/>
      <c r="BE916" s="13"/>
      <c r="BF916" s="17"/>
      <c r="BG916" s="17"/>
      <c r="BH916" s="17"/>
      <c r="BI916" s="17"/>
      <c r="BJ916" s="18"/>
      <c r="BK916" s="18"/>
      <c r="BL916" s="18"/>
      <c r="BM916" s="18"/>
      <c r="BN916" s="18"/>
    </row>
    <row r="917" spans="1:66" x14ac:dyDescent="0.25">
      <c r="A917" s="16"/>
      <c r="B917" s="7">
        <v>912</v>
      </c>
      <c r="C917" s="8" t="s">
        <v>6589</v>
      </c>
      <c r="D917" s="9" t="s">
        <v>6590</v>
      </c>
      <c r="E917" s="9" t="s">
        <v>6591</v>
      </c>
      <c r="F917" s="9" t="s">
        <v>6592</v>
      </c>
      <c r="G917" s="9" t="s">
        <v>120</v>
      </c>
      <c r="H917" s="9" t="s">
        <v>132</v>
      </c>
      <c r="I917" s="9" t="s">
        <v>6593</v>
      </c>
      <c r="J917" s="10" t="s">
        <v>1279</v>
      </c>
      <c r="K917" s="9" t="s">
        <v>1594</v>
      </c>
      <c r="L917" s="9" t="s">
        <v>6594</v>
      </c>
      <c r="M917" s="8">
        <v>6851117</v>
      </c>
      <c r="N917" s="8" t="s">
        <v>6595</v>
      </c>
      <c r="O917" s="8">
        <v>3</v>
      </c>
      <c r="P917" s="11">
        <v>478</v>
      </c>
      <c r="Q917" s="12">
        <v>4</v>
      </c>
      <c r="R917" s="13">
        <v>1745412580.53</v>
      </c>
      <c r="S917" s="13">
        <v>49369753.780000001</v>
      </c>
      <c r="T917" s="13"/>
      <c r="U917" s="13"/>
      <c r="V917" s="13">
        <v>1480073604</v>
      </c>
      <c r="W917" s="13">
        <v>107700145.59999999</v>
      </c>
      <c r="X917" s="13">
        <v>1094403.1499999999</v>
      </c>
      <c r="Y917" s="13"/>
      <c r="Z917" s="13">
        <v>107174674</v>
      </c>
      <c r="AA917" s="13">
        <v>269198865.73000002</v>
      </c>
      <c r="AB917" s="13"/>
      <c r="AC917" s="13"/>
      <c r="AD917" s="13">
        <v>108243730</v>
      </c>
      <c r="AE917" s="13">
        <v>82100000</v>
      </c>
      <c r="AF917" s="13">
        <v>313436</v>
      </c>
      <c r="AG917" s="13">
        <v>47973600.579999998</v>
      </c>
      <c r="AH917" s="13">
        <v>1095653</v>
      </c>
      <c r="AI917" s="13">
        <v>29472446.149999999</v>
      </c>
      <c r="AJ917" s="13">
        <v>1476213714.8</v>
      </c>
      <c r="AK917" s="13">
        <v>1112859632</v>
      </c>
      <c r="AL917" s="13">
        <v>1112859632</v>
      </c>
      <c r="AM917" s="13">
        <v>306673568.43000001</v>
      </c>
      <c r="AN917" s="13">
        <v>1227833</v>
      </c>
      <c r="AO917" s="13"/>
      <c r="AP917" s="13">
        <v>55452681.369999997</v>
      </c>
      <c r="AQ917" s="13"/>
      <c r="AR917" s="13">
        <v>198579025.86000001</v>
      </c>
      <c r="AS917" s="13">
        <v>187455672.86000001</v>
      </c>
      <c r="AT917" s="13">
        <v>11123353</v>
      </c>
      <c r="AU917" s="13"/>
      <c r="AV917" s="13">
        <v>198579025.86000001</v>
      </c>
      <c r="AW917" s="13">
        <v>138928349.91999999</v>
      </c>
      <c r="AX917" s="13"/>
      <c r="AY917" s="13">
        <v>4197994.57</v>
      </c>
      <c r="AZ917" s="13"/>
      <c r="BA917" s="13"/>
      <c r="BB917" s="13">
        <v>55452681.369999997</v>
      </c>
      <c r="BC917" s="13"/>
      <c r="BD917" s="13"/>
      <c r="BE917" s="13"/>
      <c r="BF917" s="17">
        <v>0</v>
      </c>
      <c r="BG917" s="17">
        <v>7421625</v>
      </c>
      <c r="BH917" s="17">
        <v>176481</v>
      </c>
      <c r="BI917" s="17">
        <v>7421625</v>
      </c>
      <c r="BJ917" s="18">
        <v>176481</v>
      </c>
      <c r="BK917" s="18">
        <v>1638982563</v>
      </c>
      <c r="BL917" s="18">
        <v>10740000</v>
      </c>
      <c r="BM917" s="18">
        <v>1638982563</v>
      </c>
      <c r="BN917" s="18">
        <v>10740000</v>
      </c>
    </row>
    <row r="918" spans="1:66" x14ac:dyDescent="0.25">
      <c r="A918" s="16"/>
      <c r="B918" s="7">
        <v>913</v>
      </c>
      <c r="C918" s="8" t="s">
        <v>6596</v>
      </c>
      <c r="D918" s="9" t="s">
        <v>6597</v>
      </c>
      <c r="E918" s="9" t="s">
        <v>6598</v>
      </c>
      <c r="F918" s="9" t="s">
        <v>6599</v>
      </c>
      <c r="G918" s="9" t="s">
        <v>199</v>
      </c>
      <c r="H918" s="9" t="s">
        <v>764</v>
      </c>
      <c r="I918" s="9" t="s">
        <v>6600</v>
      </c>
      <c r="J918" s="10" t="s">
        <v>1279</v>
      </c>
      <c r="K918" s="9" t="s">
        <v>1594</v>
      </c>
      <c r="L918" s="9" t="s">
        <v>6601</v>
      </c>
      <c r="M918" s="8">
        <v>8831739</v>
      </c>
      <c r="N918" s="8" t="s">
        <v>6602</v>
      </c>
      <c r="O918" s="8">
        <v>3</v>
      </c>
      <c r="P918" s="11">
        <v>367</v>
      </c>
      <c r="Q918" s="12">
        <v>4</v>
      </c>
      <c r="R918" s="13">
        <v>2258032837</v>
      </c>
      <c r="S918" s="13">
        <v>109370100</v>
      </c>
      <c r="T918" s="13"/>
      <c r="U918" s="13"/>
      <c r="V918" s="13">
        <v>2056279281</v>
      </c>
      <c r="W918" s="13">
        <v>41497791</v>
      </c>
      <c r="X918" s="13">
        <v>5138992</v>
      </c>
      <c r="Y918" s="13">
        <v>5951787</v>
      </c>
      <c r="Z918" s="13">
        <v>39794886</v>
      </c>
      <c r="AA918" s="13">
        <v>620057368</v>
      </c>
      <c r="AB918" s="13"/>
      <c r="AC918" s="13"/>
      <c r="AD918" s="13">
        <v>242151549</v>
      </c>
      <c r="AE918" s="13">
        <v>58270570</v>
      </c>
      <c r="AF918" s="13">
        <v>3359365</v>
      </c>
      <c r="AG918" s="13">
        <v>305511001</v>
      </c>
      <c r="AH918" s="13">
        <v>4336173</v>
      </c>
      <c r="AI918" s="13">
        <v>6428710</v>
      </c>
      <c r="AJ918" s="13">
        <v>1637975469</v>
      </c>
      <c r="AK918" s="13">
        <v>1142948143</v>
      </c>
      <c r="AL918" s="13">
        <v>1142948143</v>
      </c>
      <c r="AM918" s="13">
        <v>396863106</v>
      </c>
      <c r="AN918" s="13">
        <v>15904812</v>
      </c>
      <c r="AO918" s="13">
        <v>1000000</v>
      </c>
      <c r="AP918" s="13">
        <v>81259408</v>
      </c>
      <c r="AQ918" s="13"/>
      <c r="AR918" s="13">
        <v>186845559</v>
      </c>
      <c r="AS918" s="13">
        <v>186201607</v>
      </c>
      <c r="AT918" s="13">
        <v>643952</v>
      </c>
      <c r="AU918" s="13"/>
      <c r="AV918" s="13">
        <v>186845559</v>
      </c>
      <c r="AW918" s="13">
        <v>105586151</v>
      </c>
      <c r="AX918" s="13"/>
      <c r="AY918" s="13"/>
      <c r="AZ918" s="13"/>
      <c r="BA918" s="13"/>
      <c r="BB918" s="13">
        <v>81259408</v>
      </c>
      <c r="BC918" s="13"/>
      <c r="BD918" s="13"/>
      <c r="BE918" s="13"/>
      <c r="BF918" s="17">
        <v>0</v>
      </c>
      <c r="BG918" s="17">
        <v>31031569</v>
      </c>
      <c r="BH918" s="17">
        <v>13650512</v>
      </c>
      <c r="BI918" s="17">
        <v>31031569</v>
      </c>
      <c r="BJ918" s="18">
        <v>13650512</v>
      </c>
      <c r="BK918" s="18">
        <v>2138813641</v>
      </c>
      <c r="BL918" s="18">
        <v>589500000</v>
      </c>
      <c r="BM918" s="18">
        <v>2138813641</v>
      </c>
      <c r="BN918" s="18">
        <v>589500000</v>
      </c>
    </row>
    <row r="919" spans="1:66" x14ac:dyDescent="0.25">
      <c r="A919" s="16"/>
      <c r="B919" s="7">
        <v>914</v>
      </c>
      <c r="C919" s="8" t="s">
        <v>6603</v>
      </c>
      <c r="D919" s="9" t="s">
        <v>6604</v>
      </c>
      <c r="E919" s="9" t="s">
        <v>6605</v>
      </c>
      <c r="F919" s="9" t="s">
        <v>6606</v>
      </c>
      <c r="G919" s="9" t="s">
        <v>120</v>
      </c>
      <c r="H919" s="9" t="s">
        <v>4262</v>
      </c>
      <c r="I919" s="9" t="s">
        <v>6607</v>
      </c>
      <c r="J919" s="10" t="s">
        <v>999</v>
      </c>
      <c r="K919" s="9" t="s">
        <v>1000</v>
      </c>
      <c r="L919" s="9" t="s">
        <v>6608</v>
      </c>
      <c r="M919" s="8">
        <v>7714520</v>
      </c>
      <c r="N919" s="8" t="s">
        <v>6609</v>
      </c>
      <c r="O919" s="8">
        <v>3</v>
      </c>
      <c r="P919" s="11">
        <v>95</v>
      </c>
      <c r="Q919" s="12">
        <v>17</v>
      </c>
      <c r="R919" s="13">
        <v>1946419957.4400001</v>
      </c>
      <c r="S919" s="13">
        <v>293107649.79000002</v>
      </c>
      <c r="T919" s="13"/>
      <c r="U919" s="13">
        <v>162912131.03999999</v>
      </c>
      <c r="V919" s="13">
        <v>792615579</v>
      </c>
      <c r="W919" s="13">
        <v>50877112</v>
      </c>
      <c r="X919" s="13">
        <v>387481734.61000001</v>
      </c>
      <c r="Y919" s="13"/>
      <c r="Z919" s="13">
        <v>259425751</v>
      </c>
      <c r="AA919" s="13">
        <v>1285585317.8499999</v>
      </c>
      <c r="AB919" s="13"/>
      <c r="AC919" s="13"/>
      <c r="AD919" s="13"/>
      <c r="AE919" s="13">
        <v>710222216.13999999</v>
      </c>
      <c r="AF919" s="13">
        <v>2234543</v>
      </c>
      <c r="AG919" s="13">
        <v>70926695.709999993</v>
      </c>
      <c r="AH919" s="13">
        <v>482774362</v>
      </c>
      <c r="AI919" s="13">
        <v>19427501</v>
      </c>
      <c r="AJ919" s="13">
        <v>660834639.59000003</v>
      </c>
      <c r="AK919" s="13">
        <v>141187466.69</v>
      </c>
      <c r="AL919" s="13">
        <v>141187466.69</v>
      </c>
      <c r="AM919" s="13">
        <v>182159095.71000001</v>
      </c>
      <c r="AN919" s="13">
        <v>14695879.310000001</v>
      </c>
      <c r="AO919" s="13">
        <v>259425751</v>
      </c>
      <c r="AP919" s="13">
        <v>63366446.880000003</v>
      </c>
      <c r="AQ919" s="13"/>
      <c r="AR919" s="13">
        <v>1847365348.01</v>
      </c>
      <c r="AS919" s="13">
        <v>1816534218</v>
      </c>
      <c r="AT919" s="13">
        <v>30831130.010000002</v>
      </c>
      <c r="AU919" s="13"/>
      <c r="AV919" s="13">
        <v>303391283.00999999</v>
      </c>
      <c r="AW919" s="13">
        <v>117819415.13</v>
      </c>
      <c r="AX919" s="13">
        <v>119561159</v>
      </c>
      <c r="AY919" s="13">
        <v>2644262</v>
      </c>
      <c r="AZ919" s="13"/>
      <c r="BA919" s="13"/>
      <c r="BB919" s="13">
        <v>63366446.880000003</v>
      </c>
      <c r="BC919" s="13">
        <v>1543974065</v>
      </c>
      <c r="BD919" s="13">
        <v>1543974065</v>
      </c>
      <c r="BE919" s="13"/>
      <c r="BF919" s="17"/>
      <c r="BG919" s="17"/>
      <c r="BH919" s="17"/>
      <c r="BI919" s="17"/>
      <c r="BJ919" s="18"/>
      <c r="BK919" s="18"/>
      <c r="BL919" s="18"/>
      <c r="BM919" s="18"/>
      <c r="BN919" s="18"/>
    </row>
    <row r="920" spans="1:66" x14ac:dyDescent="0.25">
      <c r="A920" s="16"/>
      <c r="B920" s="7">
        <v>915</v>
      </c>
      <c r="C920" s="8" t="s">
        <v>6610</v>
      </c>
      <c r="D920" s="9" t="s">
        <v>6611</v>
      </c>
      <c r="E920" s="9" t="s">
        <v>6612</v>
      </c>
      <c r="F920" s="9" t="s">
        <v>6613</v>
      </c>
      <c r="G920" s="9" t="s">
        <v>120</v>
      </c>
      <c r="H920" s="9" t="s">
        <v>132</v>
      </c>
      <c r="I920" s="9" t="s">
        <v>6614</v>
      </c>
      <c r="J920" s="10" t="s">
        <v>999</v>
      </c>
      <c r="K920" s="9" t="s">
        <v>1000</v>
      </c>
      <c r="L920" s="9" t="s">
        <v>6615</v>
      </c>
      <c r="M920" s="8">
        <v>7724433</v>
      </c>
      <c r="N920" s="8" t="s">
        <v>6616</v>
      </c>
      <c r="O920" s="8">
        <v>3</v>
      </c>
      <c r="P920" s="11">
        <v>31</v>
      </c>
      <c r="Q920" s="12">
        <v>1</v>
      </c>
      <c r="R920" s="13">
        <v>61390375.600000001</v>
      </c>
      <c r="S920" s="13">
        <v>4829927.5999999996</v>
      </c>
      <c r="T920" s="13"/>
      <c r="U920" s="13"/>
      <c r="V920" s="13">
        <v>52661859</v>
      </c>
      <c r="W920" s="13">
        <v>277631</v>
      </c>
      <c r="X920" s="13"/>
      <c r="Y920" s="13"/>
      <c r="Z920" s="13">
        <v>3620958</v>
      </c>
      <c r="AA920" s="13">
        <v>13073727.32</v>
      </c>
      <c r="AB920" s="13"/>
      <c r="AC920" s="13"/>
      <c r="AD920" s="13"/>
      <c r="AE920" s="13">
        <v>9216945.3200000003</v>
      </c>
      <c r="AF920" s="13"/>
      <c r="AG920" s="13">
        <v>3444798</v>
      </c>
      <c r="AH920" s="13"/>
      <c r="AI920" s="13">
        <v>411984</v>
      </c>
      <c r="AJ920" s="13">
        <v>48316648.280000001</v>
      </c>
      <c r="AK920" s="13">
        <v>91089010.019999996</v>
      </c>
      <c r="AL920" s="13">
        <v>91089010.019999996</v>
      </c>
      <c r="AM920" s="13"/>
      <c r="AN920" s="13"/>
      <c r="AO920" s="13">
        <v>350000</v>
      </c>
      <c r="AP920" s="13">
        <v>-7400087.8799999999</v>
      </c>
      <c r="AQ920" s="13">
        <v>-35722273.859999999</v>
      </c>
      <c r="AR920" s="13">
        <v>10464361</v>
      </c>
      <c r="AS920" s="13">
        <v>10336064</v>
      </c>
      <c r="AT920" s="13">
        <v>128297</v>
      </c>
      <c r="AU920" s="13"/>
      <c r="AV920" s="13">
        <v>10464361</v>
      </c>
      <c r="AW920" s="13">
        <v>17509969</v>
      </c>
      <c r="AX920" s="13"/>
      <c r="AY920" s="13">
        <v>354479.88</v>
      </c>
      <c r="AZ920" s="13"/>
      <c r="BA920" s="13"/>
      <c r="BB920" s="13">
        <v>-7400087.8799999999</v>
      </c>
      <c r="BC920" s="13"/>
      <c r="BD920" s="13"/>
      <c r="BE920" s="13"/>
      <c r="BF920" s="17">
        <v>0</v>
      </c>
      <c r="BG920" s="17">
        <v>7859147</v>
      </c>
      <c r="BH920" s="17">
        <v>6215482</v>
      </c>
      <c r="BI920" s="17">
        <v>7859147</v>
      </c>
      <c r="BJ920" s="18">
        <v>6215482</v>
      </c>
      <c r="BK920" s="18">
        <v>112015310</v>
      </c>
      <c r="BL920" s="18"/>
      <c r="BM920" s="18">
        <v>112015310</v>
      </c>
      <c r="BN920" s="18"/>
    </row>
    <row r="921" spans="1:66" x14ac:dyDescent="0.25">
      <c r="A921" s="16"/>
      <c r="B921" s="7">
        <v>916</v>
      </c>
      <c r="C921" s="8" t="s">
        <v>6617</v>
      </c>
      <c r="D921" s="9" t="s">
        <v>6618</v>
      </c>
      <c r="E921" s="9" t="s">
        <v>6619</v>
      </c>
      <c r="F921" s="9" t="s">
        <v>6620</v>
      </c>
      <c r="G921" s="9" t="s">
        <v>131</v>
      </c>
      <c r="H921" s="9" t="s">
        <v>132</v>
      </c>
      <c r="I921" s="9" t="s">
        <v>6621</v>
      </c>
      <c r="J921" s="10" t="s">
        <v>999</v>
      </c>
      <c r="K921" s="9" t="s">
        <v>1000</v>
      </c>
      <c r="L921" s="9" t="s">
        <v>6622</v>
      </c>
      <c r="M921" s="8">
        <v>7705341</v>
      </c>
      <c r="N921" s="8" t="s">
        <v>6623</v>
      </c>
      <c r="O921" s="8">
        <v>3</v>
      </c>
      <c r="P921" s="11">
        <v>41</v>
      </c>
      <c r="Q921" s="12">
        <v>4</v>
      </c>
      <c r="R921" s="13">
        <v>365809364.37</v>
      </c>
      <c r="S921" s="13">
        <v>108391603.37</v>
      </c>
      <c r="T921" s="13">
        <v>47609000</v>
      </c>
      <c r="U921" s="13"/>
      <c r="V921" s="13">
        <v>185927314</v>
      </c>
      <c r="W921" s="13">
        <v>20948243</v>
      </c>
      <c r="X921" s="13">
        <v>190950</v>
      </c>
      <c r="Y921" s="13"/>
      <c r="Z921" s="13">
        <v>2742254</v>
      </c>
      <c r="AA921" s="13">
        <v>54609529.210000001</v>
      </c>
      <c r="AB921" s="13">
        <v>13661366</v>
      </c>
      <c r="AC921" s="13"/>
      <c r="AD921" s="13"/>
      <c r="AE921" s="13">
        <v>2408534</v>
      </c>
      <c r="AF921" s="13"/>
      <c r="AG921" s="13">
        <v>38539629.210000001</v>
      </c>
      <c r="AH921" s="13"/>
      <c r="AI921" s="13"/>
      <c r="AJ921" s="13">
        <v>311199835.16000003</v>
      </c>
      <c r="AK921" s="13">
        <v>257070497.53999999</v>
      </c>
      <c r="AL921" s="13">
        <v>257070497.53999999</v>
      </c>
      <c r="AM921" s="13">
        <v>22890917.100000001</v>
      </c>
      <c r="AN921" s="13">
        <v>110099.67</v>
      </c>
      <c r="AO921" s="13">
        <v>26675413</v>
      </c>
      <c r="AP921" s="13">
        <v>4452907.8499999996</v>
      </c>
      <c r="AQ921" s="13"/>
      <c r="AR921" s="13">
        <v>18726014.850000001</v>
      </c>
      <c r="AS921" s="13">
        <v>16574176</v>
      </c>
      <c r="AT921" s="13">
        <v>2151838.85</v>
      </c>
      <c r="AU921" s="13"/>
      <c r="AV921" s="13">
        <v>18726014.850000001</v>
      </c>
      <c r="AW921" s="13">
        <v>14261295</v>
      </c>
      <c r="AX921" s="13"/>
      <c r="AY921" s="13">
        <v>11812</v>
      </c>
      <c r="AZ921" s="13"/>
      <c r="BA921" s="13"/>
      <c r="BB921" s="13">
        <v>4452907.8499999996</v>
      </c>
      <c r="BC921" s="13"/>
      <c r="BD921" s="13"/>
      <c r="BE921" s="13"/>
      <c r="BF921" s="17"/>
      <c r="BG921" s="17"/>
      <c r="BH921" s="17"/>
      <c r="BI921" s="17"/>
      <c r="BJ921" s="18"/>
      <c r="BK921" s="18"/>
      <c r="BL921" s="18"/>
      <c r="BM921" s="18"/>
      <c r="BN921" s="18"/>
    </row>
    <row r="922" spans="1:66" x14ac:dyDescent="0.25">
      <c r="A922" s="16"/>
      <c r="B922" s="7">
        <v>917</v>
      </c>
      <c r="C922" s="8" t="s">
        <v>6624</v>
      </c>
      <c r="D922" s="9" t="s">
        <v>6625</v>
      </c>
      <c r="E922" s="9" t="s">
        <v>6626</v>
      </c>
      <c r="F922" s="9"/>
      <c r="G922" s="9" t="s">
        <v>610</v>
      </c>
      <c r="H922" s="9" t="s">
        <v>2847</v>
      </c>
      <c r="I922" s="9" t="s">
        <v>6627</v>
      </c>
      <c r="J922" s="10" t="s">
        <v>999</v>
      </c>
      <c r="K922" s="9" t="s">
        <v>6628</v>
      </c>
      <c r="L922" s="9" t="s">
        <v>6629</v>
      </c>
      <c r="M922" s="8">
        <v>7400000</v>
      </c>
      <c r="N922" s="8" t="s">
        <v>6630</v>
      </c>
      <c r="O922" s="8">
        <v>3</v>
      </c>
      <c r="P922" s="11">
        <v>24</v>
      </c>
      <c r="Q922" s="12">
        <v>3</v>
      </c>
      <c r="R922" s="13">
        <v>68693660.170000002</v>
      </c>
      <c r="S922" s="13">
        <v>14016216.67</v>
      </c>
      <c r="T922" s="13"/>
      <c r="U922" s="13"/>
      <c r="V922" s="13">
        <v>53278213.5</v>
      </c>
      <c r="W922" s="13">
        <v>1261428</v>
      </c>
      <c r="X922" s="13">
        <v>137802</v>
      </c>
      <c r="Y922" s="13"/>
      <c r="Z922" s="13"/>
      <c r="AA922" s="13">
        <v>3674997.55</v>
      </c>
      <c r="AB922" s="13"/>
      <c r="AC922" s="13"/>
      <c r="AD922" s="13"/>
      <c r="AE922" s="13"/>
      <c r="AF922" s="13"/>
      <c r="AG922" s="13">
        <v>3674997.55</v>
      </c>
      <c r="AH922" s="13"/>
      <c r="AI922" s="13"/>
      <c r="AJ922" s="13">
        <v>65018662.619999997</v>
      </c>
      <c r="AK922" s="13">
        <v>41987679.689999998</v>
      </c>
      <c r="AL922" s="13">
        <v>41987679.689999998</v>
      </c>
      <c r="AM922" s="13">
        <v>16904181.93</v>
      </c>
      <c r="AN922" s="13">
        <v>6024537.6799999997</v>
      </c>
      <c r="AO922" s="13"/>
      <c r="AP922" s="13">
        <v>102263.32</v>
      </c>
      <c r="AQ922" s="13"/>
      <c r="AR922" s="13">
        <v>4302019.32</v>
      </c>
      <c r="AS922" s="13">
        <v>4299787</v>
      </c>
      <c r="AT922" s="13">
        <v>2232.3200000000002</v>
      </c>
      <c r="AU922" s="13"/>
      <c r="AV922" s="13">
        <v>4302019.32</v>
      </c>
      <c r="AW922" s="13">
        <v>4192100</v>
      </c>
      <c r="AX922" s="13"/>
      <c r="AY922" s="13">
        <v>7656</v>
      </c>
      <c r="AZ922" s="13"/>
      <c r="BA922" s="13"/>
      <c r="BB922" s="13">
        <v>102263.32</v>
      </c>
      <c r="BC922" s="13"/>
      <c r="BD922" s="13"/>
      <c r="BE922" s="13"/>
      <c r="BF922" s="17">
        <v>0</v>
      </c>
      <c r="BG922" s="17">
        <v>1051724</v>
      </c>
      <c r="BH922" s="17"/>
      <c r="BI922" s="17">
        <v>1051724</v>
      </c>
      <c r="BJ922" s="18"/>
      <c r="BK922" s="18">
        <v>58887895.5</v>
      </c>
      <c r="BL922" s="18"/>
      <c r="BM922" s="18">
        <v>58887895.5</v>
      </c>
      <c r="BN922" s="18"/>
    </row>
    <row r="923" spans="1:66" x14ac:dyDescent="0.25">
      <c r="A923" s="16"/>
      <c r="B923" s="7">
        <v>918</v>
      </c>
      <c r="C923" s="8" t="s">
        <v>6631</v>
      </c>
      <c r="D923" s="9" t="s">
        <v>6632</v>
      </c>
      <c r="E923" s="9" t="s">
        <v>6633</v>
      </c>
      <c r="F923" s="9"/>
      <c r="G923" s="9" t="s">
        <v>632</v>
      </c>
      <c r="H923" s="9" t="s">
        <v>223</v>
      </c>
      <c r="I923" s="9" t="s">
        <v>6634</v>
      </c>
      <c r="J923" s="10" t="s">
        <v>999</v>
      </c>
      <c r="K923" s="9" t="s">
        <v>6635</v>
      </c>
      <c r="L923" s="9" t="s">
        <v>6636</v>
      </c>
      <c r="M923" s="8">
        <v>7263725</v>
      </c>
      <c r="N923" s="8" t="s">
        <v>6637</v>
      </c>
      <c r="O923" s="8">
        <v>3</v>
      </c>
      <c r="P923" s="11">
        <v>0</v>
      </c>
      <c r="Q923" s="12">
        <v>1</v>
      </c>
      <c r="R923" s="13">
        <v>496249186.33999997</v>
      </c>
      <c r="S923" s="13">
        <v>47256361.340000004</v>
      </c>
      <c r="T923" s="13"/>
      <c r="U923" s="13"/>
      <c r="V923" s="13"/>
      <c r="W923" s="13">
        <v>3074280</v>
      </c>
      <c r="X923" s="13">
        <v>32343938</v>
      </c>
      <c r="Y923" s="13">
        <v>603125</v>
      </c>
      <c r="Z923" s="13">
        <v>412971482</v>
      </c>
      <c r="AA923" s="13">
        <v>1660916</v>
      </c>
      <c r="AB923" s="13"/>
      <c r="AC923" s="13"/>
      <c r="AD923" s="13"/>
      <c r="AE923" s="13">
        <v>65112</v>
      </c>
      <c r="AF923" s="13">
        <v>1332064</v>
      </c>
      <c r="AG923" s="13"/>
      <c r="AH923" s="13">
        <v>25000</v>
      </c>
      <c r="AI923" s="13">
        <v>238740</v>
      </c>
      <c r="AJ923" s="13">
        <v>494588270.33999997</v>
      </c>
      <c r="AK923" s="13">
        <v>276000</v>
      </c>
      <c r="AL923" s="13">
        <v>276000</v>
      </c>
      <c r="AM923" s="13">
        <v>8562452.7699999996</v>
      </c>
      <c r="AN923" s="13">
        <v>32543718</v>
      </c>
      <c r="AO923" s="13">
        <v>419621482</v>
      </c>
      <c r="AP923" s="13">
        <v>8130954</v>
      </c>
      <c r="AQ923" s="13">
        <v>25453663.57</v>
      </c>
      <c r="AR923" s="13">
        <v>27878277</v>
      </c>
      <c r="AS923" s="13">
        <v>27878277</v>
      </c>
      <c r="AT923" s="13"/>
      <c r="AU923" s="13"/>
      <c r="AV923" s="13">
        <v>27878277</v>
      </c>
      <c r="AW923" s="13">
        <v>19747323</v>
      </c>
      <c r="AX923" s="13"/>
      <c r="AY923" s="13"/>
      <c r="AZ923" s="13"/>
      <c r="BA923" s="13"/>
      <c r="BB923" s="13">
        <v>8130954</v>
      </c>
      <c r="BC923" s="13"/>
      <c r="BD923" s="13"/>
      <c r="BE923" s="13"/>
      <c r="BF923" s="17"/>
      <c r="BG923" s="17"/>
      <c r="BH923" s="17"/>
      <c r="BI923" s="17"/>
      <c r="BJ923" s="18"/>
      <c r="BK923" s="18"/>
      <c r="BL923" s="18"/>
      <c r="BM923" s="18"/>
      <c r="BN923" s="18"/>
    </row>
    <row r="924" spans="1:66" x14ac:dyDescent="0.25">
      <c r="A924" s="16"/>
      <c r="B924" s="7">
        <v>919</v>
      </c>
      <c r="C924" s="8" t="s">
        <v>6638</v>
      </c>
      <c r="D924" s="9" t="s">
        <v>6639</v>
      </c>
      <c r="E924" s="9" t="s">
        <v>6640</v>
      </c>
      <c r="F924" s="9" t="s">
        <v>6641</v>
      </c>
      <c r="G924" s="9" t="s">
        <v>120</v>
      </c>
      <c r="H924" s="9" t="s">
        <v>132</v>
      </c>
      <c r="I924" s="9" t="s">
        <v>6642</v>
      </c>
      <c r="J924" s="10" t="s">
        <v>999</v>
      </c>
      <c r="K924" s="9" t="s">
        <v>1000</v>
      </c>
      <c r="L924" s="9" t="s">
        <v>6643</v>
      </c>
      <c r="M924" s="8">
        <v>7727047</v>
      </c>
      <c r="N924" s="8" t="s">
        <v>6644</v>
      </c>
      <c r="O924" s="8">
        <v>3</v>
      </c>
      <c r="P924" s="11">
        <v>53</v>
      </c>
      <c r="Q924" s="12">
        <v>1</v>
      </c>
      <c r="R924" s="13">
        <v>174962193.31999999</v>
      </c>
      <c r="S924" s="13">
        <v>8363472.3200000003</v>
      </c>
      <c r="T924" s="13">
        <v>34143440</v>
      </c>
      <c r="U924" s="13"/>
      <c r="V924" s="13">
        <v>27110837</v>
      </c>
      <c r="W924" s="13">
        <v>746100</v>
      </c>
      <c r="X924" s="13">
        <v>29497568</v>
      </c>
      <c r="Y924" s="13"/>
      <c r="Z924" s="13">
        <v>75100776</v>
      </c>
      <c r="AA924" s="13">
        <v>5537198.6699999999</v>
      </c>
      <c r="AB924" s="13"/>
      <c r="AC924" s="13"/>
      <c r="AD924" s="13"/>
      <c r="AE924" s="13">
        <v>4381741</v>
      </c>
      <c r="AF924" s="13"/>
      <c r="AG924" s="13">
        <v>1155457.67</v>
      </c>
      <c r="AH924" s="13"/>
      <c r="AI924" s="13"/>
      <c r="AJ924" s="13">
        <v>169424994.65000001</v>
      </c>
      <c r="AK924" s="13">
        <v>95577422</v>
      </c>
      <c r="AL924" s="13">
        <v>95577422</v>
      </c>
      <c r="AM924" s="13">
        <v>29588603.760000002</v>
      </c>
      <c r="AN924" s="13"/>
      <c r="AO924" s="13">
        <v>75100776</v>
      </c>
      <c r="AP924" s="13">
        <v>-25082686.379999999</v>
      </c>
      <c r="AQ924" s="13">
        <v>-5759120.7300000004</v>
      </c>
      <c r="AR924" s="13">
        <v>5289743.34</v>
      </c>
      <c r="AS924" s="13">
        <v>1932975</v>
      </c>
      <c r="AT924" s="13">
        <v>3356768.34</v>
      </c>
      <c r="AU924" s="13"/>
      <c r="AV924" s="13">
        <v>5289743.34</v>
      </c>
      <c r="AW924" s="13">
        <v>30338786</v>
      </c>
      <c r="AX924" s="13"/>
      <c r="AY924" s="13">
        <v>33643.72</v>
      </c>
      <c r="AZ924" s="13"/>
      <c r="BA924" s="13"/>
      <c r="BB924" s="13">
        <v>-25082686.379999999</v>
      </c>
      <c r="BC924" s="13"/>
      <c r="BD924" s="13"/>
      <c r="BE924" s="13"/>
      <c r="BF924" s="17">
        <v>0</v>
      </c>
      <c r="BG924" s="17">
        <v>1145700</v>
      </c>
      <c r="BH924" s="17"/>
      <c r="BI924" s="17">
        <v>1145700</v>
      </c>
      <c r="BJ924" s="18"/>
      <c r="BK924" s="18">
        <v>58224300</v>
      </c>
      <c r="BL924" s="18"/>
      <c r="BM924" s="18">
        <v>58224300</v>
      </c>
      <c r="BN924" s="18"/>
    </row>
    <row r="925" spans="1:66" x14ac:dyDescent="0.25">
      <c r="A925" s="16"/>
      <c r="B925" s="7">
        <v>920</v>
      </c>
      <c r="C925" s="8" t="s">
        <v>6645</v>
      </c>
      <c r="D925" s="9" t="s">
        <v>6646</v>
      </c>
      <c r="E925" s="9" t="s">
        <v>6647</v>
      </c>
      <c r="F925" s="9" t="s">
        <v>6648</v>
      </c>
      <c r="G925" s="9" t="s">
        <v>120</v>
      </c>
      <c r="H925" s="9" t="s">
        <v>177</v>
      </c>
      <c r="I925" s="9" t="s">
        <v>6649</v>
      </c>
      <c r="J925" s="10" t="s">
        <v>999</v>
      </c>
      <c r="K925" s="9" t="s">
        <v>6628</v>
      </c>
      <c r="L925" s="9" t="s">
        <v>6650</v>
      </c>
      <c r="M925" s="8">
        <v>7402159</v>
      </c>
      <c r="N925" s="8" t="s">
        <v>6651</v>
      </c>
      <c r="O925" s="8">
        <v>3</v>
      </c>
      <c r="P925" s="11">
        <v>209</v>
      </c>
      <c r="Q925" s="12">
        <v>3</v>
      </c>
      <c r="R925" s="13">
        <v>1302066718.1400001</v>
      </c>
      <c r="S925" s="13">
        <v>1069339.52</v>
      </c>
      <c r="T925" s="13">
        <v>20000000</v>
      </c>
      <c r="U925" s="13">
        <v>4546143</v>
      </c>
      <c r="V925" s="13">
        <v>652952212.66999996</v>
      </c>
      <c r="W925" s="13">
        <v>85415111</v>
      </c>
      <c r="X925" s="13">
        <v>219908236.94999999</v>
      </c>
      <c r="Y925" s="13"/>
      <c r="Z925" s="13">
        <v>318175675</v>
      </c>
      <c r="AA925" s="13">
        <v>184713551.5</v>
      </c>
      <c r="AB925" s="13"/>
      <c r="AC925" s="13"/>
      <c r="AD925" s="13">
        <v>53370760</v>
      </c>
      <c r="AE925" s="13">
        <v>109965552.98</v>
      </c>
      <c r="AF925" s="13">
        <v>4124675</v>
      </c>
      <c r="AG925" s="13"/>
      <c r="AH925" s="13">
        <v>16458454.52</v>
      </c>
      <c r="AI925" s="13">
        <v>794109</v>
      </c>
      <c r="AJ925" s="13">
        <v>1117353166.6400001</v>
      </c>
      <c r="AK925" s="13">
        <v>662200395</v>
      </c>
      <c r="AL925" s="13">
        <v>662200395</v>
      </c>
      <c r="AM925" s="13">
        <v>131137297.11</v>
      </c>
      <c r="AN925" s="13">
        <v>6886564.9699999997</v>
      </c>
      <c r="AO925" s="13">
        <v>314379708</v>
      </c>
      <c r="AP925" s="13">
        <v>2749201.56</v>
      </c>
      <c r="AQ925" s="13"/>
      <c r="AR925" s="13">
        <v>74730142.849999994</v>
      </c>
      <c r="AS925" s="13">
        <v>60298890</v>
      </c>
      <c r="AT925" s="13">
        <v>14431252.85</v>
      </c>
      <c r="AU925" s="13"/>
      <c r="AV925" s="13">
        <v>64455077.850000001</v>
      </c>
      <c r="AW925" s="13">
        <v>41354229.090000004</v>
      </c>
      <c r="AX925" s="13">
        <v>11694582</v>
      </c>
      <c r="AY925" s="13">
        <v>8617765.1999999993</v>
      </c>
      <c r="AZ925" s="13">
        <v>39300</v>
      </c>
      <c r="BA925" s="13"/>
      <c r="BB925" s="13">
        <v>2749201.56</v>
      </c>
      <c r="BC925" s="13">
        <v>10275065</v>
      </c>
      <c r="BD925" s="13">
        <v>10275065</v>
      </c>
      <c r="BE925" s="13"/>
      <c r="BF925" s="17"/>
      <c r="BG925" s="17"/>
      <c r="BH925" s="17"/>
      <c r="BI925" s="17"/>
      <c r="BJ925" s="18"/>
      <c r="BK925" s="18">
        <v>886147010</v>
      </c>
      <c r="BL925" s="18">
        <v>886147010</v>
      </c>
      <c r="BM925" s="18">
        <v>886147010</v>
      </c>
      <c r="BN925" s="18">
        <v>886147010</v>
      </c>
    </row>
    <row r="926" spans="1:66" x14ac:dyDescent="0.25">
      <c r="A926" s="16"/>
      <c r="B926" s="7">
        <v>921</v>
      </c>
      <c r="C926" s="8" t="s">
        <v>6652</v>
      </c>
      <c r="D926" s="9" t="s">
        <v>6653</v>
      </c>
      <c r="E926" s="9" t="s">
        <v>6654</v>
      </c>
      <c r="F926" s="9" t="s">
        <v>6655</v>
      </c>
      <c r="G926" s="9" t="s">
        <v>131</v>
      </c>
      <c r="H926" s="9" t="s">
        <v>132</v>
      </c>
      <c r="I926" s="9" t="s">
        <v>6656</v>
      </c>
      <c r="J926" s="10" t="s">
        <v>999</v>
      </c>
      <c r="K926" s="9" t="s">
        <v>1000</v>
      </c>
      <c r="L926" s="9" t="s">
        <v>6657</v>
      </c>
      <c r="M926" s="8">
        <v>7725678</v>
      </c>
      <c r="N926" s="8" t="s">
        <v>6658</v>
      </c>
      <c r="O926" s="8">
        <v>3</v>
      </c>
      <c r="P926" s="11">
        <v>84</v>
      </c>
      <c r="Q926" s="12">
        <v>1</v>
      </c>
      <c r="R926" s="13">
        <v>1653931967.29</v>
      </c>
      <c r="S926" s="13">
        <v>35628494.369999997</v>
      </c>
      <c r="T926" s="13">
        <v>54408796.960000001</v>
      </c>
      <c r="U926" s="13"/>
      <c r="V926" s="13">
        <v>1553144613.96</v>
      </c>
      <c r="W926" s="13">
        <v>6362583</v>
      </c>
      <c r="X926" s="13">
        <v>653340</v>
      </c>
      <c r="Y926" s="13">
        <v>472609</v>
      </c>
      <c r="Z926" s="13">
        <v>3261530</v>
      </c>
      <c r="AA926" s="13">
        <v>1399381837.9000001</v>
      </c>
      <c r="AB926" s="13">
        <v>1377775334.04</v>
      </c>
      <c r="AC926" s="13"/>
      <c r="AD926" s="13"/>
      <c r="AE926" s="13">
        <v>13679851</v>
      </c>
      <c r="AF926" s="13"/>
      <c r="AG926" s="13">
        <v>352095.86</v>
      </c>
      <c r="AH926" s="13">
        <v>776707</v>
      </c>
      <c r="AI926" s="13">
        <v>6797850</v>
      </c>
      <c r="AJ926" s="13">
        <v>254550128.99000001</v>
      </c>
      <c r="AK926" s="13">
        <v>246991385</v>
      </c>
      <c r="AL926" s="13">
        <v>246991385</v>
      </c>
      <c r="AM926" s="13">
        <v>2330869.9900000002</v>
      </c>
      <c r="AN926" s="13"/>
      <c r="AO926" s="13">
        <v>3261530</v>
      </c>
      <c r="AP926" s="13">
        <v>1966344</v>
      </c>
      <c r="AQ926" s="13"/>
      <c r="AR926" s="13">
        <v>108525475.11</v>
      </c>
      <c r="AS926" s="13">
        <v>101890649</v>
      </c>
      <c r="AT926" s="13">
        <v>6634826.1100000003</v>
      </c>
      <c r="AU926" s="13"/>
      <c r="AV926" s="13">
        <v>44833935.710000001</v>
      </c>
      <c r="AW926" s="13">
        <v>42867591.710000001</v>
      </c>
      <c r="AX926" s="13"/>
      <c r="AY926" s="13"/>
      <c r="AZ926" s="13"/>
      <c r="BA926" s="13"/>
      <c r="BB926" s="13">
        <v>1966344</v>
      </c>
      <c r="BC926" s="13">
        <v>63691539</v>
      </c>
      <c r="BD926" s="13">
        <v>63691539</v>
      </c>
      <c r="BE926" s="13"/>
      <c r="BF926" s="17"/>
      <c r="BG926" s="17"/>
      <c r="BH926" s="17"/>
      <c r="BI926" s="17"/>
      <c r="BJ926" s="18"/>
      <c r="BK926" s="18">
        <v>1558713695</v>
      </c>
      <c r="BL926" s="18"/>
      <c r="BM926" s="18">
        <v>1558713695</v>
      </c>
      <c r="BN926" s="18"/>
    </row>
    <row r="927" spans="1:66" x14ac:dyDescent="0.25">
      <c r="A927" s="16"/>
      <c r="B927" s="7">
        <v>922</v>
      </c>
      <c r="C927" s="8" t="s">
        <v>6659</v>
      </c>
      <c r="D927" s="9" t="s">
        <v>6660</v>
      </c>
      <c r="E927" s="9" t="s">
        <v>6661</v>
      </c>
      <c r="F927" s="9" t="s">
        <v>6662</v>
      </c>
      <c r="G927" s="9" t="s">
        <v>120</v>
      </c>
      <c r="H927" s="9" t="s">
        <v>449</v>
      </c>
      <c r="I927" s="9" t="s">
        <v>6663</v>
      </c>
      <c r="J927" s="10" t="s">
        <v>999</v>
      </c>
      <c r="K927" s="9" t="s">
        <v>6628</v>
      </c>
      <c r="L927" s="9" t="s">
        <v>6664</v>
      </c>
      <c r="M927" s="8">
        <v>7402188</v>
      </c>
      <c r="N927" s="8" t="s">
        <v>6665</v>
      </c>
      <c r="O927" s="8">
        <v>3</v>
      </c>
      <c r="P927" s="11">
        <v>551</v>
      </c>
      <c r="Q927" s="12">
        <v>3</v>
      </c>
      <c r="R927" s="13">
        <v>2526302695.5300002</v>
      </c>
      <c r="S927" s="13">
        <v>7887856.5300000003</v>
      </c>
      <c r="T927" s="13"/>
      <c r="U927" s="13"/>
      <c r="V927" s="13">
        <v>2389083569</v>
      </c>
      <c r="W927" s="13">
        <v>86914083</v>
      </c>
      <c r="X927" s="13">
        <v>3446595</v>
      </c>
      <c r="Y927" s="13">
        <v>966565</v>
      </c>
      <c r="Z927" s="13">
        <v>38004027</v>
      </c>
      <c r="AA927" s="13">
        <v>476139624.88</v>
      </c>
      <c r="AB927" s="13"/>
      <c r="AC927" s="13"/>
      <c r="AD927" s="13">
        <v>281944452.26999998</v>
      </c>
      <c r="AE927" s="13">
        <v>41523975.049999997</v>
      </c>
      <c r="AF927" s="13">
        <v>1520000</v>
      </c>
      <c r="AG927" s="13">
        <v>146626381.56</v>
      </c>
      <c r="AH927" s="13">
        <v>2144329</v>
      </c>
      <c r="AI927" s="13">
        <v>2380487</v>
      </c>
      <c r="AJ927" s="13">
        <v>2050163070.6500001</v>
      </c>
      <c r="AK927" s="13">
        <v>1735359479</v>
      </c>
      <c r="AL927" s="13">
        <v>1735359479</v>
      </c>
      <c r="AM927" s="13">
        <v>79247256.510000005</v>
      </c>
      <c r="AN927" s="13">
        <v>160015809.84</v>
      </c>
      <c r="AO927" s="13">
        <v>33764027</v>
      </c>
      <c r="AP927" s="13">
        <v>41776498.299999997</v>
      </c>
      <c r="AQ927" s="13"/>
      <c r="AR927" s="13">
        <v>284542171.19999999</v>
      </c>
      <c r="AS927" s="13">
        <v>284499901.19999999</v>
      </c>
      <c r="AT927" s="13">
        <v>42270</v>
      </c>
      <c r="AU927" s="13"/>
      <c r="AV927" s="13">
        <v>284542171.19999999</v>
      </c>
      <c r="AW927" s="13">
        <v>238496806.90000001</v>
      </c>
      <c r="AX927" s="13"/>
      <c r="AY927" s="13">
        <v>4268866</v>
      </c>
      <c r="AZ927" s="13"/>
      <c r="BA927" s="13"/>
      <c r="BB927" s="13">
        <v>41776498.299999997</v>
      </c>
      <c r="BC927" s="13"/>
      <c r="BD927" s="13"/>
      <c r="BE927" s="13"/>
      <c r="BF927" s="17">
        <v>0</v>
      </c>
      <c r="BG927" s="17">
        <v>24076685</v>
      </c>
      <c r="BH927" s="17"/>
      <c r="BI927" s="17">
        <v>24076685</v>
      </c>
      <c r="BJ927" s="18"/>
      <c r="BK927" s="18">
        <v>2605113570</v>
      </c>
      <c r="BL927" s="18">
        <v>2605113570</v>
      </c>
      <c r="BM927" s="18">
        <v>2605113570</v>
      </c>
      <c r="BN927" s="18">
        <v>2605113570</v>
      </c>
    </row>
    <row r="928" spans="1:66" x14ac:dyDescent="0.25">
      <c r="A928" s="16"/>
      <c r="B928" s="7">
        <v>923</v>
      </c>
      <c r="C928" s="8" t="s">
        <v>6666</v>
      </c>
      <c r="D928" s="9" t="s">
        <v>6667</v>
      </c>
      <c r="E928" s="9" t="s">
        <v>6668</v>
      </c>
      <c r="F928" s="9" t="s">
        <v>6669</v>
      </c>
      <c r="G928" s="9" t="s">
        <v>120</v>
      </c>
      <c r="H928" s="9" t="s">
        <v>663</v>
      </c>
      <c r="I928" s="9" t="s">
        <v>6670</v>
      </c>
      <c r="J928" s="10" t="s">
        <v>999</v>
      </c>
      <c r="K928" s="9" t="s">
        <v>1000</v>
      </c>
      <c r="L928" s="9" t="s">
        <v>6671</v>
      </c>
      <c r="M928" s="8">
        <v>7717781</v>
      </c>
      <c r="N928" s="8" t="s">
        <v>6672</v>
      </c>
      <c r="O928" s="8">
        <v>3</v>
      </c>
      <c r="P928" s="11">
        <v>137</v>
      </c>
      <c r="Q928" s="12">
        <v>2</v>
      </c>
      <c r="R928" s="13">
        <v>703968147.62</v>
      </c>
      <c r="S928" s="13">
        <v>64164677.619999997</v>
      </c>
      <c r="T928" s="13"/>
      <c r="U928" s="13"/>
      <c r="V928" s="13">
        <v>492333751</v>
      </c>
      <c r="W928" s="13">
        <v>8810513</v>
      </c>
      <c r="X928" s="13">
        <v>136051506</v>
      </c>
      <c r="Y928" s="13"/>
      <c r="Z928" s="13">
        <v>2607700</v>
      </c>
      <c r="AA928" s="13">
        <v>248466963.24000001</v>
      </c>
      <c r="AB928" s="13"/>
      <c r="AC928" s="13"/>
      <c r="AD928" s="13">
        <v>31570734</v>
      </c>
      <c r="AE928" s="13">
        <v>149418608.06</v>
      </c>
      <c r="AF928" s="13"/>
      <c r="AG928" s="13">
        <v>66753861.18</v>
      </c>
      <c r="AH928" s="13"/>
      <c r="AI928" s="13">
        <v>723760</v>
      </c>
      <c r="AJ928" s="13">
        <v>455501184.38</v>
      </c>
      <c r="AK928" s="13">
        <v>404458889</v>
      </c>
      <c r="AL928" s="13">
        <v>404458889</v>
      </c>
      <c r="AM928" s="13">
        <v>37620198.009999998</v>
      </c>
      <c r="AN928" s="13">
        <v>3655803.87</v>
      </c>
      <c r="AO928" s="13"/>
      <c r="AP928" s="13">
        <v>9766293.5</v>
      </c>
      <c r="AQ928" s="13"/>
      <c r="AR928" s="13">
        <v>58123998</v>
      </c>
      <c r="AS928" s="13">
        <v>56654614</v>
      </c>
      <c r="AT928" s="13">
        <v>1469384</v>
      </c>
      <c r="AU928" s="13"/>
      <c r="AV928" s="13">
        <v>58123998</v>
      </c>
      <c r="AW928" s="13">
        <v>45520208.5</v>
      </c>
      <c r="AX928" s="13"/>
      <c r="AY928" s="13">
        <v>2837496</v>
      </c>
      <c r="AZ928" s="13"/>
      <c r="BA928" s="13"/>
      <c r="BB928" s="13">
        <v>9766293.5</v>
      </c>
      <c r="BC928" s="13"/>
      <c r="BD928" s="13"/>
      <c r="BE928" s="13"/>
      <c r="BF928" s="17"/>
      <c r="BG928" s="17"/>
      <c r="BH928" s="17"/>
      <c r="BI928" s="17"/>
      <c r="BJ928" s="18"/>
      <c r="BK928" s="18"/>
      <c r="BL928" s="18"/>
      <c r="BM928" s="18"/>
      <c r="BN928" s="18"/>
    </row>
    <row r="929" spans="1:66" x14ac:dyDescent="0.25">
      <c r="A929" s="16"/>
      <c r="B929" s="7">
        <v>924</v>
      </c>
      <c r="C929" s="8" t="s">
        <v>6673</v>
      </c>
      <c r="D929" s="9" t="s">
        <v>6674</v>
      </c>
      <c r="E929" s="9" t="s">
        <v>6675</v>
      </c>
      <c r="F929" s="9" t="s">
        <v>6676</v>
      </c>
      <c r="G929" s="9" t="s">
        <v>120</v>
      </c>
      <c r="H929" s="9" t="s">
        <v>663</v>
      </c>
      <c r="I929" s="9" t="s">
        <v>6677</v>
      </c>
      <c r="J929" s="10" t="s">
        <v>999</v>
      </c>
      <c r="K929" s="9" t="s">
        <v>6678</v>
      </c>
      <c r="L929" s="9" t="s">
        <v>6679</v>
      </c>
      <c r="M929" s="8">
        <v>7426350</v>
      </c>
      <c r="N929" s="8" t="s">
        <v>6680</v>
      </c>
      <c r="O929" s="8">
        <v>3</v>
      </c>
      <c r="P929" s="11">
        <v>373</v>
      </c>
      <c r="Q929" s="12">
        <v>2</v>
      </c>
      <c r="R929" s="13">
        <v>1393662555</v>
      </c>
      <c r="S929" s="13">
        <v>37920147</v>
      </c>
      <c r="T929" s="13"/>
      <c r="U929" s="13"/>
      <c r="V929" s="13">
        <v>1292528033</v>
      </c>
      <c r="W929" s="13">
        <v>59267385</v>
      </c>
      <c r="X929" s="13">
        <v>2945718</v>
      </c>
      <c r="Y929" s="13">
        <v>525452</v>
      </c>
      <c r="Z929" s="13">
        <v>475820</v>
      </c>
      <c r="AA929" s="13">
        <v>68030807</v>
      </c>
      <c r="AB929" s="13"/>
      <c r="AC929" s="13"/>
      <c r="AD929" s="13"/>
      <c r="AE929" s="13">
        <v>15873689</v>
      </c>
      <c r="AF929" s="13"/>
      <c r="AG929" s="13">
        <v>33372563</v>
      </c>
      <c r="AH929" s="13">
        <v>18784555</v>
      </c>
      <c r="AI929" s="13"/>
      <c r="AJ929" s="13">
        <v>1325631748</v>
      </c>
      <c r="AK929" s="13">
        <v>1223746813</v>
      </c>
      <c r="AL929" s="13">
        <v>1223746813</v>
      </c>
      <c r="AM929" s="13">
        <v>14831277</v>
      </c>
      <c r="AN929" s="13">
        <v>81121296</v>
      </c>
      <c r="AO929" s="13">
        <v>2282300</v>
      </c>
      <c r="AP929" s="13">
        <v>3650062</v>
      </c>
      <c r="AQ929" s="13"/>
      <c r="AR929" s="13">
        <v>89237623</v>
      </c>
      <c r="AS929" s="13">
        <v>89230339</v>
      </c>
      <c r="AT929" s="13">
        <v>7284</v>
      </c>
      <c r="AU929" s="13"/>
      <c r="AV929" s="13">
        <v>89237623</v>
      </c>
      <c r="AW929" s="13">
        <v>83747268</v>
      </c>
      <c r="AX929" s="13"/>
      <c r="AY929" s="13">
        <v>1840293</v>
      </c>
      <c r="AZ929" s="13"/>
      <c r="BA929" s="13"/>
      <c r="BB929" s="13">
        <v>3650062</v>
      </c>
      <c r="BC929" s="13"/>
      <c r="BD929" s="13"/>
      <c r="BE929" s="13"/>
      <c r="BF929" s="17"/>
      <c r="BG929" s="17"/>
      <c r="BH929" s="17"/>
      <c r="BI929" s="17"/>
      <c r="BJ929" s="18"/>
      <c r="BK929" s="18">
        <v>1305583864</v>
      </c>
      <c r="BL929" s="18"/>
      <c r="BM929" s="18">
        <v>1305583864</v>
      </c>
      <c r="BN929" s="18"/>
    </row>
    <row r="930" spans="1:66" x14ac:dyDescent="0.25">
      <c r="A930" s="16"/>
      <c r="B930" s="7">
        <v>925</v>
      </c>
      <c r="C930" s="8" t="s">
        <v>6681</v>
      </c>
      <c r="D930" s="9" t="s">
        <v>6682</v>
      </c>
      <c r="E930" s="9" t="s">
        <v>6683</v>
      </c>
      <c r="F930" s="9" t="s">
        <v>6684</v>
      </c>
      <c r="G930" s="9" t="s">
        <v>120</v>
      </c>
      <c r="H930" s="9" t="s">
        <v>1092</v>
      </c>
      <c r="I930" s="9" t="s">
        <v>6685</v>
      </c>
      <c r="J930" s="10" t="s">
        <v>6686</v>
      </c>
      <c r="K930" s="9" t="s">
        <v>6687</v>
      </c>
      <c r="L930" s="9" t="s">
        <v>6688</v>
      </c>
      <c r="M930" s="8">
        <v>6358373</v>
      </c>
      <c r="N930" s="8" t="s">
        <v>6689</v>
      </c>
      <c r="O930" s="8">
        <v>3</v>
      </c>
      <c r="P930" s="11">
        <v>313</v>
      </c>
      <c r="Q930" s="12">
        <v>2</v>
      </c>
      <c r="R930" s="13">
        <v>1808900582.9100001</v>
      </c>
      <c r="S930" s="13">
        <v>152106964.66999999</v>
      </c>
      <c r="T930" s="13"/>
      <c r="U930" s="13"/>
      <c r="V930" s="13">
        <v>994616906.79999995</v>
      </c>
      <c r="W930" s="13">
        <v>74076305.439999998</v>
      </c>
      <c r="X930" s="13">
        <v>273361926</v>
      </c>
      <c r="Y930" s="13"/>
      <c r="Z930" s="13">
        <v>314738480</v>
      </c>
      <c r="AA930" s="13">
        <v>144905515.59999999</v>
      </c>
      <c r="AB930" s="13"/>
      <c r="AC930" s="13"/>
      <c r="AD930" s="13"/>
      <c r="AE930" s="13">
        <v>35594571</v>
      </c>
      <c r="AF930" s="13">
        <v>8931886</v>
      </c>
      <c r="AG930" s="13">
        <v>61298773.600000001</v>
      </c>
      <c r="AH930" s="13">
        <v>20778578</v>
      </c>
      <c r="AI930" s="13">
        <v>18301707</v>
      </c>
      <c r="AJ930" s="13">
        <v>1663995067.3099999</v>
      </c>
      <c r="AK930" s="13">
        <v>1125109930</v>
      </c>
      <c r="AL930" s="13">
        <v>1125109930</v>
      </c>
      <c r="AM930" s="13">
        <v>103203224.8</v>
      </c>
      <c r="AN930" s="13">
        <v>96949948.090000004</v>
      </c>
      <c r="AO930" s="13">
        <v>313068587</v>
      </c>
      <c r="AP930" s="13">
        <v>25663377.420000002</v>
      </c>
      <c r="AQ930" s="13"/>
      <c r="AR930" s="13">
        <v>150406176</v>
      </c>
      <c r="AS930" s="13">
        <v>96202921</v>
      </c>
      <c r="AT930" s="13">
        <v>54203255</v>
      </c>
      <c r="AU930" s="13"/>
      <c r="AV930" s="13">
        <v>148418690.40000001</v>
      </c>
      <c r="AW930" s="13">
        <v>120354150.98</v>
      </c>
      <c r="AX930" s="13"/>
      <c r="AY930" s="13">
        <v>2401162</v>
      </c>
      <c r="AZ930" s="13"/>
      <c r="BA930" s="13"/>
      <c r="BB930" s="13">
        <v>25663377.420000002</v>
      </c>
      <c r="BC930" s="13">
        <v>1987485.6</v>
      </c>
      <c r="BD930" s="13">
        <v>1987485.6</v>
      </c>
      <c r="BE930" s="13"/>
      <c r="BF930" s="17">
        <v>0</v>
      </c>
      <c r="BG930" s="17">
        <v>891410</v>
      </c>
      <c r="BH930" s="17">
        <v>127231486</v>
      </c>
      <c r="BI930" s="17">
        <v>891410</v>
      </c>
      <c r="BJ930" s="18">
        <v>127231486</v>
      </c>
      <c r="BK930" s="18">
        <v>1213971750</v>
      </c>
      <c r="BL930" s="18">
        <v>180656151</v>
      </c>
      <c r="BM930" s="18">
        <v>1213971750</v>
      </c>
      <c r="BN930" s="18">
        <v>180656151</v>
      </c>
    </row>
    <row r="931" spans="1:66" x14ac:dyDescent="0.25">
      <c r="A931" s="16"/>
      <c r="B931" s="7">
        <v>926</v>
      </c>
      <c r="C931" s="8" t="s">
        <v>6690</v>
      </c>
      <c r="D931" s="9" t="s">
        <v>6691</v>
      </c>
      <c r="E931" s="9" t="s">
        <v>6692</v>
      </c>
      <c r="F931" s="9" t="s">
        <v>6693</v>
      </c>
      <c r="G931" s="9" t="s">
        <v>199</v>
      </c>
      <c r="H931" s="9" t="s">
        <v>200</v>
      </c>
      <c r="I931" s="9" t="s">
        <v>6694</v>
      </c>
      <c r="J931" s="10" t="s">
        <v>999</v>
      </c>
      <c r="K931" s="9" t="s">
        <v>6695</v>
      </c>
      <c r="L931" s="9" t="s">
        <v>6696</v>
      </c>
      <c r="M931" s="8">
        <v>7372168</v>
      </c>
      <c r="N931" s="8" t="s">
        <v>6697</v>
      </c>
      <c r="O931" s="8">
        <v>3</v>
      </c>
      <c r="P931" s="11">
        <v>22</v>
      </c>
      <c r="Q931" s="12">
        <v>6</v>
      </c>
      <c r="R931" s="13">
        <v>433001284.31</v>
      </c>
      <c r="S931" s="13">
        <v>22943210.949999999</v>
      </c>
      <c r="T931" s="13"/>
      <c r="U931" s="13"/>
      <c r="V931" s="13"/>
      <c r="W931" s="13">
        <v>215237609.36000001</v>
      </c>
      <c r="X931" s="13">
        <v>194820464</v>
      </c>
      <c r="Y931" s="13"/>
      <c r="Z931" s="13"/>
      <c r="AA931" s="13">
        <v>98365488.989999995</v>
      </c>
      <c r="AB931" s="13"/>
      <c r="AC931" s="13"/>
      <c r="AD931" s="13">
        <v>4810001</v>
      </c>
      <c r="AE931" s="13">
        <v>84621411.340000004</v>
      </c>
      <c r="AF931" s="13">
        <v>73022</v>
      </c>
      <c r="AG931" s="13">
        <v>8861054.6500000004</v>
      </c>
      <c r="AH931" s="13"/>
      <c r="AI931" s="13"/>
      <c r="AJ931" s="13">
        <v>334635795.31999999</v>
      </c>
      <c r="AK931" s="13">
        <v>307474464.47000003</v>
      </c>
      <c r="AL931" s="13">
        <v>307474464.47000003</v>
      </c>
      <c r="AM931" s="13">
        <v>26013005.890000001</v>
      </c>
      <c r="AN931" s="13"/>
      <c r="AO931" s="13"/>
      <c r="AP931" s="13">
        <v>1148324.96</v>
      </c>
      <c r="AQ931" s="13"/>
      <c r="AR931" s="13">
        <v>2045945849.4400001</v>
      </c>
      <c r="AS931" s="13">
        <v>1871057303</v>
      </c>
      <c r="AT931" s="13">
        <v>174888546.44</v>
      </c>
      <c r="AU931" s="13"/>
      <c r="AV931" s="13">
        <v>256885049.44</v>
      </c>
      <c r="AW931" s="13">
        <v>252163557.97999999</v>
      </c>
      <c r="AX931" s="13">
        <v>3487540</v>
      </c>
      <c r="AY931" s="13">
        <v>85626.5</v>
      </c>
      <c r="AZ931" s="13"/>
      <c r="BA931" s="13"/>
      <c r="BB931" s="13">
        <v>1148324.96</v>
      </c>
      <c r="BC931" s="13">
        <v>1789060800</v>
      </c>
      <c r="BD931" s="13"/>
      <c r="BE931" s="13">
        <v>1789060800</v>
      </c>
      <c r="BF931" s="17"/>
      <c r="BG931" s="17"/>
      <c r="BH931" s="17"/>
      <c r="BI931" s="17"/>
      <c r="BJ931" s="18"/>
      <c r="BK931" s="18"/>
      <c r="BL931" s="18"/>
      <c r="BM931" s="18"/>
      <c r="BN931" s="18"/>
    </row>
    <row r="932" spans="1:66" x14ac:dyDescent="0.25">
      <c r="A932" s="16"/>
      <c r="B932" s="7">
        <v>927</v>
      </c>
      <c r="C932" s="8" t="s">
        <v>6698</v>
      </c>
      <c r="D932" s="9" t="s">
        <v>6699</v>
      </c>
      <c r="E932" s="9" t="s">
        <v>6700</v>
      </c>
      <c r="F932" s="9" t="s">
        <v>6701</v>
      </c>
      <c r="G932" s="9" t="s">
        <v>120</v>
      </c>
      <c r="H932" s="9" t="s">
        <v>6702</v>
      </c>
      <c r="I932" s="9" t="s">
        <v>6703</v>
      </c>
      <c r="J932" s="10" t="s">
        <v>999</v>
      </c>
      <c r="K932" s="9" t="s">
        <v>6704</v>
      </c>
      <c r="L932" s="9" t="s">
        <v>6705</v>
      </c>
      <c r="M932" s="8">
        <v>7618898</v>
      </c>
      <c r="N932" s="8" t="s">
        <v>6706</v>
      </c>
      <c r="O932" s="8">
        <v>3</v>
      </c>
      <c r="P932" s="11">
        <v>38</v>
      </c>
      <c r="Q932" s="12">
        <v>28</v>
      </c>
      <c r="R932" s="13">
        <v>1482790491.24</v>
      </c>
      <c r="S932" s="13">
        <v>96965301.150000006</v>
      </c>
      <c r="T932" s="13">
        <v>896000000</v>
      </c>
      <c r="U932" s="13"/>
      <c r="V932" s="13"/>
      <c r="W932" s="13">
        <v>3046570</v>
      </c>
      <c r="X932" s="13">
        <v>323048710.49000001</v>
      </c>
      <c r="Y932" s="13">
        <v>1034468.6</v>
      </c>
      <c r="Z932" s="13">
        <v>162695441</v>
      </c>
      <c r="AA932" s="13">
        <v>549515069.48000002</v>
      </c>
      <c r="AB932" s="13"/>
      <c r="AC932" s="13"/>
      <c r="AD932" s="13">
        <v>335000540</v>
      </c>
      <c r="AE932" s="13">
        <v>46325667</v>
      </c>
      <c r="AF932" s="13">
        <v>465129</v>
      </c>
      <c r="AG932" s="13">
        <v>109861443.48</v>
      </c>
      <c r="AH932" s="13">
        <v>21165625</v>
      </c>
      <c r="AI932" s="13">
        <v>36696665</v>
      </c>
      <c r="AJ932" s="13">
        <v>933275421.75999999</v>
      </c>
      <c r="AK932" s="13">
        <v>259143521.97999999</v>
      </c>
      <c r="AL932" s="13">
        <v>259143521.97999999</v>
      </c>
      <c r="AM932" s="13">
        <v>128492490.09</v>
      </c>
      <c r="AN932" s="13">
        <v>337793469.88</v>
      </c>
      <c r="AO932" s="13">
        <v>156758438</v>
      </c>
      <c r="AP932" s="13">
        <v>51087501.810000002</v>
      </c>
      <c r="AQ932" s="13"/>
      <c r="AR932" s="13">
        <v>633211592.22000003</v>
      </c>
      <c r="AS932" s="13">
        <v>613246430</v>
      </c>
      <c r="AT932" s="13">
        <v>19965162.219999999</v>
      </c>
      <c r="AU932" s="13"/>
      <c r="AV932" s="13">
        <v>633211592.22000003</v>
      </c>
      <c r="AW932" s="13">
        <v>529687014.60000002</v>
      </c>
      <c r="AX932" s="13"/>
      <c r="AY932" s="13">
        <v>52437075.810000002</v>
      </c>
      <c r="AZ932" s="13"/>
      <c r="BA932" s="13"/>
      <c r="BB932" s="13">
        <v>51087501.810000002</v>
      </c>
      <c r="BC932" s="13"/>
      <c r="BD932" s="13"/>
      <c r="BE932" s="13"/>
      <c r="BF932" s="17"/>
      <c r="BG932" s="17"/>
      <c r="BH932" s="17"/>
      <c r="BI932" s="17"/>
      <c r="BJ932" s="18"/>
      <c r="BK932" s="18"/>
      <c r="BL932" s="18"/>
      <c r="BM932" s="18"/>
      <c r="BN932" s="18"/>
    </row>
    <row r="933" spans="1:66" x14ac:dyDescent="0.25">
      <c r="A933" s="16"/>
      <c r="B933" s="7">
        <v>928</v>
      </c>
      <c r="C933" s="8" t="s">
        <v>6707</v>
      </c>
      <c r="D933" s="9" t="s">
        <v>6708</v>
      </c>
      <c r="E933" s="9" t="s">
        <v>6709</v>
      </c>
      <c r="F933" s="9" t="s">
        <v>6710</v>
      </c>
      <c r="G933" s="9" t="s">
        <v>199</v>
      </c>
      <c r="H933" s="9" t="s">
        <v>692</v>
      </c>
      <c r="I933" s="9" t="s">
        <v>6711</v>
      </c>
      <c r="J933" s="10" t="s">
        <v>999</v>
      </c>
      <c r="K933" s="9" t="s">
        <v>6628</v>
      </c>
      <c r="L933" s="9" t="s">
        <v>6712</v>
      </c>
      <c r="M933" s="8">
        <v>7447519</v>
      </c>
      <c r="N933" s="8" t="s">
        <v>6713</v>
      </c>
      <c r="O933" s="8">
        <v>2</v>
      </c>
      <c r="P933" s="11">
        <v>19</v>
      </c>
      <c r="Q933" s="12">
        <v>16</v>
      </c>
      <c r="R933" s="13">
        <v>4574180960.3199997</v>
      </c>
      <c r="S933" s="13">
        <v>130566668.51000001</v>
      </c>
      <c r="T933" s="13"/>
      <c r="U933" s="13">
        <v>1098210928.3699999</v>
      </c>
      <c r="V933" s="13"/>
      <c r="W933" s="13">
        <v>3254973706.5100002</v>
      </c>
      <c r="X933" s="13">
        <v>67342806.930000007</v>
      </c>
      <c r="Y933" s="13">
        <v>2163191</v>
      </c>
      <c r="Z933" s="13">
        <v>20923659</v>
      </c>
      <c r="AA933" s="13">
        <v>3205106313.2600002</v>
      </c>
      <c r="AB933" s="13"/>
      <c r="AC933" s="13"/>
      <c r="AD933" s="13"/>
      <c r="AE933" s="13">
        <v>2916091996.3699999</v>
      </c>
      <c r="AF933" s="13">
        <v>32809216.920000002</v>
      </c>
      <c r="AG933" s="13">
        <v>24016026.800000001</v>
      </c>
      <c r="AH933" s="13">
        <v>82831534.170000002</v>
      </c>
      <c r="AI933" s="13">
        <v>149357539</v>
      </c>
      <c r="AJ933" s="13">
        <v>1369074647.0599999</v>
      </c>
      <c r="AK933" s="13">
        <v>1167291333</v>
      </c>
      <c r="AL933" s="13">
        <v>1167291333</v>
      </c>
      <c r="AM933" s="13">
        <v>60363309.399999999</v>
      </c>
      <c r="AN933" s="13">
        <v>248118451</v>
      </c>
      <c r="AO933" s="13">
        <v>3016000</v>
      </c>
      <c r="AP933" s="13">
        <v>46811473.689999998</v>
      </c>
      <c r="AQ933" s="13">
        <v>-156525920.03</v>
      </c>
      <c r="AR933" s="13">
        <v>4497283348.6400003</v>
      </c>
      <c r="AS933" s="13">
        <v>4450324994.6199999</v>
      </c>
      <c r="AT933" s="13">
        <v>46958354.020000003</v>
      </c>
      <c r="AU933" s="13"/>
      <c r="AV933" s="13">
        <v>740744623.32000005</v>
      </c>
      <c r="AW933" s="13">
        <v>211820950.02000001</v>
      </c>
      <c r="AX933" s="13">
        <v>401938346.30000001</v>
      </c>
      <c r="AY933" s="13">
        <v>80173853.310000002</v>
      </c>
      <c r="AZ933" s="13"/>
      <c r="BA933" s="13"/>
      <c r="BB933" s="13">
        <v>46811473.689999998</v>
      </c>
      <c r="BC933" s="13">
        <v>3756538725.3200002</v>
      </c>
      <c r="BD933" s="13">
        <v>3756538725.3200002</v>
      </c>
      <c r="BE933" s="13"/>
      <c r="BF933" s="17">
        <v>0</v>
      </c>
      <c r="BG933" s="17">
        <v>29917384</v>
      </c>
      <c r="BH933" s="17">
        <v>264482873.88999999</v>
      </c>
      <c r="BI933" s="17">
        <v>29917384</v>
      </c>
      <c r="BJ933" s="18">
        <v>264482873.88999999</v>
      </c>
      <c r="BK933" s="18">
        <v>501005000</v>
      </c>
      <c r="BL933" s="18">
        <v>4991240</v>
      </c>
      <c r="BM933" s="18">
        <v>501005000</v>
      </c>
      <c r="BN933" s="18">
        <v>4991240</v>
      </c>
    </row>
    <row r="934" spans="1:66" x14ac:dyDescent="0.25">
      <c r="A934" s="16"/>
      <c r="B934" s="7">
        <v>929</v>
      </c>
      <c r="C934" s="8" t="s">
        <v>6714</v>
      </c>
      <c r="D934" s="9" t="s">
        <v>6715</v>
      </c>
      <c r="E934" s="9" t="s">
        <v>6716</v>
      </c>
      <c r="F934" s="9" t="s">
        <v>6717</v>
      </c>
      <c r="G934" s="9" t="s">
        <v>120</v>
      </c>
      <c r="H934" s="9" t="s">
        <v>215</v>
      </c>
      <c r="I934" s="9" t="s">
        <v>6718</v>
      </c>
      <c r="J934" s="10" t="s">
        <v>999</v>
      </c>
      <c r="K934" s="9" t="s">
        <v>6628</v>
      </c>
      <c r="L934" s="9" t="s">
        <v>6719</v>
      </c>
      <c r="M934" s="8">
        <v>7436282</v>
      </c>
      <c r="N934" s="8" t="s">
        <v>6720</v>
      </c>
      <c r="O934" s="8">
        <v>2</v>
      </c>
      <c r="P934" s="11">
        <v>726</v>
      </c>
      <c r="Q934" s="12">
        <v>13</v>
      </c>
      <c r="R934" s="13">
        <v>6294009632.96</v>
      </c>
      <c r="S934" s="13">
        <v>351876568.63999999</v>
      </c>
      <c r="T934" s="13"/>
      <c r="U934" s="13"/>
      <c r="V934" s="13">
        <v>4682118459.5900002</v>
      </c>
      <c r="W934" s="13">
        <v>109019140.42</v>
      </c>
      <c r="X934" s="13">
        <v>800058083.39999998</v>
      </c>
      <c r="Y934" s="13"/>
      <c r="Z934" s="13">
        <v>350937380.91000003</v>
      </c>
      <c r="AA934" s="13">
        <v>617695851.03999996</v>
      </c>
      <c r="AB934" s="13"/>
      <c r="AC934" s="13"/>
      <c r="AD934" s="13"/>
      <c r="AE934" s="13">
        <v>70568571.269999996</v>
      </c>
      <c r="AF934" s="13">
        <v>6394522</v>
      </c>
      <c r="AG934" s="13">
        <v>503264656.41000003</v>
      </c>
      <c r="AH934" s="13">
        <v>15466436.359999999</v>
      </c>
      <c r="AI934" s="13">
        <v>22001665</v>
      </c>
      <c r="AJ934" s="13">
        <v>5676313781.9300003</v>
      </c>
      <c r="AK934" s="13">
        <v>4691017843.3500004</v>
      </c>
      <c r="AL934" s="13">
        <v>4691017843.3500004</v>
      </c>
      <c r="AM934" s="13">
        <v>510552939.97000003</v>
      </c>
      <c r="AN934" s="13">
        <v>69596277.010000005</v>
      </c>
      <c r="AO934" s="13">
        <v>331294853.38999999</v>
      </c>
      <c r="AP934" s="13">
        <v>73851868.209999993</v>
      </c>
      <c r="AQ934" s="13"/>
      <c r="AR934" s="13">
        <v>805197293.97000003</v>
      </c>
      <c r="AS934" s="13">
        <v>801348998</v>
      </c>
      <c r="AT934" s="13">
        <v>3848295.97</v>
      </c>
      <c r="AU934" s="13"/>
      <c r="AV934" s="13">
        <v>805197293.98000002</v>
      </c>
      <c r="AW934" s="13">
        <v>729818239.24000001</v>
      </c>
      <c r="AX934" s="13"/>
      <c r="AY934" s="13">
        <v>1527186.53</v>
      </c>
      <c r="AZ934" s="13"/>
      <c r="BA934" s="13"/>
      <c r="BB934" s="13">
        <v>73851868.209999993</v>
      </c>
      <c r="BC934" s="13"/>
      <c r="BD934" s="13"/>
      <c r="BE934" s="13"/>
      <c r="BF934" s="17">
        <v>0</v>
      </c>
      <c r="BG934" s="17">
        <v>33847948</v>
      </c>
      <c r="BH934" s="17">
        <v>3557927</v>
      </c>
      <c r="BI934" s="17">
        <v>33847948</v>
      </c>
      <c r="BJ934" s="18">
        <v>3557927</v>
      </c>
      <c r="BK934" s="18">
        <v>4926003960.8400002</v>
      </c>
      <c r="BL934" s="18"/>
      <c r="BM934" s="18">
        <v>4926003960.8400002</v>
      </c>
      <c r="BN934" s="18"/>
    </row>
    <row r="935" spans="1:66" x14ac:dyDescent="0.25">
      <c r="A935" s="16"/>
      <c r="B935" s="7">
        <v>930</v>
      </c>
      <c r="C935" s="8" t="s">
        <v>6721</v>
      </c>
      <c r="D935" s="9" t="s">
        <v>6722</v>
      </c>
      <c r="E935" s="9" t="s">
        <v>6723</v>
      </c>
      <c r="F935" s="9" t="s">
        <v>6724</v>
      </c>
      <c r="G935" s="9" t="s">
        <v>120</v>
      </c>
      <c r="H935" s="9" t="s">
        <v>4262</v>
      </c>
      <c r="I935" s="9" t="s">
        <v>6725</v>
      </c>
      <c r="J935" s="10" t="s">
        <v>999</v>
      </c>
      <c r="K935" s="9" t="s">
        <v>6726</v>
      </c>
      <c r="L935" s="9" t="s">
        <v>6727</v>
      </c>
      <c r="M935" s="8">
        <v>7320152</v>
      </c>
      <c r="N935" s="8" t="s">
        <v>6728</v>
      </c>
      <c r="O935" s="8">
        <v>3</v>
      </c>
      <c r="P935" s="11">
        <v>72</v>
      </c>
      <c r="Q935" s="12">
        <v>18</v>
      </c>
      <c r="R935" s="13">
        <v>2175133447</v>
      </c>
      <c r="S935" s="13">
        <v>7247215</v>
      </c>
      <c r="T935" s="13">
        <v>50000</v>
      </c>
      <c r="U935" s="13">
        <v>874984113</v>
      </c>
      <c r="V935" s="13"/>
      <c r="W935" s="13">
        <v>83726416</v>
      </c>
      <c r="X935" s="13">
        <v>800889453</v>
      </c>
      <c r="Y935" s="13"/>
      <c r="Z935" s="13">
        <v>408236250</v>
      </c>
      <c r="AA935" s="13">
        <v>1184702347</v>
      </c>
      <c r="AB935" s="13"/>
      <c r="AC935" s="13"/>
      <c r="AD935" s="13">
        <v>442582442</v>
      </c>
      <c r="AE935" s="13">
        <v>625121867</v>
      </c>
      <c r="AF935" s="13">
        <v>30913492</v>
      </c>
      <c r="AG935" s="13">
        <v>20511548</v>
      </c>
      <c r="AH935" s="13">
        <v>50986736</v>
      </c>
      <c r="AI935" s="13">
        <v>14586262</v>
      </c>
      <c r="AJ935" s="13">
        <v>990431100</v>
      </c>
      <c r="AK935" s="13">
        <v>210403150</v>
      </c>
      <c r="AL935" s="13">
        <v>210403150</v>
      </c>
      <c r="AM935" s="13">
        <v>345432923</v>
      </c>
      <c r="AN935" s="13"/>
      <c r="AO935" s="13">
        <v>368435233</v>
      </c>
      <c r="AP935" s="13">
        <v>66159794</v>
      </c>
      <c r="AQ935" s="13"/>
      <c r="AR935" s="13">
        <v>2015531670</v>
      </c>
      <c r="AS935" s="13">
        <v>1990665585</v>
      </c>
      <c r="AT935" s="13">
        <v>24866085</v>
      </c>
      <c r="AU935" s="13"/>
      <c r="AV935" s="13">
        <v>348544177</v>
      </c>
      <c r="AW935" s="13">
        <v>73478640</v>
      </c>
      <c r="AX935" s="13">
        <v>169427257</v>
      </c>
      <c r="AY935" s="13">
        <v>39478486</v>
      </c>
      <c r="AZ935" s="13"/>
      <c r="BA935" s="13"/>
      <c r="BB935" s="13">
        <v>66159794</v>
      </c>
      <c r="BC935" s="13">
        <v>1666987493</v>
      </c>
      <c r="BD935" s="13">
        <v>1666987493</v>
      </c>
      <c r="BE935" s="13"/>
      <c r="BF935" s="17"/>
      <c r="BG935" s="17"/>
      <c r="BH935" s="17"/>
      <c r="BI935" s="17"/>
      <c r="BJ935" s="18"/>
      <c r="BK935" s="18"/>
      <c r="BL935" s="18"/>
      <c r="BM935" s="18"/>
      <c r="BN935" s="18"/>
    </row>
    <row r="936" spans="1:66" x14ac:dyDescent="0.25">
      <c r="A936" s="16"/>
      <c r="B936" s="7">
        <v>931</v>
      </c>
      <c r="C936" s="8" t="s">
        <v>6729</v>
      </c>
      <c r="D936" s="9" t="s">
        <v>6730</v>
      </c>
      <c r="E936" s="9" t="s">
        <v>6731</v>
      </c>
      <c r="F936" s="9" t="s">
        <v>6732</v>
      </c>
      <c r="G936" s="9" t="s">
        <v>514</v>
      </c>
      <c r="H936" s="9" t="s">
        <v>2378</v>
      </c>
      <c r="I936" s="9" t="s">
        <v>6733</v>
      </c>
      <c r="J936" s="10" t="s">
        <v>999</v>
      </c>
      <c r="K936" s="9" t="s">
        <v>6628</v>
      </c>
      <c r="L936" s="9" t="s">
        <v>6734</v>
      </c>
      <c r="M936" s="8">
        <v>7401219</v>
      </c>
      <c r="N936" s="8" t="s">
        <v>6735</v>
      </c>
      <c r="O936" s="8">
        <v>1</v>
      </c>
      <c r="P936" s="11">
        <v>2936</v>
      </c>
      <c r="Q936" s="12">
        <v>9</v>
      </c>
      <c r="R936" s="13">
        <v>19447769229.759998</v>
      </c>
      <c r="S936" s="13">
        <v>981784716.59000003</v>
      </c>
      <c r="T936" s="13">
        <v>1464629876</v>
      </c>
      <c r="U936" s="13">
        <v>703033116.91999996</v>
      </c>
      <c r="V936" s="13">
        <v>13640074741</v>
      </c>
      <c r="W936" s="13">
        <v>344999858</v>
      </c>
      <c r="X936" s="13">
        <v>1883060841</v>
      </c>
      <c r="Y936" s="13">
        <v>32569007</v>
      </c>
      <c r="Z936" s="13">
        <v>397617073.25</v>
      </c>
      <c r="AA936" s="13">
        <v>13309866768.09</v>
      </c>
      <c r="AB936" s="13">
        <v>11332542609.98</v>
      </c>
      <c r="AC936" s="13"/>
      <c r="AD936" s="13">
        <v>1145208405</v>
      </c>
      <c r="AE936" s="13">
        <v>221077306</v>
      </c>
      <c r="AF936" s="13">
        <v>2142657</v>
      </c>
      <c r="AG936" s="13">
        <v>39803646.109999999</v>
      </c>
      <c r="AH936" s="13">
        <v>554580982</v>
      </c>
      <c r="AI936" s="13">
        <v>14511162</v>
      </c>
      <c r="AJ936" s="13">
        <v>6137902461.6700001</v>
      </c>
      <c r="AK936" s="13">
        <v>1699894337</v>
      </c>
      <c r="AL936" s="13">
        <v>1699894337</v>
      </c>
      <c r="AM936" s="13">
        <v>3044931175.4899998</v>
      </c>
      <c r="AN936" s="13">
        <v>276511624.73000002</v>
      </c>
      <c r="AO936" s="13">
        <v>438499436.25</v>
      </c>
      <c r="AP936" s="13">
        <v>423310497.52999997</v>
      </c>
      <c r="AQ936" s="13">
        <v>254755390.66999999</v>
      </c>
      <c r="AR936" s="13">
        <v>1287700018.4000001</v>
      </c>
      <c r="AS936" s="13">
        <v>1198240669.4000001</v>
      </c>
      <c r="AT936" s="13">
        <v>89459349</v>
      </c>
      <c r="AU936" s="13"/>
      <c r="AV936" s="13">
        <v>1023330419.6</v>
      </c>
      <c r="AW936" s="13">
        <v>498498361.17000002</v>
      </c>
      <c r="AX936" s="13"/>
      <c r="AY936" s="13">
        <v>72050560.900000006</v>
      </c>
      <c r="AZ936" s="13"/>
      <c r="BA936" s="13">
        <v>29471000</v>
      </c>
      <c r="BB936" s="13">
        <v>423310497.52999997</v>
      </c>
      <c r="BC936" s="13">
        <v>264369598.80000001</v>
      </c>
      <c r="BD936" s="13">
        <v>264369598.80000001</v>
      </c>
      <c r="BE936" s="13"/>
      <c r="BF936" s="17">
        <v>0</v>
      </c>
      <c r="BG936" s="17">
        <v>65544619</v>
      </c>
      <c r="BH936" s="17">
        <v>583343438.12</v>
      </c>
      <c r="BI936" s="17">
        <v>65544619</v>
      </c>
      <c r="BJ936" s="18">
        <v>583343438.12</v>
      </c>
      <c r="BK936" s="18">
        <v>35869708702</v>
      </c>
      <c r="BL936" s="18">
        <v>1400062500</v>
      </c>
      <c r="BM936" s="18">
        <v>35869708702</v>
      </c>
      <c r="BN936" s="18">
        <v>1400062500</v>
      </c>
    </row>
    <row r="937" spans="1:66" x14ac:dyDescent="0.25">
      <c r="A937" s="16"/>
      <c r="B937" s="7">
        <v>932</v>
      </c>
      <c r="C937" s="8" t="s">
        <v>6736</v>
      </c>
      <c r="D937" s="9" t="s">
        <v>6737</v>
      </c>
      <c r="E937" s="9" t="s">
        <v>6738</v>
      </c>
      <c r="F937" s="9" t="s">
        <v>6739</v>
      </c>
      <c r="G937" s="9" t="s">
        <v>120</v>
      </c>
      <c r="H937" s="9" t="s">
        <v>215</v>
      </c>
      <c r="I937" s="9" t="s">
        <v>6740</v>
      </c>
      <c r="J937" s="10" t="s">
        <v>999</v>
      </c>
      <c r="K937" s="9" t="s">
        <v>6628</v>
      </c>
      <c r="L937" s="9" t="s">
        <v>6741</v>
      </c>
      <c r="M937" s="8">
        <v>7422792</v>
      </c>
      <c r="N937" s="8" t="s">
        <v>6742</v>
      </c>
      <c r="O937" s="8">
        <v>3</v>
      </c>
      <c r="P937" s="11">
        <v>41</v>
      </c>
      <c r="Q937" s="12">
        <v>1</v>
      </c>
      <c r="R937" s="13">
        <v>467540957.86000001</v>
      </c>
      <c r="S937" s="13">
        <v>13672278.869999999</v>
      </c>
      <c r="T937" s="13">
        <v>37658174.32</v>
      </c>
      <c r="U937" s="13"/>
      <c r="V937" s="13">
        <v>119209546</v>
      </c>
      <c r="W937" s="13">
        <v>12397536.470000001</v>
      </c>
      <c r="X937" s="13">
        <v>65672286.200000003</v>
      </c>
      <c r="Y937" s="13">
        <v>2334000</v>
      </c>
      <c r="Z937" s="13">
        <v>216597136</v>
      </c>
      <c r="AA937" s="13">
        <v>59256068.369999997</v>
      </c>
      <c r="AB937" s="13"/>
      <c r="AC937" s="13"/>
      <c r="AD937" s="13"/>
      <c r="AE937" s="13">
        <v>10741182.390000001</v>
      </c>
      <c r="AF937" s="13">
        <v>1683338</v>
      </c>
      <c r="AG937" s="13">
        <v>42779867.979999997</v>
      </c>
      <c r="AH937" s="13">
        <v>3410000</v>
      </c>
      <c r="AI937" s="13">
        <v>641680</v>
      </c>
      <c r="AJ937" s="13">
        <v>408284889.49000001</v>
      </c>
      <c r="AK937" s="13">
        <v>163859426</v>
      </c>
      <c r="AL937" s="13">
        <v>163859426</v>
      </c>
      <c r="AM937" s="13">
        <v>23268625.510000002</v>
      </c>
      <c r="AN937" s="13"/>
      <c r="AO937" s="13">
        <v>218918699</v>
      </c>
      <c r="AP937" s="13">
        <v>2238138.98</v>
      </c>
      <c r="AQ937" s="13"/>
      <c r="AR937" s="13">
        <v>29288399.559999999</v>
      </c>
      <c r="AS937" s="13">
        <v>27615887</v>
      </c>
      <c r="AT937" s="13">
        <v>1672512.56</v>
      </c>
      <c r="AU937" s="13"/>
      <c r="AV937" s="13">
        <v>29288399.559999999</v>
      </c>
      <c r="AW937" s="13">
        <v>26683239.190000001</v>
      </c>
      <c r="AX937" s="13"/>
      <c r="AY937" s="13">
        <v>367021.39</v>
      </c>
      <c r="AZ937" s="13"/>
      <c r="BA937" s="13"/>
      <c r="BB937" s="13">
        <v>2238138.98</v>
      </c>
      <c r="BC937" s="13"/>
      <c r="BD937" s="13"/>
      <c r="BE937" s="13"/>
      <c r="BF937" s="17">
        <v>0</v>
      </c>
      <c r="BG937" s="17">
        <v>5181138</v>
      </c>
      <c r="BH937" s="17"/>
      <c r="BI937" s="17">
        <v>5181138</v>
      </c>
      <c r="BJ937" s="18"/>
      <c r="BK937" s="18">
        <v>128598048</v>
      </c>
      <c r="BL937" s="18"/>
      <c r="BM937" s="18">
        <v>128598048</v>
      </c>
      <c r="BN937" s="18"/>
    </row>
    <row r="938" spans="1:66" x14ac:dyDescent="0.25">
      <c r="A938" s="16"/>
      <c r="B938" s="7">
        <v>933</v>
      </c>
      <c r="C938" s="8" t="s">
        <v>6743</v>
      </c>
      <c r="D938" s="9" t="s">
        <v>6744</v>
      </c>
      <c r="E938" s="9" t="s">
        <v>6745</v>
      </c>
      <c r="F938" s="9" t="s">
        <v>6746</v>
      </c>
      <c r="G938" s="9" t="s">
        <v>514</v>
      </c>
      <c r="H938" s="9" t="s">
        <v>602</v>
      </c>
      <c r="I938" s="9" t="s">
        <v>6747</v>
      </c>
      <c r="J938" s="10" t="s">
        <v>999</v>
      </c>
      <c r="K938" s="9" t="s">
        <v>6628</v>
      </c>
      <c r="L938" s="9" t="s">
        <v>6748</v>
      </c>
      <c r="M938" s="8">
        <v>7423097</v>
      </c>
      <c r="N938" s="8" t="s">
        <v>6749</v>
      </c>
      <c r="O938" s="8">
        <v>1</v>
      </c>
      <c r="P938" s="11">
        <v>9550</v>
      </c>
      <c r="Q938" s="12">
        <v>75</v>
      </c>
      <c r="R938" s="13">
        <v>97295672204.830002</v>
      </c>
      <c r="S938" s="13">
        <v>3485928891.04</v>
      </c>
      <c r="T938" s="13">
        <v>4787700583.9399996</v>
      </c>
      <c r="U938" s="13">
        <v>259166539.75</v>
      </c>
      <c r="V938" s="13">
        <v>74465745410.5</v>
      </c>
      <c r="W938" s="13">
        <v>1050131378.67</v>
      </c>
      <c r="X938" s="13">
        <v>9359349200.7199993</v>
      </c>
      <c r="Y938" s="13">
        <v>22451456</v>
      </c>
      <c r="Z938" s="13">
        <v>3865198744.21</v>
      </c>
      <c r="AA938" s="13">
        <v>60903035663.010002</v>
      </c>
      <c r="AB938" s="13">
        <v>54408777024.389999</v>
      </c>
      <c r="AC938" s="13"/>
      <c r="AD938" s="13">
        <v>4115591275.9200001</v>
      </c>
      <c r="AE938" s="13">
        <v>1596800211.48</v>
      </c>
      <c r="AF938" s="13">
        <v>14293205.300000001</v>
      </c>
      <c r="AG938" s="13">
        <v>258351679.80000001</v>
      </c>
      <c r="AH938" s="13">
        <v>353561166.12</v>
      </c>
      <c r="AI938" s="13">
        <v>155661100</v>
      </c>
      <c r="AJ938" s="13">
        <v>36392636541.82</v>
      </c>
      <c r="AK938" s="13">
        <v>30664484663.259998</v>
      </c>
      <c r="AL938" s="13">
        <v>30664484663.259998</v>
      </c>
      <c r="AM938" s="13">
        <v>1675120857.4400001</v>
      </c>
      <c r="AN938" s="13">
        <v>13524.95</v>
      </c>
      <c r="AO938" s="13">
        <v>3254545464.1300001</v>
      </c>
      <c r="AP938" s="13">
        <v>798472032.03999996</v>
      </c>
      <c r="AQ938" s="13"/>
      <c r="AR938" s="13">
        <v>6545382708.1800003</v>
      </c>
      <c r="AS938" s="13">
        <v>6463684434.7399998</v>
      </c>
      <c r="AT938" s="13">
        <v>81698273.439999998</v>
      </c>
      <c r="AU938" s="13"/>
      <c r="AV938" s="13">
        <v>4616232043.0100002</v>
      </c>
      <c r="AW938" s="13">
        <v>3461962301.7399998</v>
      </c>
      <c r="AX938" s="13">
        <v>270757719.66000003</v>
      </c>
      <c r="AY938" s="13">
        <v>85039989.569999993</v>
      </c>
      <c r="AZ938" s="13"/>
      <c r="BA938" s="13"/>
      <c r="BB938" s="13">
        <v>798472032.03999996</v>
      </c>
      <c r="BC938" s="13">
        <v>1929150665.1700001</v>
      </c>
      <c r="BD938" s="13">
        <v>1929150665.1700001</v>
      </c>
      <c r="BE938" s="13"/>
      <c r="BF938" s="17">
        <v>0</v>
      </c>
      <c r="BG938" s="17">
        <v>132561814</v>
      </c>
      <c r="BH938" s="17">
        <v>2266827009.5300002</v>
      </c>
      <c r="BI938" s="17">
        <v>132561814</v>
      </c>
      <c r="BJ938" s="18">
        <v>2266827009.5300002</v>
      </c>
      <c r="BK938" s="18">
        <v>77706287561.5</v>
      </c>
      <c r="BL938" s="18">
        <v>2181150000</v>
      </c>
      <c r="BM938" s="18">
        <v>77706287561.5</v>
      </c>
      <c r="BN938" s="18">
        <v>2181150000</v>
      </c>
    </row>
    <row r="939" spans="1:66" x14ac:dyDescent="0.25">
      <c r="A939" s="16"/>
      <c r="B939" s="7">
        <v>934</v>
      </c>
      <c r="C939" s="8" t="s">
        <v>6750</v>
      </c>
      <c r="D939" s="9" t="s">
        <v>6751</v>
      </c>
      <c r="E939" s="9" t="s">
        <v>6752</v>
      </c>
      <c r="F939" s="9" t="s">
        <v>6753</v>
      </c>
      <c r="G939" s="9" t="s">
        <v>492</v>
      </c>
      <c r="H939" s="9" t="s">
        <v>602</v>
      </c>
      <c r="I939" s="9" t="s">
        <v>6754</v>
      </c>
      <c r="J939" s="10" t="s">
        <v>999</v>
      </c>
      <c r="K939" s="9" t="s">
        <v>6704</v>
      </c>
      <c r="L939" s="9" t="s">
        <v>6755</v>
      </c>
      <c r="M939" s="8">
        <v>7603622</v>
      </c>
      <c r="N939" s="8" t="s">
        <v>6756</v>
      </c>
      <c r="O939" s="8">
        <v>1</v>
      </c>
      <c r="P939" s="11">
        <v>1552</v>
      </c>
      <c r="Q939" s="12">
        <v>9</v>
      </c>
      <c r="R939" s="13">
        <v>10043931138.389999</v>
      </c>
      <c r="S939" s="13">
        <v>690165157.82000005</v>
      </c>
      <c r="T939" s="13">
        <v>1752463637.6099999</v>
      </c>
      <c r="U939" s="13"/>
      <c r="V939" s="13">
        <v>6267413545.8500004</v>
      </c>
      <c r="W939" s="13">
        <v>95836305</v>
      </c>
      <c r="X939" s="13">
        <v>525790088.11000001</v>
      </c>
      <c r="Y939" s="13"/>
      <c r="Z939" s="13">
        <v>712262404</v>
      </c>
      <c r="AA939" s="13">
        <v>4826079114.9399996</v>
      </c>
      <c r="AB939" s="13">
        <v>4448427836.3299999</v>
      </c>
      <c r="AC939" s="13"/>
      <c r="AD939" s="13"/>
      <c r="AE939" s="13">
        <v>47304135</v>
      </c>
      <c r="AF939" s="13">
        <v>6689480</v>
      </c>
      <c r="AG939" s="13">
        <v>266336270.61000001</v>
      </c>
      <c r="AH939" s="13">
        <v>44201985</v>
      </c>
      <c r="AI939" s="13">
        <v>13119408</v>
      </c>
      <c r="AJ939" s="13">
        <v>5217852023.4499998</v>
      </c>
      <c r="AK939" s="13">
        <v>2269303485.46</v>
      </c>
      <c r="AL939" s="13">
        <v>2269303485.46</v>
      </c>
      <c r="AM939" s="13">
        <v>1218863842.54</v>
      </c>
      <c r="AN939" s="13">
        <v>702768266.61000001</v>
      </c>
      <c r="AO939" s="13">
        <v>668420407.24000001</v>
      </c>
      <c r="AP939" s="13">
        <v>358496021.60000002</v>
      </c>
      <c r="AQ939" s="13"/>
      <c r="AR939" s="13">
        <v>722450926.03999996</v>
      </c>
      <c r="AS939" s="13">
        <v>707105319.03999996</v>
      </c>
      <c r="AT939" s="13">
        <v>15345607</v>
      </c>
      <c r="AU939" s="13"/>
      <c r="AV939" s="13">
        <v>635118586.03999996</v>
      </c>
      <c r="AW939" s="13">
        <v>242830300.44</v>
      </c>
      <c r="AX939" s="13"/>
      <c r="AY939" s="13">
        <v>33792264</v>
      </c>
      <c r="AZ939" s="13"/>
      <c r="BA939" s="13"/>
      <c r="BB939" s="13">
        <v>358496021.60000002</v>
      </c>
      <c r="BC939" s="13">
        <v>87332340</v>
      </c>
      <c r="BD939" s="13">
        <v>87332340</v>
      </c>
      <c r="BE939" s="13"/>
      <c r="BF939" s="17">
        <v>0</v>
      </c>
      <c r="BG939" s="17">
        <v>1755117</v>
      </c>
      <c r="BH939" s="17">
        <v>920968951.29999995</v>
      </c>
      <c r="BI939" s="17">
        <v>1755117.15</v>
      </c>
      <c r="BJ939" s="18">
        <v>920968951.14999998</v>
      </c>
      <c r="BK939" s="18">
        <v>13660606026.030001</v>
      </c>
      <c r="BL939" s="18">
        <v>1220446532</v>
      </c>
      <c r="BM939" s="18">
        <v>13660606026.030001</v>
      </c>
      <c r="BN939" s="18">
        <v>1220446532</v>
      </c>
    </row>
    <row r="940" spans="1:66" x14ac:dyDescent="0.25">
      <c r="A940" s="16"/>
      <c r="B940" s="7">
        <v>935</v>
      </c>
      <c r="C940" s="8" t="s">
        <v>6757</v>
      </c>
      <c r="D940" s="9" t="s">
        <v>6758</v>
      </c>
      <c r="E940" s="9" t="s">
        <v>6759</v>
      </c>
      <c r="F940" s="9" t="s">
        <v>6760</v>
      </c>
      <c r="G940" s="9" t="s">
        <v>131</v>
      </c>
      <c r="H940" s="9" t="s">
        <v>132</v>
      </c>
      <c r="I940" s="9" t="s">
        <v>6761</v>
      </c>
      <c r="J940" s="10" t="s">
        <v>999</v>
      </c>
      <c r="K940" s="9" t="s">
        <v>6762</v>
      </c>
      <c r="L940" s="9" t="s">
        <v>6763</v>
      </c>
      <c r="M940" s="8">
        <v>7771036</v>
      </c>
      <c r="N940" s="8" t="s">
        <v>6764</v>
      </c>
      <c r="O940" s="8">
        <v>3</v>
      </c>
      <c r="P940" s="11">
        <v>257</v>
      </c>
      <c r="Q940" s="12">
        <v>2</v>
      </c>
      <c r="R940" s="13">
        <v>1704269622</v>
      </c>
      <c r="S940" s="13">
        <v>428396221</v>
      </c>
      <c r="T940" s="13">
        <v>469266991</v>
      </c>
      <c r="U940" s="13"/>
      <c r="V940" s="13">
        <v>692619423</v>
      </c>
      <c r="W940" s="13">
        <v>108780073</v>
      </c>
      <c r="X940" s="13"/>
      <c r="Y940" s="13"/>
      <c r="Z940" s="13">
        <v>5206914</v>
      </c>
      <c r="AA940" s="13">
        <v>1258749681</v>
      </c>
      <c r="AB940" s="13">
        <v>1099613055</v>
      </c>
      <c r="AC940" s="13"/>
      <c r="AD940" s="13"/>
      <c r="AE940" s="13">
        <v>93883152</v>
      </c>
      <c r="AF940" s="13">
        <v>9691314</v>
      </c>
      <c r="AG940" s="13">
        <v>4442352</v>
      </c>
      <c r="AH940" s="13">
        <v>23346475</v>
      </c>
      <c r="AI940" s="13">
        <v>27773333</v>
      </c>
      <c r="AJ940" s="13">
        <v>445519941</v>
      </c>
      <c r="AK940" s="13">
        <v>358992847</v>
      </c>
      <c r="AL940" s="13">
        <v>358992847</v>
      </c>
      <c r="AM940" s="13">
        <v>46942250</v>
      </c>
      <c r="AN940" s="13">
        <v>29255804</v>
      </c>
      <c r="AO940" s="13">
        <v>5206914</v>
      </c>
      <c r="AP940" s="13">
        <v>5122126</v>
      </c>
      <c r="AQ940" s="13"/>
      <c r="AR940" s="13">
        <v>125417451.67</v>
      </c>
      <c r="AS940" s="13">
        <v>106192766</v>
      </c>
      <c r="AT940" s="13">
        <v>19224685.670000002</v>
      </c>
      <c r="AU940" s="13"/>
      <c r="AV940" s="13">
        <v>80788432.670000002</v>
      </c>
      <c r="AW940" s="13">
        <v>68732156.670000002</v>
      </c>
      <c r="AX940" s="13">
        <v>1274588</v>
      </c>
      <c r="AY940" s="13">
        <v>311497</v>
      </c>
      <c r="AZ940" s="13"/>
      <c r="BA940" s="13">
        <v>5348065</v>
      </c>
      <c r="BB940" s="13">
        <v>5122126</v>
      </c>
      <c r="BC940" s="13">
        <v>44629019</v>
      </c>
      <c r="BD940" s="13">
        <v>44629019</v>
      </c>
      <c r="BE940" s="13"/>
      <c r="BF940" s="17"/>
      <c r="BG940" s="17"/>
      <c r="BH940" s="17"/>
      <c r="BI940" s="17"/>
      <c r="BJ940" s="18"/>
      <c r="BK940" s="18">
        <v>767275384</v>
      </c>
      <c r="BL940" s="18"/>
      <c r="BM940" s="18">
        <v>767275384</v>
      </c>
      <c r="BN940" s="18"/>
    </row>
    <row r="941" spans="1:66" x14ac:dyDescent="0.25">
      <c r="A941" s="16"/>
      <c r="B941" s="7">
        <v>936</v>
      </c>
      <c r="C941" s="8" t="s">
        <v>6765</v>
      </c>
      <c r="D941" s="9" t="s">
        <v>6766</v>
      </c>
      <c r="E941" s="9" t="s">
        <v>6767</v>
      </c>
      <c r="F941" s="9" t="s">
        <v>6768</v>
      </c>
      <c r="G941" s="9" t="s">
        <v>120</v>
      </c>
      <c r="H941" s="9" t="s">
        <v>6154</v>
      </c>
      <c r="I941" s="9" t="s">
        <v>6769</v>
      </c>
      <c r="J941" s="10" t="s">
        <v>999</v>
      </c>
      <c r="K941" s="9" t="s">
        <v>6704</v>
      </c>
      <c r="L941" s="9" t="s">
        <v>6770</v>
      </c>
      <c r="M941" s="8">
        <v>7604701</v>
      </c>
      <c r="N941" s="8" t="s">
        <v>6771</v>
      </c>
      <c r="O941" s="8">
        <v>3</v>
      </c>
      <c r="P941" s="11">
        <v>894</v>
      </c>
      <c r="Q941" s="12">
        <v>5</v>
      </c>
      <c r="R941" s="13">
        <v>2452738951.3699999</v>
      </c>
      <c r="S941" s="13">
        <v>223071393.59999999</v>
      </c>
      <c r="T941" s="13"/>
      <c r="U941" s="13"/>
      <c r="V941" s="13">
        <v>2057305363.95</v>
      </c>
      <c r="W941" s="13">
        <v>35173812</v>
      </c>
      <c r="X941" s="13">
        <v>103299981.81999999</v>
      </c>
      <c r="Y941" s="13"/>
      <c r="Z941" s="13">
        <v>33888400</v>
      </c>
      <c r="AA941" s="13">
        <v>506429570.35000002</v>
      </c>
      <c r="AB941" s="13"/>
      <c r="AC941" s="13"/>
      <c r="AD941" s="13">
        <v>239281190</v>
      </c>
      <c r="AE941" s="13">
        <v>25995743.100000001</v>
      </c>
      <c r="AF941" s="13"/>
      <c r="AG941" s="13">
        <v>237636183.25</v>
      </c>
      <c r="AH941" s="13">
        <v>3516454</v>
      </c>
      <c r="AI941" s="13"/>
      <c r="AJ941" s="13">
        <v>1946309380.77</v>
      </c>
      <c r="AK941" s="13">
        <v>1453012107</v>
      </c>
      <c r="AL941" s="13">
        <v>1453012107</v>
      </c>
      <c r="AM941" s="13">
        <v>318631306.74000001</v>
      </c>
      <c r="AN941" s="13">
        <v>90144820</v>
      </c>
      <c r="AO941" s="13">
        <v>28240322</v>
      </c>
      <c r="AP941" s="13">
        <v>56280825.030000001</v>
      </c>
      <c r="AQ941" s="13"/>
      <c r="AR941" s="13">
        <v>249506786.03999999</v>
      </c>
      <c r="AS941" s="13">
        <v>242897628</v>
      </c>
      <c r="AT941" s="13">
        <v>6609158.04</v>
      </c>
      <c r="AU941" s="13"/>
      <c r="AV941" s="13">
        <v>249506786.03999999</v>
      </c>
      <c r="AW941" s="13">
        <v>171823964.13999999</v>
      </c>
      <c r="AX941" s="13"/>
      <c r="AY941" s="13">
        <v>21401996.870000001</v>
      </c>
      <c r="AZ941" s="13"/>
      <c r="BA941" s="13"/>
      <c r="BB941" s="13">
        <v>56280825.030000001</v>
      </c>
      <c r="BC941" s="13"/>
      <c r="BD941" s="13"/>
      <c r="BE941" s="13"/>
      <c r="BF941" s="17">
        <v>0</v>
      </c>
      <c r="BG941" s="17">
        <v>12671685</v>
      </c>
      <c r="BH941" s="17">
        <v>24858212</v>
      </c>
      <c r="BI941" s="17">
        <v>12671685</v>
      </c>
      <c r="BJ941" s="18">
        <v>24858212</v>
      </c>
      <c r="BK941" s="18">
        <v>2223873195</v>
      </c>
      <c r="BL941" s="18"/>
      <c r="BM941" s="18">
        <v>2223873195</v>
      </c>
      <c r="BN941" s="18"/>
    </row>
    <row r="942" spans="1:66" x14ac:dyDescent="0.25">
      <c r="A942" s="16"/>
      <c r="B942" s="7">
        <v>937</v>
      </c>
      <c r="C942" s="8" t="s">
        <v>6772</v>
      </c>
      <c r="D942" s="9" t="s">
        <v>6773</v>
      </c>
      <c r="E942" s="9" t="s">
        <v>6774</v>
      </c>
      <c r="F942" s="9" t="s">
        <v>6775</v>
      </c>
      <c r="G942" s="9" t="s">
        <v>131</v>
      </c>
      <c r="H942" s="9" t="s">
        <v>132</v>
      </c>
      <c r="I942" s="9" t="s">
        <v>6776</v>
      </c>
      <c r="J942" s="10" t="s">
        <v>999</v>
      </c>
      <c r="K942" s="9" t="s">
        <v>6628</v>
      </c>
      <c r="L942" s="9" t="s">
        <v>6777</v>
      </c>
      <c r="M942" s="8">
        <v>7440125</v>
      </c>
      <c r="N942" s="8" t="s">
        <v>6778</v>
      </c>
      <c r="O942" s="8">
        <v>3</v>
      </c>
      <c r="P942" s="11">
        <v>95</v>
      </c>
      <c r="Q942" s="12">
        <v>3</v>
      </c>
      <c r="R942" s="13">
        <v>489120599</v>
      </c>
      <c r="S942" s="13">
        <v>25766342</v>
      </c>
      <c r="T942" s="13">
        <v>13579032</v>
      </c>
      <c r="U942" s="13"/>
      <c r="V942" s="13">
        <v>436275834</v>
      </c>
      <c r="W942" s="13">
        <v>8599730</v>
      </c>
      <c r="X942" s="13">
        <v>4899661</v>
      </c>
      <c r="Y942" s="13"/>
      <c r="Z942" s="13"/>
      <c r="AA942" s="13">
        <v>191140571</v>
      </c>
      <c r="AB942" s="13">
        <v>96551757</v>
      </c>
      <c r="AC942" s="13"/>
      <c r="AD942" s="13"/>
      <c r="AE942" s="13">
        <v>45779163</v>
      </c>
      <c r="AF942" s="13"/>
      <c r="AG942" s="13">
        <v>48809651</v>
      </c>
      <c r="AH942" s="13"/>
      <c r="AI942" s="13"/>
      <c r="AJ942" s="13">
        <v>297980028</v>
      </c>
      <c r="AK942" s="13">
        <v>253164265</v>
      </c>
      <c r="AL942" s="13">
        <v>253164265</v>
      </c>
      <c r="AM942" s="13">
        <v>19318872</v>
      </c>
      <c r="AN942" s="13">
        <v>21234405</v>
      </c>
      <c r="AO942" s="13"/>
      <c r="AP942" s="13">
        <v>4262486</v>
      </c>
      <c r="AQ942" s="13"/>
      <c r="AR942" s="13">
        <v>36340002</v>
      </c>
      <c r="AS942" s="13">
        <v>35908470</v>
      </c>
      <c r="AT942" s="13">
        <v>431532</v>
      </c>
      <c r="AU942" s="13"/>
      <c r="AV942" s="13">
        <v>36340002</v>
      </c>
      <c r="AW942" s="13">
        <v>23698067</v>
      </c>
      <c r="AX942" s="13"/>
      <c r="AY942" s="13">
        <v>8379449</v>
      </c>
      <c r="AZ942" s="13"/>
      <c r="BA942" s="13"/>
      <c r="BB942" s="13">
        <v>4262486</v>
      </c>
      <c r="BC942" s="13"/>
      <c r="BD942" s="13"/>
      <c r="BE942" s="13"/>
      <c r="BF942" s="17"/>
      <c r="BG942" s="17"/>
      <c r="BH942" s="17"/>
      <c r="BI942" s="17"/>
      <c r="BJ942" s="18"/>
      <c r="BK942" s="18"/>
      <c r="BL942" s="18"/>
      <c r="BM942" s="18"/>
      <c r="BN942" s="18"/>
    </row>
    <row r="943" spans="1:66" x14ac:dyDescent="0.25">
      <c r="A943" s="16"/>
      <c r="B943" s="7">
        <v>938</v>
      </c>
      <c r="C943" s="8" t="s">
        <v>6779</v>
      </c>
      <c r="D943" s="9" t="s">
        <v>6780</v>
      </c>
      <c r="E943" s="9" t="s">
        <v>6781</v>
      </c>
      <c r="F943" s="9" t="s">
        <v>6782</v>
      </c>
      <c r="G943" s="9" t="s">
        <v>199</v>
      </c>
      <c r="H943" s="9" t="s">
        <v>5691</v>
      </c>
      <c r="I943" s="9" t="s">
        <v>6783</v>
      </c>
      <c r="J943" s="10" t="s">
        <v>999</v>
      </c>
      <c r="K943" s="9" t="s">
        <v>1000</v>
      </c>
      <c r="L943" s="9" t="s">
        <v>6784</v>
      </c>
      <c r="M943" s="8">
        <v>7719596</v>
      </c>
      <c r="N943" s="8" t="s">
        <v>6785</v>
      </c>
      <c r="O943" s="8">
        <v>3</v>
      </c>
      <c r="P943" s="11">
        <v>722</v>
      </c>
      <c r="Q943" s="12">
        <v>66</v>
      </c>
      <c r="R943" s="13">
        <v>2399143119</v>
      </c>
      <c r="S943" s="13">
        <v>6270301</v>
      </c>
      <c r="T943" s="13"/>
      <c r="U943" s="13">
        <v>33200088</v>
      </c>
      <c r="V943" s="13"/>
      <c r="W943" s="13">
        <v>194684596</v>
      </c>
      <c r="X943" s="13">
        <v>967984299</v>
      </c>
      <c r="Y943" s="13">
        <v>1978585</v>
      </c>
      <c r="Z943" s="13">
        <v>1195025250</v>
      </c>
      <c r="AA943" s="13">
        <v>260219026</v>
      </c>
      <c r="AB943" s="13"/>
      <c r="AC943" s="13"/>
      <c r="AD943" s="13">
        <v>30000000</v>
      </c>
      <c r="AE943" s="13">
        <v>106004929</v>
      </c>
      <c r="AF943" s="13">
        <v>3189685</v>
      </c>
      <c r="AG943" s="13">
        <v>7032396</v>
      </c>
      <c r="AH943" s="13">
        <v>73377513</v>
      </c>
      <c r="AI943" s="13">
        <v>40614503</v>
      </c>
      <c r="AJ943" s="13">
        <v>2138924093</v>
      </c>
      <c r="AK943" s="13">
        <v>297485000</v>
      </c>
      <c r="AL943" s="13">
        <v>297485000</v>
      </c>
      <c r="AM943" s="13">
        <v>228674604</v>
      </c>
      <c r="AN943" s="13">
        <v>368117906</v>
      </c>
      <c r="AO943" s="13">
        <v>1128887396</v>
      </c>
      <c r="AP943" s="13">
        <v>115759187</v>
      </c>
      <c r="AQ943" s="13"/>
      <c r="AR943" s="13">
        <v>1079404205</v>
      </c>
      <c r="AS943" s="13">
        <v>1067913499</v>
      </c>
      <c r="AT943" s="13">
        <v>11490706</v>
      </c>
      <c r="AU943" s="13"/>
      <c r="AV943" s="13">
        <v>998559418</v>
      </c>
      <c r="AW943" s="13">
        <v>877744804</v>
      </c>
      <c r="AX943" s="13"/>
      <c r="AY943" s="13">
        <v>3155427</v>
      </c>
      <c r="AZ943" s="13">
        <v>1900000</v>
      </c>
      <c r="BA943" s="13"/>
      <c r="BB943" s="13">
        <v>115759187</v>
      </c>
      <c r="BC943" s="13">
        <v>80844787</v>
      </c>
      <c r="BD943" s="13">
        <v>80844787</v>
      </c>
      <c r="BE943" s="13"/>
      <c r="BF943" s="17"/>
      <c r="BG943" s="17"/>
      <c r="BH943" s="17"/>
      <c r="BI943" s="17"/>
      <c r="BJ943" s="18"/>
      <c r="BK943" s="18"/>
      <c r="BL943" s="18"/>
      <c r="BM943" s="18"/>
      <c r="BN943" s="18"/>
    </row>
    <row r="944" spans="1:66" x14ac:dyDescent="0.25">
      <c r="A944" s="16"/>
      <c r="B944" s="7">
        <v>939</v>
      </c>
      <c r="C944" s="8" t="s">
        <v>6786</v>
      </c>
      <c r="D944" s="9" t="s">
        <v>6787</v>
      </c>
      <c r="E944" s="9" t="s">
        <v>6788</v>
      </c>
      <c r="F944" s="9" t="s">
        <v>6789</v>
      </c>
      <c r="G944" s="9" t="s">
        <v>199</v>
      </c>
      <c r="H944" s="9" t="s">
        <v>4306</v>
      </c>
      <c r="I944" s="9" t="s">
        <v>6790</v>
      </c>
      <c r="J944" s="10" t="s">
        <v>999</v>
      </c>
      <c r="K944" s="9" t="s">
        <v>6628</v>
      </c>
      <c r="L944" s="9" t="s">
        <v>6791</v>
      </c>
      <c r="M944" s="8">
        <v>7428671</v>
      </c>
      <c r="N944" s="8" t="s">
        <v>6792</v>
      </c>
      <c r="O944" s="8">
        <v>3</v>
      </c>
      <c r="P944" s="11">
        <v>868</v>
      </c>
      <c r="Q944" s="12">
        <v>5</v>
      </c>
      <c r="R944" s="13">
        <v>2355358105.4899998</v>
      </c>
      <c r="S944" s="13">
        <v>102675996.22</v>
      </c>
      <c r="T944" s="13"/>
      <c r="U944" s="13"/>
      <c r="V944" s="13">
        <v>2015386124.51</v>
      </c>
      <c r="W944" s="13">
        <v>141630938</v>
      </c>
      <c r="X944" s="13">
        <v>81620775.760000005</v>
      </c>
      <c r="Y944" s="13"/>
      <c r="Z944" s="13">
        <v>14044271</v>
      </c>
      <c r="AA944" s="13">
        <v>127961594.81999999</v>
      </c>
      <c r="AB944" s="13"/>
      <c r="AC944" s="13"/>
      <c r="AD944" s="13"/>
      <c r="AE944" s="13">
        <v>64769251</v>
      </c>
      <c r="AF944" s="13"/>
      <c r="AG944" s="13">
        <v>54854224.82</v>
      </c>
      <c r="AH944" s="13">
        <v>3321934</v>
      </c>
      <c r="AI944" s="13">
        <v>5016185</v>
      </c>
      <c r="AJ944" s="13">
        <v>2227396510.6700001</v>
      </c>
      <c r="AK944" s="13">
        <v>1971317591</v>
      </c>
      <c r="AL944" s="13">
        <v>1971317591</v>
      </c>
      <c r="AM944" s="13">
        <v>172094845.88</v>
      </c>
      <c r="AN944" s="13">
        <v>19543518</v>
      </c>
      <c r="AO944" s="13">
        <v>15514271</v>
      </c>
      <c r="AP944" s="13">
        <v>48926284.789999999</v>
      </c>
      <c r="AQ944" s="13"/>
      <c r="AR944" s="13">
        <v>265615541</v>
      </c>
      <c r="AS944" s="13">
        <v>263354662</v>
      </c>
      <c r="AT944" s="13">
        <v>2260879</v>
      </c>
      <c r="AU944" s="13"/>
      <c r="AV944" s="13">
        <v>265615541</v>
      </c>
      <c r="AW944" s="13">
        <v>210923836.59999999</v>
      </c>
      <c r="AX944" s="13"/>
      <c r="AY944" s="13">
        <v>5765419.6600000001</v>
      </c>
      <c r="AZ944" s="13"/>
      <c r="BA944" s="13"/>
      <c r="BB944" s="13">
        <v>48926284.740000002</v>
      </c>
      <c r="BC944" s="13"/>
      <c r="BD944" s="13"/>
      <c r="BE944" s="13"/>
      <c r="BF944" s="17">
        <v>0</v>
      </c>
      <c r="BG944" s="17">
        <v>8376480</v>
      </c>
      <c r="BH944" s="17">
        <v>124963432</v>
      </c>
      <c r="BI944" s="17">
        <v>8376480</v>
      </c>
      <c r="BJ944" s="18">
        <v>124963432</v>
      </c>
      <c r="BK944" s="18">
        <v>2206929969.23</v>
      </c>
      <c r="BL944" s="18"/>
      <c r="BM944" s="18">
        <v>2206929969.23</v>
      </c>
      <c r="BN944" s="18"/>
    </row>
    <row r="945" spans="1:66" x14ac:dyDescent="0.25">
      <c r="A945" s="16"/>
      <c r="B945" s="7">
        <v>940</v>
      </c>
      <c r="C945" s="8" t="s">
        <v>6793</v>
      </c>
      <c r="D945" s="9" t="s">
        <v>6794</v>
      </c>
      <c r="E945" s="9" t="s">
        <v>6795</v>
      </c>
      <c r="F945" s="9" t="s">
        <v>6796</v>
      </c>
      <c r="G945" s="9" t="s">
        <v>610</v>
      </c>
      <c r="H945" s="9" t="s">
        <v>1092</v>
      </c>
      <c r="I945" s="9" t="s">
        <v>6797</v>
      </c>
      <c r="J945" s="10" t="s">
        <v>999</v>
      </c>
      <c r="K945" s="9" t="s">
        <v>6628</v>
      </c>
      <c r="L945" s="9" t="s">
        <v>6798</v>
      </c>
      <c r="M945" s="8">
        <v>7426077</v>
      </c>
      <c r="N945" s="8" t="s">
        <v>6799</v>
      </c>
      <c r="O945" s="8">
        <v>3</v>
      </c>
      <c r="P945" s="11">
        <v>122</v>
      </c>
      <c r="Q945" s="12">
        <v>5</v>
      </c>
      <c r="R945" s="13">
        <v>340601449.93000001</v>
      </c>
      <c r="S945" s="13">
        <v>1157867</v>
      </c>
      <c r="T945" s="13">
        <v>1887000</v>
      </c>
      <c r="U945" s="13">
        <v>12000000</v>
      </c>
      <c r="V945" s="13">
        <v>169684599.66999999</v>
      </c>
      <c r="W945" s="13">
        <v>8407495.2400000002</v>
      </c>
      <c r="X945" s="13">
        <v>136392806.75999999</v>
      </c>
      <c r="Y945" s="13"/>
      <c r="Z945" s="13">
        <v>11071681.26</v>
      </c>
      <c r="AA945" s="13">
        <v>14794308.039999999</v>
      </c>
      <c r="AB945" s="13"/>
      <c r="AC945" s="13"/>
      <c r="AD945" s="13">
        <v>2522461</v>
      </c>
      <c r="AE945" s="13">
        <v>8523919.4800000004</v>
      </c>
      <c r="AF945" s="13"/>
      <c r="AG945" s="13">
        <v>654814.87</v>
      </c>
      <c r="AH945" s="13">
        <v>3093112.69</v>
      </c>
      <c r="AI945" s="13"/>
      <c r="AJ945" s="13">
        <v>325807141.26999998</v>
      </c>
      <c r="AK945" s="13">
        <v>282344279.04000002</v>
      </c>
      <c r="AL945" s="13">
        <v>282344279.04000002</v>
      </c>
      <c r="AM945" s="13">
        <v>39315288.030000001</v>
      </c>
      <c r="AN945" s="13">
        <v>3634519.42</v>
      </c>
      <c r="AO945" s="13"/>
      <c r="AP945" s="13">
        <v>513054.78</v>
      </c>
      <c r="AQ945" s="13"/>
      <c r="AR945" s="13">
        <v>33003266.780000001</v>
      </c>
      <c r="AS945" s="13">
        <v>28812247.780000001</v>
      </c>
      <c r="AT945" s="13">
        <v>4191019</v>
      </c>
      <c r="AU945" s="13"/>
      <c r="AV945" s="13">
        <v>33003266.780000001</v>
      </c>
      <c r="AW945" s="13">
        <v>32262524</v>
      </c>
      <c r="AX945" s="13"/>
      <c r="AY945" s="13">
        <v>227688</v>
      </c>
      <c r="AZ945" s="13"/>
      <c r="BA945" s="13"/>
      <c r="BB945" s="13">
        <v>513054.78</v>
      </c>
      <c r="BC945" s="13"/>
      <c r="BD945" s="13"/>
      <c r="BE945" s="13"/>
      <c r="BF945" s="17">
        <v>0</v>
      </c>
      <c r="BG945" s="17">
        <v>3630107</v>
      </c>
      <c r="BH945" s="17">
        <v>232564170.59999999</v>
      </c>
      <c r="BI945" s="17">
        <v>3630107</v>
      </c>
      <c r="BJ945" s="18">
        <v>232564170.59999999</v>
      </c>
      <c r="BK945" s="18">
        <v>196839069.87</v>
      </c>
      <c r="BL945" s="18"/>
      <c r="BM945" s="18">
        <v>196839069.87</v>
      </c>
      <c r="BN945" s="18"/>
    </row>
    <row r="946" spans="1:66" x14ac:dyDescent="0.25">
      <c r="A946" s="16"/>
      <c r="B946" s="7">
        <v>941</v>
      </c>
      <c r="C946" s="8" t="s">
        <v>6800</v>
      </c>
      <c r="D946" s="9" t="s">
        <v>6801</v>
      </c>
      <c r="E946" s="9" t="s">
        <v>6802</v>
      </c>
      <c r="F946" s="9" t="s">
        <v>6803</v>
      </c>
      <c r="G946" s="9" t="s">
        <v>120</v>
      </c>
      <c r="H946" s="9" t="s">
        <v>223</v>
      </c>
      <c r="I946" s="9" t="s">
        <v>6804</v>
      </c>
      <c r="J946" s="10" t="s">
        <v>999</v>
      </c>
      <c r="K946" s="9" t="s">
        <v>6704</v>
      </c>
      <c r="L946" s="9" t="s">
        <v>6805</v>
      </c>
      <c r="M946" s="8">
        <v>7605892</v>
      </c>
      <c r="N946" s="8" t="s">
        <v>6806</v>
      </c>
      <c r="O946" s="8">
        <v>3</v>
      </c>
      <c r="P946" s="11">
        <v>24</v>
      </c>
      <c r="Q946" s="12">
        <v>1</v>
      </c>
      <c r="R946" s="13">
        <v>2324307468.0900002</v>
      </c>
      <c r="S946" s="13">
        <v>5931666.1799999997</v>
      </c>
      <c r="T946" s="13">
        <v>1400116.68</v>
      </c>
      <c r="U946" s="13"/>
      <c r="V946" s="13">
        <v>139188470</v>
      </c>
      <c r="W946" s="13">
        <v>85380772</v>
      </c>
      <c r="X946" s="13">
        <v>72945703.489999995</v>
      </c>
      <c r="Y946" s="13"/>
      <c r="Z946" s="13">
        <v>2019460739.74</v>
      </c>
      <c r="AA946" s="13">
        <v>14281217.300000001</v>
      </c>
      <c r="AB946" s="13"/>
      <c r="AC946" s="13"/>
      <c r="AD946" s="13"/>
      <c r="AE946" s="13">
        <v>5585158</v>
      </c>
      <c r="AF946" s="13">
        <v>5902931</v>
      </c>
      <c r="AG946" s="13">
        <v>2793128.3</v>
      </c>
      <c r="AH946" s="13"/>
      <c r="AI946" s="13"/>
      <c r="AJ946" s="13">
        <v>2310026250.79</v>
      </c>
      <c r="AK946" s="13">
        <v>48156176</v>
      </c>
      <c r="AL946" s="13">
        <v>48156176</v>
      </c>
      <c r="AM946" s="13">
        <v>130255743.28</v>
      </c>
      <c r="AN946" s="13">
        <v>72991875</v>
      </c>
      <c r="AO946" s="13">
        <v>2044506995.6199999</v>
      </c>
      <c r="AP946" s="13">
        <v>37730006.770000003</v>
      </c>
      <c r="AQ946" s="13">
        <v>-23614545.879999999</v>
      </c>
      <c r="AR946" s="13">
        <v>66889771.899999999</v>
      </c>
      <c r="AS946" s="13">
        <v>19255172</v>
      </c>
      <c r="AT946" s="13">
        <v>47634599.899999999</v>
      </c>
      <c r="AU946" s="13"/>
      <c r="AV946" s="13">
        <v>66889771.899999999</v>
      </c>
      <c r="AW946" s="13">
        <v>28182403.129999999</v>
      </c>
      <c r="AX946" s="13"/>
      <c r="AY946" s="13">
        <v>977362</v>
      </c>
      <c r="AZ946" s="13"/>
      <c r="BA946" s="13"/>
      <c r="BB946" s="13">
        <v>37730006.770000003</v>
      </c>
      <c r="BC946" s="13"/>
      <c r="BD946" s="13"/>
      <c r="BE946" s="13"/>
      <c r="BF946" s="17"/>
      <c r="BG946" s="17"/>
      <c r="BH946" s="17"/>
      <c r="BI946" s="17"/>
      <c r="BJ946" s="18"/>
      <c r="BK946" s="18">
        <v>148762917</v>
      </c>
      <c r="BL946" s="18"/>
      <c r="BM946" s="18"/>
      <c r="BN946" s="18">
        <v>148762917</v>
      </c>
    </row>
    <row r="947" spans="1:66" x14ac:dyDescent="0.25">
      <c r="A947" s="16"/>
      <c r="B947" s="7">
        <v>942</v>
      </c>
      <c r="C947" s="8" t="s">
        <v>6807</v>
      </c>
      <c r="D947" s="9" t="s">
        <v>6808</v>
      </c>
      <c r="E947" s="9" t="s">
        <v>6809</v>
      </c>
      <c r="F947" s="9" t="s">
        <v>6810</v>
      </c>
      <c r="G947" s="9" t="s">
        <v>120</v>
      </c>
      <c r="H947" s="9" t="s">
        <v>449</v>
      </c>
      <c r="I947" s="9" t="s">
        <v>6811</v>
      </c>
      <c r="J947" s="10" t="s">
        <v>999</v>
      </c>
      <c r="K947" s="9" t="s">
        <v>6628</v>
      </c>
      <c r="L947" s="9" t="s">
        <v>6812</v>
      </c>
      <c r="M947" s="8">
        <v>7426614</v>
      </c>
      <c r="N947" s="8" t="s">
        <v>6813</v>
      </c>
      <c r="O947" s="8">
        <v>3</v>
      </c>
      <c r="P947" s="11">
        <v>331</v>
      </c>
      <c r="Q947" s="12">
        <v>3</v>
      </c>
      <c r="R947" s="13">
        <v>759974698.75</v>
      </c>
      <c r="S947" s="13">
        <v>10397060.550000001</v>
      </c>
      <c r="T947" s="13">
        <v>2800000</v>
      </c>
      <c r="U947" s="13"/>
      <c r="V947" s="13">
        <v>672223165.20000005</v>
      </c>
      <c r="W947" s="13">
        <v>6106995</v>
      </c>
      <c r="X947" s="13">
        <v>11476050</v>
      </c>
      <c r="Y947" s="13">
        <v>2765711</v>
      </c>
      <c r="Z947" s="13">
        <v>54205717</v>
      </c>
      <c r="AA947" s="13">
        <v>121916726.5</v>
      </c>
      <c r="AB947" s="13"/>
      <c r="AC947" s="13"/>
      <c r="AD947" s="13">
        <v>76958918</v>
      </c>
      <c r="AE947" s="13">
        <v>28829285.670000002</v>
      </c>
      <c r="AF947" s="13"/>
      <c r="AG947" s="13">
        <v>8631221.8300000001</v>
      </c>
      <c r="AH947" s="13">
        <v>1337364</v>
      </c>
      <c r="AI947" s="13">
        <v>6159937</v>
      </c>
      <c r="AJ947" s="13">
        <v>638057972.25</v>
      </c>
      <c r="AK947" s="13">
        <v>407116769.51999998</v>
      </c>
      <c r="AL947" s="13">
        <v>407116769.51999998</v>
      </c>
      <c r="AM947" s="13">
        <v>125216145.38</v>
      </c>
      <c r="AN947" s="13">
        <v>49852159</v>
      </c>
      <c r="AO947" s="13">
        <v>49511090</v>
      </c>
      <c r="AP947" s="13">
        <v>6361808.3499999996</v>
      </c>
      <c r="AQ947" s="13"/>
      <c r="AR947" s="13">
        <v>77171039.829999998</v>
      </c>
      <c r="AS947" s="13">
        <v>65034031.829999998</v>
      </c>
      <c r="AT947" s="13">
        <v>12137008</v>
      </c>
      <c r="AU947" s="13"/>
      <c r="AV947" s="13">
        <v>77171039.829999998</v>
      </c>
      <c r="AW947" s="13">
        <v>70682577.480000004</v>
      </c>
      <c r="AX947" s="13"/>
      <c r="AY947" s="13">
        <v>47654</v>
      </c>
      <c r="AZ947" s="13"/>
      <c r="BA947" s="13">
        <v>79000</v>
      </c>
      <c r="BB947" s="13">
        <v>6361808.3499999996</v>
      </c>
      <c r="BC947" s="13"/>
      <c r="BD947" s="13"/>
      <c r="BE947" s="13"/>
      <c r="BF947" s="17">
        <v>0</v>
      </c>
      <c r="BG947" s="17">
        <v>4182085</v>
      </c>
      <c r="BH947" s="17">
        <v>45801088</v>
      </c>
      <c r="BI947" s="17">
        <v>4182085</v>
      </c>
      <c r="BJ947" s="18">
        <v>45801088</v>
      </c>
      <c r="BK947" s="18">
        <v>727361548</v>
      </c>
      <c r="BL947" s="18">
        <v>156090600</v>
      </c>
      <c r="BM947" s="18">
        <v>727361548</v>
      </c>
      <c r="BN947" s="18">
        <v>156090600</v>
      </c>
    </row>
    <row r="948" spans="1:66" x14ac:dyDescent="0.25">
      <c r="A948" s="16"/>
      <c r="B948" s="7">
        <v>943</v>
      </c>
      <c r="C948" s="8" t="s">
        <v>6814</v>
      </c>
      <c r="D948" s="9" t="s">
        <v>6815</v>
      </c>
      <c r="E948" s="9" t="s">
        <v>6816</v>
      </c>
      <c r="F948" s="9" t="s">
        <v>6817</v>
      </c>
      <c r="G948" s="9" t="s">
        <v>199</v>
      </c>
      <c r="H948" s="9" t="s">
        <v>1207</v>
      </c>
      <c r="I948" s="9" t="s">
        <v>6818</v>
      </c>
      <c r="J948" s="10" t="s">
        <v>999</v>
      </c>
      <c r="K948" s="9" t="s">
        <v>6628</v>
      </c>
      <c r="L948" s="9" t="s">
        <v>6819</v>
      </c>
      <c r="M948" s="8">
        <v>7400652</v>
      </c>
      <c r="N948" s="8" t="s">
        <v>6820</v>
      </c>
      <c r="O948" s="8">
        <v>3</v>
      </c>
      <c r="P948" s="11">
        <v>205</v>
      </c>
      <c r="Q948" s="12">
        <v>1</v>
      </c>
      <c r="R948" s="13">
        <v>2579139984.6599998</v>
      </c>
      <c r="S948" s="13">
        <v>47709217.530000001</v>
      </c>
      <c r="T948" s="13">
        <v>24831947.699999999</v>
      </c>
      <c r="U948" s="13"/>
      <c r="V948" s="13">
        <v>2378060086.0100002</v>
      </c>
      <c r="W948" s="13">
        <v>107958138</v>
      </c>
      <c r="X948" s="13">
        <v>7619197</v>
      </c>
      <c r="Y948" s="13">
        <v>3355201.35</v>
      </c>
      <c r="Z948" s="13">
        <v>9606197.0700000003</v>
      </c>
      <c r="AA948" s="13">
        <v>71561909.959999993</v>
      </c>
      <c r="AB948" s="13"/>
      <c r="AC948" s="13"/>
      <c r="AD948" s="13"/>
      <c r="AE948" s="13">
        <v>12841868.43</v>
      </c>
      <c r="AF948" s="13"/>
      <c r="AG948" s="13">
        <v>50872561.530000001</v>
      </c>
      <c r="AH948" s="13"/>
      <c r="AI948" s="13">
        <v>7847480</v>
      </c>
      <c r="AJ948" s="13">
        <v>2507578074.6999998</v>
      </c>
      <c r="AK948" s="13">
        <v>2435855203</v>
      </c>
      <c r="AL948" s="13">
        <v>2435855203</v>
      </c>
      <c r="AM948" s="13">
        <v>32276430.73</v>
      </c>
      <c r="AN948" s="13">
        <v>8573669</v>
      </c>
      <c r="AO948" s="13">
        <v>9606197.0700000003</v>
      </c>
      <c r="AP948" s="13">
        <v>21266574.899999999</v>
      </c>
      <c r="AQ948" s="13"/>
      <c r="AR948" s="13">
        <v>89234640.409999996</v>
      </c>
      <c r="AS948" s="13">
        <v>84929051.900000006</v>
      </c>
      <c r="AT948" s="13">
        <v>4305588.51</v>
      </c>
      <c r="AU948" s="13"/>
      <c r="AV948" s="13">
        <v>89234640.409999996</v>
      </c>
      <c r="AW948" s="13">
        <v>63495076.079999998</v>
      </c>
      <c r="AX948" s="13"/>
      <c r="AY948" s="13">
        <v>4460990.43</v>
      </c>
      <c r="AZ948" s="13">
        <v>11999</v>
      </c>
      <c r="BA948" s="13"/>
      <c r="BB948" s="13">
        <v>21266574.899999999</v>
      </c>
      <c r="BC948" s="13"/>
      <c r="BD948" s="13"/>
      <c r="BE948" s="13"/>
      <c r="BF948" s="17">
        <v>0</v>
      </c>
      <c r="BG948" s="17">
        <v>208684942.12</v>
      </c>
      <c r="BH948" s="17">
        <v>2434130</v>
      </c>
      <c r="BI948" s="17">
        <v>208684942.12</v>
      </c>
      <c r="BJ948" s="18">
        <v>2434130</v>
      </c>
      <c r="BK948" s="18">
        <v>2395899220.0100002</v>
      </c>
      <c r="BL948" s="18">
        <v>117900000</v>
      </c>
      <c r="BM948" s="18">
        <v>2395899220.0100002</v>
      </c>
      <c r="BN948" s="18">
        <v>117900000</v>
      </c>
    </row>
    <row r="949" spans="1:66" x14ac:dyDescent="0.25">
      <c r="A949" s="16"/>
      <c r="B949" s="7">
        <v>944</v>
      </c>
      <c r="C949" s="8" t="s">
        <v>6821</v>
      </c>
      <c r="D949" s="9" t="s">
        <v>6822</v>
      </c>
      <c r="E949" s="9" t="s">
        <v>6823</v>
      </c>
      <c r="F949" s="9" t="s">
        <v>6824</v>
      </c>
      <c r="G949" s="9" t="s">
        <v>120</v>
      </c>
      <c r="H949" s="9" t="s">
        <v>449</v>
      </c>
      <c r="I949" s="9" t="s">
        <v>6825</v>
      </c>
      <c r="J949" s="10" t="s">
        <v>6686</v>
      </c>
      <c r="K949" s="9" t="s">
        <v>6687</v>
      </c>
      <c r="L949" s="9" t="s">
        <v>6826</v>
      </c>
      <c r="M949" s="8">
        <v>6347316</v>
      </c>
      <c r="N949" s="8" t="s">
        <v>6827</v>
      </c>
      <c r="O949" s="8">
        <v>3</v>
      </c>
      <c r="P949" s="11">
        <v>277</v>
      </c>
      <c r="Q949" s="12">
        <v>2</v>
      </c>
      <c r="R949" s="13">
        <v>1617997042</v>
      </c>
      <c r="S949" s="13">
        <v>123946195</v>
      </c>
      <c r="T949" s="13"/>
      <c r="U949" s="13"/>
      <c r="V949" s="13">
        <v>1407391210</v>
      </c>
      <c r="W949" s="13">
        <v>57911533</v>
      </c>
      <c r="X949" s="13">
        <v>11643695</v>
      </c>
      <c r="Y949" s="13"/>
      <c r="Z949" s="13">
        <v>17104409</v>
      </c>
      <c r="AA949" s="13">
        <v>43225429</v>
      </c>
      <c r="AB949" s="13"/>
      <c r="AC949" s="13"/>
      <c r="AD949" s="13"/>
      <c r="AE949" s="13">
        <v>896995</v>
      </c>
      <c r="AF949" s="13">
        <v>2200894</v>
      </c>
      <c r="AG949" s="13">
        <v>21052264</v>
      </c>
      <c r="AH949" s="13">
        <v>15389890</v>
      </c>
      <c r="AI949" s="13">
        <v>3685386</v>
      </c>
      <c r="AJ949" s="13">
        <v>1574771613</v>
      </c>
      <c r="AK949" s="13">
        <v>1252240739</v>
      </c>
      <c r="AL949" s="13">
        <v>1252240739</v>
      </c>
      <c r="AM949" s="13">
        <v>200331115</v>
      </c>
      <c r="AN949" s="13">
        <v>56841420</v>
      </c>
      <c r="AO949" s="13"/>
      <c r="AP949" s="13">
        <v>65358339</v>
      </c>
      <c r="AQ949" s="13"/>
      <c r="AR949" s="13">
        <v>151759182</v>
      </c>
      <c r="AS949" s="13">
        <v>143551782</v>
      </c>
      <c r="AT949" s="13">
        <v>8207400</v>
      </c>
      <c r="AU949" s="13"/>
      <c r="AV949" s="13">
        <v>150522997</v>
      </c>
      <c r="AW949" s="13">
        <v>85122283</v>
      </c>
      <c r="AX949" s="13"/>
      <c r="AY949" s="13">
        <v>42375</v>
      </c>
      <c r="AZ949" s="13"/>
      <c r="BA949" s="13"/>
      <c r="BB949" s="13">
        <v>65358339</v>
      </c>
      <c r="BC949" s="13">
        <v>1236185</v>
      </c>
      <c r="BD949" s="13">
        <v>1236185</v>
      </c>
      <c r="BE949" s="13"/>
      <c r="BF949" s="17">
        <v>0</v>
      </c>
      <c r="BG949" s="17">
        <v>12826236</v>
      </c>
      <c r="BH949" s="17">
        <v>34007168</v>
      </c>
      <c r="BI949" s="17">
        <v>12826236</v>
      </c>
      <c r="BJ949" s="18">
        <v>34007168</v>
      </c>
      <c r="BK949" s="18">
        <v>1785748746</v>
      </c>
      <c r="BL949" s="18">
        <v>566700000</v>
      </c>
      <c r="BM949" s="18">
        <v>1785748746</v>
      </c>
      <c r="BN949" s="18">
        <v>566700000</v>
      </c>
    </row>
    <row r="950" spans="1:66" x14ac:dyDescent="0.25">
      <c r="A950" s="16"/>
      <c r="B950" s="7">
        <v>945</v>
      </c>
      <c r="C950" s="8" t="s">
        <v>6828</v>
      </c>
      <c r="D950" s="9" t="s">
        <v>6829</v>
      </c>
      <c r="E950" s="9" t="s">
        <v>6830</v>
      </c>
      <c r="F950" s="9" t="s">
        <v>6831</v>
      </c>
      <c r="G950" s="9" t="s">
        <v>131</v>
      </c>
      <c r="H950" s="9" t="s">
        <v>132</v>
      </c>
      <c r="I950" s="9" t="s">
        <v>6832</v>
      </c>
      <c r="J950" s="10" t="s">
        <v>999</v>
      </c>
      <c r="K950" s="9" t="s">
        <v>6628</v>
      </c>
      <c r="L950" s="9" t="s">
        <v>6833</v>
      </c>
      <c r="M950" s="8">
        <v>7400663</v>
      </c>
      <c r="N950" s="8" t="s">
        <v>6834</v>
      </c>
      <c r="O950" s="8">
        <v>2</v>
      </c>
      <c r="P950" s="11">
        <v>417</v>
      </c>
      <c r="Q950" s="12">
        <v>2</v>
      </c>
      <c r="R950" s="13">
        <v>5483311977.3599997</v>
      </c>
      <c r="S950" s="13">
        <v>46850167.100000001</v>
      </c>
      <c r="T950" s="13">
        <v>83662622.260000005</v>
      </c>
      <c r="U950" s="13"/>
      <c r="V950" s="13">
        <v>5339588418</v>
      </c>
      <c r="W950" s="13">
        <v>13210770</v>
      </c>
      <c r="X950" s="13"/>
      <c r="Y950" s="13"/>
      <c r="Z950" s="13"/>
      <c r="AA950" s="13">
        <v>4718104900.9399996</v>
      </c>
      <c r="AB950" s="13">
        <v>3895597553.0500002</v>
      </c>
      <c r="AC950" s="13"/>
      <c r="AD950" s="13"/>
      <c r="AE950" s="13">
        <v>197485752.28999999</v>
      </c>
      <c r="AF950" s="13"/>
      <c r="AG950" s="13">
        <v>622022654.60000002</v>
      </c>
      <c r="AH950" s="13">
        <v>2998941</v>
      </c>
      <c r="AI950" s="13"/>
      <c r="AJ950" s="13">
        <v>765207076.41999996</v>
      </c>
      <c r="AK950" s="13">
        <v>635862702.08000004</v>
      </c>
      <c r="AL950" s="13">
        <v>635862702.08000004</v>
      </c>
      <c r="AM950" s="13">
        <v>114760590.95999999</v>
      </c>
      <c r="AN950" s="13">
        <v>342408.97</v>
      </c>
      <c r="AO950" s="13"/>
      <c r="AP950" s="13">
        <v>14241374.41</v>
      </c>
      <c r="AQ950" s="13"/>
      <c r="AR950" s="13">
        <v>345533795.38999999</v>
      </c>
      <c r="AS950" s="13">
        <v>343347411</v>
      </c>
      <c r="AT950" s="13">
        <v>2186384.39</v>
      </c>
      <c r="AU950" s="13"/>
      <c r="AV950" s="13">
        <v>157148806.38999999</v>
      </c>
      <c r="AW950" s="13">
        <v>142818575.97999999</v>
      </c>
      <c r="AX950" s="13"/>
      <c r="AY950" s="13">
        <v>88856</v>
      </c>
      <c r="AZ950" s="13"/>
      <c r="BA950" s="13"/>
      <c r="BB950" s="13">
        <v>14241374.41</v>
      </c>
      <c r="BC950" s="13">
        <v>188384989</v>
      </c>
      <c r="BD950" s="13">
        <v>188384989</v>
      </c>
      <c r="BE950" s="13"/>
      <c r="BF950" s="17">
        <v>0</v>
      </c>
      <c r="BG950" s="17">
        <v>2488928</v>
      </c>
      <c r="BH950" s="17">
        <v>33338250.23</v>
      </c>
      <c r="BI950" s="17">
        <v>2488928</v>
      </c>
      <c r="BJ950" s="18">
        <v>33338250.23</v>
      </c>
      <c r="BK950" s="18">
        <v>5418486781</v>
      </c>
      <c r="BL950" s="18"/>
      <c r="BM950" s="18">
        <v>5418486781</v>
      </c>
      <c r="BN950" s="18"/>
    </row>
    <row r="951" spans="1:66" x14ac:dyDescent="0.25">
      <c r="A951" s="16"/>
      <c r="B951" s="7">
        <v>946</v>
      </c>
      <c r="C951" s="8" t="s">
        <v>6835</v>
      </c>
      <c r="D951" s="9" t="s">
        <v>6836</v>
      </c>
      <c r="E951" s="9" t="s">
        <v>6837</v>
      </c>
      <c r="F951" s="9" t="s">
        <v>6838</v>
      </c>
      <c r="G951" s="9" t="s">
        <v>120</v>
      </c>
      <c r="H951" s="9" t="s">
        <v>4262</v>
      </c>
      <c r="I951" s="9" t="s">
        <v>6839</v>
      </c>
      <c r="J951" s="10" t="s">
        <v>999</v>
      </c>
      <c r="K951" s="9" t="s">
        <v>6704</v>
      </c>
      <c r="L951" s="9" t="s">
        <v>6840</v>
      </c>
      <c r="M951" s="8">
        <v>7602702</v>
      </c>
      <c r="N951" s="8" t="s">
        <v>6841</v>
      </c>
      <c r="O951" s="8">
        <v>3</v>
      </c>
      <c r="P951" s="11">
        <v>54</v>
      </c>
      <c r="Q951" s="12">
        <v>2</v>
      </c>
      <c r="R951" s="13">
        <v>276553644.89999998</v>
      </c>
      <c r="S951" s="13">
        <v>4901815.9000000004</v>
      </c>
      <c r="T951" s="13"/>
      <c r="U951" s="13"/>
      <c r="V951" s="13">
        <v>173507163</v>
      </c>
      <c r="W951" s="13">
        <v>44947793</v>
      </c>
      <c r="X951" s="13">
        <v>5769602</v>
      </c>
      <c r="Y951" s="13">
        <v>859514</v>
      </c>
      <c r="Z951" s="13">
        <v>46567757</v>
      </c>
      <c r="AA951" s="13">
        <v>178623232.81999999</v>
      </c>
      <c r="AB951" s="13"/>
      <c r="AC951" s="13"/>
      <c r="AD951" s="13">
        <v>21158172</v>
      </c>
      <c r="AE951" s="13">
        <v>71088791</v>
      </c>
      <c r="AF951" s="13">
        <v>732048</v>
      </c>
      <c r="AG951" s="13">
        <v>1330662.82</v>
      </c>
      <c r="AH951" s="13">
        <v>83353113</v>
      </c>
      <c r="AI951" s="13">
        <v>960446</v>
      </c>
      <c r="AJ951" s="13">
        <v>97930412.079999998</v>
      </c>
      <c r="AK951" s="13">
        <v>73413519</v>
      </c>
      <c r="AL951" s="13">
        <v>73413519</v>
      </c>
      <c r="AM951" s="13"/>
      <c r="AN951" s="13">
        <v>5450387</v>
      </c>
      <c r="AO951" s="13">
        <v>37641254</v>
      </c>
      <c r="AP951" s="13">
        <v>7570361.46</v>
      </c>
      <c r="AQ951" s="13">
        <v>-26145109.379999999</v>
      </c>
      <c r="AR951" s="13">
        <v>36506293.460000001</v>
      </c>
      <c r="AS951" s="13">
        <v>30770350</v>
      </c>
      <c r="AT951" s="13">
        <v>5735943.46</v>
      </c>
      <c r="AU951" s="13"/>
      <c r="AV951" s="13">
        <v>36506293.460000001</v>
      </c>
      <c r="AW951" s="13">
        <v>26502387</v>
      </c>
      <c r="AX951" s="13">
        <v>971808</v>
      </c>
      <c r="AY951" s="13">
        <v>1461737</v>
      </c>
      <c r="AZ951" s="13"/>
      <c r="BA951" s="13"/>
      <c r="BB951" s="13">
        <v>7570361.46</v>
      </c>
      <c r="BC951" s="13"/>
      <c r="BD951" s="13"/>
      <c r="BE951" s="13"/>
      <c r="BF951" s="17">
        <v>0</v>
      </c>
      <c r="BG951" s="17"/>
      <c r="BH951" s="17">
        <v>18342014</v>
      </c>
      <c r="BI951" s="17"/>
      <c r="BJ951" s="18">
        <v>18342014</v>
      </c>
      <c r="BK951" s="18"/>
      <c r="BL951" s="18"/>
      <c r="BM951" s="18"/>
      <c r="BN951" s="18"/>
    </row>
    <row r="952" spans="1:66" x14ac:dyDescent="0.25">
      <c r="A952" s="16"/>
      <c r="B952" s="7">
        <v>947</v>
      </c>
      <c r="C952" s="8" t="s">
        <v>6842</v>
      </c>
      <c r="D952" s="9" t="s">
        <v>6843</v>
      </c>
      <c r="E952" s="9" t="s">
        <v>6844</v>
      </c>
      <c r="F952" s="9" t="s">
        <v>6845</v>
      </c>
      <c r="G952" s="9" t="s">
        <v>120</v>
      </c>
      <c r="H952" s="9" t="s">
        <v>449</v>
      </c>
      <c r="I952" s="9" t="s">
        <v>6846</v>
      </c>
      <c r="J952" s="10" t="s">
        <v>999</v>
      </c>
      <c r="K952" s="9" t="s">
        <v>1000</v>
      </c>
      <c r="L952" s="9" t="s">
        <v>6847</v>
      </c>
      <c r="M952" s="8">
        <v>7706209</v>
      </c>
      <c r="N952" s="8" t="s">
        <v>6848</v>
      </c>
      <c r="O952" s="8">
        <v>3</v>
      </c>
      <c r="P952" s="11">
        <v>29</v>
      </c>
      <c r="Q952" s="12">
        <v>1</v>
      </c>
      <c r="R952" s="13">
        <v>371304404</v>
      </c>
      <c r="S952" s="13">
        <v>32916075</v>
      </c>
      <c r="T952" s="13">
        <v>1319178</v>
      </c>
      <c r="U952" s="13"/>
      <c r="V952" s="13">
        <v>296919221</v>
      </c>
      <c r="W952" s="13">
        <v>1400000</v>
      </c>
      <c r="X952" s="13">
        <v>3703370</v>
      </c>
      <c r="Y952" s="13"/>
      <c r="Z952" s="13">
        <v>35046560</v>
      </c>
      <c r="AA952" s="13">
        <v>1247718</v>
      </c>
      <c r="AB952" s="13"/>
      <c r="AC952" s="13"/>
      <c r="AD952" s="13"/>
      <c r="AE952" s="13">
        <v>847176</v>
      </c>
      <c r="AF952" s="13"/>
      <c r="AG952" s="13">
        <v>90715</v>
      </c>
      <c r="AH952" s="13">
        <v>309827</v>
      </c>
      <c r="AI952" s="13"/>
      <c r="AJ952" s="13">
        <v>370056686</v>
      </c>
      <c r="AK952" s="13">
        <v>284236614</v>
      </c>
      <c r="AL952" s="13">
        <v>284236614</v>
      </c>
      <c r="AM952" s="13">
        <v>41342579</v>
      </c>
      <c r="AN952" s="13"/>
      <c r="AO952" s="13">
        <v>35046560</v>
      </c>
      <c r="AP952" s="13">
        <v>13191781</v>
      </c>
      <c r="AQ952" s="13">
        <v>-3760848</v>
      </c>
      <c r="AR952" s="13">
        <v>28862220</v>
      </c>
      <c r="AS952" s="13">
        <v>28543017</v>
      </c>
      <c r="AT952" s="13">
        <v>319203</v>
      </c>
      <c r="AU952" s="13"/>
      <c r="AV952" s="13">
        <v>28862220</v>
      </c>
      <c r="AW952" s="13">
        <v>15670439</v>
      </c>
      <c r="AX952" s="13"/>
      <c r="AY952" s="13"/>
      <c r="AZ952" s="13"/>
      <c r="BA952" s="13"/>
      <c r="BB952" s="13">
        <v>13191781</v>
      </c>
      <c r="BC952" s="13"/>
      <c r="BD952" s="13"/>
      <c r="BE952" s="13"/>
      <c r="BF952" s="17"/>
      <c r="BG952" s="17"/>
      <c r="BH952" s="17"/>
      <c r="BI952" s="17"/>
      <c r="BJ952" s="18"/>
      <c r="BK952" s="18">
        <v>299404618</v>
      </c>
      <c r="BL952" s="18"/>
      <c r="BM952" s="18">
        <v>299404618</v>
      </c>
      <c r="BN952" s="18"/>
    </row>
    <row r="953" spans="1:66" x14ac:dyDescent="0.25">
      <c r="A953" s="16"/>
      <c r="B953" s="7">
        <v>948</v>
      </c>
      <c r="C953" s="8" t="s">
        <v>6849</v>
      </c>
      <c r="D953" s="9" t="s">
        <v>6850</v>
      </c>
      <c r="E953" s="9" t="s">
        <v>6851</v>
      </c>
      <c r="F953" s="9" t="s">
        <v>6852</v>
      </c>
      <c r="G953" s="9" t="s">
        <v>120</v>
      </c>
      <c r="H953" s="9" t="s">
        <v>215</v>
      </c>
      <c r="I953" s="9" t="s">
        <v>6853</v>
      </c>
      <c r="J953" s="10" t="s">
        <v>999</v>
      </c>
      <c r="K953" s="9" t="s">
        <v>6854</v>
      </c>
      <c r="L953" s="9" t="s">
        <v>6855</v>
      </c>
      <c r="M953" s="8">
        <v>7111111</v>
      </c>
      <c r="N953" s="8" t="s">
        <v>6856</v>
      </c>
      <c r="O953" s="8">
        <v>3</v>
      </c>
      <c r="P953" s="11">
        <v>21</v>
      </c>
      <c r="Q953" s="12">
        <v>2</v>
      </c>
      <c r="R953" s="13">
        <v>12407628.43</v>
      </c>
      <c r="S953" s="13">
        <v>4242766</v>
      </c>
      <c r="T953" s="13"/>
      <c r="U953" s="13">
        <v>4951035.46</v>
      </c>
      <c r="V953" s="13"/>
      <c r="W953" s="13">
        <v>1650000</v>
      </c>
      <c r="X953" s="13">
        <v>1563826.97</v>
      </c>
      <c r="Y953" s="13"/>
      <c r="Z953" s="13"/>
      <c r="AA953" s="13">
        <v>2433550</v>
      </c>
      <c r="AB953" s="13"/>
      <c r="AC953" s="13"/>
      <c r="AD953" s="13"/>
      <c r="AE953" s="13">
        <v>2433550</v>
      </c>
      <c r="AF953" s="13"/>
      <c r="AG953" s="13"/>
      <c r="AH953" s="13"/>
      <c r="AI953" s="13"/>
      <c r="AJ953" s="13">
        <v>9974078.4299999997</v>
      </c>
      <c r="AK953" s="13">
        <v>2262000</v>
      </c>
      <c r="AL953" s="13">
        <v>2262000</v>
      </c>
      <c r="AM953" s="13">
        <v>13168289.32</v>
      </c>
      <c r="AN953" s="13"/>
      <c r="AO953" s="13"/>
      <c r="AP953" s="13"/>
      <c r="AQ953" s="13">
        <v>-5456210.8899999997</v>
      </c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7"/>
      <c r="BG953" s="17"/>
      <c r="BH953" s="17"/>
      <c r="BI953" s="17"/>
      <c r="BJ953" s="18"/>
      <c r="BK953" s="18"/>
      <c r="BL953" s="18"/>
      <c r="BM953" s="18"/>
      <c r="BN953" s="18"/>
    </row>
    <row r="954" spans="1:66" x14ac:dyDescent="0.25">
      <c r="A954" s="16"/>
      <c r="B954" s="7">
        <v>949</v>
      </c>
      <c r="C954" s="8" t="s">
        <v>6857</v>
      </c>
      <c r="D954" s="9" t="s">
        <v>6858</v>
      </c>
      <c r="E954" s="9" t="s">
        <v>6859</v>
      </c>
      <c r="F954" s="9" t="s">
        <v>6860</v>
      </c>
      <c r="G954" s="9" t="s">
        <v>131</v>
      </c>
      <c r="H954" s="9" t="s">
        <v>132</v>
      </c>
      <c r="I954" s="9" t="s">
        <v>6861</v>
      </c>
      <c r="J954" s="10" t="s">
        <v>999</v>
      </c>
      <c r="K954" s="9" t="s">
        <v>6628</v>
      </c>
      <c r="L954" s="9" t="s">
        <v>6862</v>
      </c>
      <c r="M954" s="8">
        <v>7405626</v>
      </c>
      <c r="N954" s="8" t="s">
        <v>6863</v>
      </c>
      <c r="O954" s="8">
        <v>3</v>
      </c>
      <c r="P954" s="11">
        <v>48</v>
      </c>
      <c r="Q954" s="12">
        <v>1</v>
      </c>
      <c r="R954" s="13">
        <v>426302230.95999998</v>
      </c>
      <c r="S954" s="13">
        <v>21380762.920000002</v>
      </c>
      <c r="T954" s="13">
        <v>92283763.230000004</v>
      </c>
      <c r="U954" s="13"/>
      <c r="V954" s="13">
        <v>302119338.81</v>
      </c>
      <c r="W954" s="13">
        <v>9475866</v>
      </c>
      <c r="X954" s="13">
        <v>1042500</v>
      </c>
      <c r="Y954" s="13"/>
      <c r="Z954" s="13"/>
      <c r="AA954" s="13">
        <v>284430043.97000003</v>
      </c>
      <c r="AB954" s="13">
        <v>194118376.25</v>
      </c>
      <c r="AC954" s="13"/>
      <c r="AD954" s="13"/>
      <c r="AE954" s="13">
        <v>417070</v>
      </c>
      <c r="AF954" s="13"/>
      <c r="AG954" s="13">
        <v>89380997.719999999</v>
      </c>
      <c r="AH954" s="13">
        <v>513600</v>
      </c>
      <c r="AI954" s="13"/>
      <c r="AJ954" s="13">
        <v>141872186.99000001</v>
      </c>
      <c r="AK954" s="13">
        <v>84844639.870000005</v>
      </c>
      <c r="AL954" s="13">
        <v>84844639.870000005</v>
      </c>
      <c r="AM954" s="13">
        <v>39791519.159999996</v>
      </c>
      <c r="AN954" s="13">
        <v>2118596.9700000002</v>
      </c>
      <c r="AO954" s="13"/>
      <c r="AP954" s="13">
        <v>15117430.99</v>
      </c>
      <c r="AQ954" s="13"/>
      <c r="AR954" s="13">
        <v>43485403.950000003</v>
      </c>
      <c r="AS954" s="13">
        <v>42007193</v>
      </c>
      <c r="AT954" s="13">
        <v>1478210.95</v>
      </c>
      <c r="AU954" s="13"/>
      <c r="AV954" s="13">
        <v>43485403.950000003</v>
      </c>
      <c r="AW954" s="13">
        <v>28297420.960000001</v>
      </c>
      <c r="AX954" s="13"/>
      <c r="AY954" s="13">
        <v>70552</v>
      </c>
      <c r="AZ954" s="13"/>
      <c r="BA954" s="13"/>
      <c r="BB954" s="13">
        <v>15117430.99</v>
      </c>
      <c r="BC954" s="13"/>
      <c r="BD954" s="13"/>
      <c r="BE954" s="13"/>
      <c r="BF954" s="17">
        <v>0</v>
      </c>
      <c r="BG954" s="17">
        <v>1105</v>
      </c>
      <c r="BH954" s="17">
        <v>2070000</v>
      </c>
      <c r="BI954" s="17">
        <v>1105</v>
      </c>
      <c r="BJ954" s="18">
        <v>2070000</v>
      </c>
      <c r="BK954" s="18">
        <v>309312373</v>
      </c>
      <c r="BL954" s="18"/>
      <c r="BM954" s="18">
        <v>309312373</v>
      </c>
      <c r="BN954" s="18"/>
    </row>
    <row r="955" spans="1:66" x14ac:dyDescent="0.25">
      <c r="A955" s="16"/>
      <c r="B955" s="7">
        <v>950</v>
      </c>
      <c r="C955" s="8" t="s">
        <v>6864</v>
      </c>
      <c r="D955" s="9" t="s">
        <v>6865</v>
      </c>
      <c r="E955" s="9" t="s">
        <v>6866</v>
      </c>
      <c r="F955" s="9" t="s">
        <v>6867</v>
      </c>
      <c r="G955" s="9" t="s">
        <v>120</v>
      </c>
      <c r="H955" s="9" t="s">
        <v>6868</v>
      </c>
      <c r="I955" s="9" t="s">
        <v>6869</v>
      </c>
      <c r="J955" s="10" t="s">
        <v>999</v>
      </c>
      <c r="K955" s="9" t="s">
        <v>6870</v>
      </c>
      <c r="L955" s="9" t="s">
        <v>6871</v>
      </c>
      <c r="M955" s="8">
        <v>7850657</v>
      </c>
      <c r="N955" s="8" t="s">
        <v>6872</v>
      </c>
      <c r="O955" s="8">
        <v>3</v>
      </c>
      <c r="P955" s="11">
        <v>88</v>
      </c>
      <c r="Q955" s="12">
        <v>12</v>
      </c>
      <c r="R955" s="13">
        <v>1208597745.8</v>
      </c>
      <c r="S955" s="13">
        <v>359822709.31999999</v>
      </c>
      <c r="T955" s="13">
        <v>14160579.09</v>
      </c>
      <c r="U955" s="13">
        <v>56498646.240000002</v>
      </c>
      <c r="V955" s="13"/>
      <c r="W955" s="13">
        <v>520924796.43000001</v>
      </c>
      <c r="X955" s="13">
        <v>164670612.56</v>
      </c>
      <c r="Y955" s="13">
        <v>850669.16</v>
      </c>
      <c r="Z955" s="13">
        <v>91669733</v>
      </c>
      <c r="AA955" s="13">
        <v>442430510.33999997</v>
      </c>
      <c r="AB955" s="13"/>
      <c r="AC955" s="13"/>
      <c r="AD955" s="13">
        <v>28754103</v>
      </c>
      <c r="AE955" s="13">
        <v>231399764.93000001</v>
      </c>
      <c r="AF955" s="13">
        <v>7627407.2699999996</v>
      </c>
      <c r="AG955" s="13">
        <v>54983578.700000003</v>
      </c>
      <c r="AH955" s="13">
        <v>112772775.90000001</v>
      </c>
      <c r="AI955" s="13">
        <v>6892880.54</v>
      </c>
      <c r="AJ955" s="13">
        <v>766167235.46000004</v>
      </c>
      <c r="AK955" s="13">
        <v>596254683.92999995</v>
      </c>
      <c r="AL955" s="13">
        <v>596254683.92999995</v>
      </c>
      <c r="AM955" s="13">
        <v>14373075.68</v>
      </c>
      <c r="AN955" s="13">
        <v>60316496.990000002</v>
      </c>
      <c r="AO955" s="13">
        <v>90765620</v>
      </c>
      <c r="AP955" s="13">
        <v>7902821.6600000001</v>
      </c>
      <c r="AQ955" s="13">
        <v>-3445462.8</v>
      </c>
      <c r="AR955" s="13">
        <v>268711273.99000001</v>
      </c>
      <c r="AS955" s="13">
        <v>240264034.33000001</v>
      </c>
      <c r="AT955" s="13">
        <v>28447239.66</v>
      </c>
      <c r="AU955" s="13"/>
      <c r="AV955" s="13">
        <v>185557359.44</v>
      </c>
      <c r="AW955" s="13">
        <v>112497448.15000001</v>
      </c>
      <c r="AX955" s="13">
        <v>54964493.630000003</v>
      </c>
      <c r="AY955" s="13">
        <v>10192596</v>
      </c>
      <c r="AZ955" s="13"/>
      <c r="BA955" s="13"/>
      <c r="BB955" s="13">
        <v>7902821.6600000001</v>
      </c>
      <c r="BC955" s="13">
        <v>83153914.549999997</v>
      </c>
      <c r="BD955" s="13">
        <v>83153914.549999997</v>
      </c>
      <c r="BE955" s="13"/>
      <c r="BF955" s="17">
        <v>0</v>
      </c>
      <c r="BG955" s="17"/>
      <c r="BH955" s="17">
        <v>9216513</v>
      </c>
      <c r="BI955" s="17"/>
      <c r="BJ955" s="18">
        <v>9216513</v>
      </c>
      <c r="BK955" s="18"/>
      <c r="BL955" s="18"/>
      <c r="BM955" s="18"/>
      <c r="BN955" s="18"/>
    </row>
    <row r="956" spans="1:66" x14ac:dyDescent="0.25">
      <c r="A956" s="16"/>
      <c r="B956" s="7">
        <v>951</v>
      </c>
      <c r="C956" s="8" t="s">
        <v>6873</v>
      </c>
      <c r="D956" s="9" t="s">
        <v>6874</v>
      </c>
      <c r="E956" s="9" t="s">
        <v>6875</v>
      </c>
      <c r="F956" s="9" t="s">
        <v>6876</v>
      </c>
      <c r="G956" s="9" t="s">
        <v>492</v>
      </c>
      <c r="H956" s="9" t="s">
        <v>764</v>
      </c>
      <c r="I956" s="9" t="s">
        <v>6877</v>
      </c>
      <c r="J956" s="10" t="s">
        <v>6686</v>
      </c>
      <c r="K956" s="9" t="s">
        <v>6687</v>
      </c>
      <c r="L956" s="9" t="s">
        <v>6878</v>
      </c>
      <c r="M956" s="8">
        <v>6358592</v>
      </c>
      <c r="N956" s="8" t="s">
        <v>6879</v>
      </c>
      <c r="O956" s="8">
        <v>1</v>
      </c>
      <c r="P956" s="11">
        <v>1886</v>
      </c>
      <c r="Q956" s="12">
        <v>14</v>
      </c>
      <c r="R956" s="13">
        <v>24637000788.189999</v>
      </c>
      <c r="S956" s="13">
        <v>542667956.73000002</v>
      </c>
      <c r="T956" s="13">
        <v>607132326</v>
      </c>
      <c r="U956" s="13"/>
      <c r="V956" s="13">
        <v>21228737688.540001</v>
      </c>
      <c r="W956" s="13">
        <v>843143210.5</v>
      </c>
      <c r="X956" s="13">
        <v>525908431.11000001</v>
      </c>
      <c r="Y956" s="13">
        <v>14540163</v>
      </c>
      <c r="Z956" s="13">
        <v>874871012.30999994</v>
      </c>
      <c r="AA956" s="13">
        <v>12194300261.4</v>
      </c>
      <c r="AB956" s="13">
        <v>6525576001.9300003</v>
      </c>
      <c r="AC956" s="13"/>
      <c r="AD956" s="13">
        <v>5198231907</v>
      </c>
      <c r="AE956" s="13">
        <v>238762902</v>
      </c>
      <c r="AF956" s="13">
        <v>12087076</v>
      </c>
      <c r="AG956" s="13">
        <v>51201941.5</v>
      </c>
      <c r="AH956" s="13">
        <v>29974829</v>
      </c>
      <c r="AI956" s="13">
        <v>138465603.97</v>
      </c>
      <c r="AJ956" s="13">
        <v>12442700526.790001</v>
      </c>
      <c r="AK956" s="13">
        <v>9818370988</v>
      </c>
      <c r="AL956" s="13">
        <v>9818370988</v>
      </c>
      <c r="AM956" s="13">
        <v>1402904129</v>
      </c>
      <c r="AN956" s="13">
        <v>182022253</v>
      </c>
      <c r="AO956" s="13">
        <v>741027466</v>
      </c>
      <c r="AP956" s="13">
        <v>298375690.79000002</v>
      </c>
      <c r="AQ956" s="13"/>
      <c r="AR956" s="13">
        <v>1773969819.6099999</v>
      </c>
      <c r="AS956" s="13">
        <v>1766321616.6099999</v>
      </c>
      <c r="AT956" s="13">
        <v>7648203</v>
      </c>
      <c r="AU956" s="13"/>
      <c r="AV956" s="13">
        <v>1287974279.3800001</v>
      </c>
      <c r="AW956" s="13">
        <v>911501785.59000003</v>
      </c>
      <c r="AX956" s="13"/>
      <c r="AY956" s="13">
        <v>78096803</v>
      </c>
      <c r="AZ956" s="13"/>
      <c r="BA956" s="13"/>
      <c r="BB956" s="13">
        <v>298375690.79000002</v>
      </c>
      <c r="BC956" s="13">
        <v>485995540.23000002</v>
      </c>
      <c r="BD956" s="13">
        <v>485995540.23000002</v>
      </c>
      <c r="BE956" s="13"/>
      <c r="BF956" s="17">
        <v>0</v>
      </c>
      <c r="BG956" s="17">
        <v>1314333158</v>
      </c>
      <c r="BH956" s="17">
        <v>356145659</v>
      </c>
      <c r="BI956" s="17">
        <v>1314333158</v>
      </c>
      <c r="BJ956" s="18">
        <v>356145659</v>
      </c>
      <c r="BK956" s="18">
        <v>21474981271</v>
      </c>
      <c r="BL956" s="18">
        <v>6842706904</v>
      </c>
      <c r="BM956" s="18">
        <v>21474981271</v>
      </c>
      <c r="BN956" s="18">
        <v>6842706904</v>
      </c>
    </row>
    <row r="957" spans="1:66" x14ac:dyDescent="0.25">
      <c r="A957" s="16"/>
      <c r="B957" s="7">
        <v>952</v>
      </c>
      <c r="C957" s="8" t="s">
        <v>6880</v>
      </c>
      <c r="D957" s="9" t="s">
        <v>6881</v>
      </c>
      <c r="E957" s="9" t="s">
        <v>6882</v>
      </c>
      <c r="F957" s="9" t="s">
        <v>6883</v>
      </c>
      <c r="G957" s="9" t="s">
        <v>514</v>
      </c>
      <c r="H957" s="9" t="s">
        <v>132</v>
      </c>
      <c r="I957" s="9" t="s">
        <v>6884</v>
      </c>
      <c r="J957" s="10" t="s">
        <v>999</v>
      </c>
      <c r="K957" s="9" t="s">
        <v>6628</v>
      </c>
      <c r="L957" s="9" t="s">
        <v>6885</v>
      </c>
      <c r="M957" s="8">
        <v>7422802</v>
      </c>
      <c r="N957" s="8" t="s">
        <v>6886</v>
      </c>
      <c r="O957" s="8">
        <v>1</v>
      </c>
      <c r="P957" s="11">
        <v>9949</v>
      </c>
      <c r="Q957" s="12">
        <v>77</v>
      </c>
      <c r="R957" s="13">
        <v>140554510983.97</v>
      </c>
      <c r="S957" s="13">
        <v>4665183858.2600002</v>
      </c>
      <c r="T957" s="13">
        <v>7729981003.5900002</v>
      </c>
      <c r="U957" s="13">
        <v>69019739.909999996</v>
      </c>
      <c r="V957" s="13">
        <v>111745701168</v>
      </c>
      <c r="W957" s="13">
        <v>5105639468.4200001</v>
      </c>
      <c r="X957" s="13">
        <v>6873988076.0200005</v>
      </c>
      <c r="Y957" s="13">
        <v>179101159</v>
      </c>
      <c r="Z957" s="13">
        <v>4185896510.77</v>
      </c>
      <c r="AA957" s="13">
        <v>84756847939.220001</v>
      </c>
      <c r="AB957" s="13">
        <v>78124869394.360001</v>
      </c>
      <c r="AC957" s="13"/>
      <c r="AD957" s="13">
        <v>1525802570</v>
      </c>
      <c r="AE957" s="13">
        <v>1508563899.21</v>
      </c>
      <c r="AF957" s="13">
        <v>72411000</v>
      </c>
      <c r="AG957" s="13">
        <v>2177609865.27</v>
      </c>
      <c r="AH957" s="13">
        <v>872337296.25999999</v>
      </c>
      <c r="AI957" s="13">
        <v>475253914.12</v>
      </c>
      <c r="AJ957" s="13">
        <v>55797663044.75</v>
      </c>
      <c r="AK957" s="13">
        <v>50854287008.519997</v>
      </c>
      <c r="AL957" s="13">
        <v>50854287008.519997</v>
      </c>
      <c r="AM957" s="13">
        <v>1972235738.0799999</v>
      </c>
      <c r="AN957" s="13">
        <v>1469239223.5</v>
      </c>
      <c r="AO957" s="13">
        <v>1193145309.04</v>
      </c>
      <c r="AP957" s="13">
        <v>308755765.61000001</v>
      </c>
      <c r="AQ957" s="13"/>
      <c r="AR957" s="13">
        <v>10130793795.780001</v>
      </c>
      <c r="AS957" s="13">
        <v>9752344446.9099998</v>
      </c>
      <c r="AT957" s="13">
        <v>236544194.75999999</v>
      </c>
      <c r="AU957" s="13">
        <v>141905154.11000001</v>
      </c>
      <c r="AV957" s="13">
        <v>7712025017.8500004</v>
      </c>
      <c r="AW957" s="13">
        <v>6804688395.5600004</v>
      </c>
      <c r="AX957" s="13">
        <v>550852571.67999995</v>
      </c>
      <c r="AY957" s="13">
        <v>36153285</v>
      </c>
      <c r="AZ957" s="13">
        <v>11575000</v>
      </c>
      <c r="BA957" s="13"/>
      <c r="BB957" s="13">
        <v>308755765.61000001</v>
      </c>
      <c r="BC957" s="13">
        <v>2418768777.9299998</v>
      </c>
      <c r="BD957" s="13">
        <v>2418768777.9299998</v>
      </c>
      <c r="BE957" s="13"/>
      <c r="BF957" s="17">
        <v>0</v>
      </c>
      <c r="BG957" s="17">
        <v>46312367</v>
      </c>
      <c r="BH957" s="17">
        <v>2403388328.1999998</v>
      </c>
      <c r="BI957" s="17">
        <v>46312367</v>
      </c>
      <c r="BJ957" s="18">
        <v>2403388328.1999998</v>
      </c>
      <c r="BK957" s="18">
        <v>114334195000</v>
      </c>
      <c r="BL957" s="18">
        <v>5200269605</v>
      </c>
      <c r="BM957" s="18">
        <v>114334195000</v>
      </c>
      <c r="BN957" s="18">
        <v>5200269605</v>
      </c>
    </row>
    <row r="958" spans="1:66" x14ac:dyDescent="0.25">
      <c r="A958" s="16"/>
      <c r="B958" s="7">
        <v>953</v>
      </c>
      <c r="C958" s="8" t="s">
        <v>6887</v>
      </c>
      <c r="D958" s="9" t="s">
        <v>6888</v>
      </c>
      <c r="E958" s="9" t="s">
        <v>6889</v>
      </c>
      <c r="F958" s="9" t="s">
        <v>6890</v>
      </c>
      <c r="G958" s="9" t="s">
        <v>199</v>
      </c>
      <c r="H958" s="9" t="s">
        <v>827</v>
      </c>
      <c r="I958" s="9" t="s">
        <v>6891</v>
      </c>
      <c r="J958" s="10" t="s">
        <v>999</v>
      </c>
      <c r="K958" s="9" t="s">
        <v>6695</v>
      </c>
      <c r="L958" s="9" t="s">
        <v>6892</v>
      </c>
      <c r="M958" s="8">
        <v>7372122</v>
      </c>
      <c r="N958" s="8" t="s">
        <v>6893</v>
      </c>
      <c r="O958" s="8">
        <v>2</v>
      </c>
      <c r="P958" s="11">
        <v>44</v>
      </c>
      <c r="Q958" s="12">
        <v>31</v>
      </c>
      <c r="R958" s="13">
        <v>3246903659.5300002</v>
      </c>
      <c r="S958" s="13">
        <v>155975669.97999999</v>
      </c>
      <c r="T958" s="13">
        <v>118848465.63</v>
      </c>
      <c r="U958" s="13">
        <v>474536227.67000002</v>
      </c>
      <c r="V958" s="13"/>
      <c r="W958" s="13">
        <v>1273102249.8599999</v>
      </c>
      <c r="X958" s="13">
        <v>679211026.45000005</v>
      </c>
      <c r="Y958" s="13">
        <v>323953966</v>
      </c>
      <c r="Z958" s="13">
        <v>221276053.94</v>
      </c>
      <c r="AA958" s="13">
        <v>1611477992.7</v>
      </c>
      <c r="AB958" s="13"/>
      <c r="AC958" s="13"/>
      <c r="AD958" s="13">
        <v>41551889</v>
      </c>
      <c r="AE958" s="13">
        <v>173637611.63999999</v>
      </c>
      <c r="AF958" s="13">
        <v>5491000</v>
      </c>
      <c r="AG958" s="13">
        <v>1328248271.5799999</v>
      </c>
      <c r="AH958" s="13">
        <v>13082909.48</v>
      </c>
      <c r="AI958" s="13">
        <v>49466311</v>
      </c>
      <c r="AJ958" s="13">
        <v>1635425666.8299999</v>
      </c>
      <c r="AK958" s="13">
        <v>1317700176.9400001</v>
      </c>
      <c r="AL958" s="13">
        <v>1317700176.9400001</v>
      </c>
      <c r="AM958" s="13">
        <v>137837935.47999999</v>
      </c>
      <c r="AN958" s="13">
        <v>17371145.739999998</v>
      </c>
      <c r="AO958" s="13">
        <v>146476053.94</v>
      </c>
      <c r="AP958" s="13">
        <v>16040354.73</v>
      </c>
      <c r="AQ958" s="13"/>
      <c r="AR958" s="13">
        <v>1175587933.1800001</v>
      </c>
      <c r="AS958" s="13">
        <v>993166903.36000001</v>
      </c>
      <c r="AT958" s="13">
        <v>182421029.81999999</v>
      </c>
      <c r="AU958" s="13"/>
      <c r="AV958" s="13">
        <v>920411190.88</v>
      </c>
      <c r="AW958" s="13">
        <v>880078889</v>
      </c>
      <c r="AX958" s="13"/>
      <c r="AY958" s="13">
        <v>24291947.149999999</v>
      </c>
      <c r="AZ958" s="13"/>
      <c r="BA958" s="13"/>
      <c r="BB958" s="13">
        <v>16040354.73</v>
      </c>
      <c r="BC958" s="13">
        <v>255176742.30000001</v>
      </c>
      <c r="BD958" s="13">
        <v>255176742.30000001</v>
      </c>
      <c r="BE958" s="13"/>
      <c r="BF958" s="17"/>
      <c r="BG958" s="17"/>
      <c r="BH958" s="17"/>
      <c r="BI958" s="17"/>
      <c r="BJ958" s="18"/>
      <c r="BK958" s="18"/>
      <c r="BL958" s="18"/>
      <c r="BM958" s="18"/>
      <c r="BN958" s="18"/>
    </row>
    <row r="959" spans="1:66" x14ac:dyDescent="0.25">
      <c r="A959" s="16"/>
      <c r="B959" s="7">
        <v>954</v>
      </c>
      <c r="C959" s="8" t="s">
        <v>6894</v>
      </c>
      <c r="D959" s="9" t="s">
        <v>6895</v>
      </c>
      <c r="E959" s="9" t="s">
        <v>6896</v>
      </c>
      <c r="F959" s="9" t="s">
        <v>6897</v>
      </c>
      <c r="G959" s="9" t="s">
        <v>120</v>
      </c>
      <c r="H959" s="9" t="s">
        <v>215</v>
      </c>
      <c r="I959" s="9" t="s">
        <v>6898</v>
      </c>
      <c r="J959" s="10" t="s">
        <v>999</v>
      </c>
      <c r="K959" s="9" t="s">
        <v>6704</v>
      </c>
      <c r="L959" s="9" t="s">
        <v>6899</v>
      </c>
      <c r="M959" s="8">
        <v>7638111</v>
      </c>
      <c r="N959" s="8" t="s">
        <v>6900</v>
      </c>
      <c r="O959" s="8">
        <v>3</v>
      </c>
      <c r="P959" s="11">
        <v>154</v>
      </c>
      <c r="Q959" s="12">
        <v>2</v>
      </c>
      <c r="R959" s="13">
        <v>961001181.90999997</v>
      </c>
      <c r="S959" s="13">
        <v>136845554.91</v>
      </c>
      <c r="T959" s="13"/>
      <c r="U959" s="13"/>
      <c r="V959" s="13">
        <v>770216918</v>
      </c>
      <c r="W959" s="13">
        <v>49119191</v>
      </c>
      <c r="X959" s="13">
        <v>4819518</v>
      </c>
      <c r="Y959" s="13"/>
      <c r="Z959" s="13"/>
      <c r="AA959" s="13">
        <v>51408882.850000001</v>
      </c>
      <c r="AB959" s="13"/>
      <c r="AC959" s="13"/>
      <c r="AD959" s="13"/>
      <c r="AE959" s="13">
        <v>3983557</v>
      </c>
      <c r="AF959" s="13">
        <v>5363</v>
      </c>
      <c r="AG959" s="13">
        <v>15711014.85</v>
      </c>
      <c r="AH959" s="13">
        <v>30254203</v>
      </c>
      <c r="AI959" s="13">
        <v>1454745</v>
      </c>
      <c r="AJ959" s="13">
        <v>909592299.05999994</v>
      </c>
      <c r="AK959" s="13">
        <v>704776262</v>
      </c>
      <c r="AL959" s="13">
        <v>704776262</v>
      </c>
      <c r="AM959" s="13">
        <v>57199775.969999999</v>
      </c>
      <c r="AN959" s="13"/>
      <c r="AO959" s="13">
        <v>125543035.66</v>
      </c>
      <c r="AP959" s="13">
        <v>22073225.43</v>
      </c>
      <c r="AQ959" s="13"/>
      <c r="AR959" s="13">
        <v>110047031.02</v>
      </c>
      <c r="AS959" s="13">
        <v>109790128</v>
      </c>
      <c r="AT959" s="13">
        <v>256903.02</v>
      </c>
      <c r="AU959" s="13"/>
      <c r="AV959" s="13">
        <v>105001341.02</v>
      </c>
      <c r="AW959" s="13">
        <v>55660986</v>
      </c>
      <c r="AX959" s="13">
        <v>27057623</v>
      </c>
      <c r="AY959" s="13">
        <v>209506.59</v>
      </c>
      <c r="AZ959" s="13"/>
      <c r="BA959" s="13"/>
      <c r="BB959" s="13">
        <v>22073225.43</v>
      </c>
      <c r="BC959" s="13">
        <v>5045690</v>
      </c>
      <c r="BD959" s="13">
        <v>5045690</v>
      </c>
      <c r="BE959" s="13"/>
      <c r="BF959" s="17">
        <v>0</v>
      </c>
      <c r="BG959" s="17"/>
      <c r="BH959" s="17">
        <v>24112821</v>
      </c>
      <c r="BI959" s="17"/>
      <c r="BJ959" s="18">
        <v>24112821</v>
      </c>
      <c r="BK959" s="18"/>
      <c r="BL959" s="18">
        <v>10000000</v>
      </c>
      <c r="BM959" s="18"/>
      <c r="BN959" s="18">
        <v>10000000</v>
      </c>
    </row>
    <row r="960" spans="1:66" x14ac:dyDescent="0.25">
      <c r="A960" s="16"/>
      <c r="B960" s="7">
        <v>955</v>
      </c>
      <c r="C960" s="8" t="s">
        <v>6901</v>
      </c>
      <c r="D960" s="9" t="s">
        <v>6902</v>
      </c>
      <c r="E960" s="9" t="s">
        <v>6903</v>
      </c>
      <c r="F960" s="9" t="s">
        <v>6904</v>
      </c>
      <c r="G960" s="9" t="s">
        <v>199</v>
      </c>
      <c r="H960" s="9" t="s">
        <v>6905</v>
      </c>
      <c r="I960" s="9" t="s">
        <v>6906</v>
      </c>
      <c r="J960" s="10" t="s">
        <v>999</v>
      </c>
      <c r="K960" s="9" t="s">
        <v>6704</v>
      </c>
      <c r="L960" s="9" t="s">
        <v>6907</v>
      </c>
      <c r="M960" s="8">
        <v>7638422</v>
      </c>
      <c r="N960" s="8" t="s">
        <v>6908</v>
      </c>
      <c r="O960" s="8">
        <v>3</v>
      </c>
      <c r="P960" s="11">
        <v>15</v>
      </c>
      <c r="Q960" s="12">
        <v>7</v>
      </c>
      <c r="R960" s="13">
        <v>1547887150.27</v>
      </c>
      <c r="S960" s="13">
        <v>13295297.630000001</v>
      </c>
      <c r="T960" s="13">
        <v>14799932.49</v>
      </c>
      <c r="U960" s="13">
        <v>9374456.9199999999</v>
      </c>
      <c r="V960" s="13"/>
      <c r="W960" s="13">
        <v>737742688.03999996</v>
      </c>
      <c r="X960" s="13">
        <v>113240478.09</v>
      </c>
      <c r="Y960" s="13">
        <v>1500000</v>
      </c>
      <c r="Z960" s="13">
        <v>657934297.10000002</v>
      </c>
      <c r="AA960" s="13">
        <v>451410805.25</v>
      </c>
      <c r="AB960" s="13"/>
      <c r="AC960" s="13"/>
      <c r="AD960" s="13">
        <v>84015592</v>
      </c>
      <c r="AE960" s="13">
        <v>265113940.81</v>
      </c>
      <c r="AF960" s="13">
        <v>6519394</v>
      </c>
      <c r="AG960" s="13">
        <v>46776440.68</v>
      </c>
      <c r="AH960" s="13">
        <v>32635504.760000002</v>
      </c>
      <c r="AI960" s="13">
        <v>16349933</v>
      </c>
      <c r="AJ960" s="13">
        <v>1096476345.02</v>
      </c>
      <c r="AK960" s="13">
        <v>480015024.60000002</v>
      </c>
      <c r="AL960" s="13">
        <v>480015024.60000002</v>
      </c>
      <c r="AM960" s="13">
        <v>338660589.57999998</v>
      </c>
      <c r="AN960" s="13">
        <v>72292601.189999998</v>
      </c>
      <c r="AO960" s="13">
        <v>806495693.10000002</v>
      </c>
      <c r="AP960" s="13">
        <v>-64465851.850000001</v>
      </c>
      <c r="AQ960" s="13">
        <v>-536521711.60000002</v>
      </c>
      <c r="AR960" s="13">
        <v>816545204.66999996</v>
      </c>
      <c r="AS960" s="13">
        <v>816308204.66999996</v>
      </c>
      <c r="AT960" s="13">
        <v>237000</v>
      </c>
      <c r="AU960" s="13"/>
      <c r="AV960" s="13">
        <v>36957248.670000002</v>
      </c>
      <c r="AW960" s="13">
        <v>75165170.519999996</v>
      </c>
      <c r="AX960" s="13">
        <v>25476176</v>
      </c>
      <c r="AY960" s="13">
        <v>781754</v>
      </c>
      <c r="AZ960" s="13"/>
      <c r="BA960" s="13"/>
      <c r="BB960" s="13">
        <v>-64465851.850000001</v>
      </c>
      <c r="BC960" s="13">
        <v>779587956</v>
      </c>
      <c r="BD960" s="13">
        <v>779587956</v>
      </c>
      <c r="BE960" s="13"/>
      <c r="BF960" s="17"/>
      <c r="BG960" s="17"/>
      <c r="BH960" s="17"/>
      <c r="BI960" s="17"/>
      <c r="BJ960" s="18"/>
      <c r="BK960" s="18"/>
      <c r="BL960" s="18"/>
      <c r="BM960" s="18"/>
      <c r="BN960" s="18"/>
    </row>
    <row r="961" spans="1:66" x14ac:dyDescent="0.25">
      <c r="A961" s="16"/>
      <c r="B961" s="7">
        <v>956</v>
      </c>
      <c r="C961" s="8" t="s">
        <v>6909</v>
      </c>
      <c r="D961" s="9" t="s">
        <v>6910</v>
      </c>
      <c r="E961" s="9" t="s">
        <v>6911</v>
      </c>
      <c r="F961" s="9" t="s">
        <v>6912</v>
      </c>
      <c r="G961" s="9" t="s">
        <v>492</v>
      </c>
      <c r="H961" s="9" t="s">
        <v>1092</v>
      </c>
      <c r="I961" s="9" t="s">
        <v>6913</v>
      </c>
      <c r="J961" s="10" t="s">
        <v>6914</v>
      </c>
      <c r="K961" s="9" t="s">
        <v>6915</v>
      </c>
      <c r="L961" s="9" t="s">
        <v>6916</v>
      </c>
      <c r="M961" s="8">
        <v>7271810</v>
      </c>
      <c r="N961" s="8" t="s">
        <v>6917</v>
      </c>
      <c r="O961" s="8">
        <v>1</v>
      </c>
      <c r="P961" s="11">
        <v>4194</v>
      </c>
      <c r="Q961" s="12">
        <v>17</v>
      </c>
      <c r="R961" s="13">
        <v>12395943667.83</v>
      </c>
      <c r="S961" s="13">
        <v>1424762270.6300001</v>
      </c>
      <c r="T961" s="13">
        <v>199134883</v>
      </c>
      <c r="U961" s="13"/>
      <c r="V961" s="13">
        <v>9333688461.3199997</v>
      </c>
      <c r="W961" s="13">
        <v>281678190.88</v>
      </c>
      <c r="X961" s="13">
        <v>1091163490</v>
      </c>
      <c r="Y961" s="13">
        <v>30718969</v>
      </c>
      <c r="Z961" s="13">
        <v>34797403</v>
      </c>
      <c r="AA961" s="13">
        <v>3377799015.21</v>
      </c>
      <c r="AB961" s="13">
        <v>2572980793.7600002</v>
      </c>
      <c r="AC961" s="13"/>
      <c r="AD961" s="13"/>
      <c r="AE961" s="13">
        <v>482671466.58999997</v>
      </c>
      <c r="AF961" s="13"/>
      <c r="AG961" s="13">
        <v>214406952.81999999</v>
      </c>
      <c r="AH961" s="13">
        <v>93329937.040000007</v>
      </c>
      <c r="AI961" s="13">
        <v>14409865</v>
      </c>
      <c r="AJ961" s="13">
        <v>9018144652.6200008</v>
      </c>
      <c r="AK961" s="13">
        <v>7225936519</v>
      </c>
      <c r="AL961" s="13">
        <v>7225936519</v>
      </c>
      <c r="AM961" s="13">
        <v>1130829995.22</v>
      </c>
      <c r="AN961" s="13">
        <v>326362144.24000001</v>
      </c>
      <c r="AO961" s="13">
        <v>6671000</v>
      </c>
      <c r="AP961" s="13">
        <v>328344994.16000003</v>
      </c>
      <c r="AQ961" s="13"/>
      <c r="AR961" s="13">
        <v>929455245.30999994</v>
      </c>
      <c r="AS961" s="13">
        <v>901768534.38</v>
      </c>
      <c r="AT961" s="13">
        <v>27686710.93</v>
      </c>
      <c r="AU961" s="13"/>
      <c r="AV961" s="13">
        <v>841491504.82000005</v>
      </c>
      <c r="AW961" s="13">
        <v>499242951.66000003</v>
      </c>
      <c r="AX961" s="13"/>
      <c r="AY961" s="13">
        <v>13903559</v>
      </c>
      <c r="AZ961" s="13"/>
      <c r="BA961" s="13"/>
      <c r="BB961" s="13">
        <v>328344994.16000003</v>
      </c>
      <c r="BC961" s="13">
        <v>87963740.489999995</v>
      </c>
      <c r="BD961" s="13">
        <v>87963740.489999995</v>
      </c>
      <c r="BE961" s="13"/>
      <c r="BF961" s="17">
        <v>0</v>
      </c>
      <c r="BG961" s="17">
        <v>45964272</v>
      </c>
      <c r="BH961" s="17">
        <v>764870551</v>
      </c>
      <c r="BI961" s="17">
        <v>45964272</v>
      </c>
      <c r="BJ961" s="18">
        <v>764870551</v>
      </c>
      <c r="BK961" s="18">
        <v>13003597643</v>
      </c>
      <c r="BL961" s="18">
        <v>1500000000</v>
      </c>
      <c r="BM961" s="18">
        <v>13003597643</v>
      </c>
      <c r="BN961" s="18">
        <v>1500000000</v>
      </c>
    </row>
    <row r="962" spans="1:66" x14ac:dyDescent="0.25">
      <c r="A962" s="16"/>
      <c r="B962" s="7">
        <v>957</v>
      </c>
      <c r="C962" s="8" t="s">
        <v>6918</v>
      </c>
      <c r="D962" s="9" t="s">
        <v>6919</v>
      </c>
      <c r="E962" s="9" t="s">
        <v>6920</v>
      </c>
      <c r="F962" s="9" t="s">
        <v>6921</v>
      </c>
      <c r="G962" s="9" t="s">
        <v>492</v>
      </c>
      <c r="H962" s="9" t="s">
        <v>602</v>
      </c>
      <c r="I962" s="9" t="s">
        <v>6922</v>
      </c>
      <c r="J962" s="10" t="s">
        <v>6914</v>
      </c>
      <c r="K962" s="9" t="s">
        <v>6915</v>
      </c>
      <c r="L962" s="9" t="s">
        <v>6923</v>
      </c>
      <c r="M962" s="8">
        <v>7270071</v>
      </c>
      <c r="N962" s="8" t="s">
        <v>6924</v>
      </c>
      <c r="O962" s="8">
        <v>1</v>
      </c>
      <c r="P962" s="11">
        <v>2998</v>
      </c>
      <c r="Q962" s="12">
        <v>15</v>
      </c>
      <c r="R962" s="13">
        <v>7509823440.2600002</v>
      </c>
      <c r="S962" s="13">
        <v>758123581.09000003</v>
      </c>
      <c r="T962" s="13">
        <v>335057761</v>
      </c>
      <c r="U962" s="13"/>
      <c r="V962" s="13">
        <v>5709082109</v>
      </c>
      <c r="W962" s="13">
        <v>231570441.16999999</v>
      </c>
      <c r="X962" s="13">
        <v>292997918</v>
      </c>
      <c r="Y962" s="13">
        <v>8251096</v>
      </c>
      <c r="Z962" s="13">
        <v>174740534</v>
      </c>
      <c r="AA962" s="13">
        <v>3404102432.6100001</v>
      </c>
      <c r="AB962" s="13">
        <v>2828314186</v>
      </c>
      <c r="AC962" s="13"/>
      <c r="AD962" s="13"/>
      <c r="AE962" s="13">
        <v>266366631.86000001</v>
      </c>
      <c r="AF962" s="13">
        <v>719</v>
      </c>
      <c r="AG962" s="13">
        <v>40032171.770000003</v>
      </c>
      <c r="AH962" s="13">
        <v>262022446.97999999</v>
      </c>
      <c r="AI962" s="13">
        <v>7366277</v>
      </c>
      <c r="AJ962" s="13">
        <v>4105721007.6500001</v>
      </c>
      <c r="AK962" s="13">
        <v>3174194495</v>
      </c>
      <c r="AL962" s="13">
        <v>3174194495</v>
      </c>
      <c r="AM962" s="13">
        <v>421294410.32999998</v>
      </c>
      <c r="AN962" s="13">
        <v>171230067.31999999</v>
      </c>
      <c r="AO962" s="13">
        <v>163304772</v>
      </c>
      <c r="AP962" s="13">
        <v>175697263</v>
      </c>
      <c r="AQ962" s="13"/>
      <c r="AR962" s="13">
        <v>979067577.32000005</v>
      </c>
      <c r="AS962" s="13">
        <v>745334285.32000005</v>
      </c>
      <c r="AT962" s="13">
        <v>233733292</v>
      </c>
      <c r="AU962" s="13"/>
      <c r="AV962" s="13">
        <v>940923658.82000005</v>
      </c>
      <c r="AW962" s="13">
        <v>757751468.82000005</v>
      </c>
      <c r="AX962" s="13"/>
      <c r="AY962" s="13">
        <v>7474927</v>
      </c>
      <c r="AZ962" s="13"/>
      <c r="BA962" s="13"/>
      <c r="BB962" s="13">
        <v>175697263</v>
      </c>
      <c r="BC962" s="13">
        <v>38143918.5</v>
      </c>
      <c r="BD962" s="13">
        <v>38143918.5</v>
      </c>
      <c r="BE962" s="13"/>
      <c r="BF962" s="17">
        <v>0</v>
      </c>
      <c r="BG962" s="17">
        <v>28764439</v>
      </c>
      <c r="BH962" s="17">
        <v>1396893888</v>
      </c>
      <c r="BI962" s="17">
        <v>28764439</v>
      </c>
      <c r="BJ962" s="18">
        <v>1396893888</v>
      </c>
      <c r="BK962" s="18">
        <v>6046160362</v>
      </c>
      <c r="BL962" s="18">
        <v>3123957204</v>
      </c>
      <c r="BM962" s="18">
        <v>6046160362</v>
      </c>
      <c r="BN962" s="18">
        <v>3123957204</v>
      </c>
    </row>
    <row r="963" spans="1:66" x14ac:dyDescent="0.25">
      <c r="A963" s="16"/>
      <c r="B963" s="7">
        <v>958</v>
      </c>
      <c r="C963" s="8" t="s">
        <v>6925</v>
      </c>
      <c r="D963" s="9" t="s">
        <v>6926</v>
      </c>
      <c r="E963" s="9" t="s">
        <v>6927</v>
      </c>
      <c r="F963" s="9"/>
      <c r="G963" s="9" t="s">
        <v>131</v>
      </c>
      <c r="H963" s="9" t="s">
        <v>132</v>
      </c>
      <c r="I963" s="9" t="s">
        <v>6928</v>
      </c>
      <c r="J963" s="10" t="s">
        <v>4715</v>
      </c>
      <c r="K963" s="9" t="s">
        <v>6929</v>
      </c>
      <c r="L963" s="9" t="s">
        <v>6930</v>
      </c>
      <c r="M963" s="8">
        <v>8846690</v>
      </c>
      <c r="N963" s="8" t="s">
        <v>6931</v>
      </c>
      <c r="O963" s="8">
        <v>3</v>
      </c>
      <c r="P963" s="11">
        <v>159</v>
      </c>
      <c r="Q963" s="12">
        <v>1</v>
      </c>
      <c r="R963" s="13">
        <v>833233793</v>
      </c>
      <c r="S963" s="13">
        <v>133253571</v>
      </c>
      <c r="T963" s="13">
        <v>247781507</v>
      </c>
      <c r="U963" s="13"/>
      <c r="V963" s="13">
        <v>413776709</v>
      </c>
      <c r="W963" s="13">
        <v>29251890</v>
      </c>
      <c r="X963" s="13">
        <v>1514727</v>
      </c>
      <c r="Y963" s="13">
        <v>700000</v>
      </c>
      <c r="Z963" s="13">
        <v>6955389</v>
      </c>
      <c r="AA963" s="13">
        <v>422397493</v>
      </c>
      <c r="AB963" s="13">
        <v>375436950</v>
      </c>
      <c r="AC963" s="13"/>
      <c r="AD963" s="13"/>
      <c r="AE963" s="13">
        <v>10242512</v>
      </c>
      <c r="AF963" s="13"/>
      <c r="AG963" s="13">
        <v>35833735</v>
      </c>
      <c r="AH963" s="13"/>
      <c r="AI963" s="13">
        <v>884296</v>
      </c>
      <c r="AJ963" s="13">
        <v>410836300</v>
      </c>
      <c r="AK963" s="13">
        <v>293868436</v>
      </c>
      <c r="AL963" s="13">
        <v>293868436</v>
      </c>
      <c r="AM963" s="13">
        <v>82449611</v>
      </c>
      <c r="AN963" s="13">
        <v>11884749</v>
      </c>
      <c r="AO963" s="13">
        <v>3638765</v>
      </c>
      <c r="AP963" s="13">
        <v>18994739</v>
      </c>
      <c r="AQ963" s="13"/>
      <c r="AR963" s="13">
        <v>44244330</v>
      </c>
      <c r="AS963" s="13">
        <v>41494518</v>
      </c>
      <c r="AT963" s="13">
        <v>2749812</v>
      </c>
      <c r="AU963" s="13"/>
      <c r="AV963" s="13">
        <v>44244330</v>
      </c>
      <c r="AW963" s="13">
        <v>24440753</v>
      </c>
      <c r="AX963" s="13"/>
      <c r="AY963" s="13">
        <v>808838</v>
      </c>
      <c r="AZ963" s="13"/>
      <c r="BA963" s="13"/>
      <c r="BB963" s="13">
        <v>18994739</v>
      </c>
      <c r="BC963" s="13"/>
      <c r="BD963" s="13"/>
      <c r="BE963" s="13"/>
      <c r="BF963" s="17">
        <v>0</v>
      </c>
      <c r="BG963" s="17"/>
      <c r="BH963" s="17">
        <v>7965365</v>
      </c>
      <c r="BI963" s="17"/>
      <c r="BJ963" s="18">
        <v>7965365</v>
      </c>
      <c r="BK963" s="18">
        <v>415965451</v>
      </c>
      <c r="BL963" s="18"/>
      <c r="BM963" s="18">
        <v>415965451</v>
      </c>
      <c r="BN963" s="18"/>
    </row>
    <row r="964" spans="1:66" x14ac:dyDescent="0.25">
      <c r="A964" s="16"/>
      <c r="B964" s="7">
        <v>959</v>
      </c>
      <c r="C964" s="8" t="s">
        <v>6932</v>
      </c>
      <c r="D964" s="9" t="s">
        <v>6933</v>
      </c>
      <c r="E964" s="9" t="s">
        <v>6934</v>
      </c>
      <c r="F964" s="9" t="s">
        <v>6935</v>
      </c>
      <c r="G964" s="9" t="s">
        <v>492</v>
      </c>
      <c r="H964" s="9" t="s">
        <v>602</v>
      </c>
      <c r="I964" s="9" t="s">
        <v>6936</v>
      </c>
      <c r="J964" s="10" t="s">
        <v>999</v>
      </c>
      <c r="K964" s="9" t="s">
        <v>6635</v>
      </c>
      <c r="L964" s="9" t="s">
        <v>6937</v>
      </c>
      <c r="M964" s="8">
        <v>7260364</v>
      </c>
      <c r="N964" s="8" t="s">
        <v>6938</v>
      </c>
      <c r="O964" s="8">
        <v>1</v>
      </c>
      <c r="P964" s="11">
        <v>7075</v>
      </c>
      <c r="Q964" s="12">
        <v>30</v>
      </c>
      <c r="R964" s="13">
        <v>12741117032.92</v>
      </c>
      <c r="S964" s="13">
        <v>727563656.12</v>
      </c>
      <c r="T964" s="13">
        <v>1019749534.02</v>
      </c>
      <c r="U964" s="13"/>
      <c r="V964" s="13">
        <v>10371235798</v>
      </c>
      <c r="W964" s="13">
        <v>220451762.58000001</v>
      </c>
      <c r="X964" s="13">
        <v>217114892.80000001</v>
      </c>
      <c r="Y964" s="13">
        <v>80386899</v>
      </c>
      <c r="Z964" s="13">
        <v>104614490.40000001</v>
      </c>
      <c r="AA964" s="13">
        <v>9642654203.7900009</v>
      </c>
      <c r="AB964" s="13">
        <v>7813437725.8400002</v>
      </c>
      <c r="AC964" s="13"/>
      <c r="AD964" s="13">
        <v>1420200308</v>
      </c>
      <c r="AE964" s="13">
        <v>253097689.97</v>
      </c>
      <c r="AF964" s="13">
        <v>46193</v>
      </c>
      <c r="AG964" s="13">
        <v>89002263.980000004</v>
      </c>
      <c r="AH964" s="13">
        <v>35351808</v>
      </c>
      <c r="AI964" s="13">
        <v>31518215</v>
      </c>
      <c r="AJ964" s="13">
        <v>3098462829.1300001</v>
      </c>
      <c r="AK964" s="13">
        <v>2114778340.1800001</v>
      </c>
      <c r="AL964" s="13">
        <v>2114778340.1800001</v>
      </c>
      <c r="AM964" s="13">
        <v>645545626.92999995</v>
      </c>
      <c r="AN964" s="13">
        <v>168453244.86000001</v>
      </c>
      <c r="AO964" s="13">
        <v>25531630</v>
      </c>
      <c r="AP964" s="13">
        <v>144153987.16</v>
      </c>
      <c r="AQ964" s="13"/>
      <c r="AR964" s="13">
        <v>1321947456.1600001</v>
      </c>
      <c r="AS964" s="13">
        <v>1312888550.3699999</v>
      </c>
      <c r="AT964" s="13">
        <v>9058905.7899999991</v>
      </c>
      <c r="AU964" s="13"/>
      <c r="AV964" s="13">
        <v>1075698847.3599999</v>
      </c>
      <c r="AW964" s="13">
        <v>931276860.20000005</v>
      </c>
      <c r="AX964" s="13"/>
      <c r="AY964" s="13">
        <v>268000</v>
      </c>
      <c r="AZ964" s="13"/>
      <c r="BA964" s="13"/>
      <c r="BB964" s="13">
        <v>144153987.16</v>
      </c>
      <c r="BC964" s="13">
        <v>246248608.80000001</v>
      </c>
      <c r="BD964" s="13">
        <v>246248608.80000001</v>
      </c>
      <c r="BE964" s="13"/>
      <c r="BF964" s="17">
        <v>0</v>
      </c>
      <c r="BG964" s="17">
        <v>56979406</v>
      </c>
      <c r="BH964" s="17">
        <v>405221457.86000001</v>
      </c>
      <c r="BI964" s="17">
        <v>56979406</v>
      </c>
      <c r="BJ964" s="18">
        <v>405221457.86000001</v>
      </c>
      <c r="BK964" s="18">
        <v>32773900194</v>
      </c>
      <c r="BL964" s="18">
        <v>1317521914</v>
      </c>
      <c r="BM964" s="18">
        <v>32773900194</v>
      </c>
      <c r="BN964" s="18">
        <v>1317521914</v>
      </c>
    </row>
    <row r="965" spans="1:66" x14ac:dyDescent="0.25">
      <c r="A965" s="16"/>
      <c r="B965" s="7">
        <v>960</v>
      </c>
      <c r="C965" s="8" t="s">
        <v>6939</v>
      </c>
      <c r="D965" s="9" t="s">
        <v>6940</v>
      </c>
      <c r="E965" s="9" t="s">
        <v>6941</v>
      </c>
      <c r="F965" s="9"/>
      <c r="G965" s="9" t="s">
        <v>610</v>
      </c>
      <c r="H965" s="9" t="s">
        <v>749</v>
      </c>
      <c r="I965" s="9" t="s">
        <v>6942</v>
      </c>
      <c r="J965" s="10" t="s">
        <v>999</v>
      </c>
      <c r="K965" s="9" t="s">
        <v>6854</v>
      </c>
      <c r="L965" s="9" t="s">
        <v>6943</v>
      </c>
      <c r="M965" s="8">
        <v>7440125</v>
      </c>
      <c r="N965" s="8" t="s">
        <v>6778</v>
      </c>
      <c r="O965" s="8">
        <v>3</v>
      </c>
      <c r="P965" s="11">
        <v>28</v>
      </c>
      <c r="Q965" s="12">
        <v>3</v>
      </c>
      <c r="R965" s="13">
        <v>133297935</v>
      </c>
      <c r="S965" s="13">
        <v>1440103</v>
      </c>
      <c r="T965" s="13">
        <v>2079425</v>
      </c>
      <c r="U965" s="13"/>
      <c r="V965" s="13">
        <v>117095391</v>
      </c>
      <c r="W965" s="13">
        <v>7877949</v>
      </c>
      <c r="X965" s="13">
        <v>4805067</v>
      </c>
      <c r="Y965" s="13"/>
      <c r="Z965" s="13"/>
      <c r="AA965" s="13">
        <v>10235733</v>
      </c>
      <c r="AB965" s="13"/>
      <c r="AC965" s="13"/>
      <c r="AD965" s="13"/>
      <c r="AE965" s="13">
        <v>4043443</v>
      </c>
      <c r="AF965" s="13"/>
      <c r="AG965" s="13">
        <v>6192290</v>
      </c>
      <c r="AH965" s="13"/>
      <c r="AI965" s="13"/>
      <c r="AJ965" s="13">
        <v>123062202</v>
      </c>
      <c r="AK965" s="13">
        <v>88262714</v>
      </c>
      <c r="AL965" s="13">
        <v>88262714</v>
      </c>
      <c r="AM965" s="13">
        <v>20009724</v>
      </c>
      <c r="AN965" s="13"/>
      <c r="AO965" s="13">
        <v>15973649</v>
      </c>
      <c r="AP965" s="13">
        <v>-1183885</v>
      </c>
      <c r="AQ965" s="13"/>
      <c r="AR965" s="13">
        <v>10246357</v>
      </c>
      <c r="AS965" s="13">
        <v>10236357</v>
      </c>
      <c r="AT965" s="13">
        <v>10000</v>
      </c>
      <c r="AU965" s="13"/>
      <c r="AV965" s="13">
        <v>10246357</v>
      </c>
      <c r="AW965" s="13">
        <v>11430242</v>
      </c>
      <c r="AX965" s="13"/>
      <c r="AY965" s="13"/>
      <c r="AZ965" s="13"/>
      <c r="BA965" s="13"/>
      <c r="BB965" s="13">
        <v>-1183885</v>
      </c>
      <c r="BC965" s="13"/>
      <c r="BD965" s="13"/>
      <c r="BE965" s="13"/>
      <c r="BF965" s="17"/>
      <c r="BG965" s="17"/>
      <c r="BH965" s="17"/>
      <c r="BI965" s="17"/>
      <c r="BJ965" s="18"/>
      <c r="BK965" s="18"/>
      <c r="BL965" s="18"/>
      <c r="BM965" s="18"/>
      <c r="BN965" s="18"/>
    </row>
    <row r="966" spans="1:66" x14ac:dyDescent="0.25">
      <c r="A966" s="16"/>
      <c r="B966" s="7">
        <v>961</v>
      </c>
      <c r="C966" s="8" t="s">
        <v>6944</v>
      </c>
      <c r="D966" s="9" t="s">
        <v>6945</v>
      </c>
      <c r="E966" s="9" t="s">
        <v>6946</v>
      </c>
      <c r="F966" s="9" t="s">
        <v>631</v>
      </c>
      <c r="G966" s="9" t="s">
        <v>280</v>
      </c>
      <c r="H966" s="9" t="s">
        <v>215</v>
      </c>
      <c r="I966" s="9" t="s">
        <v>6947</v>
      </c>
      <c r="J966" s="10" t="s">
        <v>999</v>
      </c>
      <c r="K966" s="9" t="s">
        <v>6948</v>
      </c>
      <c r="L966" s="9" t="s">
        <v>6949</v>
      </c>
      <c r="M966" s="8">
        <v>7860407</v>
      </c>
      <c r="N966" s="8" t="s">
        <v>6950</v>
      </c>
      <c r="O966" s="8">
        <v>3</v>
      </c>
      <c r="P966" s="11">
        <v>10</v>
      </c>
      <c r="Q966" s="12">
        <v>1</v>
      </c>
      <c r="R966" s="13">
        <v>10876582</v>
      </c>
      <c r="S966" s="13">
        <v>7108334</v>
      </c>
      <c r="T966" s="13"/>
      <c r="U966" s="13"/>
      <c r="V966" s="13"/>
      <c r="W966" s="13">
        <v>1970000</v>
      </c>
      <c r="X966" s="13">
        <v>1798248</v>
      </c>
      <c r="Y966" s="13"/>
      <c r="Z966" s="13"/>
      <c r="AA966" s="13">
        <v>4595000</v>
      </c>
      <c r="AB966" s="13"/>
      <c r="AC966" s="13"/>
      <c r="AD966" s="13"/>
      <c r="AE966" s="13"/>
      <c r="AF966" s="13"/>
      <c r="AG966" s="13">
        <v>4317000</v>
      </c>
      <c r="AH966" s="13"/>
      <c r="AI966" s="13">
        <v>278000</v>
      </c>
      <c r="AJ966" s="13">
        <v>6281582</v>
      </c>
      <c r="AK966" s="13">
        <v>12520000</v>
      </c>
      <c r="AL966" s="13">
        <v>12500000</v>
      </c>
      <c r="AM966" s="13"/>
      <c r="AN966" s="13"/>
      <c r="AO966" s="13"/>
      <c r="AP966" s="13">
        <v>-6460418</v>
      </c>
      <c r="AQ966" s="13">
        <v>222000</v>
      </c>
      <c r="AR966" s="13">
        <v>20000</v>
      </c>
      <c r="AS966" s="13">
        <v>20000</v>
      </c>
      <c r="AT966" s="13"/>
      <c r="AU966" s="13"/>
      <c r="AV966" s="13">
        <v>20000</v>
      </c>
      <c r="AW966" s="13">
        <v>6480418</v>
      </c>
      <c r="AX966" s="13"/>
      <c r="AY966" s="13"/>
      <c r="AZ966" s="13"/>
      <c r="BA966" s="13"/>
      <c r="BB966" s="13">
        <v>-6460418</v>
      </c>
      <c r="BC966" s="13"/>
      <c r="BD966" s="13"/>
      <c r="BE966" s="13"/>
      <c r="BF966" s="17"/>
      <c r="BG966" s="17"/>
      <c r="BH966" s="17"/>
      <c r="BI966" s="17"/>
      <c r="BJ966" s="18"/>
      <c r="BK966" s="18"/>
      <c r="BL966" s="18"/>
      <c r="BM966" s="18"/>
      <c r="BN966" s="18"/>
    </row>
    <row r="967" spans="1:66" x14ac:dyDescent="0.25">
      <c r="A967" s="16"/>
      <c r="B967" s="7">
        <v>962</v>
      </c>
      <c r="C967" s="8" t="s">
        <v>6951</v>
      </c>
      <c r="D967" s="9" t="s">
        <v>6952</v>
      </c>
      <c r="E967" s="9" t="s">
        <v>6953</v>
      </c>
      <c r="F967" s="9" t="s">
        <v>6954</v>
      </c>
      <c r="G967" s="9" t="s">
        <v>610</v>
      </c>
      <c r="H967" s="9" t="s">
        <v>3900</v>
      </c>
      <c r="I967" s="9" t="s">
        <v>6955</v>
      </c>
      <c r="J967" s="10" t="s">
        <v>999</v>
      </c>
      <c r="K967" s="9" t="s">
        <v>6956</v>
      </c>
      <c r="L967" s="9" t="s">
        <v>6957</v>
      </c>
      <c r="M967" s="8">
        <v>7627150</v>
      </c>
      <c r="N967" s="8" t="s">
        <v>6958</v>
      </c>
      <c r="O967" s="8">
        <v>3</v>
      </c>
      <c r="P967" s="11">
        <v>28</v>
      </c>
      <c r="Q967" s="12">
        <v>1</v>
      </c>
      <c r="R967" s="13">
        <v>866594741.08000004</v>
      </c>
      <c r="S967" s="13">
        <v>257069754.84</v>
      </c>
      <c r="T967" s="13"/>
      <c r="U967" s="13">
        <v>14659407.439999999</v>
      </c>
      <c r="V967" s="13"/>
      <c r="W967" s="13">
        <v>78925758.760000005</v>
      </c>
      <c r="X967" s="13">
        <v>507911809</v>
      </c>
      <c r="Y967" s="13"/>
      <c r="Z967" s="13">
        <v>8028011.04</v>
      </c>
      <c r="AA967" s="13">
        <v>326006260.93000001</v>
      </c>
      <c r="AB967" s="13"/>
      <c r="AC967" s="13"/>
      <c r="AD967" s="13"/>
      <c r="AE967" s="13">
        <v>195009839.22999999</v>
      </c>
      <c r="AF967" s="13">
        <v>23152000</v>
      </c>
      <c r="AG967" s="13">
        <v>62154479.719999999</v>
      </c>
      <c r="AH967" s="13">
        <v>38153711.979999997</v>
      </c>
      <c r="AI967" s="13">
        <v>7536230</v>
      </c>
      <c r="AJ967" s="13">
        <v>540588480.14999998</v>
      </c>
      <c r="AK967" s="13">
        <v>701234435.60000002</v>
      </c>
      <c r="AL967" s="13">
        <v>701234435.60000002</v>
      </c>
      <c r="AM967" s="13">
        <v>221712983.65000001</v>
      </c>
      <c r="AN967" s="13">
        <v>18418899</v>
      </c>
      <c r="AO967" s="13">
        <v>2676489</v>
      </c>
      <c r="AP967" s="13">
        <v>74997717.909999996</v>
      </c>
      <c r="AQ967" s="13">
        <v>-478452045.00999999</v>
      </c>
      <c r="AR967" s="13">
        <v>118800000</v>
      </c>
      <c r="AS967" s="13"/>
      <c r="AT967" s="13">
        <v>118800000</v>
      </c>
      <c r="AU967" s="13"/>
      <c r="AV967" s="13">
        <v>118800000</v>
      </c>
      <c r="AW967" s="13">
        <v>43802282.090000004</v>
      </c>
      <c r="AX967" s="13"/>
      <c r="AY967" s="13"/>
      <c r="AZ967" s="13"/>
      <c r="BA967" s="13"/>
      <c r="BB967" s="13">
        <v>74997717.909999996</v>
      </c>
      <c r="BC967" s="13"/>
      <c r="BD967" s="13"/>
      <c r="BE967" s="13"/>
      <c r="BF967" s="17">
        <v>0</v>
      </c>
      <c r="BG967" s="17">
        <v>172000000</v>
      </c>
      <c r="BH967" s="17"/>
      <c r="BI967" s="17">
        <v>172000000</v>
      </c>
      <c r="BJ967" s="18"/>
      <c r="BK967" s="18"/>
      <c r="BL967" s="18"/>
      <c r="BM967" s="18"/>
      <c r="BN967" s="18"/>
    </row>
    <row r="968" spans="1:66" x14ac:dyDescent="0.25">
      <c r="A968" s="16"/>
      <c r="B968" s="7">
        <v>963</v>
      </c>
      <c r="C968" s="8" t="s">
        <v>6959</v>
      </c>
      <c r="D968" s="9" t="s">
        <v>6960</v>
      </c>
      <c r="E968" s="9" t="s">
        <v>6961</v>
      </c>
      <c r="F968" s="9" t="s">
        <v>6962</v>
      </c>
      <c r="G968" s="9" t="s">
        <v>280</v>
      </c>
      <c r="H968" s="9" t="s">
        <v>223</v>
      </c>
      <c r="I968" s="9" t="s">
        <v>6963</v>
      </c>
      <c r="J968" s="10" t="s">
        <v>999</v>
      </c>
      <c r="K968" s="9" t="s">
        <v>6964</v>
      </c>
      <c r="L968" s="9" t="s">
        <v>6965</v>
      </c>
      <c r="M968" s="8">
        <v>3124281</v>
      </c>
      <c r="N968" s="8" t="s">
        <v>6966</v>
      </c>
      <c r="O968" s="8">
        <v>3</v>
      </c>
      <c r="P968" s="11">
        <v>11</v>
      </c>
      <c r="Q968" s="12">
        <v>1</v>
      </c>
      <c r="R968" s="13">
        <v>87903428</v>
      </c>
      <c r="S968" s="13">
        <v>4053450</v>
      </c>
      <c r="T968" s="13"/>
      <c r="U968" s="13"/>
      <c r="V968" s="13"/>
      <c r="W968" s="13">
        <v>21348209</v>
      </c>
      <c r="X968" s="13">
        <v>62501769</v>
      </c>
      <c r="Y968" s="13"/>
      <c r="Z968" s="13"/>
      <c r="AA968" s="13">
        <v>31005259</v>
      </c>
      <c r="AB968" s="13"/>
      <c r="AC968" s="13"/>
      <c r="AD968" s="13"/>
      <c r="AE968" s="13">
        <v>30060052</v>
      </c>
      <c r="AF968" s="13">
        <v>488638</v>
      </c>
      <c r="AG968" s="13">
        <v>456569</v>
      </c>
      <c r="AH968" s="13"/>
      <c r="AI968" s="13"/>
      <c r="AJ968" s="13">
        <v>56898169</v>
      </c>
      <c r="AK968" s="13">
        <v>80468088</v>
      </c>
      <c r="AL968" s="13">
        <v>80468088</v>
      </c>
      <c r="AM968" s="13">
        <v>3116181</v>
      </c>
      <c r="AN968" s="13"/>
      <c r="AO968" s="13"/>
      <c r="AP968" s="13">
        <v>6697192</v>
      </c>
      <c r="AQ968" s="13">
        <v>-33383292</v>
      </c>
      <c r="AR968" s="13">
        <v>101159018</v>
      </c>
      <c r="AS968" s="13">
        <v>100168538</v>
      </c>
      <c r="AT968" s="13">
        <v>990480</v>
      </c>
      <c r="AU968" s="13"/>
      <c r="AV968" s="13">
        <v>101159018</v>
      </c>
      <c r="AW968" s="13">
        <v>88650115</v>
      </c>
      <c r="AX968" s="13">
        <v>5110224</v>
      </c>
      <c r="AY968" s="13">
        <v>701487</v>
      </c>
      <c r="AZ968" s="13"/>
      <c r="BA968" s="13"/>
      <c r="BB968" s="13">
        <v>6697192</v>
      </c>
      <c r="BC968" s="13"/>
      <c r="BD968" s="13"/>
      <c r="BE968" s="13"/>
      <c r="BF968" s="17"/>
      <c r="BG968" s="17"/>
      <c r="BH968" s="17"/>
      <c r="BI968" s="17"/>
      <c r="BJ968" s="18"/>
      <c r="BK968" s="18"/>
      <c r="BL968" s="18"/>
      <c r="BM968" s="18"/>
      <c r="BN968" s="18"/>
    </row>
    <row r="969" spans="1:66" x14ac:dyDescent="0.25">
      <c r="A969" s="16"/>
      <c r="B969" s="7">
        <v>964</v>
      </c>
      <c r="C969" s="8" t="s">
        <v>6967</v>
      </c>
      <c r="D969" s="9" t="s">
        <v>6968</v>
      </c>
      <c r="E969" s="9" t="s">
        <v>6969</v>
      </c>
      <c r="F969" s="9" t="s">
        <v>6970</v>
      </c>
      <c r="G969" s="9" t="s">
        <v>610</v>
      </c>
      <c r="H969" s="9" t="s">
        <v>663</v>
      </c>
      <c r="I969" s="9" t="s">
        <v>6971</v>
      </c>
      <c r="J969" s="10" t="s">
        <v>6972</v>
      </c>
      <c r="K969" s="9" t="s">
        <v>6973</v>
      </c>
      <c r="L969" s="9" t="s">
        <v>6974</v>
      </c>
      <c r="M969" s="8">
        <v>2732831</v>
      </c>
      <c r="N969" s="8" t="s">
        <v>6975</v>
      </c>
      <c r="O969" s="8">
        <v>3</v>
      </c>
      <c r="P969" s="11">
        <v>36</v>
      </c>
      <c r="Q969" s="12">
        <v>2</v>
      </c>
      <c r="R969" s="13">
        <v>79581271.189999998</v>
      </c>
      <c r="S969" s="13">
        <v>16599739.1</v>
      </c>
      <c r="T969" s="13"/>
      <c r="U969" s="13"/>
      <c r="V969" s="13">
        <v>62484802.090000004</v>
      </c>
      <c r="W969" s="13"/>
      <c r="X969" s="13">
        <v>496730</v>
      </c>
      <c r="Y969" s="13"/>
      <c r="Z969" s="13"/>
      <c r="AA969" s="13">
        <v>23700469.489999998</v>
      </c>
      <c r="AB969" s="13"/>
      <c r="AC969" s="13"/>
      <c r="AD969" s="13"/>
      <c r="AE969" s="13"/>
      <c r="AF969" s="13"/>
      <c r="AG969" s="13">
        <v>10769755.49</v>
      </c>
      <c r="AH969" s="13">
        <v>12930714</v>
      </c>
      <c r="AI969" s="13"/>
      <c r="AJ969" s="13">
        <v>55880801.700000003</v>
      </c>
      <c r="AK969" s="13">
        <v>51174829</v>
      </c>
      <c r="AL969" s="13">
        <v>51174829</v>
      </c>
      <c r="AM969" s="13">
        <v>4127180.06</v>
      </c>
      <c r="AN969" s="13"/>
      <c r="AO969" s="13"/>
      <c r="AP969" s="13">
        <v>598642.9</v>
      </c>
      <c r="AQ969" s="13">
        <v>-19850.259999999998</v>
      </c>
      <c r="AR969" s="13">
        <v>8370842</v>
      </c>
      <c r="AS969" s="13">
        <v>8338773</v>
      </c>
      <c r="AT969" s="13">
        <v>32069</v>
      </c>
      <c r="AU969" s="13"/>
      <c r="AV969" s="13">
        <v>8370842</v>
      </c>
      <c r="AW969" s="13">
        <v>7641730.5700000003</v>
      </c>
      <c r="AX969" s="13"/>
      <c r="AY969" s="13">
        <v>130468.53</v>
      </c>
      <c r="AZ969" s="13"/>
      <c r="BA969" s="13"/>
      <c r="BB969" s="13">
        <v>598642.9</v>
      </c>
      <c r="BC969" s="13"/>
      <c r="BD969" s="13"/>
      <c r="BE969" s="13"/>
      <c r="BF969" s="17"/>
      <c r="BG969" s="17"/>
      <c r="BH969" s="17"/>
      <c r="BI969" s="17"/>
      <c r="BJ969" s="18"/>
      <c r="BK969" s="18"/>
      <c r="BL969" s="18"/>
      <c r="BM969" s="18"/>
      <c r="BN969" s="18"/>
    </row>
    <row r="970" spans="1:66" x14ac:dyDescent="0.25">
      <c r="A970" s="16"/>
      <c r="B970" s="7">
        <v>965</v>
      </c>
      <c r="C970" s="8" t="s">
        <v>6976</v>
      </c>
      <c r="D970" s="9" t="s">
        <v>6977</v>
      </c>
      <c r="E970" s="9" t="s">
        <v>6978</v>
      </c>
      <c r="F970" s="9" t="s">
        <v>6979</v>
      </c>
      <c r="G970" s="9" t="s">
        <v>120</v>
      </c>
      <c r="H970" s="9" t="s">
        <v>4262</v>
      </c>
      <c r="I970" s="9" t="s">
        <v>6980</v>
      </c>
      <c r="J970" s="10" t="s">
        <v>6972</v>
      </c>
      <c r="K970" s="9" t="s">
        <v>6973</v>
      </c>
      <c r="L970" s="9" t="s">
        <v>6981</v>
      </c>
      <c r="M970" s="8">
        <v>2695528</v>
      </c>
      <c r="N970" s="8" t="s">
        <v>6982</v>
      </c>
      <c r="O970" s="8">
        <v>2</v>
      </c>
      <c r="P970" s="11">
        <v>57</v>
      </c>
      <c r="Q970" s="12">
        <v>53</v>
      </c>
      <c r="R970" s="13">
        <v>5133546495</v>
      </c>
      <c r="S970" s="13">
        <v>623482612</v>
      </c>
      <c r="T970" s="13">
        <v>912645552</v>
      </c>
      <c r="U970" s="13">
        <v>2139944094</v>
      </c>
      <c r="V970" s="13">
        <v>1672794</v>
      </c>
      <c r="W970" s="13">
        <v>300525277</v>
      </c>
      <c r="X970" s="13">
        <v>983039875</v>
      </c>
      <c r="Y970" s="13">
        <v>80123435</v>
      </c>
      <c r="Z970" s="13">
        <v>92112856</v>
      </c>
      <c r="AA970" s="13">
        <v>1930366510</v>
      </c>
      <c r="AB970" s="13"/>
      <c r="AC970" s="13"/>
      <c r="AD970" s="13"/>
      <c r="AE970" s="13">
        <v>1327077624</v>
      </c>
      <c r="AF970" s="13">
        <v>313562244</v>
      </c>
      <c r="AG970" s="13">
        <v>15203716</v>
      </c>
      <c r="AH970" s="13">
        <v>51320927</v>
      </c>
      <c r="AI970" s="13">
        <v>223201999</v>
      </c>
      <c r="AJ970" s="13">
        <v>3203179985</v>
      </c>
      <c r="AK970" s="13">
        <v>523579625</v>
      </c>
      <c r="AL970" s="13">
        <v>523579625</v>
      </c>
      <c r="AM970" s="13">
        <v>636774249</v>
      </c>
      <c r="AN970" s="13">
        <v>1837531636</v>
      </c>
      <c r="AO970" s="13">
        <v>21475787</v>
      </c>
      <c r="AP970" s="13">
        <v>183818688</v>
      </c>
      <c r="AQ970" s="13"/>
      <c r="AR970" s="13">
        <v>12388276127</v>
      </c>
      <c r="AS970" s="13">
        <v>12358711391</v>
      </c>
      <c r="AT970" s="13">
        <v>29564736</v>
      </c>
      <c r="AU970" s="13"/>
      <c r="AV970" s="13">
        <v>1847783625</v>
      </c>
      <c r="AW970" s="13">
        <v>396318140</v>
      </c>
      <c r="AX970" s="13">
        <v>1258193900</v>
      </c>
      <c r="AY970" s="13">
        <v>9452897</v>
      </c>
      <c r="AZ970" s="13"/>
      <c r="BA970" s="13"/>
      <c r="BB970" s="13">
        <v>183818688</v>
      </c>
      <c r="BC970" s="13">
        <v>10540492502</v>
      </c>
      <c r="BD970" s="13">
        <v>10540492502</v>
      </c>
      <c r="BE970" s="13"/>
      <c r="BF970" s="17">
        <v>0</v>
      </c>
      <c r="BG970" s="17">
        <v>190261859</v>
      </c>
      <c r="BH970" s="17">
        <v>507534786</v>
      </c>
      <c r="BI970" s="17">
        <v>190261859</v>
      </c>
      <c r="BJ970" s="18">
        <v>507534786</v>
      </c>
      <c r="BK970" s="18">
        <v>494841000</v>
      </c>
      <c r="BL970" s="18"/>
      <c r="BM970" s="18">
        <v>494841000</v>
      </c>
      <c r="BN970" s="18"/>
    </row>
    <row r="971" spans="1:66" x14ac:dyDescent="0.25">
      <c r="A971" s="16"/>
      <c r="B971" s="7">
        <v>966</v>
      </c>
      <c r="C971" s="8" t="s">
        <v>6983</v>
      </c>
      <c r="D971" s="9" t="s">
        <v>6984</v>
      </c>
      <c r="E971" s="9" t="s">
        <v>6985</v>
      </c>
      <c r="F971" s="9" t="s">
        <v>6986</v>
      </c>
      <c r="G971" s="9" t="s">
        <v>199</v>
      </c>
      <c r="H971" s="9" t="s">
        <v>1413</v>
      </c>
      <c r="I971" s="9" t="s">
        <v>6987</v>
      </c>
      <c r="J971" s="10" t="s">
        <v>6972</v>
      </c>
      <c r="K971" s="9" t="s">
        <v>6988</v>
      </c>
      <c r="L971" s="9" t="s">
        <v>6989</v>
      </c>
      <c r="M971" s="8">
        <v>2484077</v>
      </c>
      <c r="N971" s="8" t="s">
        <v>6990</v>
      </c>
      <c r="O971" s="8">
        <v>3</v>
      </c>
      <c r="P971" s="11">
        <v>17</v>
      </c>
      <c r="Q971" s="12">
        <v>9</v>
      </c>
      <c r="R971" s="13">
        <v>2070530980.0799999</v>
      </c>
      <c r="S971" s="13">
        <v>365881436.87</v>
      </c>
      <c r="T971" s="13">
        <v>31067658.039999999</v>
      </c>
      <c r="U971" s="13">
        <v>773546819.25</v>
      </c>
      <c r="V971" s="13">
        <v>740936458.91999996</v>
      </c>
      <c r="W971" s="13">
        <v>33838403</v>
      </c>
      <c r="X971" s="13">
        <v>32827522</v>
      </c>
      <c r="Y971" s="13">
        <v>1956908</v>
      </c>
      <c r="Z971" s="13">
        <v>90475774</v>
      </c>
      <c r="AA971" s="13">
        <v>1088110159</v>
      </c>
      <c r="AB971" s="13"/>
      <c r="AC971" s="13"/>
      <c r="AD971" s="13"/>
      <c r="AE971" s="13">
        <v>1082492768</v>
      </c>
      <c r="AF971" s="13"/>
      <c r="AG971" s="13">
        <v>363631</v>
      </c>
      <c r="AH971" s="13">
        <v>5253760</v>
      </c>
      <c r="AI971" s="13"/>
      <c r="AJ971" s="13">
        <v>982420821.34000003</v>
      </c>
      <c r="AK971" s="13">
        <v>189449479.77000001</v>
      </c>
      <c r="AL971" s="13">
        <v>189449479.77000001</v>
      </c>
      <c r="AM971" s="13">
        <v>415091346.87</v>
      </c>
      <c r="AN971" s="13">
        <v>312234950.56999999</v>
      </c>
      <c r="AO971" s="13">
        <v>90475774</v>
      </c>
      <c r="AP971" s="13">
        <v>-35503939.270000003</v>
      </c>
      <c r="AQ971" s="13">
        <v>10673209.4</v>
      </c>
      <c r="AR971" s="13">
        <v>211776099</v>
      </c>
      <c r="AS971" s="13">
        <v>211776099</v>
      </c>
      <c r="AT971" s="13"/>
      <c r="AU971" s="13"/>
      <c r="AV971" s="13">
        <v>37046051.18</v>
      </c>
      <c r="AW971" s="13">
        <v>64220080</v>
      </c>
      <c r="AX971" s="13"/>
      <c r="AY971" s="13">
        <v>8329910.4500000002</v>
      </c>
      <c r="AZ971" s="13"/>
      <c r="BA971" s="13"/>
      <c r="BB971" s="13">
        <v>-35503939.270000003</v>
      </c>
      <c r="BC971" s="13">
        <v>174730047.81999999</v>
      </c>
      <c r="BD971" s="13">
        <v>174730047.81999999</v>
      </c>
      <c r="BE971" s="13"/>
      <c r="BF971" s="17"/>
      <c r="BG971" s="17"/>
      <c r="BH971" s="17"/>
      <c r="BI971" s="17"/>
      <c r="BJ971" s="18"/>
      <c r="BK971" s="18">
        <v>1099893764.9200001</v>
      </c>
      <c r="BL971" s="18">
        <v>941531095.91999996</v>
      </c>
      <c r="BM971" s="18">
        <v>1099893764.9200001</v>
      </c>
      <c r="BN971" s="18">
        <v>941531095.91999996</v>
      </c>
    </row>
    <row r="972" spans="1:66" x14ac:dyDescent="0.25">
      <c r="A972" s="16"/>
      <c r="B972" s="7">
        <v>967</v>
      </c>
      <c r="C972" s="8" t="s">
        <v>6991</v>
      </c>
      <c r="D972" s="9" t="s">
        <v>6992</v>
      </c>
      <c r="E972" s="9" t="s">
        <v>6993</v>
      </c>
      <c r="F972" s="9" t="s">
        <v>6994</v>
      </c>
      <c r="G972" s="9" t="s">
        <v>120</v>
      </c>
      <c r="H972" s="9" t="s">
        <v>223</v>
      </c>
      <c r="I972" s="9" t="s">
        <v>6995</v>
      </c>
      <c r="J972" s="10" t="s">
        <v>6972</v>
      </c>
      <c r="K972" s="9" t="s">
        <v>6973</v>
      </c>
      <c r="L972" s="9" t="s">
        <v>6996</v>
      </c>
      <c r="M972" s="8">
        <v>2652369</v>
      </c>
      <c r="N972" s="8" t="s">
        <v>6997</v>
      </c>
      <c r="O972" s="8">
        <v>2</v>
      </c>
      <c r="P972" s="11">
        <v>53951</v>
      </c>
      <c r="Q972" s="12">
        <v>25</v>
      </c>
      <c r="R972" s="13">
        <v>11113723708.18</v>
      </c>
      <c r="S972" s="13">
        <v>848522769.41999996</v>
      </c>
      <c r="T972" s="13">
        <v>1556218858.51</v>
      </c>
      <c r="U972" s="13"/>
      <c r="V972" s="13">
        <v>3878274663</v>
      </c>
      <c r="W972" s="13">
        <v>241498519.38999999</v>
      </c>
      <c r="X972" s="13">
        <v>3094311252</v>
      </c>
      <c r="Y972" s="13">
        <v>25126168</v>
      </c>
      <c r="Z972" s="13">
        <v>1469771477.8599999</v>
      </c>
      <c r="AA972" s="13">
        <v>2081654137.8099999</v>
      </c>
      <c r="AB972" s="13"/>
      <c r="AC972" s="13"/>
      <c r="AD972" s="13"/>
      <c r="AE972" s="13">
        <v>164625044</v>
      </c>
      <c r="AF972" s="13">
        <v>5743577</v>
      </c>
      <c r="AG972" s="13">
        <v>112069343.73999999</v>
      </c>
      <c r="AH972" s="13">
        <v>8495900</v>
      </c>
      <c r="AI972" s="13">
        <v>1790720273.0699999</v>
      </c>
      <c r="AJ972" s="13">
        <v>9032069570.3700008</v>
      </c>
      <c r="AK972" s="13">
        <v>7373268282</v>
      </c>
      <c r="AL972" s="13">
        <v>7373268282</v>
      </c>
      <c r="AM972" s="13">
        <v>135219982.18000001</v>
      </c>
      <c r="AN972" s="13">
        <v>7125000</v>
      </c>
      <c r="AO972" s="13">
        <v>1383266948.5799999</v>
      </c>
      <c r="AP972" s="13">
        <v>133189357.61</v>
      </c>
      <c r="AQ972" s="13"/>
      <c r="AR972" s="13">
        <v>858933597.48000002</v>
      </c>
      <c r="AS972" s="13">
        <v>530097328.75999999</v>
      </c>
      <c r="AT972" s="13">
        <v>328836268.72000003</v>
      </c>
      <c r="AU972" s="13"/>
      <c r="AV972" s="13">
        <v>858933597.48000002</v>
      </c>
      <c r="AW972" s="13">
        <v>725513795.67999995</v>
      </c>
      <c r="AX972" s="13"/>
      <c r="AY972" s="13">
        <v>230444.19</v>
      </c>
      <c r="AZ972" s="13"/>
      <c r="BA972" s="13"/>
      <c r="BB972" s="13">
        <v>133189357.61</v>
      </c>
      <c r="BC972" s="13"/>
      <c r="BD972" s="13"/>
      <c r="BE972" s="13"/>
      <c r="BF972" s="17">
        <v>0</v>
      </c>
      <c r="BG972" s="17">
        <v>1083968142</v>
      </c>
      <c r="BH972" s="17">
        <v>17918671583.630001</v>
      </c>
      <c r="BI972" s="17">
        <v>1083968142</v>
      </c>
      <c r="BJ972" s="18">
        <v>17918671583.630001</v>
      </c>
      <c r="BK972" s="18">
        <v>5990920388</v>
      </c>
      <c r="BL972" s="18"/>
      <c r="BM972" s="18">
        <v>5990920388</v>
      </c>
      <c r="BN972" s="18"/>
    </row>
    <row r="973" spans="1:66" x14ac:dyDescent="0.25">
      <c r="A973" s="16"/>
      <c r="B973" s="7">
        <v>968</v>
      </c>
      <c r="C973" s="8" t="s">
        <v>6998</v>
      </c>
      <c r="D973" s="9" t="s">
        <v>6999</v>
      </c>
      <c r="E973" s="9" t="s">
        <v>7000</v>
      </c>
      <c r="F973" s="9" t="s">
        <v>7001</v>
      </c>
      <c r="G973" s="9" t="s">
        <v>120</v>
      </c>
      <c r="H973" s="9" t="s">
        <v>449</v>
      </c>
      <c r="I973" s="9" t="s">
        <v>7002</v>
      </c>
      <c r="J973" s="10" t="s">
        <v>6972</v>
      </c>
      <c r="K973" s="9" t="s">
        <v>6973</v>
      </c>
      <c r="L973" s="9" t="s">
        <v>7003</v>
      </c>
      <c r="M973" s="8">
        <v>2647906</v>
      </c>
      <c r="N973" s="8" t="s">
        <v>7004</v>
      </c>
      <c r="O973" s="8">
        <v>3</v>
      </c>
      <c r="P973" s="11">
        <v>360</v>
      </c>
      <c r="Q973" s="12">
        <v>3</v>
      </c>
      <c r="R973" s="13">
        <v>1818292309.9000001</v>
      </c>
      <c r="S973" s="13">
        <v>100203068.90000001</v>
      </c>
      <c r="T973" s="13"/>
      <c r="U973" s="13"/>
      <c r="V973" s="13">
        <v>1582236438</v>
      </c>
      <c r="W973" s="13">
        <v>473689</v>
      </c>
      <c r="X973" s="13">
        <v>70309436</v>
      </c>
      <c r="Y973" s="13"/>
      <c r="Z973" s="13">
        <v>65069678</v>
      </c>
      <c r="AA973" s="13">
        <v>112533877.45999999</v>
      </c>
      <c r="AB973" s="13"/>
      <c r="AC973" s="13"/>
      <c r="AD973" s="13"/>
      <c r="AE973" s="13">
        <v>818243</v>
      </c>
      <c r="AF973" s="13"/>
      <c r="AG973" s="13">
        <v>64455905.460000001</v>
      </c>
      <c r="AH973" s="13">
        <v>38813037</v>
      </c>
      <c r="AI973" s="13">
        <v>8446692</v>
      </c>
      <c r="AJ973" s="13">
        <v>1705758432.4400001</v>
      </c>
      <c r="AK973" s="13">
        <v>1304425000</v>
      </c>
      <c r="AL973" s="13">
        <v>1304425000</v>
      </c>
      <c r="AM973" s="13">
        <v>261840008.37</v>
      </c>
      <c r="AN973" s="13">
        <v>6686132.6900000004</v>
      </c>
      <c r="AO973" s="13">
        <v>65200844</v>
      </c>
      <c r="AP973" s="13">
        <v>67606447.379999995</v>
      </c>
      <c r="AQ973" s="13"/>
      <c r="AR973" s="13">
        <v>153506473.63</v>
      </c>
      <c r="AS973" s="13">
        <v>153029305.34</v>
      </c>
      <c r="AT973" s="13">
        <v>477168.29</v>
      </c>
      <c r="AU973" s="13"/>
      <c r="AV973" s="13">
        <v>153506473.63</v>
      </c>
      <c r="AW973" s="13">
        <v>83457988</v>
      </c>
      <c r="AX973" s="13"/>
      <c r="AY973" s="13">
        <v>2442038.25</v>
      </c>
      <c r="AZ973" s="13"/>
      <c r="BA973" s="13"/>
      <c r="BB973" s="13">
        <v>67606447.379999995</v>
      </c>
      <c r="BC973" s="13"/>
      <c r="BD973" s="13"/>
      <c r="BE973" s="13"/>
      <c r="BF973" s="17">
        <v>0</v>
      </c>
      <c r="BG973" s="17">
        <v>2251727</v>
      </c>
      <c r="BH973" s="17">
        <v>1968112</v>
      </c>
      <c r="BI973" s="17">
        <v>2251727</v>
      </c>
      <c r="BJ973" s="18">
        <v>1968112</v>
      </c>
      <c r="BK973" s="18">
        <v>1604046805</v>
      </c>
      <c r="BL973" s="18"/>
      <c r="BM973" s="18">
        <v>1604046805</v>
      </c>
      <c r="BN973" s="18"/>
    </row>
    <row r="974" spans="1:66" x14ac:dyDescent="0.25">
      <c r="A974" s="16"/>
      <c r="B974" s="7">
        <v>969</v>
      </c>
      <c r="C974" s="8" t="s">
        <v>7005</v>
      </c>
      <c r="D974" s="9" t="s">
        <v>7006</v>
      </c>
      <c r="E974" s="9" t="s">
        <v>7007</v>
      </c>
      <c r="F974" s="9" t="s">
        <v>7008</v>
      </c>
      <c r="G974" s="9" t="s">
        <v>120</v>
      </c>
      <c r="H974" s="9" t="s">
        <v>215</v>
      </c>
      <c r="I974" s="9" t="s">
        <v>7009</v>
      </c>
      <c r="J974" s="10" t="s">
        <v>6972</v>
      </c>
      <c r="K974" s="9" t="s">
        <v>6973</v>
      </c>
      <c r="L974" s="9" t="s">
        <v>7010</v>
      </c>
      <c r="M974" s="8">
        <v>2632754</v>
      </c>
      <c r="N974" s="8" t="s">
        <v>7011</v>
      </c>
      <c r="O974" s="8">
        <v>3</v>
      </c>
      <c r="P974" s="11">
        <v>809</v>
      </c>
      <c r="Q974" s="12">
        <v>3</v>
      </c>
      <c r="R974" s="13">
        <v>1849683513</v>
      </c>
      <c r="S974" s="13">
        <v>4296015.62</v>
      </c>
      <c r="T974" s="13"/>
      <c r="U974" s="13"/>
      <c r="V974" s="13">
        <v>1779616904.5</v>
      </c>
      <c r="W974" s="13">
        <v>16640018.880000001</v>
      </c>
      <c r="X974" s="13"/>
      <c r="Y974" s="13"/>
      <c r="Z974" s="13">
        <v>49130574</v>
      </c>
      <c r="AA974" s="13">
        <v>916738447.42999995</v>
      </c>
      <c r="AB974" s="13"/>
      <c r="AC974" s="13"/>
      <c r="AD974" s="13">
        <v>486194499.07999998</v>
      </c>
      <c r="AE974" s="13">
        <v>7804071</v>
      </c>
      <c r="AF974" s="13"/>
      <c r="AG974" s="13">
        <v>344264334.35000002</v>
      </c>
      <c r="AH974" s="13">
        <v>78106693</v>
      </c>
      <c r="AI974" s="13">
        <v>368850</v>
      </c>
      <c r="AJ974" s="13">
        <v>932945065.57000005</v>
      </c>
      <c r="AK974" s="13">
        <v>681620978.69000006</v>
      </c>
      <c r="AL974" s="13">
        <v>681620978.69000006</v>
      </c>
      <c r="AM974" s="13">
        <v>235193674.74000001</v>
      </c>
      <c r="AN974" s="13"/>
      <c r="AO974" s="13"/>
      <c r="AP974" s="13">
        <v>16130412.140000001</v>
      </c>
      <c r="AQ974" s="13"/>
      <c r="AR974" s="13">
        <v>93494602.609999999</v>
      </c>
      <c r="AS974" s="13">
        <v>93342959.609999999</v>
      </c>
      <c r="AT974" s="13">
        <v>151643</v>
      </c>
      <c r="AU974" s="13"/>
      <c r="AV974" s="13">
        <v>55148959.609999999</v>
      </c>
      <c r="AW974" s="13">
        <v>36503334.5</v>
      </c>
      <c r="AX974" s="13"/>
      <c r="AY974" s="13">
        <v>2515212.9700000002</v>
      </c>
      <c r="AZ974" s="13"/>
      <c r="BA974" s="13"/>
      <c r="BB974" s="13">
        <v>16130412.140000001</v>
      </c>
      <c r="BC974" s="13">
        <v>38345643</v>
      </c>
      <c r="BD974" s="13">
        <v>38345643</v>
      </c>
      <c r="BE974" s="13"/>
      <c r="BF974" s="17"/>
      <c r="BG974" s="17"/>
      <c r="BH974" s="17"/>
      <c r="BI974" s="17"/>
      <c r="BJ974" s="18"/>
      <c r="BK974" s="18"/>
      <c r="BL974" s="18"/>
      <c r="BM974" s="18"/>
      <c r="BN974" s="18"/>
    </row>
    <row r="975" spans="1:66" x14ac:dyDescent="0.25">
      <c r="A975" s="16"/>
      <c r="B975" s="7">
        <v>970</v>
      </c>
      <c r="C975" s="8" t="s">
        <v>7012</v>
      </c>
      <c r="D975" s="9" t="s">
        <v>7013</v>
      </c>
      <c r="E975" s="9" t="s">
        <v>7014</v>
      </c>
      <c r="F975" s="9" t="s">
        <v>4869</v>
      </c>
      <c r="G975" s="9" t="s">
        <v>514</v>
      </c>
      <c r="H975" s="9" t="s">
        <v>132</v>
      </c>
      <c r="I975" s="9" t="s">
        <v>7015</v>
      </c>
      <c r="J975" s="10" t="s">
        <v>6972</v>
      </c>
      <c r="K975" s="9" t="s">
        <v>6973</v>
      </c>
      <c r="L975" s="9" t="s">
        <v>7016</v>
      </c>
      <c r="M975" s="8">
        <v>2634885</v>
      </c>
      <c r="N975" s="8" t="s">
        <v>7017</v>
      </c>
      <c r="O975" s="8">
        <v>1</v>
      </c>
      <c r="P975" s="11">
        <v>306</v>
      </c>
      <c r="Q975" s="12">
        <v>4</v>
      </c>
      <c r="R975" s="13">
        <v>2805903873</v>
      </c>
      <c r="S975" s="13">
        <v>392257107</v>
      </c>
      <c r="T975" s="13">
        <v>12128479</v>
      </c>
      <c r="U975" s="13">
        <v>24110894</v>
      </c>
      <c r="V975" s="13">
        <v>2061860472</v>
      </c>
      <c r="W975" s="13">
        <v>23929525</v>
      </c>
      <c r="X975" s="13">
        <v>16224589</v>
      </c>
      <c r="Y975" s="13">
        <v>2625480</v>
      </c>
      <c r="Z975" s="13">
        <v>272767327</v>
      </c>
      <c r="AA975" s="13">
        <v>759183725</v>
      </c>
      <c r="AB975" s="13">
        <v>619495783</v>
      </c>
      <c r="AC975" s="13"/>
      <c r="AD975" s="13"/>
      <c r="AE975" s="13">
        <v>28898075</v>
      </c>
      <c r="AF975" s="13">
        <v>2187082</v>
      </c>
      <c r="AG975" s="13">
        <v>97475157</v>
      </c>
      <c r="AH975" s="13">
        <v>11127628</v>
      </c>
      <c r="AI975" s="13"/>
      <c r="AJ975" s="13">
        <v>2046720148</v>
      </c>
      <c r="AK975" s="13">
        <v>1482717008</v>
      </c>
      <c r="AL975" s="13">
        <v>1482717008</v>
      </c>
      <c r="AM975" s="13">
        <v>198592642</v>
      </c>
      <c r="AN975" s="13">
        <v>69290754</v>
      </c>
      <c r="AO975" s="13">
        <v>251554500</v>
      </c>
      <c r="AP975" s="13">
        <v>44565244</v>
      </c>
      <c r="AQ975" s="13"/>
      <c r="AR975" s="13">
        <v>212975396</v>
      </c>
      <c r="AS975" s="13">
        <v>207272415</v>
      </c>
      <c r="AT975" s="13">
        <v>5702981</v>
      </c>
      <c r="AU975" s="13"/>
      <c r="AV975" s="13">
        <v>174465733</v>
      </c>
      <c r="AW975" s="13">
        <v>122969975</v>
      </c>
      <c r="AX975" s="13">
        <v>6001507</v>
      </c>
      <c r="AY975" s="13">
        <v>929007</v>
      </c>
      <c r="AZ975" s="13"/>
      <c r="BA975" s="13"/>
      <c r="BB975" s="13">
        <v>44565244</v>
      </c>
      <c r="BC975" s="13">
        <v>38509663</v>
      </c>
      <c r="BD975" s="13">
        <v>38509663</v>
      </c>
      <c r="BE975" s="13"/>
      <c r="BF975" s="17">
        <v>0</v>
      </c>
      <c r="BG975" s="17">
        <v>5370736</v>
      </c>
      <c r="BH975" s="17">
        <v>151308362</v>
      </c>
      <c r="BI975" s="17">
        <v>5370736</v>
      </c>
      <c r="BJ975" s="18">
        <v>151308362</v>
      </c>
      <c r="BK975" s="18">
        <v>2109074166</v>
      </c>
      <c r="BL975" s="18">
        <v>1250000000</v>
      </c>
      <c r="BM975" s="18">
        <v>2109074166</v>
      </c>
      <c r="BN975" s="18">
        <v>1250000000</v>
      </c>
    </row>
    <row r="976" spans="1:66" x14ac:dyDescent="0.25">
      <c r="A976" s="16"/>
      <c r="B976" s="7">
        <v>971</v>
      </c>
      <c r="C976" s="8" t="s">
        <v>7018</v>
      </c>
      <c r="D976" s="9" t="s">
        <v>7019</v>
      </c>
      <c r="E976" s="9" t="s">
        <v>7020</v>
      </c>
      <c r="F976" s="9" t="s">
        <v>7021</v>
      </c>
      <c r="G976" s="9" t="s">
        <v>120</v>
      </c>
      <c r="H976" s="9" t="s">
        <v>1413</v>
      </c>
      <c r="I976" s="9" t="s">
        <v>7022</v>
      </c>
      <c r="J976" s="10" t="s">
        <v>6972</v>
      </c>
      <c r="K976" s="9" t="s">
        <v>6973</v>
      </c>
      <c r="L976" s="9" t="s">
        <v>7023</v>
      </c>
      <c r="M976" s="8">
        <v>2676222</v>
      </c>
      <c r="N976" s="8" t="s">
        <v>7024</v>
      </c>
      <c r="O976" s="8">
        <v>1</v>
      </c>
      <c r="P976" s="11">
        <v>109</v>
      </c>
      <c r="Q976" s="12">
        <v>53</v>
      </c>
      <c r="R976" s="13">
        <v>22560315024.040001</v>
      </c>
      <c r="S976" s="13">
        <v>283996594.81</v>
      </c>
      <c r="T976" s="13"/>
      <c r="U976" s="13">
        <v>5946296409.0200005</v>
      </c>
      <c r="V976" s="13"/>
      <c r="W976" s="13">
        <v>9108812760.7800007</v>
      </c>
      <c r="X976" s="13">
        <v>531574013.06999999</v>
      </c>
      <c r="Y976" s="13">
        <v>201430945.63999999</v>
      </c>
      <c r="Z976" s="13">
        <v>6488204300.7200003</v>
      </c>
      <c r="AA976" s="13">
        <v>13755617201.620001</v>
      </c>
      <c r="AB976" s="13"/>
      <c r="AC976" s="13"/>
      <c r="AD976" s="13">
        <v>9739304728.5799999</v>
      </c>
      <c r="AE976" s="13">
        <v>3795782683.98</v>
      </c>
      <c r="AF976" s="13">
        <v>17349415.359999999</v>
      </c>
      <c r="AG976" s="13">
        <v>44696220.520000003</v>
      </c>
      <c r="AH976" s="13">
        <v>57508385.18</v>
      </c>
      <c r="AI976" s="13">
        <v>100975768</v>
      </c>
      <c r="AJ976" s="13">
        <v>8804697822.4200001</v>
      </c>
      <c r="AK976" s="13">
        <v>1400383612.6700001</v>
      </c>
      <c r="AL976" s="13">
        <v>1400383612.6700001</v>
      </c>
      <c r="AM976" s="13">
        <v>2574029856.5700002</v>
      </c>
      <c r="AN976" s="13">
        <v>1768211320</v>
      </c>
      <c r="AO976" s="13">
        <v>3111291542.73</v>
      </c>
      <c r="AP976" s="13">
        <v>-49218509.549999997</v>
      </c>
      <c r="AQ976" s="13"/>
      <c r="AR976" s="13">
        <v>13883854308.18</v>
      </c>
      <c r="AS976" s="13">
        <v>13811107931.879999</v>
      </c>
      <c r="AT976" s="13">
        <v>72746376.299999997</v>
      </c>
      <c r="AU976" s="13"/>
      <c r="AV976" s="13">
        <v>1948486827.8499999</v>
      </c>
      <c r="AW976" s="13">
        <v>998797315.24000001</v>
      </c>
      <c r="AX976" s="13">
        <v>970494534.25</v>
      </c>
      <c r="AY976" s="13">
        <v>26242477.91</v>
      </c>
      <c r="AZ976" s="13">
        <v>2171010</v>
      </c>
      <c r="BA976" s="13"/>
      <c r="BB976" s="13">
        <v>-49218509.549999997</v>
      </c>
      <c r="BC976" s="13">
        <v>11935367480.33</v>
      </c>
      <c r="BD976" s="13">
        <v>11935367480.33</v>
      </c>
      <c r="BE976" s="13"/>
      <c r="BF976" s="17">
        <v>0</v>
      </c>
      <c r="BG976" s="17">
        <v>11227000</v>
      </c>
      <c r="BH976" s="17">
        <v>1591488269.6600001</v>
      </c>
      <c r="BI976" s="17">
        <v>11227000</v>
      </c>
      <c r="BJ976" s="18">
        <v>1591488269.6600001</v>
      </c>
      <c r="BK976" s="18">
        <v>32772000</v>
      </c>
      <c r="BL976" s="18">
        <v>6430703</v>
      </c>
      <c r="BM976" s="18">
        <v>32772000</v>
      </c>
      <c r="BN976" s="18">
        <v>6430703</v>
      </c>
    </row>
    <row r="977" spans="1:66" x14ac:dyDescent="0.25">
      <c r="A977" s="16"/>
      <c r="B977" s="7">
        <v>972</v>
      </c>
      <c r="C977" s="8" t="s">
        <v>7025</v>
      </c>
      <c r="D977" s="9" t="s">
        <v>7026</v>
      </c>
      <c r="E977" s="9" t="s">
        <v>7027</v>
      </c>
      <c r="F977" s="9" t="s">
        <v>7028</v>
      </c>
      <c r="G977" s="9" t="s">
        <v>120</v>
      </c>
      <c r="H977" s="9" t="s">
        <v>449</v>
      </c>
      <c r="I977" s="9" t="s">
        <v>7029</v>
      </c>
      <c r="J977" s="10" t="s">
        <v>6972</v>
      </c>
      <c r="K977" s="9" t="s">
        <v>6973</v>
      </c>
      <c r="L977" s="9" t="s">
        <v>7030</v>
      </c>
      <c r="M977" s="8">
        <v>2755088</v>
      </c>
      <c r="N977" s="8" t="s">
        <v>7031</v>
      </c>
      <c r="O977" s="8">
        <v>3</v>
      </c>
      <c r="P977" s="11">
        <v>144</v>
      </c>
      <c r="Q977" s="12">
        <v>1</v>
      </c>
      <c r="R977" s="13">
        <v>216345270.61000001</v>
      </c>
      <c r="S977" s="13">
        <v>30154496.91</v>
      </c>
      <c r="T977" s="13">
        <v>1185390.6200000001</v>
      </c>
      <c r="U977" s="13"/>
      <c r="V977" s="13">
        <v>138048721</v>
      </c>
      <c r="W977" s="13">
        <v>37792442.079999998</v>
      </c>
      <c r="X977" s="13">
        <v>8734054</v>
      </c>
      <c r="Y977" s="13">
        <v>430166</v>
      </c>
      <c r="Z977" s="13"/>
      <c r="AA977" s="13">
        <v>8382114.0199999996</v>
      </c>
      <c r="AB977" s="13"/>
      <c r="AC977" s="13"/>
      <c r="AD977" s="13"/>
      <c r="AE977" s="13">
        <v>2795378</v>
      </c>
      <c r="AF977" s="13">
        <v>264000</v>
      </c>
      <c r="AG977" s="13">
        <v>5012251.0199999996</v>
      </c>
      <c r="AH977" s="13">
        <v>310485</v>
      </c>
      <c r="AI977" s="13"/>
      <c r="AJ977" s="13">
        <v>207963156.59</v>
      </c>
      <c r="AK977" s="13">
        <v>172416981</v>
      </c>
      <c r="AL977" s="13">
        <v>172416981</v>
      </c>
      <c r="AM977" s="13">
        <v>33759429.710000001</v>
      </c>
      <c r="AN977" s="13"/>
      <c r="AO977" s="13"/>
      <c r="AP977" s="13">
        <v>1786745.88</v>
      </c>
      <c r="AQ977" s="13"/>
      <c r="AR977" s="13">
        <v>15818974.01</v>
      </c>
      <c r="AS977" s="13">
        <v>15504299</v>
      </c>
      <c r="AT977" s="13">
        <v>256837.01</v>
      </c>
      <c r="AU977" s="13">
        <v>57838</v>
      </c>
      <c r="AV977" s="13">
        <v>15818974.01</v>
      </c>
      <c r="AW977" s="13">
        <v>13023780</v>
      </c>
      <c r="AX977" s="13"/>
      <c r="AY977" s="13">
        <v>479448.13</v>
      </c>
      <c r="AZ977" s="13"/>
      <c r="BA977" s="13">
        <v>529000</v>
      </c>
      <c r="BB977" s="13">
        <v>1786745.88</v>
      </c>
      <c r="BC977" s="13"/>
      <c r="BD977" s="13"/>
      <c r="BE977" s="13"/>
      <c r="BF977" s="17"/>
      <c r="BG977" s="17"/>
      <c r="BH977" s="17"/>
      <c r="BI977" s="17"/>
      <c r="BJ977" s="18"/>
      <c r="BK977" s="18">
        <v>146368208</v>
      </c>
      <c r="BL977" s="18"/>
      <c r="BM977" s="18"/>
      <c r="BN977" s="18">
        <v>146368208</v>
      </c>
    </row>
    <row r="978" spans="1:66" x14ac:dyDescent="0.25">
      <c r="A978" s="16"/>
      <c r="B978" s="7">
        <v>973</v>
      </c>
      <c r="C978" s="8" t="s">
        <v>7032</v>
      </c>
      <c r="D978" s="9" t="s">
        <v>7033</v>
      </c>
      <c r="E978" s="9" t="s">
        <v>7034</v>
      </c>
      <c r="F978" s="9" t="s">
        <v>7035</v>
      </c>
      <c r="G978" s="9" t="s">
        <v>120</v>
      </c>
      <c r="H978" s="9" t="s">
        <v>449</v>
      </c>
      <c r="I978" s="9" t="s">
        <v>7036</v>
      </c>
      <c r="J978" s="10" t="s">
        <v>6972</v>
      </c>
      <c r="K978" s="9" t="s">
        <v>6973</v>
      </c>
      <c r="L978" s="9" t="s">
        <v>7037</v>
      </c>
      <c r="M978" s="8">
        <v>2615940</v>
      </c>
      <c r="N978" s="8" t="s">
        <v>7038</v>
      </c>
      <c r="O978" s="8">
        <v>3</v>
      </c>
      <c r="P978" s="11">
        <v>266</v>
      </c>
      <c r="Q978" s="12">
        <v>2</v>
      </c>
      <c r="R978" s="13">
        <v>1440010566.3399999</v>
      </c>
      <c r="S978" s="13">
        <v>9094510.6699999999</v>
      </c>
      <c r="T978" s="13"/>
      <c r="U978" s="13"/>
      <c r="V978" s="13">
        <v>1373711610</v>
      </c>
      <c r="W978" s="13">
        <v>45523874.670000002</v>
      </c>
      <c r="X978" s="13">
        <v>7625571</v>
      </c>
      <c r="Y978" s="13">
        <v>3105000</v>
      </c>
      <c r="Z978" s="13">
        <v>950000</v>
      </c>
      <c r="AA978" s="13">
        <v>187078907</v>
      </c>
      <c r="AB978" s="13"/>
      <c r="AC978" s="13"/>
      <c r="AD978" s="13">
        <v>141059939</v>
      </c>
      <c r="AE978" s="13">
        <v>16842538</v>
      </c>
      <c r="AF978" s="13">
        <v>89231</v>
      </c>
      <c r="AG978" s="13">
        <v>23512223</v>
      </c>
      <c r="AH978" s="13">
        <v>2916600</v>
      </c>
      <c r="AI978" s="13">
        <v>2658376</v>
      </c>
      <c r="AJ978" s="13">
        <v>1252931659.3399999</v>
      </c>
      <c r="AK978" s="13">
        <v>1015700839</v>
      </c>
      <c r="AL978" s="13">
        <v>1015700839</v>
      </c>
      <c r="AM978" s="13">
        <v>211280331.44999999</v>
      </c>
      <c r="AN978" s="13"/>
      <c r="AO978" s="13">
        <v>5000000</v>
      </c>
      <c r="AP978" s="13">
        <v>20950488.890000001</v>
      </c>
      <c r="AQ978" s="13"/>
      <c r="AR978" s="13">
        <v>122905368.5</v>
      </c>
      <c r="AS978" s="13">
        <v>121582134.5</v>
      </c>
      <c r="AT978" s="13">
        <v>1323234</v>
      </c>
      <c r="AU978" s="13"/>
      <c r="AV978" s="13">
        <v>122905368.5</v>
      </c>
      <c r="AW978" s="13">
        <v>99860976.340000004</v>
      </c>
      <c r="AX978" s="13"/>
      <c r="AY978" s="13">
        <v>2093903.27</v>
      </c>
      <c r="AZ978" s="13"/>
      <c r="BA978" s="13"/>
      <c r="BB978" s="13">
        <v>20950488.890000001</v>
      </c>
      <c r="BC978" s="13"/>
      <c r="BD978" s="13"/>
      <c r="BE978" s="13"/>
      <c r="BF978" s="17">
        <v>0</v>
      </c>
      <c r="BG978" s="17">
        <v>4169160</v>
      </c>
      <c r="BH978" s="17">
        <v>38031179</v>
      </c>
      <c r="BI978" s="17">
        <v>4169160</v>
      </c>
      <c r="BJ978" s="18">
        <v>38031179</v>
      </c>
      <c r="BK978" s="18">
        <v>1508015229</v>
      </c>
      <c r="BL978" s="18">
        <v>29475000</v>
      </c>
      <c r="BM978" s="18">
        <v>1508015229</v>
      </c>
      <c r="BN978" s="18">
        <v>29475000</v>
      </c>
    </row>
    <row r="979" spans="1:66" x14ac:dyDescent="0.25">
      <c r="A979" s="16"/>
      <c r="B979" s="7">
        <v>974</v>
      </c>
      <c r="C979" s="8" t="s">
        <v>7039</v>
      </c>
      <c r="D979" s="9" t="s">
        <v>7040</v>
      </c>
      <c r="E979" s="9" t="s">
        <v>7041</v>
      </c>
      <c r="F979" s="9" t="s">
        <v>7042</v>
      </c>
      <c r="G979" s="9" t="s">
        <v>514</v>
      </c>
      <c r="H979" s="9" t="s">
        <v>132</v>
      </c>
      <c r="I979" s="9" t="s">
        <v>7043</v>
      </c>
      <c r="J979" s="10" t="s">
        <v>6972</v>
      </c>
      <c r="K979" s="9" t="s">
        <v>6973</v>
      </c>
      <c r="L979" s="9" t="s">
        <v>7044</v>
      </c>
      <c r="M979" s="8">
        <v>2649498</v>
      </c>
      <c r="N979" s="8" t="s">
        <v>7045</v>
      </c>
      <c r="O979" s="8">
        <v>1</v>
      </c>
      <c r="P979" s="11">
        <v>5736</v>
      </c>
      <c r="Q979" s="12">
        <v>28</v>
      </c>
      <c r="R979" s="13">
        <v>96979634990.789993</v>
      </c>
      <c r="S979" s="13">
        <v>5878720538.1099997</v>
      </c>
      <c r="T979" s="13">
        <v>1654465672</v>
      </c>
      <c r="U979" s="13"/>
      <c r="V979" s="13">
        <v>81100425694</v>
      </c>
      <c r="W979" s="13">
        <v>1645170108</v>
      </c>
      <c r="X979" s="13">
        <v>2572036373.7600002</v>
      </c>
      <c r="Y979" s="13">
        <v>10661396</v>
      </c>
      <c r="Z979" s="13">
        <v>4118155208.9200001</v>
      </c>
      <c r="AA979" s="13">
        <v>24700001870.939999</v>
      </c>
      <c r="AB979" s="13">
        <v>17536949454</v>
      </c>
      <c r="AC979" s="13"/>
      <c r="AD979" s="13"/>
      <c r="AE979" s="13">
        <v>3213608630.1999998</v>
      </c>
      <c r="AF979" s="13">
        <v>11416917</v>
      </c>
      <c r="AG979" s="13">
        <v>3485420096.7399998</v>
      </c>
      <c r="AH979" s="13">
        <v>382672920</v>
      </c>
      <c r="AI979" s="13">
        <v>69933853</v>
      </c>
      <c r="AJ979" s="13">
        <v>72279633119.850006</v>
      </c>
      <c r="AK979" s="13">
        <v>53576016449</v>
      </c>
      <c r="AL979" s="13">
        <v>53576016449</v>
      </c>
      <c r="AM979" s="13">
        <v>9360770479.0300007</v>
      </c>
      <c r="AN979" s="13">
        <v>2685669679.5700002</v>
      </c>
      <c r="AO979" s="13">
        <v>4113670948.25</v>
      </c>
      <c r="AP979" s="13">
        <v>2543505564</v>
      </c>
      <c r="AQ979" s="13"/>
      <c r="AR979" s="13">
        <v>5832642439</v>
      </c>
      <c r="AS979" s="13">
        <v>5699845974</v>
      </c>
      <c r="AT979" s="13">
        <v>132796465</v>
      </c>
      <c r="AU979" s="13"/>
      <c r="AV979" s="13">
        <v>5202037757</v>
      </c>
      <c r="AW979" s="13">
        <v>2561551861</v>
      </c>
      <c r="AX979" s="13"/>
      <c r="AY979" s="13">
        <v>94486865</v>
      </c>
      <c r="AZ979" s="13">
        <v>2493467</v>
      </c>
      <c r="BA979" s="13"/>
      <c r="BB979" s="13">
        <v>2543505564</v>
      </c>
      <c r="BC979" s="13">
        <v>630604682</v>
      </c>
      <c r="BD979" s="13">
        <v>630604682</v>
      </c>
      <c r="BE979" s="13"/>
      <c r="BF979" s="17">
        <v>0</v>
      </c>
      <c r="BG979" s="17">
        <v>473742680</v>
      </c>
      <c r="BH979" s="17">
        <v>728896572.34000003</v>
      </c>
      <c r="BI979" s="17">
        <v>473742680</v>
      </c>
      <c r="BJ979" s="18">
        <v>728896572.34000003</v>
      </c>
      <c r="BK979" s="18">
        <v>94147090171</v>
      </c>
      <c r="BL979" s="18">
        <v>3537000000</v>
      </c>
      <c r="BM979" s="18">
        <v>94147090171</v>
      </c>
      <c r="BN979" s="18">
        <v>3537000000</v>
      </c>
    </row>
    <row r="980" spans="1:66" x14ac:dyDescent="0.25">
      <c r="A980" s="16"/>
      <c r="B980" s="7">
        <v>975</v>
      </c>
      <c r="C980" s="8" t="s">
        <v>7046</v>
      </c>
      <c r="D980" s="9" t="s">
        <v>7047</v>
      </c>
      <c r="E980" s="9" t="s">
        <v>7048</v>
      </c>
      <c r="F980" s="9" t="s">
        <v>7049</v>
      </c>
      <c r="G980" s="9" t="s">
        <v>199</v>
      </c>
      <c r="H980" s="9" t="s">
        <v>177</v>
      </c>
      <c r="I980" s="9" t="s">
        <v>7050</v>
      </c>
      <c r="J980" s="10" t="s">
        <v>6972</v>
      </c>
      <c r="K980" s="9" t="s">
        <v>7051</v>
      </c>
      <c r="L980" s="9" t="s">
        <v>7052</v>
      </c>
      <c r="M980" s="8">
        <v>2654237</v>
      </c>
      <c r="N980" s="8" t="s">
        <v>7053</v>
      </c>
      <c r="O980" s="8">
        <v>3</v>
      </c>
      <c r="P980" s="11">
        <v>36</v>
      </c>
      <c r="Q980" s="12">
        <v>1</v>
      </c>
      <c r="R980" s="13">
        <v>247268893.58000001</v>
      </c>
      <c r="S980" s="13">
        <v>63714672.32</v>
      </c>
      <c r="T980" s="13">
        <v>100941902.84999999</v>
      </c>
      <c r="U980" s="13">
        <v>193190</v>
      </c>
      <c r="V980" s="13">
        <v>74073665.609999999</v>
      </c>
      <c r="W980" s="13">
        <v>5479696.7999999998</v>
      </c>
      <c r="X980" s="13">
        <v>2265766</v>
      </c>
      <c r="Y980" s="13">
        <v>600000</v>
      </c>
      <c r="Z980" s="13"/>
      <c r="AA980" s="13">
        <v>36780006.310000002</v>
      </c>
      <c r="AB980" s="13"/>
      <c r="AC980" s="13"/>
      <c r="AD980" s="13"/>
      <c r="AE980" s="13">
        <v>628001</v>
      </c>
      <c r="AF980" s="13"/>
      <c r="AG980" s="13">
        <v>35162655.310000002</v>
      </c>
      <c r="AH980" s="13">
        <v>989350</v>
      </c>
      <c r="AI980" s="13"/>
      <c r="AJ980" s="13">
        <v>210488887.27000001</v>
      </c>
      <c r="AK980" s="13">
        <v>173197767.43000001</v>
      </c>
      <c r="AL980" s="13">
        <v>173197767.43000001</v>
      </c>
      <c r="AM980" s="13">
        <v>23085594.43</v>
      </c>
      <c r="AN980" s="13">
        <v>9393193.2200000007</v>
      </c>
      <c r="AO980" s="13"/>
      <c r="AP980" s="13">
        <v>4812332.1900000004</v>
      </c>
      <c r="AQ980" s="13"/>
      <c r="AR980" s="13">
        <v>10020087.970000001</v>
      </c>
      <c r="AS980" s="13">
        <v>8606105</v>
      </c>
      <c r="AT980" s="13">
        <v>1413982.97</v>
      </c>
      <c r="AU980" s="13"/>
      <c r="AV980" s="13">
        <v>10020087.970000001</v>
      </c>
      <c r="AW980" s="13">
        <v>5207755.78</v>
      </c>
      <c r="AX980" s="13"/>
      <c r="AY980" s="13"/>
      <c r="AZ980" s="13"/>
      <c r="BA980" s="13"/>
      <c r="BB980" s="13">
        <v>4812332.1900000004</v>
      </c>
      <c r="BC980" s="13"/>
      <c r="BD980" s="13"/>
      <c r="BE980" s="13"/>
      <c r="BF980" s="17"/>
      <c r="BG980" s="17"/>
      <c r="BH980" s="17"/>
      <c r="BI980" s="17"/>
      <c r="BJ980" s="18"/>
      <c r="BK980" s="18"/>
      <c r="BL980" s="18"/>
      <c r="BM980" s="18"/>
      <c r="BN980" s="18"/>
    </row>
    <row r="981" spans="1:66" x14ac:dyDescent="0.25">
      <c r="A981" s="16"/>
      <c r="B981" s="7">
        <v>976</v>
      </c>
      <c r="C981" s="8" t="s">
        <v>7054</v>
      </c>
      <c r="D981" s="9" t="s">
        <v>7055</v>
      </c>
      <c r="E981" s="9" t="s">
        <v>7056</v>
      </c>
      <c r="F981" s="9" t="s">
        <v>7057</v>
      </c>
      <c r="G981" s="9" t="s">
        <v>120</v>
      </c>
      <c r="H981" s="9" t="s">
        <v>215</v>
      </c>
      <c r="I981" s="9" t="s">
        <v>7058</v>
      </c>
      <c r="J981" s="10" t="s">
        <v>6972</v>
      </c>
      <c r="K981" s="9" t="s">
        <v>6973</v>
      </c>
      <c r="L981" s="9" t="s">
        <v>7059</v>
      </c>
      <c r="M981" s="8">
        <v>2742252</v>
      </c>
      <c r="N981" s="8" t="s">
        <v>7060</v>
      </c>
      <c r="O981" s="8">
        <v>3</v>
      </c>
      <c r="P981" s="11">
        <v>229</v>
      </c>
      <c r="Q981" s="12">
        <v>2</v>
      </c>
      <c r="R981" s="13">
        <v>958823202.04999995</v>
      </c>
      <c r="S981" s="13">
        <v>49245596.049999997</v>
      </c>
      <c r="T981" s="13"/>
      <c r="U981" s="13"/>
      <c r="V981" s="13">
        <v>841573763</v>
      </c>
      <c r="W981" s="13">
        <v>48908559</v>
      </c>
      <c r="X981" s="13">
        <v>3376595</v>
      </c>
      <c r="Y981" s="13">
        <v>3152169</v>
      </c>
      <c r="Z981" s="13">
        <v>12566520</v>
      </c>
      <c r="AA981" s="13">
        <v>297335254.67000002</v>
      </c>
      <c r="AB981" s="13"/>
      <c r="AC981" s="13"/>
      <c r="AD981" s="13">
        <v>256284993</v>
      </c>
      <c r="AE981" s="13">
        <v>6653654</v>
      </c>
      <c r="AF981" s="13">
        <v>119152</v>
      </c>
      <c r="AG981" s="13">
        <v>31834921.670000002</v>
      </c>
      <c r="AH981" s="13"/>
      <c r="AI981" s="13">
        <v>2442534</v>
      </c>
      <c r="AJ981" s="13">
        <v>661487947.38</v>
      </c>
      <c r="AK981" s="13">
        <v>570512508.62</v>
      </c>
      <c r="AL981" s="13">
        <v>570512508.62</v>
      </c>
      <c r="AM981" s="13">
        <v>73670989.390000001</v>
      </c>
      <c r="AN981" s="13">
        <v>4975870.3499999996</v>
      </c>
      <c r="AO981" s="13"/>
      <c r="AP981" s="13">
        <v>12328579.02</v>
      </c>
      <c r="AQ981" s="13"/>
      <c r="AR981" s="13">
        <v>91380048.299999997</v>
      </c>
      <c r="AS981" s="13">
        <v>91380048.299999997</v>
      </c>
      <c r="AT981" s="13"/>
      <c r="AU981" s="13"/>
      <c r="AV981" s="13">
        <v>91380048.299999997</v>
      </c>
      <c r="AW981" s="13">
        <v>79051469.280000001</v>
      </c>
      <c r="AX981" s="13"/>
      <c r="AY981" s="13"/>
      <c r="AZ981" s="13"/>
      <c r="BA981" s="13"/>
      <c r="BB981" s="13">
        <v>12328579.02</v>
      </c>
      <c r="BC981" s="13"/>
      <c r="BD981" s="13"/>
      <c r="BE981" s="13"/>
      <c r="BF981" s="17"/>
      <c r="BG981" s="17"/>
      <c r="BH981" s="17"/>
      <c r="BI981" s="17"/>
      <c r="BJ981" s="18"/>
      <c r="BK981" s="18">
        <v>841573763</v>
      </c>
      <c r="BL981" s="18"/>
      <c r="BM981" s="18">
        <v>841573763</v>
      </c>
      <c r="BN981" s="18"/>
    </row>
    <row r="982" spans="1:66" x14ac:dyDescent="0.25">
      <c r="A982" s="16"/>
      <c r="B982" s="7">
        <v>977</v>
      </c>
      <c r="C982" s="8" t="s">
        <v>7061</v>
      </c>
      <c r="D982" s="9" t="s">
        <v>7062</v>
      </c>
      <c r="E982" s="9" t="s">
        <v>7063</v>
      </c>
      <c r="F982" s="9" t="s">
        <v>7064</v>
      </c>
      <c r="G982" s="9" t="s">
        <v>199</v>
      </c>
      <c r="H982" s="9" t="s">
        <v>4810</v>
      </c>
      <c r="I982" s="9" t="s">
        <v>7065</v>
      </c>
      <c r="J982" s="10" t="s">
        <v>6972</v>
      </c>
      <c r="K982" s="9" t="s">
        <v>6973</v>
      </c>
      <c r="L982" s="9" t="s">
        <v>7066</v>
      </c>
      <c r="M982" s="8">
        <v>2641322</v>
      </c>
      <c r="N982" s="8" t="s">
        <v>7067</v>
      </c>
      <c r="O982" s="8">
        <v>2</v>
      </c>
      <c r="P982" s="11">
        <v>1008</v>
      </c>
      <c r="Q982" s="12">
        <v>53</v>
      </c>
      <c r="R982" s="13">
        <v>13192856861.549999</v>
      </c>
      <c r="S982" s="13">
        <v>2514211294.4899998</v>
      </c>
      <c r="T982" s="13">
        <v>1874886.19</v>
      </c>
      <c r="U982" s="13">
        <v>6970750055.2700005</v>
      </c>
      <c r="V982" s="13">
        <v>330972643.39999998</v>
      </c>
      <c r="W982" s="13">
        <v>692140230.75999999</v>
      </c>
      <c r="X982" s="13">
        <v>1783647961.73</v>
      </c>
      <c r="Y982" s="13">
        <v>203915462.96000001</v>
      </c>
      <c r="Z982" s="13">
        <v>695344326.75</v>
      </c>
      <c r="AA982" s="13">
        <v>8475643050.0699997</v>
      </c>
      <c r="AB982" s="13"/>
      <c r="AC982" s="13"/>
      <c r="AD982" s="13">
        <v>5771261794.0799999</v>
      </c>
      <c r="AE982" s="13">
        <v>2381812638.1900001</v>
      </c>
      <c r="AF982" s="13">
        <v>43236570.420000002</v>
      </c>
      <c r="AG982" s="13"/>
      <c r="AH982" s="13">
        <v>184493274.38</v>
      </c>
      <c r="AI982" s="13">
        <v>94838773</v>
      </c>
      <c r="AJ982" s="13">
        <v>4717213811.4799995</v>
      </c>
      <c r="AK982" s="13">
        <v>1351008894.5699999</v>
      </c>
      <c r="AL982" s="13">
        <v>1351008894.5699999</v>
      </c>
      <c r="AM982" s="13">
        <v>1047062659.15</v>
      </c>
      <c r="AN982" s="13">
        <v>2236513980.4299998</v>
      </c>
      <c r="AO982" s="13">
        <v>16503245.02</v>
      </c>
      <c r="AP982" s="13">
        <v>66125032.310000002</v>
      </c>
      <c r="AQ982" s="13"/>
      <c r="AR982" s="13">
        <v>31118936998.959999</v>
      </c>
      <c r="AS982" s="13">
        <v>31092373752.669998</v>
      </c>
      <c r="AT982" s="13">
        <v>26563246.289999999</v>
      </c>
      <c r="AU982" s="13"/>
      <c r="AV982" s="13">
        <v>2536952052.5700002</v>
      </c>
      <c r="AW982" s="13">
        <v>743583177.52999997</v>
      </c>
      <c r="AX982" s="13">
        <v>1723585629.8399999</v>
      </c>
      <c r="AY982" s="13">
        <v>3658212.89</v>
      </c>
      <c r="AZ982" s="13"/>
      <c r="BA982" s="13"/>
      <c r="BB982" s="13">
        <v>66125032.310000002</v>
      </c>
      <c r="BC982" s="13">
        <v>28581984946.389999</v>
      </c>
      <c r="BD982" s="13">
        <v>28581984946.389999</v>
      </c>
      <c r="BE982" s="13"/>
      <c r="BF982" s="17">
        <v>0</v>
      </c>
      <c r="BG982" s="17">
        <v>303565436.74000001</v>
      </c>
      <c r="BH982" s="17">
        <v>891472476.13</v>
      </c>
      <c r="BI982" s="17">
        <v>303565436.74000001</v>
      </c>
      <c r="BJ982" s="18">
        <v>891472476.13</v>
      </c>
      <c r="BK982" s="18">
        <v>1691575817.51</v>
      </c>
      <c r="BL982" s="18">
        <v>350000000</v>
      </c>
      <c r="BM982" s="18">
        <v>1691575817.51</v>
      </c>
      <c r="BN982" s="18">
        <v>350000000</v>
      </c>
    </row>
    <row r="983" spans="1:66" x14ac:dyDescent="0.25">
      <c r="A983" s="16"/>
      <c r="B983" s="7">
        <v>978</v>
      </c>
      <c r="C983" s="8" t="s">
        <v>7068</v>
      </c>
      <c r="D983" s="9" t="s">
        <v>7069</v>
      </c>
      <c r="E983" s="9" t="s">
        <v>7070</v>
      </c>
      <c r="F983" s="9" t="s">
        <v>7071</v>
      </c>
      <c r="G983" s="9" t="s">
        <v>199</v>
      </c>
      <c r="H983" s="9" t="s">
        <v>449</v>
      </c>
      <c r="I983" s="9" t="s">
        <v>7072</v>
      </c>
      <c r="J983" s="10" t="s">
        <v>6972</v>
      </c>
      <c r="K983" s="9" t="s">
        <v>6973</v>
      </c>
      <c r="L983" s="9" t="s">
        <v>7073</v>
      </c>
      <c r="M983" s="8">
        <v>2610345</v>
      </c>
      <c r="N983" s="8" t="s">
        <v>7074</v>
      </c>
      <c r="O983" s="8">
        <v>2</v>
      </c>
      <c r="P983" s="11">
        <v>704</v>
      </c>
      <c r="Q983" s="12">
        <v>7</v>
      </c>
      <c r="R983" s="13">
        <v>9208980127</v>
      </c>
      <c r="S983" s="13">
        <v>431783926</v>
      </c>
      <c r="T983" s="13">
        <v>10950000</v>
      </c>
      <c r="U983" s="13"/>
      <c r="V983" s="13">
        <v>8432609766</v>
      </c>
      <c r="W983" s="13">
        <v>54080116</v>
      </c>
      <c r="X983" s="13">
        <v>112137018</v>
      </c>
      <c r="Y983" s="13">
        <v>36400000</v>
      </c>
      <c r="Z983" s="13">
        <v>131019301</v>
      </c>
      <c r="AA983" s="13">
        <v>1860957336</v>
      </c>
      <c r="AB983" s="13"/>
      <c r="AC983" s="13"/>
      <c r="AD983" s="13">
        <v>715531760</v>
      </c>
      <c r="AE983" s="13">
        <v>301180600</v>
      </c>
      <c r="AF983" s="13"/>
      <c r="AG983" s="13">
        <v>832949614</v>
      </c>
      <c r="AH983" s="13">
        <v>11295362</v>
      </c>
      <c r="AI983" s="13"/>
      <c r="AJ983" s="13">
        <v>7348022791</v>
      </c>
      <c r="AK983" s="13">
        <v>5834208954</v>
      </c>
      <c r="AL983" s="13">
        <v>5834208954</v>
      </c>
      <c r="AM983" s="13">
        <v>1103086794</v>
      </c>
      <c r="AN983" s="13">
        <v>26244062</v>
      </c>
      <c r="AO983" s="13">
        <v>104309723</v>
      </c>
      <c r="AP983" s="13">
        <v>280173258</v>
      </c>
      <c r="AQ983" s="13"/>
      <c r="AR983" s="13">
        <v>790859061</v>
      </c>
      <c r="AS983" s="13">
        <v>785048382</v>
      </c>
      <c r="AT983" s="13">
        <v>5810679</v>
      </c>
      <c r="AU983" s="13"/>
      <c r="AV983" s="13">
        <v>790859061</v>
      </c>
      <c r="AW983" s="13">
        <v>502651448</v>
      </c>
      <c r="AX983" s="13"/>
      <c r="AY983" s="13">
        <v>8034355</v>
      </c>
      <c r="AZ983" s="13"/>
      <c r="BA983" s="13"/>
      <c r="BB983" s="13">
        <v>280173258</v>
      </c>
      <c r="BC983" s="13"/>
      <c r="BD983" s="13"/>
      <c r="BE983" s="13"/>
      <c r="BF983" s="17">
        <v>0</v>
      </c>
      <c r="BG983" s="17">
        <v>142505163</v>
      </c>
      <c r="BH983" s="17">
        <v>20000000</v>
      </c>
      <c r="BI983" s="17">
        <v>142505163</v>
      </c>
      <c r="BJ983" s="18">
        <v>20000000</v>
      </c>
      <c r="BK983" s="18">
        <v>9512209455</v>
      </c>
      <c r="BL983" s="18"/>
      <c r="BM983" s="18">
        <v>9512209455</v>
      </c>
      <c r="BN983" s="18"/>
    </row>
    <row r="984" spans="1:66" x14ac:dyDescent="0.25">
      <c r="A984" s="16"/>
      <c r="B984" s="7">
        <v>979</v>
      </c>
      <c r="C984" s="8" t="s">
        <v>7075</v>
      </c>
      <c r="D984" s="9" t="s">
        <v>7076</v>
      </c>
      <c r="E984" s="9" t="s">
        <v>7077</v>
      </c>
      <c r="F984" s="9" t="s">
        <v>7078</v>
      </c>
      <c r="G984" s="9" t="s">
        <v>514</v>
      </c>
      <c r="H984" s="9" t="s">
        <v>2378</v>
      </c>
      <c r="I984" s="9" t="s">
        <v>7079</v>
      </c>
      <c r="J984" s="10" t="s">
        <v>6972</v>
      </c>
      <c r="K984" s="9" t="s">
        <v>6973</v>
      </c>
      <c r="L984" s="9" t="s">
        <v>7080</v>
      </c>
      <c r="M984" s="8">
        <v>2620396</v>
      </c>
      <c r="N984" s="8" t="s">
        <v>7081</v>
      </c>
      <c r="O984" s="8">
        <v>1</v>
      </c>
      <c r="P984" s="11">
        <v>946</v>
      </c>
      <c r="Q984" s="12">
        <v>16</v>
      </c>
      <c r="R984" s="13">
        <v>7249663225.4099998</v>
      </c>
      <c r="S984" s="13">
        <v>237113632.59999999</v>
      </c>
      <c r="T984" s="13">
        <v>996356473.73000002</v>
      </c>
      <c r="U984" s="13"/>
      <c r="V984" s="13">
        <v>4910649199.7700005</v>
      </c>
      <c r="W984" s="13">
        <v>128027127.40000001</v>
      </c>
      <c r="X984" s="13">
        <v>461931916.5</v>
      </c>
      <c r="Y984" s="13">
        <v>33510640</v>
      </c>
      <c r="Z984" s="13">
        <v>482074235.41000003</v>
      </c>
      <c r="AA984" s="13">
        <v>3578900688.6900001</v>
      </c>
      <c r="AB984" s="13">
        <v>2928018271.3099999</v>
      </c>
      <c r="AC984" s="13"/>
      <c r="AD984" s="13"/>
      <c r="AE984" s="13">
        <v>109326526.62</v>
      </c>
      <c r="AF984" s="13">
        <v>341198</v>
      </c>
      <c r="AG984" s="13">
        <v>417000746.69999999</v>
      </c>
      <c r="AH984" s="13">
        <v>112818203.06</v>
      </c>
      <c r="AI984" s="13">
        <v>11395743</v>
      </c>
      <c r="AJ984" s="13">
        <v>3670762536.7199998</v>
      </c>
      <c r="AK984" s="13">
        <v>1600848761.3800001</v>
      </c>
      <c r="AL984" s="13">
        <v>1600848761.3800001</v>
      </c>
      <c r="AM984" s="13">
        <v>349196244.14999998</v>
      </c>
      <c r="AN984" s="13">
        <v>30868094.870000001</v>
      </c>
      <c r="AO984" s="13">
        <v>670208900</v>
      </c>
      <c r="AP984" s="13">
        <v>1019640536.3200001</v>
      </c>
      <c r="AQ984" s="13"/>
      <c r="AR984" s="13">
        <v>1724160186.23</v>
      </c>
      <c r="AS984" s="13">
        <v>717913617.05999994</v>
      </c>
      <c r="AT984" s="13">
        <v>1006246569.17</v>
      </c>
      <c r="AU984" s="13"/>
      <c r="AV984" s="13">
        <v>1633361221.8399999</v>
      </c>
      <c r="AW984" s="13">
        <v>597148860.37</v>
      </c>
      <c r="AX984" s="13"/>
      <c r="AY984" s="13">
        <v>15758942.15</v>
      </c>
      <c r="AZ984" s="13">
        <v>812883</v>
      </c>
      <c r="BA984" s="13"/>
      <c r="BB984" s="13">
        <v>1019640536.3200001</v>
      </c>
      <c r="BC984" s="13">
        <v>90798964.390000001</v>
      </c>
      <c r="BD984" s="13">
        <v>90798964.390000001</v>
      </c>
      <c r="BE984" s="13"/>
      <c r="BF984" s="17">
        <v>0</v>
      </c>
      <c r="BG984" s="17">
        <v>26625118</v>
      </c>
      <c r="BH984" s="17">
        <v>655689371.09000003</v>
      </c>
      <c r="BI984" s="17">
        <v>26625118</v>
      </c>
      <c r="BJ984" s="18">
        <v>655689371.09000003</v>
      </c>
      <c r="BK984" s="18">
        <v>6334214705</v>
      </c>
      <c r="BL984" s="18">
        <v>1250200000</v>
      </c>
      <c r="BM984" s="18">
        <v>6334214705</v>
      </c>
      <c r="BN984" s="18">
        <v>1250200000</v>
      </c>
    </row>
    <row r="985" spans="1:66" x14ac:dyDescent="0.25">
      <c r="A985" s="16"/>
      <c r="B985" s="7">
        <v>980</v>
      </c>
      <c r="C985" s="8" t="s">
        <v>7082</v>
      </c>
      <c r="D985" s="9" t="s">
        <v>7083</v>
      </c>
      <c r="E985" s="9" t="s">
        <v>7084</v>
      </c>
      <c r="F985" s="9" t="s">
        <v>7085</v>
      </c>
      <c r="G985" s="9" t="s">
        <v>514</v>
      </c>
      <c r="H985" s="9" t="s">
        <v>132</v>
      </c>
      <c r="I985" s="9" t="s">
        <v>7086</v>
      </c>
      <c r="J985" s="10" t="s">
        <v>6972</v>
      </c>
      <c r="K985" s="9" t="s">
        <v>6973</v>
      </c>
      <c r="L985" s="9" t="s">
        <v>7087</v>
      </c>
      <c r="M985" s="8">
        <v>2635037</v>
      </c>
      <c r="N985" s="8" t="s">
        <v>7088</v>
      </c>
      <c r="O985" s="8">
        <v>1</v>
      </c>
      <c r="P985" s="11">
        <v>1835</v>
      </c>
      <c r="Q985" s="12">
        <v>19</v>
      </c>
      <c r="R985" s="13">
        <v>19294048090.549999</v>
      </c>
      <c r="S985" s="13">
        <v>1935307578.9100001</v>
      </c>
      <c r="T985" s="13">
        <v>477292422.61000001</v>
      </c>
      <c r="U985" s="13">
        <v>145945343.77000001</v>
      </c>
      <c r="V985" s="13">
        <v>14410465517.35</v>
      </c>
      <c r="W985" s="13">
        <v>377551980.45999998</v>
      </c>
      <c r="X985" s="13">
        <v>1432371858.7</v>
      </c>
      <c r="Y985" s="13"/>
      <c r="Z985" s="13">
        <v>515113388.75</v>
      </c>
      <c r="AA985" s="13">
        <v>4975816321.7200003</v>
      </c>
      <c r="AB985" s="13">
        <v>2267030565.5300002</v>
      </c>
      <c r="AC985" s="13"/>
      <c r="AD985" s="13"/>
      <c r="AE985" s="13">
        <v>506773380.63</v>
      </c>
      <c r="AF985" s="13">
        <v>17056517.629999999</v>
      </c>
      <c r="AG985" s="13">
        <v>2078652098.72</v>
      </c>
      <c r="AH985" s="13">
        <v>77399690.209999993</v>
      </c>
      <c r="AI985" s="13">
        <v>28904069</v>
      </c>
      <c r="AJ985" s="13">
        <v>14318231768.940001</v>
      </c>
      <c r="AK985" s="13">
        <v>8444379489.8999996</v>
      </c>
      <c r="AL985" s="13">
        <v>8444379489.8999996</v>
      </c>
      <c r="AM985" s="13">
        <v>3639636461.3000002</v>
      </c>
      <c r="AN985" s="13">
        <v>1150987015.97</v>
      </c>
      <c r="AO985" s="13">
        <v>525701022</v>
      </c>
      <c r="AP985" s="13">
        <v>557527779.76999998</v>
      </c>
      <c r="AQ985" s="13"/>
      <c r="AR985" s="13">
        <v>1364951846.6900001</v>
      </c>
      <c r="AS985" s="13">
        <v>1327750650.51</v>
      </c>
      <c r="AT985" s="13">
        <v>37201196.18</v>
      </c>
      <c r="AU985" s="13"/>
      <c r="AV985" s="13">
        <v>1311676163.8</v>
      </c>
      <c r="AW985" s="13">
        <v>734422564.50999999</v>
      </c>
      <c r="AX985" s="13"/>
      <c r="AY985" s="13">
        <v>18426157.329999998</v>
      </c>
      <c r="AZ985" s="13">
        <v>1299662.19</v>
      </c>
      <c r="BA985" s="13"/>
      <c r="BB985" s="13">
        <v>557527779.76999998</v>
      </c>
      <c r="BC985" s="13">
        <v>53275683</v>
      </c>
      <c r="BD985" s="13">
        <v>53275683</v>
      </c>
      <c r="BE985" s="13"/>
      <c r="BF985" s="17">
        <v>0</v>
      </c>
      <c r="BG985" s="17">
        <v>2392961</v>
      </c>
      <c r="BH985" s="17">
        <v>411460305.31</v>
      </c>
      <c r="BI985" s="17">
        <v>2392961</v>
      </c>
      <c r="BJ985" s="18">
        <v>411460305.31</v>
      </c>
      <c r="BK985" s="18">
        <v>15537998447</v>
      </c>
      <c r="BL985" s="18">
        <v>1408629195</v>
      </c>
      <c r="BM985" s="18">
        <v>15537998447</v>
      </c>
      <c r="BN985" s="18">
        <v>1408629195</v>
      </c>
    </row>
    <row r="986" spans="1:66" x14ac:dyDescent="0.25">
      <c r="A986" s="16"/>
      <c r="B986" s="7">
        <v>981</v>
      </c>
      <c r="C986" s="8" t="s">
        <v>7089</v>
      </c>
      <c r="D986" s="9" t="s">
        <v>7090</v>
      </c>
      <c r="E986" s="9" t="s">
        <v>7091</v>
      </c>
      <c r="F986" s="9" t="s">
        <v>7092</v>
      </c>
      <c r="G986" s="9" t="s">
        <v>120</v>
      </c>
      <c r="H986" s="9" t="s">
        <v>223</v>
      </c>
      <c r="I986" s="9" t="s">
        <v>7093</v>
      </c>
      <c r="J986" s="10" t="s">
        <v>6972</v>
      </c>
      <c r="K986" s="9" t="s">
        <v>6973</v>
      </c>
      <c r="L986" s="9" t="s">
        <v>7094</v>
      </c>
      <c r="M986" s="8">
        <v>2774360</v>
      </c>
      <c r="N986" s="8" t="s">
        <v>7095</v>
      </c>
      <c r="O986" s="8">
        <v>3</v>
      </c>
      <c r="P986" s="11">
        <v>95</v>
      </c>
      <c r="Q986" s="12">
        <v>1</v>
      </c>
      <c r="R986" s="13">
        <v>474736843</v>
      </c>
      <c r="S986" s="13">
        <v>47195630</v>
      </c>
      <c r="T986" s="13"/>
      <c r="U986" s="13">
        <v>16652056</v>
      </c>
      <c r="V986" s="13">
        <v>177665501</v>
      </c>
      <c r="W986" s="13">
        <v>179114542</v>
      </c>
      <c r="X986" s="13">
        <v>6926859</v>
      </c>
      <c r="Y986" s="13">
        <v>47182255</v>
      </c>
      <c r="Z986" s="13"/>
      <c r="AA986" s="13">
        <v>65513608</v>
      </c>
      <c r="AB986" s="13"/>
      <c r="AC986" s="13"/>
      <c r="AD986" s="13"/>
      <c r="AE986" s="13">
        <v>60546502</v>
      </c>
      <c r="AF986" s="13"/>
      <c r="AG986" s="13">
        <v>128416</v>
      </c>
      <c r="AH986" s="13">
        <v>2813750</v>
      </c>
      <c r="AI986" s="13">
        <v>2024940</v>
      </c>
      <c r="AJ986" s="13">
        <v>409223235</v>
      </c>
      <c r="AK986" s="13">
        <v>385409528</v>
      </c>
      <c r="AL986" s="13">
        <v>385409528</v>
      </c>
      <c r="AM986" s="13">
        <v>128416</v>
      </c>
      <c r="AN986" s="13"/>
      <c r="AO986" s="13"/>
      <c r="AP986" s="13">
        <v>7444017</v>
      </c>
      <c r="AQ986" s="13">
        <v>16241274</v>
      </c>
      <c r="AR986" s="13">
        <v>143016375</v>
      </c>
      <c r="AS986" s="13">
        <v>86620253</v>
      </c>
      <c r="AT986" s="13">
        <v>8903298</v>
      </c>
      <c r="AU986" s="13">
        <v>47492824</v>
      </c>
      <c r="AV986" s="13">
        <v>129056281</v>
      </c>
      <c r="AW986" s="13">
        <v>301900</v>
      </c>
      <c r="AX986" s="13">
        <v>111638514</v>
      </c>
      <c r="AY986" s="13">
        <v>1975872</v>
      </c>
      <c r="AZ986" s="13">
        <v>7695978</v>
      </c>
      <c r="BA986" s="13"/>
      <c r="BB986" s="13">
        <v>7444017</v>
      </c>
      <c r="BC986" s="13">
        <v>13960094</v>
      </c>
      <c r="BD986" s="13">
        <v>13960094</v>
      </c>
      <c r="BE986" s="13"/>
      <c r="BF986" s="17">
        <v>0</v>
      </c>
      <c r="BG986" s="17"/>
      <c r="BH986" s="17">
        <v>442777943</v>
      </c>
      <c r="BI986" s="17"/>
      <c r="BJ986" s="18">
        <v>442777943</v>
      </c>
      <c r="BK986" s="18">
        <v>218463931</v>
      </c>
      <c r="BL986" s="18"/>
      <c r="BM986" s="18">
        <v>218463931</v>
      </c>
      <c r="BN986" s="18"/>
    </row>
    <row r="987" spans="1:66" x14ac:dyDescent="0.25">
      <c r="A987" s="16"/>
      <c r="B987" s="7">
        <v>982</v>
      </c>
      <c r="C987" s="8" t="s">
        <v>7096</v>
      </c>
      <c r="D987" s="9" t="s">
        <v>7097</v>
      </c>
      <c r="E987" s="9" t="s">
        <v>7098</v>
      </c>
      <c r="F987" s="9" t="s">
        <v>7099</v>
      </c>
      <c r="G987" s="9" t="s">
        <v>514</v>
      </c>
      <c r="H987" s="9" t="s">
        <v>602</v>
      </c>
      <c r="I987" s="9" t="s">
        <v>7100</v>
      </c>
      <c r="J987" s="10" t="s">
        <v>6972</v>
      </c>
      <c r="K987" s="9" t="s">
        <v>6973</v>
      </c>
      <c r="L987" s="9" t="s">
        <v>7101</v>
      </c>
      <c r="M987" s="8">
        <v>2624333</v>
      </c>
      <c r="N987" s="8" t="s">
        <v>7102</v>
      </c>
      <c r="O987" s="8">
        <v>1</v>
      </c>
      <c r="P987" s="11">
        <v>3439</v>
      </c>
      <c r="Q987" s="12">
        <v>21</v>
      </c>
      <c r="R987" s="13">
        <v>20467570557.16</v>
      </c>
      <c r="S987" s="13">
        <v>533769793.13</v>
      </c>
      <c r="T987" s="13">
        <v>38000000</v>
      </c>
      <c r="U987" s="13"/>
      <c r="V987" s="13">
        <v>5907399108.5600004</v>
      </c>
      <c r="W987" s="13">
        <v>64850800.729999997</v>
      </c>
      <c r="X987" s="13">
        <v>1789149680.8900001</v>
      </c>
      <c r="Y987" s="13">
        <v>40237196.869999997</v>
      </c>
      <c r="Z987" s="13">
        <v>12094163976.98</v>
      </c>
      <c r="AA987" s="13">
        <v>1175940762.0699999</v>
      </c>
      <c r="AB987" s="13"/>
      <c r="AC987" s="13"/>
      <c r="AD987" s="13"/>
      <c r="AE987" s="13">
        <v>533028870.44</v>
      </c>
      <c r="AF987" s="13">
        <v>5967659.2400000002</v>
      </c>
      <c r="AG987" s="13">
        <v>131188092.77</v>
      </c>
      <c r="AH987" s="13">
        <v>480960560.60000002</v>
      </c>
      <c r="AI987" s="13">
        <v>24795579.02</v>
      </c>
      <c r="AJ987" s="13">
        <v>19291629795.09</v>
      </c>
      <c r="AK987" s="13">
        <v>4680978321.1499996</v>
      </c>
      <c r="AL987" s="13">
        <v>4680978321.1499996</v>
      </c>
      <c r="AM987" s="13">
        <v>2272087432.8800001</v>
      </c>
      <c r="AN987" s="13">
        <v>353375358.56999999</v>
      </c>
      <c r="AO987" s="13">
        <v>12079743254.91</v>
      </c>
      <c r="AP987" s="13">
        <v>-94554572.420000002</v>
      </c>
      <c r="AQ987" s="13"/>
      <c r="AR987" s="13">
        <v>655667910.71000004</v>
      </c>
      <c r="AS987" s="13">
        <v>539636916.28999996</v>
      </c>
      <c r="AT987" s="13">
        <v>116030994.42</v>
      </c>
      <c r="AU987" s="13"/>
      <c r="AV987" s="13">
        <v>653188913.71000004</v>
      </c>
      <c r="AW987" s="13">
        <v>689830838.14999998</v>
      </c>
      <c r="AX987" s="13"/>
      <c r="AY987" s="13">
        <v>56918075.979999997</v>
      </c>
      <c r="AZ987" s="13">
        <v>994572</v>
      </c>
      <c r="BA987" s="13"/>
      <c r="BB987" s="13">
        <v>-94554572.420000002</v>
      </c>
      <c r="BC987" s="13">
        <v>2478997</v>
      </c>
      <c r="BD987" s="13">
        <v>2478997</v>
      </c>
      <c r="BE987" s="13"/>
      <c r="BF987" s="17">
        <v>0</v>
      </c>
      <c r="BG987" s="17">
        <v>544769614.5</v>
      </c>
      <c r="BH987" s="17">
        <v>688881965.34000003</v>
      </c>
      <c r="BI987" s="17">
        <v>544769614.5</v>
      </c>
      <c r="BJ987" s="18">
        <v>688881965.34000003</v>
      </c>
      <c r="BK987" s="18">
        <v>6655289219.3299999</v>
      </c>
      <c r="BL987" s="18">
        <v>1473750000</v>
      </c>
      <c r="BM987" s="18">
        <v>6655289219.3299999</v>
      </c>
      <c r="BN987" s="18">
        <v>1473750000</v>
      </c>
    </row>
    <row r="988" spans="1:66" x14ac:dyDescent="0.25">
      <c r="A988" s="16"/>
      <c r="B988" s="7">
        <v>983</v>
      </c>
      <c r="C988" s="8" t="s">
        <v>7103</v>
      </c>
      <c r="D988" s="9" t="s">
        <v>7104</v>
      </c>
      <c r="E988" s="9" t="s">
        <v>7105</v>
      </c>
      <c r="F988" s="9" t="s">
        <v>7106</v>
      </c>
      <c r="G988" s="9" t="s">
        <v>120</v>
      </c>
      <c r="H988" s="9" t="s">
        <v>215</v>
      </c>
      <c r="I988" s="9" t="s">
        <v>7107</v>
      </c>
      <c r="J988" s="10" t="s">
        <v>6972</v>
      </c>
      <c r="K988" s="9" t="s">
        <v>7108</v>
      </c>
      <c r="L988" s="9" t="s">
        <v>7109</v>
      </c>
      <c r="M988" s="8">
        <v>2456050</v>
      </c>
      <c r="N988" s="8" t="s">
        <v>7110</v>
      </c>
      <c r="O988" s="8">
        <v>3</v>
      </c>
      <c r="P988" s="11">
        <v>395</v>
      </c>
      <c r="Q988" s="12">
        <v>5</v>
      </c>
      <c r="R988" s="13">
        <v>1829293725.3900001</v>
      </c>
      <c r="S988" s="13">
        <v>98551412.120000005</v>
      </c>
      <c r="T988" s="13"/>
      <c r="U988" s="13"/>
      <c r="V988" s="13">
        <v>1212908266.99</v>
      </c>
      <c r="W988" s="13">
        <v>55779474.880000003</v>
      </c>
      <c r="X988" s="13">
        <v>216487286.84</v>
      </c>
      <c r="Y988" s="13">
        <v>3913302</v>
      </c>
      <c r="Z988" s="13">
        <v>241653982.56</v>
      </c>
      <c r="AA988" s="13">
        <v>304543552.33999997</v>
      </c>
      <c r="AB988" s="13"/>
      <c r="AC988" s="13"/>
      <c r="AD988" s="13">
        <v>219410875.34</v>
      </c>
      <c r="AE988" s="13">
        <v>31661073</v>
      </c>
      <c r="AF988" s="13"/>
      <c r="AG988" s="13">
        <v>48274087</v>
      </c>
      <c r="AH988" s="13">
        <v>828895</v>
      </c>
      <c r="AI988" s="13">
        <v>4368622</v>
      </c>
      <c r="AJ988" s="13">
        <v>1524750173.05</v>
      </c>
      <c r="AK988" s="13">
        <v>1001102233</v>
      </c>
      <c r="AL988" s="13">
        <v>1001102233</v>
      </c>
      <c r="AM988" s="13">
        <v>240351598.06</v>
      </c>
      <c r="AN988" s="13">
        <v>34435798.600000001</v>
      </c>
      <c r="AO988" s="13">
        <v>240870632.56</v>
      </c>
      <c r="AP988" s="13">
        <v>7989910.8300000001</v>
      </c>
      <c r="AQ988" s="13"/>
      <c r="AR988" s="13">
        <v>130102690.39</v>
      </c>
      <c r="AS988" s="13">
        <v>122290426.83</v>
      </c>
      <c r="AT988" s="13">
        <v>7812263.5599999996</v>
      </c>
      <c r="AU988" s="13"/>
      <c r="AV988" s="13">
        <v>130102690.39</v>
      </c>
      <c r="AW988" s="13">
        <v>120817017.56</v>
      </c>
      <c r="AX988" s="13"/>
      <c r="AY988" s="13">
        <v>1236562</v>
      </c>
      <c r="AZ988" s="13">
        <v>59200</v>
      </c>
      <c r="BA988" s="13"/>
      <c r="BB988" s="13">
        <v>7989910.8300000001</v>
      </c>
      <c r="BC988" s="13"/>
      <c r="BD988" s="13"/>
      <c r="BE988" s="13"/>
      <c r="BF988" s="17">
        <v>0</v>
      </c>
      <c r="BG988" s="17">
        <v>1593596</v>
      </c>
      <c r="BH988" s="17">
        <v>48587746</v>
      </c>
      <c r="BI988" s="17">
        <v>1593596</v>
      </c>
      <c r="BJ988" s="18">
        <v>48587746</v>
      </c>
      <c r="BK988" s="18">
        <v>1227302835</v>
      </c>
      <c r="BL988" s="18">
        <v>442125000</v>
      </c>
      <c r="BM988" s="18">
        <v>1227302835</v>
      </c>
      <c r="BN988" s="18">
        <v>442125000</v>
      </c>
    </row>
    <row r="989" spans="1:66" x14ac:dyDescent="0.25">
      <c r="A989" s="16"/>
      <c r="B989" s="7">
        <v>984</v>
      </c>
      <c r="C989" s="8" t="s">
        <v>7111</v>
      </c>
      <c r="D989" s="9" t="s">
        <v>7112</v>
      </c>
      <c r="E989" s="9" t="s">
        <v>7113</v>
      </c>
      <c r="F989" s="9" t="s">
        <v>7114</v>
      </c>
      <c r="G989" s="9" t="s">
        <v>120</v>
      </c>
      <c r="H989" s="9" t="s">
        <v>4810</v>
      </c>
      <c r="I989" s="9" t="s">
        <v>7115</v>
      </c>
      <c r="J989" s="10" t="s">
        <v>6972</v>
      </c>
      <c r="K989" s="9" t="s">
        <v>7116</v>
      </c>
      <c r="L989" s="9" t="s">
        <v>7117</v>
      </c>
      <c r="M989" s="8">
        <v>2564406</v>
      </c>
      <c r="N989" s="8" t="s">
        <v>7118</v>
      </c>
      <c r="O989" s="8">
        <v>3</v>
      </c>
      <c r="P989" s="11">
        <v>860</v>
      </c>
      <c r="Q989" s="12">
        <v>9</v>
      </c>
      <c r="R989" s="13">
        <v>2168151015.4699998</v>
      </c>
      <c r="S989" s="13">
        <v>440005276.19</v>
      </c>
      <c r="T989" s="13"/>
      <c r="U989" s="13">
        <v>399844883.68000001</v>
      </c>
      <c r="V989" s="13">
        <v>14305369</v>
      </c>
      <c r="W989" s="13">
        <v>76918164.099999994</v>
      </c>
      <c r="X989" s="13">
        <v>119772545.93000001</v>
      </c>
      <c r="Y989" s="13">
        <v>23480537.73</v>
      </c>
      <c r="Z989" s="13">
        <v>1093824238.8399999</v>
      </c>
      <c r="AA989" s="13">
        <v>910072975.02999997</v>
      </c>
      <c r="AB989" s="13"/>
      <c r="AC989" s="13"/>
      <c r="AD989" s="13">
        <v>285037048.02999997</v>
      </c>
      <c r="AE989" s="13">
        <v>555325617</v>
      </c>
      <c r="AF989" s="13">
        <v>1572846</v>
      </c>
      <c r="AG989" s="13">
        <v>34992941</v>
      </c>
      <c r="AH989" s="13">
        <v>9707554</v>
      </c>
      <c r="AI989" s="13">
        <v>23436969</v>
      </c>
      <c r="AJ989" s="13">
        <v>1258078040.3900001</v>
      </c>
      <c r="AK989" s="13">
        <v>709652264.30999994</v>
      </c>
      <c r="AL989" s="13">
        <v>709652264.30999994</v>
      </c>
      <c r="AM989" s="13">
        <v>389753501.67000002</v>
      </c>
      <c r="AN989" s="13">
        <v>200131503.31</v>
      </c>
      <c r="AO989" s="13">
        <v>721129818.55999994</v>
      </c>
      <c r="AP989" s="13">
        <v>84530734.840000004</v>
      </c>
      <c r="AQ989" s="13">
        <v>-847119782.29999995</v>
      </c>
      <c r="AR989" s="13">
        <v>3900736185.0799999</v>
      </c>
      <c r="AS989" s="13">
        <v>3846346273</v>
      </c>
      <c r="AT989" s="13">
        <v>54389912.079999998</v>
      </c>
      <c r="AU989" s="13"/>
      <c r="AV989" s="13">
        <v>378002672.07999998</v>
      </c>
      <c r="AW989" s="13">
        <v>113114983.81</v>
      </c>
      <c r="AX989" s="13">
        <v>165813992.43000001</v>
      </c>
      <c r="AY989" s="13">
        <v>14542961</v>
      </c>
      <c r="AZ989" s="13"/>
      <c r="BA989" s="13"/>
      <c r="BB989" s="13">
        <v>84530734.840000004</v>
      </c>
      <c r="BC989" s="13">
        <v>3522733513</v>
      </c>
      <c r="BD989" s="13">
        <v>3522733513</v>
      </c>
      <c r="BE989" s="13"/>
      <c r="BF989" s="17">
        <v>0</v>
      </c>
      <c r="BG989" s="17">
        <v>324681782</v>
      </c>
      <c r="BH989" s="17">
        <v>292830377.89999998</v>
      </c>
      <c r="BI989" s="17">
        <v>324681782</v>
      </c>
      <c r="BJ989" s="18">
        <v>292830377.89999998</v>
      </c>
      <c r="BK989" s="18">
        <v>782932517</v>
      </c>
      <c r="BL989" s="18"/>
      <c r="BM989" s="18">
        <v>782932517</v>
      </c>
      <c r="BN989" s="18"/>
    </row>
    <row r="990" spans="1:66" x14ac:dyDescent="0.25">
      <c r="A990" s="16"/>
      <c r="B990" s="7">
        <v>985</v>
      </c>
      <c r="C990" s="8" t="s">
        <v>7119</v>
      </c>
      <c r="D990" s="9" t="s">
        <v>7120</v>
      </c>
      <c r="E990" s="9" t="s">
        <v>7121</v>
      </c>
      <c r="F990" s="9" t="s">
        <v>7122</v>
      </c>
      <c r="G990" s="9" t="s">
        <v>120</v>
      </c>
      <c r="H990" s="9" t="s">
        <v>4810</v>
      </c>
      <c r="I990" s="9" t="s">
        <v>7123</v>
      </c>
      <c r="J990" s="10" t="s">
        <v>6972</v>
      </c>
      <c r="K990" s="9" t="s">
        <v>7124</v>
      </c>
      <c r="L990" s="9" t="s">
        <v>7125</v>
      </c>
      <c r="M990" s="8">
        <v>2581343</v>
      </c>
      <c r="N990" s="8" t="s">
        <v>7126</v>
      </c>
      <c r="O990" s="8">
        <v>3</v>
      </c>
      <c r="P990" s="11">
        <v>1</v>
      </c>
      <c r="Q990" s="12">
        <v>12</v>
      </c>
      <c r="R990" s="13">
        <v>3113178039.5300002</v>
      </c>
      <c r="S990" s="13">
        <v>753273021.59000003</v>
      </c>
      <c r="T990" s="13"/>
      <c r="U990" s="13">
        <v>974653595.13999999</v>
      </c>
      <c r="V990" s="13">
        <v>113312542</v>
      </c>
      <c r="W990" s="13">
        <v>266505039.87</v>
      </c>
      <c r="X990" s="13">
        <v>257892083.09</v>
      </c>
      <c r="Y990" s="13">
        <v>50638781.799999997</v>
      </c>
      <c r="Z990" s="13">
        <v>696902976.03999996</v>
      </c>
      <c r="AA990" s="13">
        <v>1717940069.8099999</v>
      </c>
      <c r="AB990" s="13"/>
      <c r="AC990" s="13"/>
      <c r="AD990" s="13">
        <v>284260662</v>
      </c>
      <c r="AE990" s="13">
        <v>1363778919</v>
      </c>
      <c r="AF990" s="13">
        <v>3965000</v>
      </c>
      <c r="AG990" s="13">
        <v>49731121.810000002</v>
      </c>
      <c r="AH990" s="13">
        <v>243634</v>
      </c>
      <c r="AI990" s="13">
        <v>15960733</v>
      </c>
      <c r="AJ990" s="13">
        <v>1395237969.72</v>
      </c>
      <c r="AK990" s="13">
        <v>351099477.31999999</v>
      </c>
      <c r="AL990" s="13">
        <v>351099477.31999999</v>
      </c>
      <c r="AM990" s="13">
        <v>152170754.47999999</v>
      </c>
      <c r="AN990" s="13">
        <v>604647586.37</v>
      </c>
      <c r="AO990" s="13">
        <v>452763686.01999998</v>
      </c>
      <c r="AP990" s="13">
        <v>82727880.349999994</v>
      </c>
      <c r="AQ990" s="13">
        <v>-248171414.81999999</v>
      </c>
      <c r="AR990" s="13">
        <v>6480371431</v>
      </c>
      <c r="AS990" s="13">
        <v>6480359177</v>
      </c>
      <c r="AT990" s="13">
        <v>12254</v>
      </c>
      <c r="AU990" s="13"/>
      <c r="AV990" s="13">
        <v>574962447</v>
      </c>
      <c r="AW990" s="13">
        <v>243954204.65000001</v>
      </c>
      <c r="AX990" s="13">
        <v>234134336</v>
      </c>
      <c r="AY990" s="13">
        <v>14146026</v>
      </c>
      <c r="AZ990" s="13"/>
      <c r="BA990" s="13"/>
      <c r="BB990" s="13">
        <v>82727880.349999994</v>
      </c>
      <c r="BC990" s="13">
        <v>5905408984</v>
      </c>
      <c r="BD990" s="13">
        <v>5905408984</v>
      </c>
      <c r="BE990" s="13"/>
      <c r="BF990" s="17"/>
      <c r="BG990" s="17"/>
      <c r="BH990" s="17"/>
      <c r="BI990" s="17"/>
      <c r="BJ990" s="18"/>
      <c r="BK990" s="18"/>
      <c r="BL990" s="18"/>
      <c r="BM990" s="18"/>
      <c r="BN990" s="18"/>
    </row>
    <row r="991" spans="1:66" x14ac:dyDescent="0.25">
      <c r="A991" s="16"/>
      <c r="B991" s="7">
        <v>986</v>
      </c>
      <c r="C991" s="8" t="s">
        <v>7127</v>
      </c>
      <c r="D991" s="9" t="s">
        <v>7128</v>
      </c>
      <c r="E991" s="9" t="s">
        <v>7129</v>
      </c>
      <c r="F991" s="9" t="s">
        <v>7130</v>
      </c>
      <c r="G991" s="9" t="s">
        <v>120</v>
      </c>
      <c r="H991" s="9" t="s">
        <v>856</v>
      </c>
      <c r="I991" s="9" t="s">
        <v>7131</v>
      </c>
      <c r="J991" s="10" t="s">
        <v>6972</v>
      </c>
      <c r="K991" s="9" t="s">
        <v>7132</v>
      </c>
      <c r="L991" s="9" t="s">
        <v>7133</v>
      </c>
      <c r="M991" s="8">
        <v>2460066</v>
      </c>
      <c r="N991" s="8" t="s">
        <v>7134</v>
      </c>
      <c r="O991" s="8">
        <v>1</v>
      </c>
      <c r="P991" s="11">
        <v>2503</v>
      </c>
      <c r="Q991" s="12">
        <v>129</v>
      </c>
      <c r="R991" s="13">
        <v>24571263856.68</v>
      </c>
      <c r="S991" s="13">
        <v>4243479313.02</v>
      </c>
      <c r="T991" s="13">
        <v>1025728741.3200001</v>
      </c>
      <c r="U991" s="13">
        <v>12223504734.02</v>
      </c>
      <c r="V991" s="13">
        <v>888087085.76999998</v>
      </c>
      <c r="W991" s="13">
        <v>1717835090.4200001</v>
      </c>
      <c r="X991" s="13">
        <v>1893972807.3800001</v>
      </c>
      <c r="Y991" s="13">
        <v>289954094.72000003</v>
      </c>
      <c r="Z991" s="13">
        <v>2288701990.0300002</v>
      </c>
      <c r="AA991" s="13">
        <v>15412038228.59</v>
      </c>
      <c r="AB991" s="13"/>
      <c r="AC991" s="13"/>
      <c r="AD991" s="13">
        <v>3091051901</v>
      </c>
      <c r="AE991" s="13">
        <v>5308488991.3199997</v>
      </c>
      <c r="AF991" s="13">
        <v>96705939.659999996</v>
      </c>
      <c r="AG991" s="13">
        <v>2254840664.9099998</v>
      </c>
      <c r="AH991" s="13">
        <v>3654102995.7399998</v>
      </c>
      <c r="AI991" s="13">
        <v>1006847735.96</v>
      </c>
      <c r="AJ991" s="13">
        <v>9159225628.0900002</v>
      </c>
      <c r="AK991" s="13">
        <v>3260110025.21</v>
      </c>
      <c r="AL991" s="13">
        <v>3260110025.21</v>
      </c>
      <c r="AM991" s="13">
        <v>3102856419.23</v>
      </c>
      <c r="AN991" s="13">
        <v>2348069512.4299998</v>
      </c>
      <c r="AO991" s="13">
        <v>207613074.18000001</v>
      </c>
      <c r="AP991" s="13">
        <v>240576597.03999999</v>
      </c>
      <c r="AQ991" s="13"/>
      <c r="AR991" s="13">
        <v>39950399903.220001</v>
      </c>
      <c r="AS991" s="13">
        <v>39751198306.260002</v>
      </c>
      <c r="AT991" s="13">
        <v>195346238.96000001</v>
      </c>
      <c r="AU991" s="13">
        <v>3855358</v>
      </c>
      <c r="AV991" s="13">
        <v>5252114565.7200003</v>
      </c>
      <c r="AW991" s="13">
        <v>1057027478.8099999</v>
      </c>
      <c r="AX991" s="13">
        <v>3928826853.8699999</v>
      </c>
      <c r="AY991" s="13">
        <v>665122</v>
      </c>
      <c r="AZ991" s="13">
        <v>25018514</v>
      </c>
      <c r="BA991" s="13"/>
      <c r="BB991" s="13">
        <v>240576597.03999999</v>
      </c>
      <c r="BC991" s="13">
        <v>34698285337.5</v>
      </c>
      <c r="BD991" s="13">
        <v>34698285337.5</v>
      </c>
      <c r="BE991" s="13"/>
      <c r="BF991" s="17">
        <v>0</v>
      </c>
      <c r="BG991" s="17">
        <v>1626879766</v>
      </c>
      <c r="BH991" s="17">
        <v>522878399.81</v>
      </c>
      <c r="BI991" s="17">
        <v>1626879766</v>
      </c>
      <c r="BJ991" s="18">
        <v>522878399.81</v>
      </c>
      <c r="BK991" s="18">
        <v>7907920445</v>
      </c>
      <c r="BL991" s="18">
        <v>73456063</v>
      </c>
      <c r="BM991" s="18">
        <v>7907920445</v>
      </c>
      <c r="BN991" s="18">
        <v>73456063</v>
      </c>
    </row>
    <row r="992" spans="1:66" x14ac:dyDescent="0.25">
      <c r="A992" s="16"/>
      <c r="B992" s="7">
        <v>987</v>
      </c>
      <c r="C992" s="8" t="s">
        <v>7135</v>
      </c>
      <c r="D992" s="9" t="s">
        <v>7136</v>
      </c>
      <c r="E992" s="9" t="s">
        <v>7137</v>
      </c>
      <c r="F992" s="9" t="s">
        <v>7138</v>
      </c>
      <c r="G992" s="9" t="s">
        <v>492</v>
      </c>
      <c r="H992" s="9" t="s">
        <v>2378</v>
      </c>
      <c r="I992" s="9" t="s">
        <v>7139</v>
      </c>
      <c r="J992" s="10" t="s">
        <v>6972</v>
      </c>
      <c r="K992" s="9" t="s">
        <v>6973</v>
      </c>
      <c r="L992" s="9" t="s">
        <v>7140</v>
      </c>
      <c r="M992" s="8">
        <v>2644111</v>
      </c>
      <c r="N992" s="8" t="s">
        <v>7141</v>
      </c>
      <c r="O992" s="8">
        <v>1</v>
      </c>
      <c r="P992" s="11">
        <v>1067</v>
      </c>
      <c r="Q992" s="12">
        <v>11</v>
      </c>
      <c r="R992" s="13">
        <v>4111133047.54</v>
      </c>
      <c r="S992" s="13">
        <v>77262915.049999997</v>
      </c>
      <c r="T992" s="13">
        <v>180316223.34</v>
      </c>
      <c r="U992" s="13"/>
      <c r="V992" s="13">
        <v>3679732862.6300001</v>
      </c>
      <c r="W992" s="13">
        <v>81099181.530000001</v>
      </c>
      <c r="X992" s="13">
        <v>19849302.989999998</v>
      </c>
      <c r="Y992" s="13">
        <v>5129455</v>
      </c>
      <c r="Z992" s="13">
        <v>67743107</v>
      </c>
      <c r="AA992" s="13">
        <v>2239722979.4299998</v>
      </c>
      <c r="AB992" s="13">
        <v>1791177824.23</v>
      </c>
      <c r="AC992" s="13"/>
      <c r="AD992" s="13">
        <v>282060769</v>
      </c>
      <c r="AE992" s="13">
        <v>84072614.629999995</v>
      </c>
      <c r="AF992" s="13">
        <v>3003000</v>
      </c>
      <c r="AG992" s="13">
        <v>48153653.859999999</v>
      </c>
      <c r="AH992" s="13">
        <v>23836690.710000001</v>
      </c>
      <c r="AI992" s="13">
        <v>7418427</v>
      </c>
      <c r="AJ992" s="13">
        <v>1871410068.1099999</v>
      </c>
      <c r="AK992" s="13">
        <v>1497191563.3</v>
      </c>
      <c r="AL992" s="13">
        <v>1497191563.3</v>
      </c>
      <c r="AM992" s="13">
        <v>237018691.00999999</v>
      </c>
      <c r="AN992" s="13">
        <v>70370908</v>
      </c>
      <c r="AO992" s="13">
        <v>100000</v>
      </c>
      <c r="AP992" s="13">
        <v>66728905.799999997</v>
      </c>
      <c r="AQ992" s="13"/>
      <c r="AR992" s="13">
        <v>426449679.80000001</v>
      </c>
      <c r="AS992" s="13">
        <v>426339595.80000001</v>
      </c>
      <c r="AT992" s="13">
        <v>110084</v>
      </c>
      <c r="AU992" s="13"/>
      <c r="AV992" s="13">
        <v>364593188.80000001</v>
      </c>
      <c r="AW992" s="13">
        <v>297523302</v>
      </c>
      <c r="AX992" s="13"/>
      <c r="AY992" s="13">
        <v>340981</v>
      </c>
      <c r="AZ992" s="13"/>
      <c r="BA992" s="13"/>
      <c r="BB992" s="13">
        <v>66728905.799999997</v>
      </c>
      <c r="BC992" s="13">
        <v>61856491</v>
      </c>
      <c r="BD992" s="13">
        <v>61856491</v>
      </c>
      <c r="BE992" s="13"/>
      <c r="BF992" s="17">
        <v>0</v>
      </c>
      <c r="BG992" s="17">
        <v>34104124.189999998</v>
      </c>
      <c r="BH992" s="17">
        <v>396379508.83999997</v>
      </c>
      <c r="BI992" s="17">
        <v>34104124.189999998</v>
      </c>
      <c r="BJ992" s="18">
        <v>396379508.83999997</v>
      </c>
      <c r="BK992" s="18">
        <v>2773114334</v>
      </c>
      <c r="BL992" s="18">
        <v>1250225428.74</v>
      </c>
      <c r="BM992" s="18">
        <v>2773114334</v>
      </c>
      <c r="BN992" s="18">
        <v>1250225428.74</v>
      </c>
    </row>
    <row r="993" spans="1:66" x14ac:dyDescent="0.25">
      <c r="A993" s="16"/>
      <c r="B993" s="7">
        <v>988</v>
      </c>
      <c r="C993" s="8" t="s">
        <v>7142</v>
      </c>
      <c r="D993" s="9" t="s">
        <v>7143</v>
      </c>
      <c r="E993" s="9" t="s">
        <v>7144</v>
      </c>
      <c r="F993" s="9" t="s">
        <v>7145</v>
      </c>
      <c r="G993" s="9" t="s">
        <v>131</v>
      </c>
      <c r="H993" s="9" t="s">
        <v>132</v>
      </c>
      <c r="I993" s="9" t="s">
        <v>7146</v>
      </c>
      <c r="J993" s="10" t="s">
        <v>6972</v>
      </c>
      <c r="K993" s="9" t="s">
        <v>6973</v>
      </c>
      <c r="L993" s="9" t="s">
        <v>7147</v>
      </c>
      <c r="M993" s="8">
        <v>2615594</v>
      </c>
      <c r="N993" s="8" t="s">
        <v>7148</v>
      </c>
      <c r="O993" s="8">
        <v>3</v>
      </c>
      <c r="P993" s="11">
        <v>129</v>
      </c>
      <c r="Q993" s="12">
        <v>3</v>
      </c>
      <c r="R993" s="13">
        <v>1795113142</v>
      </c>
      <c r="S993" s="13">
        <v>56341030</v>
      </c>
      <c r="T993" s="13"/>
      <c r="U993" s="13">
        <v>2770000</v>
      </c>
      <c r="V993" s="13">
        <v>1662788780</v>
      </c>
      <c r="W993" s="13">
        <v>5879099</v>
      </c>
      <c r="X993" s="13">
        <v>59148767</v>
      </c>
      <c r="Y993" s="13">
        <v>254863</v>
      </c>
      <c r="Z993" s="13">
        <v>7930603</v>
      </c>
      <c r="AA993" s="13">
        <v>462401104</v>
      </c>
      <c r="AB993" s="13">
        <v>112489558</v>
      </c>
      <c r="AC993" s="13"/>
      <c r="AD993" s="13">
        <v>271867077</v>
      </c>
      <c r="AE993" s="13">
        <v>3744651</v>
      </c>
      <c r="AF993" s="13"/>
      <c r="AG993" s="13">
        <v>73400801</v>
      </c>
      <c r="AH993" s="13">
        <v>191679</v>
      </c>
      <c r="AI993" s="13">
        <v>707338</v>
      </c>
      <c r="AJ993" s="13">
        <v>1332712038</v>
      </c>
      <c r="AK993" s="13">
        <v>1087425593</v>
      </c>
      <c r="AL993" s="13">
        <v>1087425593</v>
      </c>
      <c r="AM993" s="13">
        <v>206202945</v>
      </c>
      <c r="AN993" s="13"/>
      <c r="AO993" s="13"/>
      <c r="AP993" s="13">
        <v>39083500</v>
      </c>
      <c r="AQ993" s="13"/>
      <c r="AR993" s="13">
        <v>104161784</v>
      </c>
      <c r="AS993" s="13">
        <v>103134296</v>
      </c>
      <c r="AT993" s="13">
        <v>1027488</v>
      </c>
      <c r="AU993" s="13"/>
      <c r="AV993" s="13">
        <v>104161784</v>
      </c>
      <c r="AW993" s="13">
        <v>52092006</v>
      </c>
      <c r="AX993" s="13"/>
      <c r="AY993" s="13">
        <v>12986278</v>
      </c>
      <c r="AZ993" s="13"/>
      <c r="BA993" s="13"/>
      <c r="BB993" s="13">
        <v>39083500</v>
      </c>
      <c r="BC993" s="13"/>
      <c r="BD993" s="13"/>
      <c r="BE993" s="13"/>
      <c r="BF993" s="17"/>
      <c r="BG993" s="17"/>
      <c r="BH993" s="17"/>
      <c r="BI993" s="17"/>
      <c r="BJ993" s="18"/>
      <c r="BK993" s="18"/>
      <c r="BL993" s="18"/>
      <c r="BM993" s="18"/>
      <c r="BN993" s="18"/>
    </row>
    <row r="994" spans="1:66" x14ac:dyDescent="0.25">
      <c r="A994" s="16"/>
      <c r="B994" s="7">
        <v>989</v>
      </c>
      <c r="C994" s="8" t="s">
        <v>7149</v>
      </c>
      <c r="D994" s="9" t="s">
        <v>7150</v>
      </c>
      <c r="E994" s="9" t="s">
        <v>7151</v>
      </c>
      <c r="F994" s="9" t="s">
        <v>7152</v>
      </c>
      <c r="G994" s="9" t="s">
        <v>1206</v>
      </c>
      <c r="H994" s="9" t="s">
        <v>3265</v>
      </c>
      <c r="I994" s="9" t="s">
        <v>7153</v>
      </c>
      <c r="J994" s="10" t="s">
        <v>6972</v>
      </c>
      <c r="K994" s="9" t="s">
        <v>6973</v>
      </c>
      <c r="L994" s="9" t="s">
        <v>7154</v>
      </c>
      <c r="M994" s="8">
        <v>2630036</v>
      </c>
      <c r="N994" s="8" t="s">
        <v>7155</v>
      </c>
      <c r="O994" s="8">
        <v>2</v>
      </c>
      <c r="P994" s="11">
        <v>5</v>
      </c>
      <c r="Q994" s="12">
        <v>14</v>
      </c>
      <c r="R994" s="13">
        <v>4259988181</v>
      </c>
      <c r="S994" s="13">
        <v>24709011</v>
      </c>
      <c r="T994" s="13">
        <v>2848850485</v>
      </c>
      <c r="U994" s="13"/>
      <c r="V994" s="13"/>
      <c r="W994" s="13">
        <v>230045171</v>
      </c>
      <c r="X994" s="13">
        <v>24716182</v>
      </c>
      <c r="Y994" s="13">
        <v>2052858</v>
      </c>
      <c r="Z994" s="13">
        <v>1129614474</v>
      </c>
      <c r="AA994" s="13">
        <v>86529833</v>
      </c>
      <c r="AB994" s="13"/>
      <c r="AC994" s="13"/>
      <c r="AD994" s="13"/>
      <c r="AE994" s="13">
        <v>12761942</v>
      </c>
      <c r="AF994" s="13">
        <v>10338742</v>
      </c>
      <c r="AG994" s="13">
        <v>32037016</v>
      </c>
      <c r="AH994" s="13">
        <v>10749313</v>
      </c>
      <c r="AI994" s="13">
        <v>20642820</v>
      </c>
      <c r="AJ994" s="13">
        <v>4173458348</v>
      </c>
      <c r="AK994" s="13">
        <v>1522883254</v>
      </c>
      <c r="AL994" s="13">
        <v>1522883254</v>
      </c>
      <c r="AM994" s="13">
        <v>180590332</v>
      </c>
      <c r="AN994" s="13">
        <v>1015963674</v>
      </c>
      <c r="AO994" s="13">
        <v>1339313612</v>
      </c>
      <c r="AP994" s="13">
        <v>114707476</v>
      </c>
      <c r="AQ994" s="13"/>
      <c r="AR994" s="13">
        <v>406251449</v>
      </c>
      <c r="AS994" s="13">
        <v>235352344</v>
      </c>
      <c r="AT994" s="13">
        <v>170899105</v>
      </c>
      <c r="AU994" s="13"/>
      <c r="AV994" s="13">
        <v>201288715</v>
      </c>
      <c r="AW994" s="13">
        <v>83800979</v>
      </c>
      <c r="AX994" s="13">
        <v>909880</v>
      </c>
      <c r="AY994" s="13">
        <v>1870380</v>
      </c>
      <c r="AZ994" s="13"/>
      <c r="BA994" s="13"/>
      <c r="BB994" s="13">
        <v>114707476</v>
      </c>
      <c r="BC994" s="13">
        <v>204962734</v>
      </c>
      <c r="BD994" s="13">
        <v>204962734</v>
      </c>
      <c r="BE994" s="13"/>
      <c r="BF994" s="17">
        <v>0</v>
      </c>
      <c r="BG994" s="17">
        <v>399791000</v>
      </c>
      <c r="BH994" s="17">
        <v>17046184</v>
      </c>
      <c r="BI994" s="17">
        <v>399791000</v>
      </c>
      <c r="BJ994" s="18">
        <v>17046184</v>
      </c>
      <c r="BK994" s="18">
        <v>22839677</v>
      </c>
      <c r="BL994" s="18">
        <v>30000000</v>
      </c>
      <c r="BM994" s="18">
        <v>22839677</v>
      </c>
      <c r="BN994" s="18">
        <v>30000000</v>
      </c>
    </row>
    <row r="995" spans="1:66" x14ac:dyDescent="0.25">
      <c r="A995" s="16"/>
      <c r="B995" s="7">
        <v>990</v>
      </c>
      <c r="C995" s="8" t="s">
        <v>7156</v>
      </c>
      <c r="D995" s="9" t="s">
        <v>7157</v>
      </c>
      <c r="E995" s="9" t="s">
        <v>7158</v>
      </c>
      <c r="F995" s="9" t="s">
        <v>7159</v>
      </c>
      <c r="G995" s="9" t="s">
        <v>280</v>
      </c>
      <c r="H995" s="9" t="s">
        <v>215</v>
      </c>
      <c r="I995" s="9" t="s">
        <v>7160</v>
      </c>
      <c r="J995" s="10" t="s">
        <v>6972</v>
      </c>
      <c r="K995" s="9" t="s">
        <v>7161</v>
      </c>
      <c r="L995" s="9" t="s">
        <v>7162</v>
      </c>
      <c r="M995" s="8">
        <v>2530226</v>
      </c>
      <c r="N995" s="8" t="s">
        <v>7163</v>
      </c>
      <c r="O995" s="8">
        <v>3</v>
      </c>
      <c r="P995" s="11">
        <v>11</v>
      </c>
      <c r="Q995" s="12">
        <v>0</v>
      </c>
      <c r="R995" s="13">
        <v>44700003.780000001</v>
      </c>
      <c r="S995" s="13">
        <v>17567656.780000001</v>
      </c>
      <c r="T995" s="13"/>
      <c r="U995" s="13"/>
      <c r="V995" s="13"/>
      <c r="W995" s="13">
        <v>3634350</v>
      </c>
      <c r="X995" s="13">
        <v>23497997</v>
      </c>
      <c r="Y995" s="13"/>
      <c r="Z995" s="13"/>
      <c r="AA995" s="13">
        <v>6306126.5499999998</v>
      </c>
      <c r="AB995" s="13"/>
      <c r="AC995" s="13"/>
      <c r="AD995" s="13"/>
      <c r="AE995" s="13"/>
      <c r="AF995" s="13"/>
      <c r="AG995" s="13">
        <v>1049226.55</v>
      </c>
      <c r="AH995" s="13">
        <v>5256900</v>
      </c>
      <c r="AI995" s="13"/>
      <c r="AJ995" s="13">
        <v>38393877.229999997</v>
      </c>
      <c r="AK995" s="13">
        <v>37284301</v>
      </c>
      <c r="AL995" s="13">
        <v>37284301</v>
      </c>
      <c r="AM995" s="13">
        <v>409000</v>
      </c>
      <c r="AN995" s="13"/>
      <c r="AO995" s="13"/>
      <c r="AP995" s="13">
        <v>700576.23</v>
      </c>
      <c r="AQ995" s="13"/>
      <c r="AR995" s="13">
        <v>135545652</v>
      </c>
      <c r="AS995" s="13">
        <v>135545652</v>
      </c>
      <c r="AT995" s="13"/>
      <c r="AU995" s="13"/>
      <c r="AV995" s="13">
        <v>135545652</v>
      </c>
      <c r="AW995" s="13">
        <v>4735920</v>
      </c>
      <c r="AX995" s="13">
        <v>130109155.77</v>
      </c>
      <c r="AY995" s="13"/>
      <c r="AZ995" s="13"/>
      <c r="BA995" s="13"/>
      <c r="BB995" s="13">
        <v>700576.23</v>
      </c>
      <c r="BC995" s="13"/>
      <c r="BD995" s="13"/>
      <c r="BE995" s="13"/>
      <c r="BF995" s="17"/>
      <c r="BG995" s="17"/>
      <c r="BH995" s="17"/>
      <c r="BI995" s="17"/>
      <c r="BJ995" s="18"/>
      <c r="BK995" s="18"/>
      <c r="BL995" s="18"/>
      <c r="BM995" s="18"/>
      <c r="BN995" s="18"/>
    </row>
    <row r="996" spans="1:66" x14ac:dyDescent="0.25">
      <c r="A996" s="16"/>
      <c r="B996" s="7">
        <v>991</v>
      </c>
      <c r="C996" s="8" t="s">
        <v>7164</v>
      </c>
      <c r="D996" s="9" t="s">
        <v>7165</v>
      </c>
      <c r="E996" s="9" t="s">
        <v>7166</v>
      </c>
      <c r="F996" s="9" t="s">
        <v>7167</v>
      </c>
      <c r="G996" s="9" t="s">
        <v>280</v>
      </c>
      <c r="H996" s="9" t="s">
        <v>215</v>
      </c>
      <c r="I996" s="9" t="s">
        <v>7168</v>
      </c>
      <c r="J996" s="10" t="s">
        <v>6972</v>
      </c>
      <c r="K996" s="9" t="s">
        <v>7169</v>
      </c>
      <c r="L996" s="9" t="s">
        <v>7170</v>
      </c>
      <c r="M996" s="8">
        <v>2890651</v>
      </c>
      <c r="N996" s="8" t="s">
        <v>7171</v>
      </c>
      <c r="O996" s="8">
        <v>3</v>
      </c>
      <c r="P996" s="11">
        <v>10</v>
      </c>
      <c r="Q996" s="12">
        <v>0</v>
      </c>
      <c r="R996" s="13">
        <v>37453880</v>
      </c>
      <c r="S996" s="13">
        <v>13377018</v>
      </c>
      <c r="T996" s="13"/>
      <c r="U996" s="13"/>
      <c r="V996" s="13"/>
      <c r="W996" s="13">
        <v>7356862</v>
      </c>
      <c r="X996" s="13">
        <v>16720000</v>
      </c>
      <c r="Y996" s="13"/>
      <c r="Z996" s="13"/>
      <c r="AA996" s="13">
        <v>8091340</v>
      </c>
      <c r="AB996" s="13"/>
      <c r="AC996" s="13"/>
      <c r="AD996" s="13"/>
      <c r="AE996" s="13"/>
      <c r="AF996" s="13"/>
      <c r="AG996" s="13">
        <v>3312400</v>
      </c>
      <c r="AH996" s="13">
        <v>4778940</v>
      </c>
      <c r="AI996" s="13"/>
      <c r="AJ996" s="13">
        <v>29362540</v>
      </c>
      <c r="AK996" s="13">
        <v>27342614</v>
      </c>
      <c r="AL996" s="13">
        <v>27342614</v>
      </c>
      <c r="AM996" s="13">
        <v>1832000</v>
      </c>
      <c r="AN996" s="13"/>
      <c r="AO996" s="13"/>
      <c r="AP996" s="13">
        <v>187926</v>
      </c>
      <c r="AQ996" s="13"/>
      <c r="AR996" s="13">
        <v>121705734</v>
      </c>
      <c r="AS996" s="13">
        <v>121705734</v>
      </c>
      <c r="AT996" s="13"/>
      <c r="AU996" s="13"/>
      <c r="AV996" s="13">
        <v>121705734</v>
      </c>
      <c r="AW996" s="13">
        <v>12842400</v>
      </c>
      <c r="AX996" s="13">
        <v>108675408</v>
      </c>
      <c r="AY996" s="13"/>
      <c r="AZ996" s="13"/>
      <c r="BA996" s="13"/>
      <c r="BB996" s="13">
        <v>187926</v>
      </c>
      <c r="BC996" s="13"/>
      <c r="BD996" s="13"/>
      <c r="BE996" s="13"/>
      <c r="BF996" s="17"/>
      <c r="BG996" s="17"/>
      <c r="BH996" s="17"/>
      <c r="BI996" s="17"/>
      <c r="BJ996" s="18"/>
      <c r="BK996" s="18"/>
      <c r="BL996" s="18"/>
      <c r="BM996" s="18"/>
      <c r="BN996" s="18"/>
    </row>
    <row r="997" spans="1:66" x14ac:dyDescent="0.25">
      <c r="A997" s="16"/>
      <c r="B997" s="7">
        <v>992</v>
      </c>
      <c r="C997" s="8" t="s">
        <v>7172</v>
      </c>
      <c r="D997" s="9" t="s">
        <v>7173</v>
      </c>
      <c r="E997" s="9" t="s">
        <v>7174</v>
      </c>
      <c r="F997" s="9" t="s">
        <v>7175</v>
      </c>
      <c r="G997" s="9" t="s">
        <v>280</v>
      </c>
      <c r="H997" s="9" t="s">
        <v>215</v>
      </c>
      <c r="I997" s="9" t="s">
        <v>7176</v>
      </c>
      <c r="J997" s="10" t="s">
        <v>6972</v>
      </c>
      <c r="K997" s="9" t="s">
        <v>7177</v>
      </c>
      <c r="L997" s="9" t="s">
        <v>7178</v>
      </c>
      <c r="M997" s="8">
        <v>2511618</v>
      </c>
      <c r="N997" s="8" t="s">
        <v>7179</v>
      </c>
      <c r="O997" s="8">
        <v>3</v>
      </c>
      <c r="P997" s="11">
        <v>11</v>
      </c>
      <c r="Q997" s="12">
        <v>0</v>
      </c>
      <c r="R997" s="13">
        <v>49674466.740000002</v>
      </c>
      <c r="S997" s="13">
        <v>40156286.740000002</v>
      </c>
      <c r="T997" s="13"/>
      <c r="U997" s="13"/>
      <c r="V997" s="13"/>
      <c r="W997" s="13"/>
      <c r="X997" s="13">
        <v>9518180</v>
      </c>
      <c r="Y997" s="13"/>
      <c r="Z997" s="13"/>
      <c r="AA997" s="13">
        <v>5446248</v>
      </c>
      <c r="AB997" s="13"/>
      <c r="AC997" s="13"/>
      <c r="AD997" s="13"/>
      <c r="AE997" s="13"/>
      <c r="AF997" s="13"/>
      <c r="AG997" s="13">
        <v>193800</v>
      </c>
      <c r="AH997" s="13"/>
      <c r="AI997" s="13">
        <v>5252448</v>
      </c>
      <c r="AJ997" s="13">
        <v>44228218.740000002</v>
      </c>
      <c r="AK997" s="13">
        <v>42669762</v>
      </c>
      <c r="AL997" s="13">
        <v>42669762</v>
      </c>
      <c r="AM997" s="13">
        <v>646200</v>
      </c>
      <c r="AN997" s="13"/>
      <c r="AO997" s="13"/>
      <c r="AP997" s="13">
        <v>912256.74</v>
      </c>
      <c r="AQ997" s="13"/>
      <c r="AR997" s="13">
        <v>136043351.94</v>
      </c>
      <c r="AS997" s="13">
        <v>136019916</v>
      </c>
      <c r="AT997" s="13">
        <v>23435.94</v>
      </c>
      <c r="AU997" s="13"/>
      <c r="AV997" s="13">
        <v>136043351.94</v>
      </c>
      <c r="AW997" s="13">
        <v>9993000</v>
      </c>
      <c r="AX997" s="13">
        <v>125138095.2</v>
      </c>
      <c r="AY997" s="13"/>
      <c r="AZ997" s="13"/>
      <c r="BA997" s="13"/>
      <c r="BB997" s="13">
        <v>912256.74</v>
      </c>
      <c r="BC997" s="13"/>
      <c r="BD997" s="13"/>
      <c r="BE997" s="13"/>
      <c r="BF997" s="17"/>
      <c r="BG997" s="17"/>
      <c r="BH997" s="17"/>
      <c r="BI997" s="17"/>
      <c r="BJ997" s="18"/>
      <c r="BK997" s="18"/>
      <c r="BL997" s="18"/>
      <c r="BM997" s="18"/>
      <c r="BN997" s="18"/>
    </row>
    <row r="998" spans="1:66" x14ac:dyDescent="0.25">
      <c r="A998" s="16"/>
      <c r="B998" s="7">
        <v>993</v>
      </c>
      <c r="C998" s="8" t="s">
        <v>7180</v>
      </c>
      <c r="D998" s="9" t="s">
        <v>7181</v>
      </c>
      <c r="E998" s="9" t="s">
        <v>7182</v>
      </c>
      <c r="F998" s="9" t="s">
        <v>7183</v>
      </c>
      <c r="G998" s="9" t="s">
        <v>199</v>
      </c>
      <c r="H998" s="9" t="s">
        <v>449</v>
      </c>
      <c r="I998" s="9" t="s">
        <v>7184</v>
      </c>
      <c r="J998" s="10" t="s">
        <v>6972</v>
      </c>
      <c r="K998" s="9" t="s">
        <v>6973</v>
      </c>
      <c r="L998" s="9" t="s">
        <v>7185</v>
      </c>
      <c r="M998" s="8">
        <v>2641322</v>
      </c>
      <c r="N998" s="8" t="s">
        <v>7186</v>
      </c>
      <c r="O998" s="8">
        <v>3</v>
      </c>
      <c r="P998" s="11">
        <v>84</v>
      </c>
      <c r="Q998" s="12">
        <v>1</v>
      </c>
      <c r="R998" s="13">
        <v>207929234</v>
      </c>
      <c r="S998" s="13">
        <v>18303583</v>
      </c>
      <c r="T998" s="13"/>
      <c r="U998" s="13"/>
      <c r="V998" s="13">
        <v>174712514</v>
      </c>
      <c r="W998" s="13">
        <v>9435251</v>
      </c>
      <c r="X998" s="13"/>
      <c r="Y998" s="13">
        <v>4408750</v>
      </c>
      <c r="Z998" s="13">
        <v>1069136</v>
      </c>
      <c r="AA998" s="13">
        <v>1086000</v>
      </c>
      <c r="AB998" s="13"/>
      <c r="AC998" s="13"/>
      <c r="AD998" s="13"/>
      <c r="AE998" s="13">
        <v>1086000</v>
      </c>
      <c r="AF998" s="13"/>
      <c r="AG998" s="13"/>
      <c r="AH998" s="13"/>
      <c r="AI998" s="13"/>
      <c r="AJ998" s="13">
        <v>206843234</v>
      </c>
      <c r="AK998" s="13">
        <v>192074282</v>
      </c>
      <c r="AL998" s="13">
        <v>192074282</v>
      </c>
      <c r="AM998" s="13">
        <v>11255456</v>
      </c>
      <c r="AN998" s="13"/>
      <c r="AO998" s="13">
        <v>665084</v>
      </c>
      <c r="AP998" s="13">
        <v>2848412</v>
      </c>
      <c r="AQ998" s="13"/>
      <c r="AR998" s="13">
        <v>14551066</v>
      </c>
      <c r="AS998" s="13">
        <v>14551066</v>
      </c>
      <c r="AT998" s="13"/>
      <c r="AU998" s="13"/>
      <c r="AV998" s="13">
        <v>14551066</v>
      </c>
      <c r="AW998" s="13">
        <v>11702654</v>
      </c>
      <c r="AX998" s="13"/>
      <c r="AY998" s="13"/>
      <c r="AZ998" s="13"/>
      <c r="BA998" s="13"/>
      <c r="BB998" s="13">
        <v>2848412</v>
      </c>
      <c r="BC998" s="13"/>
      <c r="BD998" s="13"/>
      <c r="BE998" s="13"/>
      <c r="BF998" s="17"/>
      <c r="BG998" s="17"/>
      <c r="BH998" s="17"/>
      <c r="BI998" s="17"/>
      <c r="BJ998" s="18"/>
      <c r="BK998" s="18"/>
      <c r="BL998" s="18"/>
      <c r="BM998" s="18"/>
      <c r="BN998" s="18"/>
    </row>
    <row r="999" spans="1:66" x14ac:dyDescent="0.25">
      <c r="A999" s="16"/>
      <c r="B999" s="7">
        <v>994</v>
      </c>
      <c r="C999" s="8" t="s">
        <v>7187</v>
      </c>
      <c r="D999" s="9" t="s">
        <v>7188</v>
      </c>
      <c r="E999" s="9" t="s">
        <v>7189</v>
      </c>
      <c r="F999" s="9" t="s">
        <v>7190</v>
      </c>
      <c r="G999" s="9" t="s">
        <v>199</v>
      </c>
      <c r="H999" s="9" t="s">
        <v>602</v>
      </c>
      <c r="I999" s="9" t="s">
        <v>7191</v>
      </c>
      <c r="J999" s="10" t="s">
        <v>6972</v>
      </c>
      <c r="K999" s="9" t="s">
        <v>7192</v>
      </c>
      <c r="L999" s="9" t="s">
        <v>7193</v>
      </c>
      <c r="M999" s="8">
        <v>8682037</v>
      </c>
      <c r="N999" s="8" t="s">
        <v>7194</v>
      </c>
      <c r="O999" s="8">
        <v>3</v>
      </c>
      <c r="P999" s="11">
        <v>193</v>
      </c>
      <c r="Q999" s="12">
        <v>2</v>
      </c>
      <c r="R999" s="13">
        <v>729299391.33000004</v>
      </c>
      <c r="S999" s="13">
        <v>3430191.14</v>
      </c>
      <c r="T999" s="13"/>
      <c r="U999" s="13"/>
      <c r="V999" s="13">
        <v>707616088.13999999</v>
      </c>
      <c r="W999" s="13">
        <v>1815449</v>
      </c>
      <c r="X999" s="13">
        <v>962921</v>
      </c>
      <c r="Y999" s="13">
        <v>2134300</v>
      </c>
      <c r="Z999" s="13">
        <v>13340442.050000001</v>
      </c>
      <c r="AA999" s="13">
        <v>269297940.75999999</v>
      </c>
      <c r="AB999" s="13"/>
      <c r="AC999" s="13"/>
      <c r="AD999" s="13">
        <v>239008483</v>
      </c>
      <c r="AE999" s="13">
        <v>5683985</v>
      </c>
      <c r="AF999" s="13"/>
      <c r="AG999" s="13">
        <v>6876752.7599999998</v>
      </c>
      <c r="AH999" s="13">
        <v>15021428</v>
      </c>
      <c r="AI999" s="13">
        <v>2707292</v>
      </c>
      <c r="AJ999" s="13">
        <v>460001450.56999999</v>
      </c>
      <c r="AK999" s="13">
        <v>404161327.98000002</v>
      </c>
      <c r="AL999" s="13">
        <v>404161327.98000002</v>
      </c>
      <c r="AM999" s="13">
        <v>18274786.780000001</v>
      </c>
      <c r="AN999" s="13">
        <v>15703656.289999999</v>
      </c>
      <c r="AO999" s="13">
        <v>1712</v>
      </c>
      <c r="AP999" s="13">
        <v>21859967.52</v>
      </c>
      <c r="AQ999" s="13"/>
      <c r="AR999" s="13">
        <v>78793065.359999999</v>
      </c>
      <c r="AS999" s="13">
        <v>78793065.359999999</v>
      </c>
      <c r="AT999" s="13"/>
      <c r="AU999" s="13"/>
      <c r="AV999" s="13">
        <v>78793065.359999999</v>
      </c>
      <c r="AW999" s="13">
        <v>56933097.840000004</v>
      </c>
      <c r="AX999" s="13"/>
      <c r="AY999" s="13"/>
      <c r="AZ999" s="13"/>
      <c r="BA999" s="13"/>
      <c r="BB999" s="13">
        <v>21859967.52</v>
      </c>
      <c r="BC999" s="13"/>
      <c r="BD999" s="13"/>
      <c r="BE999" s="13"/>
      <c r="BF999" s="17">
        <v>0</v>
      </c>
      <c r="BG999" s="17"/>
      <c r="BH999" s="17">
        <v>8918884.5199999996</v>
      </c>
      <c r="BI999" s="17"/>
      <c r="BJ999" s="18">
        <v>8918884.5199999996</v>
      </c>
      <c r="BK999" s="18">
        <v>716484824</v>
      </c>
      <c r="BL999" s="18"/>
      <c r="BM999" s="18">
        <v>716484824</v>
      </c>
      <c r="BN999" s="18"/>
    </row>
    <row r="1000" spans="1:66" x14ac:dyDescent="0.25">
      <c r="A1000" s="16"/>
      <c r="B1000" s="7">
        <v>995</v>
      </c>
      <c r="C1000" s="8" t="s">
        <v>7195</v>
      </c>
      <c r="D1000" s="9" t="s">
        <v>7196</v>
      </c>
      <c r="E1000" s="9" t="s">
        <v>7197</v>
      </c>
      <c r="F1000" s="9" t="s">
        <v>7198</v>
      </c>
      <c r="G1000" s="9" t="s">
        <v>514</v>
      </c>
      <c r="H1000" s="9" t="s">
        <v>2378</v>
      </c>
      <c r="I1000" s="9" t="s">
        <v>7199</v>
      </c>
      <c r="J1000" s="10" t="s">
        <v>6972</v>
      </c>
      <c r="K1000" s="9" t="s">
        <v>6973</v>
      </c>
      <c r="L1000" s="9" t="s">
        <v>7200</v>
      </c>
      <c r="M1000" s="8">
        <v>2658544</v>
      </c>
      <c r="N1000" s="8" t="s">
        <v>7201</v>
      </c>
      <c r="O1000" s="8">
        <v>1</v>
      </c>
      <c r="P1000" s="11">
        <v>1159</v>
      </c>
      <c r="Q1000" s="12">
        <v>8</v>
      </c>
      <c r="R1000" s="13">
        <v>5649960491.1999998</v>
      </c>
      <c r="S1000" s="13">
        <v>173498997.03999999</v>
      </c>
      <c r="T1000" s="13">
        <v>15000000</v>
      </c>
      <c r="U1000" s="13"/>
      <c r="V1000" s="13">
        <v>4603010020</v>
      </c>
      <c r="W1000" s="13">
        <v>114409395.23999999</v>
      </c>
      <c r="X1000" s="13">
        <v>170734132</v>
      </c>
      <c r="Y1000" s="13">
        <v>5805090</v>
      </c>
      <c r="Z1000" s="13">
        <v>567502856.91999996</v>
      </c>
      <c r="AA1000" s="13">
        <v>1645716037.3299999</v>
      </c>
      <c r="AB1000" s="13">
        <v>557714461.45000005</v>
      </c>
      <c r="AC1000" s="13"/>
      <c r="AD1000" s="13">
        <v>860697023</v>
      </c>
      <c r="AE1000" s="13">
        <v>126657208.14</v>
      </c>
      <c r="AF1000" s="13"/>
      <c r="AG1000" s="13">
        <v>10980427.6</v>
      </c>
      <c r="AH1000" s="13">
        <v>64594263.140000001</v>
      </c>
      <c r="AI1000" s="13">
        <v>25072654</v>
      </c>
      <c r="AJ1000" s="13">
        <v>4004244453.8699999</v>
      </c>
      <c r="AK1000" s="13">
        <v>2736052020</v>
      </c>
      <c r="AL1000" s="13">
        <v>2736052020</v>
      </c>
      <c r="AM1000" s="13">
        <v>634300336.54999995</v>
      </c>
      <c r="AN1000" s="13">
        <v>173085522.74000001</v>
      </c>
      <c r="AO1000" s="13">
        <v>480547937</v>
      </c>
      <c r="AP1000" s="13">
        <v>-19741362.420000002</v>
      </c>
      <c r="AQ1000" s="13"/>
      <c r="AR1000" s="13">
        <v>381438758.69</v>
      </c>
      <c r="AS1000" s="13">
        <v>381104708.69</v>
      </c>
      <c r="AT1000" s="13">
        <v>334050</v>
      </c>
      <c r="AU1000" s="13"/>
      <c r="AV1000" s="13">
        <v>323163947.69</v>
      </c>
      <c r="AW1000" s="13">
        <v>309789358.35000002</v>
      </c>
      <c r="AX1000" s="13"/>
      <c r="AY1000" s="13">
        <v>33115951.760000002</v>
      </c>
      <c r="AZ1000" s="13"/>
      <c r="BA1000" s="13"/>
      <c r="BB1000" s="13">
        <v>-19741362.420000002</v>
      </c>
      <c r="BC1000" s="13">
        <v>58274811</v>
      </c>
      <c r="BD1000" s="13">
        <v>58274811</v>
      </c>
      <c r="BE1000" s="13"/>
      <c r="BF1000" s="17">
        <v>0</v>
      </c>
      <c r="BG1000" s="17">
        <v>30621801</v>
      </c>
      <c r="BH1000" s="17">
        <v>187448521</v>
      </c>
      <c r="BI1000" s="17">
        <v>30621801</v>
      </c>
      <c r="BJ1000" s="18">
        <v>187448521</v>
      </c>
      <c r="BK1000" s="18">
        <v>4435038323</v>
      </c>
      <c r="BL1000" s="18">
        <v>1473750000</v>
      </c>
      <c r="BM1000" s="18">
        <v>4435038323</v>
      </c>
      <c r="BN1000" s="18">
        <v>1473750000</v>
      </c>
    </row>
    <row r="1001" spans="1:66" x14ac:dyDescent="0.25">
      <c r="A1001" s="16"/>
      <c r="B1001" s="7">
        <v>996</v>
      </c>
      <c r="C1001" s="8" t="s">
        <v>7202</v>
      </c>
      <c r="D1001" s="9" t="s">
        <v>7203</v>
      </c>
      <c r="E1001" s="9" t="s">
        <v>7204</v>
      </c>
      <c r="F1001" s="9" t="s">
        <v>7205</v>
      </c>
      <c r="G1001" s="9" t="s">
        <v>1206</v>
      </c>
      <c r="H1001" s="9" t="s">
        <v>663</v>
      </c>
      <c r="I1001" s="9" t="s">
        <v>7206</v>
      </c>
      <c r="J1001" s="10" t="s">
        <v>6972</v>
      </c>
      <c r="K1001" s="9" t="s">
        <v>6973</v>
      </c>
      <c r="L1001" s="9" t="s">
        <v>7207</v>
      </c>
      <c r="M1001" s="8">
        <v>2611577</v>
      </c>
      <c r="N1001" s="8" t="s">
        <v>7208</v>
      </c>
      <c r="O1001" s="8">
        <v>3</v>
      </c>
      <c r="P1001" s="11">
        <v>43</v>
      </c>
      <c r="Q1001" s="12">
        <v>3</v>
      </c>
      <c r="R1001" s="13">
        <v>569576620.02999997</v>
      </c>
      <c r="S1001" s="13">
        <v>158441922.93000001</v>
      </c>
      <c r="T1001" s="13">
        <v>356250173</v>
      </c>
      <c r="U1001" s="13"/>
      <c r="V1001" s="13"/>
      <c r="W1001" s="13">
        <v>36306948.100000001</v>
      </c>
      <c r="X1001" s="13">
        <v>5309179</v>
      </c>
      <c r="Y1001" s="13">
        <v>3376573</v>
      </c>
      <c r="Z1001" s="13">
        <v>9891824</v>
      </c>
      <c r="AA1001" s="13">
        <v>452535712.06</v>
      </c>
      <c r="AB1001" s="13"/>
      <c r="AC1001" s="13"/>
      <c r="AD1001" s="13"/>
      <c r="AE1001" s="13">
        <v>10597270.960000001</v>
      </c>
      <c r="AF1001" s="13">
        <v>4450714.8600000003</v>
      </c>
      <c r="AG1001" s="13">
        <v>2750600.24</v>
      </c>
      <c r="AH1001" s="13">
        <v>425391635</v>
      </c>
      <c r="AI1001" s="13">
        <v>9345491</v>
      </c>
      <c r="AJ1001" s="13">
        <v>117040907.97</v>
      </c>
      <c r="AK1001" s="13">
        <v>20283261</v>
      </c>
      <c r="AL1001" s="13">
        <v>20283261</v>
      </c>
      <c r="AM1001" s="13">
        <v>17610530.870000001</v>
      </c>
      <c r="AN1001" s="13">
        <v>70491056.480000004</v>
      </c>
      <c r="AO1001" s="13">
        <v>301343</v>
      </c>
      <c r="AP1001" s="13">
        <v>8354716.6200000001</v>
      </c>
      <c r="AQ1001" s="13"/>
      <c r="AR1001" s="13">
        <v>129116201.58</v>
      </c>
      <c r="AS1001" s="13">
        <v>109941501.59</v>
      </c>
      <c r="AT1001" s="13">
        <v>19174699.989999998</v>
      </c>
      <c r="AU1001" s="13"/>
      <c r="AV1001" s="13">
        <v>94078001.579999998</v>
      </c>
      <c r="AW1001" s="13">
        <v>83579826.959999993</v>
      </c>
      <c r="AX1001" s="13"/>
      <c r="AY1001" s="13">
        <v>2143458</v>
      </c>
      <c r="AZ1001" s="13"/>
      <c r="BA1001" s="13"/>
      <c r="BB1001" s="13">
        <v>8354716.6200000001</v>
      </c>
      <c r="BC1001" s="13">
        <v>35038200</v>
      </c>
      <c r="BD1001" s="13">
        <v>35038200</v>
      </c>
      <c r="BE1001" s="13"/>
      <c r="BF1001" s="17">
        <v>0</v>
      </c>
      <c r="BG1001" s="17"/>
      <c r="BH1001" s="17">
        <v>41131928.200000003</v>
      </c>
      <c r="BI1001" s="17"/>
      <c r="BJ1001" s="18">
        <v>41131928.200000003</v>
      </c>
      <c r="BK1001" s="18">
        <v>2362000</v>
      </c>
      <c r="BL1001" s="18"/>
      <c r="BM1001" s="18">
        <v>2362000</v>
      </c>
      <c r="BN1001" s="18"/>
    </row>
    <row r="1002" spans="1:66" x14ac:dyDescent="0.25">
      <c r="A1002" s="16"/>
      <c r="B1002" s="7">
        <v>997</v>
      </c>
      <c r="C1002" s="8" t="s">
        <v>7209</v>
      </c>
      <c r="D1002" s="9" t="s">
        <v>7210</v>
      </c>
      <c r="E1002" s="9" t="s">
        <v>7211</v>
      </c>
      <c r="F1002" s="9" t="s">
        <v>7212</v>
      </c>
      <c r="G1002" s="9" t="s">
        <v>1412</v>
      </c>
      <c r="H1002" s="9" t="s">
        <v>272</v>
      </c>
      <c r="I1002" s="9" t="s">
        <v>7213</v>
      </c>
      <c r="J1002" s="10" t="s">
        <v>6972</v>
      </c>
      <c r="K1002" s="9" t="s">
        <v>6973</v>
      </c>
      <c r="L1002" s="9" t="s">
        <v>7214</v>
      </c>
      <c r="M1002" s="8">
        <v>2641320</v>
      </c>
      <c r="N1002" s="8" t="s">
        <v>7215</v>
      </c>
      <c r="O1002" s="8">
        <v>1</v>
      </c>
      <c r="P1002" s="11">
        <v>10</v>
      </c>
      <c r="Q1002" s="12">
        <v>76</v>
      </c>
      <c r="R1002" s="13">
        <v>22169861519.73</v>
      </c>
      <c r="S1002" s="13">
        <v>1288261326.6099999</v>
      </c>
      <c r="T1002" s="13">
        <v>7869420595.7399998</v>
      </c>
      <c r="U1002" s="13">
        <v>59488051.340000004</v>
      </c>
      <c r="V1002" s="13"/>
      <c r="W1002" s="13">
        <v>1052084269.29</v>
      </c>
      <c r="X1002" s="13">
        <v>4477602213.7399998</v>
      </c>
      <c r="Y1002" s="13">
        <v>45100063.390000001</v>
      </c>
      <c r="Z1002" s="13">
        <v>7377904999.6199999</v>
      </c>
      <c r="AA1002" s="13">
        <v>4034208300.4000001</v>
      </c>
      <c r="AB1002" s="13"/>
      <c r="AC1002" s="13"/>
      <c r="AD1002" s="13"/>
      <c r="AE1002" s="13">
        <v>556318178.80999994</v>
      </c>
      <c r="AF1002" s="13"/>
      <c r="AG1002" s="13">
        <v>929605706.79999995</v>
      </c>
      <c r="AH1002" s="13">
        <v>1096287617.77</v>
      </c>
      <c r="AI1002" s="13">
        <v>1451996797.02</v>
      </c>
      <c r="AJ1002" s="13">
        <v>18135653219.330002</v>
      </c>
      <c r="AK1002" s="13">
        <v>325254168.52999997</v>
      </c>
      <c r="AL1002" s="13">
        <v>325254168.52999997</v>
      </c>
      <c r="AM1002" s="13">
        <v>3089892799.1100001</v>
      </c>
      <c r="AN1002" s="13">
        <v>7679224360.6000004</v>
      </c>
      <c r="AO1002" s="13">
        <v>6172047698.1400003</v>
      </c>
      <c r="AP1002" s="13">
        <v>869234192.95000005</v>
      </c>
      <c r="AQ1002" s="13"/>
      <c r="AR1002" s="13">
        <v>4898694702.9200001</v>
      </c>
      <c r="AS1002" s="13">
        <v>4683535237.1400003</v>
      </c>
      <c r="AT1002" s="13">
        <v>215159465.78</v>
      </c>
      <c r="AU1002" s="13"/>
      <c r="AV1002" s="13">
        <v>3781982473.73</v>
      </c>
      <c r="AW1002" s="13">
        <v>1203617180.21</v>
      </c>
      <c r="AX1002" s="13">
        <v>1666827356.04</v>
      </c>
      <c r="AY1002" s="13">
        <v>42303744.530000001</v>
      </c>
      <c r="AZ1002" s="13"/>
      <c r="BA1002" s="13"/>
      <c r="BB1002" s="13">
        <v>869234192.95000005</v>
      </c>
      <c r="BC1002" s="13">
        <v>1116712229.1900001</v>
      </c>
      <c r="BD1002" s="13">
        <v>1116712229.1900001</v>
      </c>
      <c r="BE1002" s="13"/>
      <c r="BF1002" s="17">
        <v>0</v>
      </c>
      <c r="BG1002" s="17"/>
      <c r="BH1002" s="17">
        <v>4830731853.6800003</v>
      </c>
      <c r="BI1002" s="17"/>
      <c r="BJ1002" s="18">
        <v>4830731853.6800003</v>
      </c>
      <c r="BK1002" s="18">
        <v>249394000</v>
      </c>
      <c r="BL1002" s="18"/>
      <c r="BM1002" s="18">
        <v>249394000</v>
      </c>
      <c r="BN1002" s="18"/>
    </row>
    <row r="1003" spans="1:66" x14ac:dyDescent="0.25">
      <c r="A1003" s="16"/>
      <c r="B1003" s="7">
        <v>998</v>
      </c>
      <c r="C1003" s="8" t="s">
        <v>7216</v>
      </c>
      <c r="D1003" s="9" t="s">
        <v>7217</v>
      </c>
      <c r="E1003" s="9" t="s">
        <v>7218</v>
      </c>
      <c r="F1003" s="9" t="s">
        <v>7219</v>
      </c>
      <c r="G1003" s="9" t="s">
        <v>280</v>
      </c>
      <c r="H1003" s="9" t="s">
        <v>215</v>
      </c>
      <c r="I1003" s="9" t="s">
        <v>7220</v>
      </c>
      <c r="J1003" s="10" t="s">
        <v>163</v>
      </c>
      <c r="K1003" s="9" t="s">
        <v>574</v>
      </c>
      <c r="L1003" s="9" t="s">
        <v>7221</v>
      </c>
      <c r="M1003" s="8">
        <v>839874</v>
      </c>
      <c r="N1003" s="8" t="s">
        <v>7222</v>
      </c>
      <c r="O1003" s="8">
        <v>3</v>
      </c>
      <c r="P1003" s="11">
        <v>10</v>
      </c>
      <c r="Q1003" s="12">
        <v>0</v>
      </c>
      <c r="R1003" s="13">
        <v>3720000</v>
      </c>
      <c r="S1003" s="13">
        <v>3720000</v>
      </c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>
        <v>3720000</v>
      </c>
      <c r="AK1003" s="13">
        <v>3000000</v>
      </c>
      <c r="AL1003" s="13">
        <v>3000000</v>
      </c>
      <c r="AM1003" s="13">
        <v>720000</v>
      </c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7"/>
      <c r="BG1003" s="17"/>
      <c r="BH1003" s="17"/>
      <c r="BI1003" s="17"/>
      <c r="BJ1003" s="18"/>
      <c r="BK1003" s="18"/>
      <c r="BL1003" s="18"/>
      <c r="BM1003" s="18"/>
      <c r="BN1003" s="18"/>
    </row>
    <row r="1004" spans="1:66" x14ac:dyDescent="0.25">
      <c r="A1004" s="16"/>
      <c r="B1004" s="7">
        <v>999</v>
      </c>
      <c r="C1004" s="8" t="s">
        <v>7223</v>
      </c>
      <c r="D1004" s="9" t="s">
        <v>7224</v>
      </c>
      <c r="E1004" s="9" t="s">
        <v>7225</v>
      </c>
      <c r="F1004" s="9" t="s">
        <v>7226</v>
      </c>
      <c r="G1004" s="9" t="s">
        <v>131</v>
      </c>
      <c r="H1004" s="9" t="s">
        <v>132</v>
      </c>
      <c r="I1004" s="9" t="s">
        <v>7227</v>
      </c>
      <c r="J1004" s="10" t="s">
        <v>6972</v>
      </c>
      <c r="K1004" s="9" t="s">
        <v>6973</v>
      </c>
      <c r="L1004" s="9" t="s">
        <v>7228</v>
      </c>
      <c r="M1004" s="8">
        <v>2704443</v>
      </c>
      <c r="N1004" s="8" t="s">
        <v>7229</v>
      </c>
      <c r="O1004" s="8">
        <v>3</v>
      </c>
      <c r="P1004" s="11">
        <v>68</v>
      </c>
      <c r="Q1004" s="12">
        <v>3</v>
      </c>
      <c r="R1004" s="13">
        <v>332858939.12</v>
      </c>
      <c r="S1004" s="13">
        <v>29091583.949999999</v>
      </c>
      <c r="T1004" s="13">
        <v>8925940.7899999991</v>
      </c>
      <c r="U1004" s="13"/>
      <c r="V1004" s="13">
        <v>270368500.06</v>
      </c>
      <c r="W1004" s="13">
        <v>2871775</v>
      </c>
      <c r="X1004" s="13">
        <v>12662296</v>
      </c>
      <c r="Y1004" s="13"/>
      <c r="Z1004" s="13">
        <v>8938843.3200000003</v>
      </c>
      <c r="AA1004" s="13">
        <v>107269167.61</v>
      </c>
      <c r="AB1004" s="13">
        <v>39430258.600000001</v>
      </c>
      <c r="AC1004" s="13"/>
      <c r="AD1004" s="13">
        <v>52637396.560000002</v>
      </c>
      <c r="AE1004" s="13">
        <v>731282</v>
      </c>
      <c r="AF1004" s="13"/>
      <c r="AG1004" s="13">
        <v>8728836.4499999993</v>
      </c>
      <c r="AH1004" s="13">
        <v>5741394</v>
      </c>
      <c r="AI1004" s="13"/>
      <c r="AJ1004" s="13">
        <v>225589771.50999999</v>
      </c>
      <c r="AK1004" s="13">
        <v>186747893</v>
      </c>
      <c r="AL1004" s="13">
        <v>183148381</v>
      </c>
      <c r="AM1004" s="13">
        <v>34453322.100000001</v>
      </c>
      <c r="AN1004" s="13"/>
      <c r="AO1004" s="13"/>
      <c r="AP1004" s="13">
        <v>4388556.41</v>
      </c>
      <c r="AQ1004" s="13"/>
      <c r="AR1004" s="13">
        <v>28968470.59</v>
      </c>
      <c r="AS1004" s="13">
        <v>28968470.59</v>
      </c>
      <c r="AT1004" s="13"/>
      <c r="AU1004" s="13"/>
      <c r="AV1004" s="13">
        <v>28968470.59</v>
      </c>
      <c r="AW1004" s="13">
        <v>18539733</v>
      </c>
      <c r="AX1004" s="13">
        <v>2396740</v>
      </c>
      <c r="AY1004" s="13">
        <v>3643441.18</v>
      </c>
      <c r="AZ1004" s="13"/>
      <c r="BA1004" s="13"/>
      <c r="BB1004" s="13">
        <v>4388556.41</v>
      </c>
      <c r="BC1004" s="13"/>
      <c r="BD1004" s="13"/>
      <c r="BE1004" s="13"/>
      <c r="BF1004" s="17"/>
      <c r="BG1004" s="17"/>
      <c r="BH1004" s="17"/>
      <c r="BI1004" s="17"/>
      <c r="BJ1004" s="18"/>
      <c r="BK1004" s="18">
        <v>292285202.66000003</v>
      </c>
      <c r="BL1004" s="18"/>
      <c r="BM1004" s="18">
        <v>292285202.66000003</v>
      </c>
      <c r="BN1004" s="18"/>
    </row>
    <row r="1005" spans="1:66" x14ac:dyDescent="0.25">
      <c r="A1005" s="16"/>
      <c r="B1005" s="7">
        <v>1000</v>
      </c>
      <c r="C1005" s="8" t="s">
        <v>7230</v>
      </c>
      <c r="D1005" s="9" t="s">
        <v>7231</v>
      </c>
      <c r="E1005" s="9" t="s">
        <v>7232</v>
      </c>
      <c r="F1005" s="9" t="s">
        <v>7233</v>
      </c>
      <c r="G1005" s="9" t="s">
        <v>280</v>
      </c>
      <c r="H1005" s="9" t="s">
        <v>215</v>
      </c>
      <c r="I1005" s="9" t="s">
        <v>7234</v>
      </c>
      <c r="J1005" s="10" t="s">
        <v>6972</v>
      </c>
      <c r="K1005" s="9" t="s">
        <v>7235</v>
      </c>
      <c r="L1005" s="9" t="s">
        <v>7236</v>
      </c>
      <c r="M1005" s="8">
        <v>2773522</v>
      </c>
      <c r="N1005" s="8" t="s">
        <v>7237</v>
      </c>
      <c r="O1005" s="8">
        <v>3</v>
      </c>
      <c r="P1005" s="11">
        <v>11</v>
      </c>
      <c r="Q1005" s="12">
        <v>0</v>
      </c>
      <c r="R1005" s="13">
        <v>34541835.280000001</v>
      </c>
      <c r="S1005" s="13">
        <v>14774560.279999999</v>
      </c>
      <c r="T1005" s="13"/>
      <c r="U1005" s="13"/>
      <c r="V1005" s="13"/>
      <c r="W1005" s="13">
        <v>4425275</v>
      </c>
      <c r="X1005" s="13">
        <v>15342000</v>
      </c>
      <c r="Y1005" s="13"/>
      <c r="Z1005" s="13"/>
      <c r="AA1005" s="13">
        <v>6516900</v>
      </c>
      <c r="AB1005" s="13"/>
      <c r="AC1005" s="13"/>
      <c r="AD1005" s="13"/>
      <c r="AE1005" s="13"/>
      <c r="AF1005" s="13"/>
      <c r="AG1005" s="13">
        <v>1260000</v>
      </c>
      <c r="AH1005" s="13">
        <v>5256900</v>
      </c>
      <c r="AI1005" s="13"/>
      <c r="AJ1005" s="13">
        <v>28024935.280000001</v>
      </c>
      <c r="AK1005" s="13">
        <v>25065123.280000001</v>
      </c>
      <c r="AL1005" s="13">
        <v>25065123.280000001</v>
      </c>
      <c r="AM1005" s="13">
        <v>1167164</v>
      </c>
      <c r="AN1005" s="13"/>
      <c r="AO1005" s="13"/>
      <c r="AP1005" s="13">
        <v>1792648</v>
      </c>
      <c r="AQ1005" s="13"/>
      <c r="AR1005" s="13">
        <v>128114976</v>
      </c>
      <c r="AS1005" s="13">
        <v>128114976</v>
      </c>
      <c r="AT1005" s="13"/>
      <c r="AU1005" s="13"/>
      <c r="AV1005" s="13">
        <v>128114976</v>
      </c>
      <c r="AW1005" s="13">
        <v>10738000</v>
      </c>
      <c r="AX1005" s="13">
        <v>115584328</v>
      </c>
      <c r="AY1005" s="13"/>
      <c r="AZ1005" s="13"/>
      <c r="BA1005" s="13"/>
      <c r="BB1005" s="13">
        <v>1792648</v>
      </c>
      <c r="BC1005" s="13"/>
      <c r="BD1005" s="13"/>
      <c r="BE1005" s="13"/>
      <c r="BF1005" s="17"/>
      <c r="BG1005" s="17"/>
      <c r="BH1005" s="17"/>
      <c r="BI1005" s="17"/>
      <c r="BJ1005" s="18"/>
      <c r="BK1005" s="18"/>
      <c r="BL1005" s="18"/>
      <c r="BM1005" s="18"/>
      <c r="BN1005" s="18"/>
    </row>
    <row r="1006" spans="1:66" x14ac:dyDescent="0.25">
      <c r="A1006" s="16"/>
      <c r="B1006" s="7">
        <v>1001</v>
      </c>
      <c r="C1006" s="8" t="s">
        <v>7238</v>
      </c>
      <c r="D1006" s="9" t="s">
        <v>7239</v>
      </c>
      <c r="E1006" s="9" t="s">
        <v>7240</v>
      </c>
      <c r="F1006" s="9" t="s">
        <v>7241</v>
      </c>
      <c r="G1006" s="9" t="s">
        <v>131</v>
      </c>
      <c r="H1006" s="9" t="s">
        <v>132</v>
      </c>
      <c r="I1006" s="9" t="s">
        <v>7242</v>
      </c>
      <c r="J1006" s="10" t="s">
        <v>6972</v>
      </c>
      <c r="K1006" s="9" t="s">
        <v>6973</v>
      </c>
      <c r="L1006" s="9" t="s">
        <v>7243</v>
      </c>
      <c r="M1006" s="8">
        <v>2640022</v>
      </c>
      <c r="N1006" s="8" t="s">
        <v>7244</v>
      </c>
      <c r="O1006" s="8">
        <v>3</v>
      </c>
      <c r="P1006" s="11">
        <v>169</v>
      </c>
      <c r="Q1006" s="12">
        <v>1</v>
      </c>
      <c r="R1006" s="13">
        <v>741918806</v>
      </c>
      <c r="S1006" s="13">
        <v>145048268</v>
      </c>
      <c r="T1006" s="13"/>
      <c r="U1006" s="13"/>
      <c r="V1006" s="13">
        <v>565759310</v>
      </c>
      <c r="W1006" s="13">
        <v>3280944</v>
      </c>
      <c r="X1006" s="13">
        <v>1236066</v>
      </c>
      <c r="Y1006" s="13">
        <v>1982218</v>
      </c>
      <c r="Z1006" s="13">
        <v>24612000</v>
      </c>
      <c r="AA1006" s="13">
        <v>329762211</v>
      </c>
      <c r="AB1006" s="13">
        <v>124297584</v>
      </c>
      <c r="AC1006" s="13"/>
      <c r="AD1006" s="13"/>
      <c r="AE1006" s="13">
        <v>165925488</v>
      </c>
      <c r="AF1006" s="13"/>
      <c r="AG1006" s="13">
        <v>35061257</v>
      </c>
      <c r="AH1006" s="13">
        <v>471562</v>
      </c>
      <c r="AI1006" s="13">
        <v>4006320</v>
      </c>
      <c r="AJ1006" s="13">
        <v>412156595</v>
      </c>
      <c r="AK1006" s="13">
        <v>344833806</v>
      </c>
      <c r="AL1006" s="13">
        <v>344833806</v>
      </c>
      <c r="AM1006" s="13">
        <v>51986054</v>
      </c>
      <c r="AN1006" s="13">
        <v>612900</v>
      </c>
      <c r="AO1006" s="13">
        <v>1316115</v>
      </c>
      <c r="AP1006" s="13">
        <v>13407720</v>
      </c>
      <c r="AQ1006" s="13"/>
      <c r="AR1006" s="13">
        <v>50361898</v>
      </c>
      <c r="AS1006" s="13">
        <v>49017874</v>
      </c>
      <c r="AT1006" s="13">
        <v>1344024</v>
      </c>
      <c r="AU1006" s="13"/>
      <c r="AV1006" s="13">
        <v>50361898</v>
      </c>
      <c r="AW1006" s="13">
        <v>36954178</v>
      </c>
      <c r="AX1006" s="13"/>
      <c r="AY1006" s="13"/>
      <c r="AZ1006" s="13"/>
      <c r="BA1006" s="13"/>
      <c r="BB1006" s="13">
        <v>13407720</v>
      </c>
      <c r="BC1006" s="13"/>
      <c r="BD1006" s="13"/>
      <c r="BE1006" s="13"/>
      <c r="BF1006" s="17"/>
      <c r="BG1006" s="17"/>
      <c r="BH1006" s="17"/>
      <c r="BI1006" s="17"/>
      <c r="BJ1006" s="18"/>
      <c r="BK1006" s="18"/>
      <c r="BL1006" s="18"/>
      <c r="BM1006" s="18"/>
      <c r="BN1006" s="18"/>
    </row>
    <row r="1007" spans="1:66" x14ac:dyDescent="0.25">
      <c r="A1007" s="16"/>
      <c r="B1007" s="7">
        <v>1002</v>
      </c>
      <c r="C1007" s="8" t="s">
        <v>7245</v>
      </c>
      <c r="D1007" s="9" t="s">
        <v>7246</v>
      </c>
      <c r="E1007" s="9" t="s">
        <v>7247</v>
      </c>
      <c r="F1007" s="9" t="s">
        <v>7248</v>
      </c>
      <c r="G1007" s="9" t="s">
        <v>131</v>
      </c>
      <c r="H1007" s="9" t="s">
        <v>132</v>
      </c>
      <c r="I1007" s="9" t="s">
        <v>7249</v>
      </c>
      <c r="J1007" s="10" t="s">
        <v>6972</v>
      </c>
      <c r="K1007" s="9" t="s">
        <v>6973</v>
      </c>
      <c r="L1007" s="9" t="s">
        <v>7250</v>
      </c>
      <c r="M1007" s="8">
        <v>2722200</v>
      </c>
      <c r="N1007" s="8" t="s">
        <v>7251</v>
      </c>
      <c r="O1007" s="8">
        <v>3</v>
      </c>
      <c r="P1007" s="11">
        <v>49</v>
      </c>
      <c r="Q1007" s="12">
        <v>3</v>
      </c>
      <c r="R1007" s="13">
        <v>265725515</v>
      </c>
      <c r="S1007" s="13">
        <v>56662874</v>
      </c>
      <c r="T1007" s="13">
        <v>17294587</v>
      </c>
      <c r="U1007" s="13"/>
      <c r="V1007" s="13">
        <v>178193049</v>
      </c>
      <c r="W1007" s="13">
        <v>13575005</v>
      </c>
      <c r="X1007" s="13"/>
      <c r="Y1007" s="13"/>
      <c r="Z1007" s="13"/>
      <c r="AA1007" s="13">
        <v>165851319</v>
      </c>
      <c r="AB1007" s="13">
        <v>153338184</v>
      </c>
      <c r="AC1007" s="13"/>
      <c r="AD1007" s="13"/>
      <c r="AE1007" s="13">
        <v>11414934</v>
      </c>
      <c r="AF1007" s="13"/>
      <c r="AG1007" s="13">
        <v>894689</v>
      </c>
      <c r="AH1007" s="13">
        <v>203512</v>
      </c>
      <c r="AI1007" s="13"/>
      <c r="AJ1007" s="13">
        <v>99874196</v>
      </c>
      <c r="AK1007" s="13">
        <v>43284883</v>
      </c>
      <c r="AL1007" s="13">
        <v>43284883</v>
      </c>
      <c r="AM1007" s="13">
        <v>26857492</v>
      </c>
      <c r="AN1007" s="13"/>
      <c r="AO1007" s="13">
        <v>25583023</v>
      </c>
      <c r="AP1007" s="13">
        <v>3211623</v>
      </c>
      <c r="AQ1007" s="13">
        <v>937175</v>
      </c>
      <c r="AR1007" s="13">
        <v>16862368</v>
      </c>
      <c r="AS1007" s="13">
        <v>16856368</v>
      </c>
      <c r="AT1007" s="13">
        <v>6000</v>
      </c>
      <c r="AU1007" s="13"/>
      <c r="AV1007" s="13">
        <v>16862368</v>
      </c>
      <c r="AW1007" s="13">
        <v>13235480</v>
      </c>
      <c r="AX1007" s="13"/>
      <c r="AY1007" s="13">
        <v>415265</v>
      </c>
      <c r="AZ1007" s="13"/>
      <c r="BA1007" s="13"/>
      <c r="BB1007" s="13">
        <v>3211623</v>
      </c>
      <c r="BC1007" s="13"/>
      <c r="BD1007" s="13"/>
      <c r="BE1007" s="13"/>
      <c r="BF1007" s="17"/>
      <c r="BG1007" s="17"/>
      <c r="BH1007" s="17"/>
      <c r="BI1007" s="17"/>
      <c r="BJ1007" s="18"/>
      <c r="BK1007" s="18">
        <v>279535476</v>
      </c>
      <c r="BL1007" s="18"/>
      <c r="BM1007" s="18">
        <v>279535476</v>
      </c>
      <c r="BN1007" s="18"/>
    </row>
    <row r="1008" spans="1:66" x14ac:dyDescent="0.25">
      <c r="A1008" s="16"/>
      <c r="B1008" s="7">
        <v>1003</v>
      </c>
      <c r="C1008" s="8" t="s">
        <v>7252</v>
      </c>
      <c r="D1008" s="9" t="s">
        <v>7253</v>
      </c>
      <c r="E1008" s="9" t="s">
        <v>7254</v>
      </c>
      <c r="F1008" s="9" t="s">
        <v>7255</v>
      </c>
      <c r="G1008" s="9" t="s">
        <v>131</v>
      </c>
      <c r="H1008" s="9" t="s">
        <v>132</v>
      </c>
      <c r="I1008" s="9" t="s">
        <v>7256</v>
      </c>
      <c r="J1008" s="10" t="s">
        <v>6972</v>
      </c>
      <c r="K1008" s="9" t="s">
        <v>6973</v>
      </c>
      <c r="L1008" s="9" t="s">
        <v>7257</v>
      </c>
      <c r="M1008" s="8">
        <v>2616398</v>
      </c>
      <c r="N1008" s="8" t="s">
        <v>7258</v>
      </c>
      <c r="O1008" s="8">
        <v>3</v>
      </c>
      <c r="P1008" s="11">
        <v>264</v>
      </c>
      <c r="Q1008" s="12">
        <v>2</v>
      </c>
      <c r="R1008" s="13">
        <v>1805158521.48</v>
      </c>
      <c r="S1008" s="13">
        <v>268560204.76999998</v>
      </c>
      <c r="T1008" s="13">
        <v>163135828</v>
      </c>
      <c r="U1008" s="13"/>
      <c r="V1008" s="13">
        <v>1220170790.8599999</v>
      </c>
      <c r="W1008" s="13">
        <v>6190773</v>
      </c>
      <c r="X1008" s="13">
        <v>108552438</v>
      </c>
      <c r="Y1008" s="13">
        <v>7653647</v>
      </c>
      <c r="Z1008" s="13">
        <v>30894839.850000001</v>
      </c>
      <c r="AA1008" s="13">
        <v>964880024.67999995</v>
      </c>
      <c r="AB1008" s="13">
        <v>923133751</v>
      </c>
      <c r="AC1008" s="13"/>
      <c r="AD1008" s="13"/>
      <c r="AE1008" s="13">
        <v>3211807</v>
      </c>
      <c r="AF1008" s="13"/>
      <c r="AG1008" s="13">
        <v>35590138.68</v>
      </c>
      <c r="AH1008" s="13">
        <v>987867</v>
      </c>
      <c r="AI1008" s="13">
        <v>1956461</v>
      </c>
      <c r="AJ1008" s="13">
        <v>840278496.79999995</v>
      </c>
      <c r="AK1008" s="13">
        <v>594029086.00999999</v>
      </c>
      <c r="AL1008" s="13">
        <v>594029086.00999999</v>
      </c>
      <c r="AM1008" s="13">
        <v>190855421.53</v>
      </c>
      <c r="AN1008" s="13">
        <v>53232489.869999997</v>
      </c>
      <c r="AO1008" s="13"/>
      <c r="AP1008" s="13">
        <v>2161499.39</v>
      </c>
      <c r="AQ1008" s="13"/>
      <c r="AR1008" s="13">
        <v>104283160.66</v>
      </c>
      <c r="AS1008" s="13">
        <v>104278246.66</v>
      </c>
      <c r="AT1008" s="13">
        <v>4914</v>
      </c>
      <c r="AU1008" s="13"/>
      <c r="AV1008" s="13">
        <v>102155379.84</v>
      </c>
      <c r="AW1008" s="13">
        <v>99683758.489999995</v>
      </c>
      <c r="AX1008" s="13"/>
      <c r="AY1008" s="13">
        <v>310121.96000000002</v>
      </c>
      <c r="AZ1008" s="13"/>
      <c r="BA1008" s="13"/>
      <c r="BB1008" s="13">
        <v>2161499.39</v>
      </c>
      <c r="BC1008" s="13">
        <v>2127780.8199999998</v>
      </c>
      <c r="BD1008" s="13">
        <v>2127780.8199999998</v>
      </c>
      <c r="BE1008" s="13"/>
      <c r="BF1008" s="17">
        <v>0</v>
      </c>
      <c r="BG1008" s="17">
        <v>2592387</v>
      </c>
      <c r="BH1008" s="17"/>
      <c r="BI1008" s="17">
        <v>2592387</v>
      </c>
      <c r="BJ1008" s="18"/>
      <c r="BK1008" s="18">
        <v>1242998221.8599999</v>
      </c>
      <c r="BL1008" s="18"/>
      <c r="BM1008" s="18">
        <v>1242998221.8599999</v>
      </c>
      <c r="BN1008" s="18"/>
    </row>
    <row r="1009" spans="1:66" x14ac:dyDescent="0.25">
      <c r="A1009" s="16"/>
      <c r="B1009" s="7">
        <v>1004</v>
      </c>
      <c r="C1009" s="8" t="s">
        <v>7259</v>
      </c>
      <c r="D1009" s="9" t="s">
        <v>7260</v>
      </c>
      <c r="E1009" s="9" t="s">
        <v>7261</v>
      </c>
      <c r="F1009" s="9" t="s">
        <v>7262</v>
      </c>
      <c r="G1009" s="9" t="s">
        <v>120</v>
      </c>
      <c r="H1009" s="9" t="s">
        <v>132</v>
      </c>
      <c r="I1009" s="9" t="s">
        <v>7263</v>
      </c>
      <c r="J1009" s="10" t="s">
        <v>6972</v>
      </c>
      <c r="K1009" s="9" t="s">
        <v>6973</v>
      </c>
      <c r="L1009" s="9" t="s">
        <v>7264</v>
      </c>
      <c r="M1009" s="8">
        <v>2625300</v>
      </c>
      <c r="N1009" s="8" t="s">
        <v>7265</v>
      </c>
      <c r="O1009" s="8">
        <v>3</v>
      </c>
      <c r="P1009" s="11">
        <v>380</v>
      </c>
      <c r="Q1009" s="12">
        <v>4</v>
      </c>
      <c r="R1009" s="13">
        <v>2066977957</v>
      </c>
      <c r="S1009" s="13">
        <v>78469374</v>
      </c>
      <c r="T1009" s="13"/>
      <c r="U1009" s="13"/>
      <c r="V1009" s="13">
        <v>1958451700</v>
      </c>
      <c r="W1009" s="13">
        <v>14054895</v>
      </c>
      <c r="X1009" s="13">
        <v>2972222</v>
      </c>
      <c r="Y1009" s="13"/>
      <c r="Z1009" s="13">
        <v>13029766</v>
      </c>
      <c r="AA1009" s="13">
        <v>647928418</v>
      </c>
      <c r="AB1009" s="13"/>
      <c r="AC1009" s="13"/>
      <c r="AD1009" s="13">
        <v>386666680</v>
      </c>
      <c r="AE1009" s="13">
        <v>29175830</v>
      </c>
      <c r="AF1009" s="13"/>
      <c r="AG1009" s="13">
        <v>225787575</v>
      </c>
      <c r="AH1009" s="13">
        <v>2944901</v>
      </c>
      <c r="AI1009" s="13">
        <v>3353432</v>
      </c>
      <c r="AJ1009" s="13">
        <v>1419049539</v>
      </c>
      <c r="AK1009" s="13">
        <v>1037412081</v>
      </c>
      <c r="AL1009" s="13">
        <v>1036071099</v>
      </c>
      <c r="AM1009" s="13">
        <v>193229928</v>
      </c>
      <c r="AN1009" s="13">
        <v>90631402</v>
      </c>
      <c r="AO1009" s="13">
        <v>40525969</v>
      </c>
      <c r="AP1009" s="13">
        <v>57250159</v>
      </c>
      <c r="AQ1009" s="13"/>
      <c r="AR1009" s="13">
        <v>221357590</v>
      </c>
      <c r="AS1009" s="13">
        <v>221135996</v>
      </c>
      <c r="AT1009" s="13">
        <v>221594</v>
      </c>
      <c r="AU1009" s="13"/>
      <c r="AV1009" s="13">
        <v>221357590</v>
      </c>
      <c r="AW1009" s="13">
        <v>161477705</v>
      </c>
      <c r="AX1009" s="13"/>
      <c r="AY1009" s="13">
        <v>2629726</v>
      </c>
      <c r="AZ1009" s="13"/>
      <c r="BA1009" s="13"/>
      <c r="BB1009" s="13">
        <v>57250159</v>
      </c>
      <c r="BC1009" s="13"/>
      <c r="BD1009" s="13"/>
      <c r="BE1009" s="13"/>
      <c r="BF1009" s="17">
        <v>0</v>
      </c>
      <c r="BG1009" s="17">
        <v>373812</v>
      </c>
      <c r="BH1009" s="17">
        <v>4857260</v>
      </c>
      <c r="BI1009" s="17">
        <v>373812</v>
      </c>
      <c r="BJ1009" s="18">
        <v>4857260</v>
      </c>
      <c r="BK1009" s="18">
        <v>1898956895</v>
      </c>
      <c r="BL1009" s="18"/>
      <c r="BM1009" s="18">
        <v>1898956895</v>
      </c>
      <c r="BN1009" s="18"/>
    </row>
    <row r="1010" spans="1:66" x14ac:dyDescent="0.25">
      <c r="A1010" s="16"/>
      <c r="B1010" s="7">
        <v>1005</v>
      </c>
      <c r="C1010" s="8" t="s">
        <v>7266</v>
      </c>
      <c r="D1010" s="9" t="s">
        <v>7267</v>
      </c>
      <c r="E1010" s="9" t="s">
        <v>7268</v>
      </c>
      <c r="F1010" s="9" t="s">
        <v>7269</v>
      </c>
      <c r="G1010" s="9" t="s">
        <v>131</v>
      </c>
      <c r="H1010" s="9" t="s">
        <v>132</v>
      </c>
      <c r="I1010" s="9" t="s">
        <v>7270</v>
      </c>
      <c r="J1010" s="10" t="s">
        <v>6972</v>
      </c>
      <c r="K1010" s="9" t="s">
        <v>6973</v>
      </c>
      <c r="L1010" s="9" t="s">
        <v>7271</v>
      </c>
      <c r="M1010" s="8">
        <v>2655184</v>
      </c>
      <c r="N1010" s="8" t="s">
        <v>7272</v>
      </c>
      <c r="O1010" s="8">
        <v>3</v>
      </c>
      <c r="P1010" s="11">
        <v>281</v>
      </c>
      <c r="Q1010" s="12">
        <v>4</v>
      </c>
      <c r="R1010" s="13">
        <v>2238691496.7600002</v>
      </c>
      <c r="S1010" s="13">
        <v>143139663.53</v>
      </c>
      <c r="T1010" s="13"/>
      <c r="U1010" s="13"/>
      <c r="V1010" s="13">
        <v>1819844618.74</v>
      </c>
      <c r="W1010" s="13">
        <v>230055020</v>
      </c>
      <c r="X1010" s="13">
        <v>3792974.28</v>
      </c>
      <c r="Y1010" s="13">
        <v>3950001</v>
      </c>
      <c r="Z1010" s="13">
        <v>37909219.210000001</v>
      </c>
      <c r="AA1010" s="13">
        <v>454321055.38</v>
      </c>
      <c r="AB1010" s="13">
        <v>210290000</v>
      </c>
      <c r="AC1010" s="13"/>
      <c r="AD1010" s="13">
        <v>183939827</v>
      </c>
      <c r="AE1010" s="13">
        <v>31561060.379999999</v>
      </c>
      <c r="AF1010" s="13">
        <v>991000</v>
      </c>
      <c r="AG1010" s="13">
        <v>159547</v>
      </c>
      <c r="AH1010" s="13">
        <v>1796800</v>
      </c>
      <c r="AI1010" s="13">
        <v>25582821</v>
      </c>
      <c r="AJ1010" s="13">
        <v>1784370441.3800001</v>
      </c>
      <c r="AK1010" s="13">
        <v>1559571151.5599999</v>
      </c>
      <c r="AL1010" s="13">
        <v>1559571151.5599999</v>
      </c>
      <c r="AM1010" s="13">
        <v>222785810.61000001</v>
      </c>
      <c r="AN1010" s="13"/>
      <c r="AO1010" s="13"/>
      <c r="AP1010" s="13">
        <v>2013479.21</v>
      </c>
      <c r="AQ1010" s="13"/>
      <c r="AR1010" s="13">
        <v>146609530.33000001</v>
      </c>
      <c r="AS1010" s="13">
        <v>146589590.33000001</v>
      </c>
      <c r="AT1010" s="13">
        <v>19940</v>
      </c>
      <c r="AU1010" s="13"/>
      <c r="AV1010" s="13">
        <v>146609530.33000001</v>
      </c>
      <c r="AW1010" s="13">
        <v>122754823.55</v>
      </c>
      <c r="AX1010" s="13"/>
      <c r="AY1010" s="13">
        <v>21841227.57</v>
      </c>
      <c r="AZ1010" s="13"/>
      <c r="BA1010" s="13"/>
      <c r="BB1010" s="13">
        <v>2013479.21</v>
      </c>
      <c r="BC1010" s="13"/>
      <c r="BD1010" s="13"/>
      <c r="BE1010" s="13"/>
      <c r="BF1010" s="17">
        <v>0</v>
      </c>
      <c r="BG1010" s="17"/>
      <c r="BH1010" s="17">
        <v>963700</v>
      </c>
      <c r="BI1010" s="17"/>
      <c r="BJ1010" s="18">
        <v>963700</v>
      </c>
      <c r="BK1010" s="18">
        <v>1840638673.55</v>
      </c>
      <c r="BL1010" s="18"/>
      <c r="BM1010" s="18">
        <v>1840638673.55</v>
      </c>
      <c r="BN1010" s="18"/>
    </row>
    <row r="1011" spans="1:66" x14ac:dyDescent="0.25">
      <c r="A1011" s="16"/>
      <c r="B1011" s="7">
        <v>1006</v>
      </c>
      <c r="C1011" s="8" t="s">
        <v>7273</v>
      </c>
      <c r="D1011" s="9" t="s">
        <v>7274</v>
      </c>
      <c r="E1011" s="9" t="s">
        <v>7275</v>
      </c>
      <c r="F1011" s="9" t="s">
        <v>7276</v>
      </c>
      <c r="G1011" s="9" t="s">
        <v>131</v>
      </c>
      <c r="H1011" s="9" t="s">
        <v>132</v>
      </c>
      <c r="I1011" s="9" t="s">
        <v>7277</v>
      </c>
      <c r="J1011" s="10" t="s">
        <v>6972</v>
      </c>
      <c r="K1011" s="9" t="s">
        <v>6973</v>
      </c>
      <c r="L1011" s="9" t="s">
        <v>7278</v>
      </c>
      <c r="M1011" s="8">
        <v>2634808</v>
      </c>
      <c r="N1011" s="8" t="s">
        <v>7279</v>
      </c>
      <c r="O1011" s="8">
        <v>3</v>
      </c>
      <c r="P1011" s="11">
        <v>188</v>
      </c>
      <c r="Q1011" s="12">
        <v>1</v>
      </c>
      <c r="R1011" s="13">
        <v>378517182.75999999</v>
      </c>
      <c r="S1011" s="13">
        <v>1123516.76</v>
      </c>
      <c r="T1011" s="13"/>
      <c r="U1011" s="13"/>
      <c r="V1011" s="13">
        <v>289976267</v>
      </c>
      <c r="W1011" s="13">
        <v>14406189</v>
      </c>
      <c r="X1011" s="13"/>
      <c r="Y1011" s="13"/>
      <c r="Z1011" s="13">
        <v>73011210</v>
      </c>
      <c r="AA1011" s="13">
        <v>65279652</v>
      </c>
      <c r="AB1011" s="13">
        <v>26624350.300000001</v>
      </c>
      <c r="AC1011" s="13"/>
      <c r="AD1011" s="13"/>
      <c r="AE1011" s="13">
        <v>9778165</v>
      </c>
      <c r="AF1011" s="13"/>
      <c r="AG1011" s="13">
        <v>9036608.8900000006</v>
      </c>
      <c r="AH1011" s="13">
        <v>19840527.809999999</v>
      </c>
      <c r="AI1011" s="13"/>
      <c r="AJ1011" s="13">
        <v>313237530.75999999</v>
      </c>
      <c r="AK1011" s="13">
        <v>260539200.84</v>
      </c>
      <c r="AL1011" s="13">
        <v>260539200.84</v>
      </c>
      <c r="AM1011" s="13">
        <v>42761614.920000002</v>
      </c>
      <c r="AN1011" s="13"/>
      <c r="AO1011" s="13"/>
      <c r="AP1011" s="13">
        <v>9936715</v>
      </c>
      <c r="AQ1011" s="13"/>
      <c r="AR1011" s="13">
        <v>33525990</v>
      </c>
      <c r="AS1011" s="13">
        <v>33525990</v>
      </c>
      <c r="AT1011" s="13"/>
      <c r="AU1011" s="13"/>
      <c r="AV1011" s="13">
        <v>33525990</v>
      </c>
      <c r="AW1011" s="13">
        <v>23589275</v>
      </c>
      <c r="AX1011" s="13"/>
      <c r="AY1011" s="13"/>
      <c r="AZ1011" s="13"/>
      <c r="BA1011" s="13"/>
      <c r="BB1011" s="13">
        <v>9936715</v>
      </c>
      <c r="BC1011" s="13"/>
      <c r="BD1011" s="13"/>
      <c r="BE1011" s="13"/>
      <c r="BF1011" s="17"/>
      <c r="BG1011" s="17"/>
      <c r="BH1011" s="17"/>
      <c r="BI1011" s="17"/>
      <c r="BJ1011" s="18"/>
      <c r="BK1011" s="18">
        <v>304691310</v>
      </c>
      <c r="BL1011" s="18"/>
      <c r="BM1011" s="18"/>
      <c r="BN1011" s="18">
        <v>304691310</v>
      </c>
    </row>
    <row r="1012" spans="1:66" x14ac:dyDescent="0.25">
      <c r="A1012" s="16"/>
      <c r="B1012" s="7">
        <v>1007</v>
      </c>
      <c r="C1012" s="8" t="s">
        <v>7280</v>
      </c>
      <c r="D1012" s="9" t="s">
        <v>7281</v>
      </c>
      <c r="E1012" s="9" t="s">
        <v>7282</v>
      </c>
      <c r="F1012" s="9" t="s">
        <v>7283</v>
      </c>
      <c r="G1012" s="9" t="s">
        <v>131</v>
      </c>
      <c r="H1012" s="9" t="s">
        <v>132</v>
      </c>
      <c r="I1012" s="9" t="s">
        <v>7284</v>
      </c>
      <c r="J1012" s="10" t="s">
        <v>6972</v>
      </c>
      <c r="K1012" s="9" t="s">
        <v>6973</v>
      </c>
      <c r="L1012" s="9" t="s">
        <v>7285</v>
      </c>
      <c r="M1012" s="8">
        <v>2634033</v>
      </c>
      <c r="N1012" s="8" t="s">
        <v>7286</v>
      </c>
      <c r="O1012" s="8">
        <v>3</v>
      </c>
      <c r="P1012" s="11">
        <v>32</v>
      </c>
      <c r="Q1012" s="12">
        <v>1</v>
      </c>
      <c r="R1012" s="13">
        <v>131942722.29000001</v>
      </c>
      <c r="S1012" s="13">
        <v>14434476.289999999</v>
      </c>
      <c r="T1012" s="13"/>
      <c r="U1012" s="13"/>
      <c r="V1012" s="13">
        <v>79430342</v>
      </c>
      <c r="W1012" s="13">
        <v>38077904</v>
      </c>
      <c r="X1012" s="13"/>
      <c r="Y1012" s="13"/>
      <c r="Z1012" s="13"/>
      <c r="AA1012" s="13">
        <v>13678089.859999999</v>
      </c>
      <c r="AB1012" s="13">
        <v>8325117</v>
      </c>
      <c r="AC1012" s="13"/>
      <c r="AD1012" s="13"/>
      <c r="AE1012" s="13">
        <v>3201154</v>
      </c>
      <c r="AF1012" s="13"/>
      <c r="AG1012" s="13">
        <v>2151818.86</v>
      </c>
      <c r="AH1012" s="13"/>
      <c r="AI1012" s="13"/>
      <c r="AJ1012" s="13">
        <v>118264632.43000001</v>
      </c>
      <c r="AK1012" s="13">
        <v>91865326</v>
      </c>
      <c r="AL1012" s="13">
        <v>91865326</v>
      </c>
      <c r="AM1012" s="13">
        <v>24812509.719999999</v>
      </c>
      <c r="AN1012" s="13"/>
      <c r="AO1012" s="13"/>
      <c r="AP1012" s="13">
        <v>1586796.71</v>
      </c>
      <c r="AQ1012" s="13"/>
      <c r="AR1012" s="13">
        <v>8685603.9000000004</v>
      </c>
      <c r="AS1012" s="13">
        <v>8619285</v>
      </c>
      <c r="AT1012" s="13">
        <v>66318.899999999994</v>
      </c>
      <c r="AU1012" s="13"/>
      <c r="AV1012" s="13">
        <v>8685603.9000000004</v>
      </c>
      <c r="AW1012" s="13">
        <v>6370524</v>
      </c>
      <c r="AX1012" s="13"/>
      <c r="AY1012" s="13">
        <v>728283.19</v>
      </c>
      <c r="AZ1012" s="13"/>
      <c r="BA1012" s="13"/>
      <c r="BB1012" s="13">
        <v>1586796.71</v>
      </c>
      <c r="BC1012" s="13"/>
      <c r="BD1012" s="13"/>
      <c r="BE1012" s="13"/>
      <c r="BF1012" s="17"/>
      <c r="BG1012" s="17"/>
      <c r="BH1012" s="17"/>
      <c r="BI1012" s="17"/>
      <c r="BJ1012" s="18"/>
      <c r="BK1012" s="18">
        <v>79829489</v>
      </c>
      <c r="BL1012" s="18"/>
      <c r="BM1012" s="18">
        <v>79829489</v>
      </c>
      <c r="BN1012" s="18"/>
    </row>
    <row r="1013" spans="1:66" x14ac:dyDescent="0.25">
      <c r="A1013" s="16"/>
      <c r="B1013" s="7">
        <v>1008</v>
      </c>
      <c r="C1013" s="8" t="s">
        <v>7287</v>
      </c>
      <c r="D1013" s="9" t="s">
        <v>7288</v>
      </c>
      <c r="E1013" s="9" t="s">
        <v>7289</v>
      </c>
      <c r="F1013" s="9" t="s">
        <v>7290</v>
      </c>
      <c r="G1013" s="9" t="s">
        <v>131</v>
      </c>
      <c r="H1013" s="9" t="s">
        <v>7291</v>
      </c>
      <c r="I1013" s="9" t="s">
        <v>7292</v>
      </c>
      <c r="J1013" s="10" t="s">
        <v>6914</v>
      </c>
      <c r="K1013" s="9" t="s">
        <v>6915</v>
      </c>
      <c r="L1013" s="9" t="s">
        <v>7293</v>
      </c>
      <c r="M1013" s="8">
        <v>7270300</v>
      </c>
      <c r="N1013" s="8" t="s">
        <v>7294</v>
      </c>
      <c r="O1013" s="8">
        <v>3</v>
      </c>
      <c r="P1013" s="11">
        <v>109</v>
      </c>
      <c r="Q1013" s="12">
        <v>1</v>
      </c>
      <c r="R1013" s="13">
        <v>1416260999.8800001</v>
      </c>
      <c r="S1013" s="13">
        <v>21259080</v>
      </c>
      <c r="T1013" s="13">
        <v>116303901</v>
      </c>
      <c r="U1013" s="13"/>
      <c r="V1013" s="13">
        <v>1044248168.88</v>
      </c>
      <c r="W1013" s="13">
        <v>41489283</v>
      </c>
      <c r="X1013" s="13">
        <v>24392500</v>
      </c>
      <c r="Y1013" s="13"/>
      <c r="Z1013" s="13">
        <v>168568067</v>
      </c>
      <c r="AA1013" s="13">
        <v>718122300.84000003</v>
      </c>
      <c r="AB1013" s="13">
        <v>610708365.57000005</v>
      </c>
      <c r="AC1013" s="13"/>
      <c r="AD1013" s="13"/>
      <c r="AE1013" s="13">
        <v>61138425</v>
      </c>
      <c r="AF1013" s="13"/>
      <c r="AG1013" s="13">
        <v>42524294.270000003</v>
      </c>
      <c r="AH1013" s="13">
        <v>3751216</v>
      </c>
      <c r="AI1013" s="13"/>
      <c r="AJ1013" s="13">
        <v>698138699.03999996</v>
      </c>
      <c r="AK1013" s="13">
        <v>251211147.31</v>
      </c>
      <c r="AL1013" s="13">
        <v>251211147.31</v>
      </c>
      <c r="AM1013" s="13">
        <v>82584138.439999998</v>
      </c>
      <c r="AN1013" s="13">
        <v>1198427.3700000001</v>
      </c>
      <c r="AO1013" s="13">
        <v>350695041</v>
      </c>
      <c r="AP1013" s="13">
        <v>12449944.92</v>
      </c>
      <c r="AQ1013" s="13"/>
      <c r="AR1013" s="13">
        <v>50698008</v>
      </c>
      <c r="AS1013" s="13">
        <v>50698008</v>
      </c>
      <c r="AT1013" s="13"/>
      <c r="AU1013" s="13"/>
      <c r="AV1013" s="13">
        <v>50698008</v>
      </c>
      <c r="AW1013" s="13">
        <v>34882387.82</v>
      </c>
      <c r="AX1013" s="13"/>
      <c r="AY1013" s="13">
        <v>3365675.26</v>
      </c>
      <c r="AZ1013" s="13"/>
      <c r="BA1013" s="13"/>
      <c r="BB1013" s="13">
        <v>12449944.92</v>
      </c>
      <c r="BC1013" s="13"/>
      <c r="BD1013" s="13"/>
      <c r="BE1013" s="13"/>
      <c r="BF1013" s="17"/>
      <c r="BG1013" s="17"/>
      <c r="BH1013" s="17"/>
      <c r="BI1013" s="17"/>
      <c r="BJ1013" s="18"/>
      <c r="BK1013" s="18">
        <v>22682063</v>
      </c>
      <c r="BL1013" s="18"/>
      <c r="BM1013" s="18">
        <v>22682063</v>
      </c>
      <c r="BN1013" s="18"/>
    </row>
    <row r="1014" spans="1:66" x14ac:dyDescent="0.25">
      <c r="A1014" s="16"/>
      <c r="B1014" s="7">
        <v>1009</v>
      </c>
      <c r="C1014" s="8" t="s">
        <v>7295</v>
      </c>
      <c r="D1014" s="9" t="s">
        <v>7296</v>
      </c>
      <c r="E1014" s="9" t="s">
        <v>7297</v>
      </c>
      <c r="F1014" s="9" t="s">
        <v>7298</v>
      </c>
      <c r="G1014" s="9" t="s">
        <v>120</v>
      </c>
      <c r="H1014" s="9" t="s">
        <v>223</v>
      </c>
      <c r="I1014" s="9" t="s">
        <v>7299</v>
      </c>
      <c r="J1014" s="10" t="s">
        <v>7300</v>
      </c>
      <c r="K1014" s="9" t="s">
        <v>7301</v>
      </c>
      <c r="L1014" s="9" t="s">
        <v>7302</v>
      </c>
      <c r="M1014" s="8">
        <v>5804054</v>
      </c>
      <c r="N1014" s="8" t="s">
        <v>7303</v>
      </c>
      <c r="O1014" s="8">
        <v>3</v>
      </c>
      <c r="P1014" s="11">
        <v>110</v>
      </c>
      <c r="Q1014" s="12">
        <v>3</v>
      </c>
      <c r="R1014" s="13">
        <v>2880783535.96</v>
      </c>
      <c r="S1014" s="13">
        <v>151429793.83000001</v>
      </c>
      <c r="T1014" s="13">
        <v>888268</v>
      </c>
      <c r="U1014" s="13"/>
      <c r="V1014" s="13">
        <v>2582847353</v>
      </c>
      <c r="W1014" s="13">
        <v>104329701.52</v>
      </c>
      <c r="X1014" s="13">
        <v>8328527.6100000003</v>
      </c>
      <c r="Y1014" s="13"/>
      <c r="Z1014" s="13">
        <v>32959892</v>
      </c>
      <c r="AA1014" s="13">
        <v>57517631.880000003</v>
      </c>
      <c r="AB1014" s="13"/>
      <c r="AC1014" s="13"/>
      <c r="AD1014" s="13"/>
      <c r="AE1014" s="13">
        <v>5347683.1100000003</v>
      </c>
      <c r="AF1014" s="13">
        <v>245667</v>
      </c>
      <c r="AG1014" s="13">
        <v>40506242.770000003</v>
      </c>
      <c r="AH1014" s="13">
        <v>5065829</v>
      </c>
      <c r="AI1014" s="13">
        <v>6352210</v>
      </c>
      <c r="AJ1014" s="13">
        <v>2823265904.0799999</v>
      </c>
      <c r="AK1014" s="13">
        <v>2014369630.1800001</v>
      </c>
      <c r="AL1014" s="13">
        <v>2014369630.1800001</v>
      </c>
      <c r="AM1014" s="13">
        <v>405631073.41000003</v>
      </c>
      <c r="AN1014" s="13">
        <v>317284721.99000001</v>
      </c>
      <c r="AO1014" s="13">
        <v>35345934</v>
      </c>
      <c r="AP1014" s="13">
        <v>50634544.5</v>
      </c>
      <c r="AQ1014" s="13"/>
      <c r="AR1014" s="13">
        <v>193953783</v>
      </c>
      <c r="AS1014" s="13">
        <v>193943808</v>
      </c>
      <c r="AT1014" s="13">
        <v>9975</v>
      </c>
      <c r="AU1014" s="13"/>
      <c r="AV1014" s="13">
        <v>193953783</v>
      </c>
      <c r="AW1014" s="13">
        <v>140664258.88</v>
      </c>
      <c r="AX1014" s="13"/>
      <c r="AY1014" s="13">
        <v>2654979.62</v>
      </c>
      <c r="AZ1014" s="13"/>
      <c r="BA1014" s="13"/>
      <c r="BB1014" s="13">
        <v>50634544.5</v>
      </c>
      <c r="BC1014" s="13"/>
      <c r="BD1014" s="13"/>
      <c r="BE1014" s="13"/>
      <c r="BF1014" s="17">
        <v>0</v>
      </c>
      <c r="BG1014" s="17">
        <v>47912</v>
      </c>
      <c r="BH1014" s="17"/>
      <c r="BI1014" s="17">
        <v>47912</v>
      </c>
      <c r="BJ1014" s="18"/>
      <c r="BK1014" s="18">
        <v>2595511838</v>
      </c>
      <c r="BL1014" s="18"/>
      <c r="BM1014" s="18"/>
      <c r="BN1014" s="18">
        <v>2595511838</v>
      </c>
    </row>
    <row r="1015" spans="1:66" x14ac:dyDescent="0.25">
      <c r="A1015" s="16"/>
      <c r="B1015" s="7">
        <v>1010</v>
      </c>
      <c r="C1015" s="8" t="s">
        <v>7304</v>
      </c>
      <c r="D1015" s="9" t="s">
        <v>7305</v>
      </c>
      <c r="E1015" s="9" t="s">
        <v>7306</v>
      </c>
      <c r="F1015" s="9" t="s">
        <v>7307</v>
      </c>
      <c r="G1015" s="9" t="s">
        <v>120</v>
      </c>
      <c r="H1015" s="9" t="s">
        <v>215</v>
      </c>
      <c r="I1015" s="9" t="s">
        <v>7308</v>
      </c>
      <c r="J1015" s="10" t="s">
        <v>7300</v>
      </c>
      <c r="K1015" s="9" t="s">
        <v>7301</v>
      </c>
      <c r="L1015" s="9" t="s">
        <v>7309</v>
      </c>
      <c r="M1015" s="8">
        <v>5602303</v>
      </c>
      <c r="N1015" s="8" t="s">
        <v>7310</v>
      </c>
      <c r="O1015" s="8">
        <v>3</v>
      </c>
      <c r="P1015" s="11">
        <v>204</v>
      </c>
      <c r="Q1015" s="12">
        <v>17</v>
      </c>
      <c r="R1015" s="13">
        <v>861736991.02999997</v>
      </c>
      <c r="S1015" s="13">
        <v>29686098.210000001</v>
      </c>
      <c r="T1015" s="13"/>
      <c r="U1015" s="13"/>
      <c r="V1015" s="13">
        <v>704523453</v>
      </c>
      <c r="W1015" s="13">
        <v>77439227.640000001</v>
      </c>
      <c r="X1015" s="13">
        <v>20190412.18</v>
      </c>
      <c r="Y1015" s="13">
        <v>2897800</v>
      </c>
      <c r="Z1015" s="13">
        <v>27000000</v>
      </c>
      <c r="AA1015" s="13">
        <v>96176897.730000004</v>
      </c>
      <c r="AB1015" s="13"/>
      <c r="AC1015" s="13"/>
      <c r="AD1015" s="13">
        <v>53750000</v>
      </c>
      <c r="AE1015" s="13">
        <v>12178000.779999999</v>
      </c>
      <c r="AF1015" s="13">
        <v>702195</v>
      </c>
      <c r="AG1015" s="13">
        <v>17496616.949999999</v>
      </c>
      <c r="AH1015" s="13"/>
      <c r="AI1015" s="13">
        <v>12050085</v>
      </c>
      <c r="AJ1015" s="13">
        <v>765560093.29999995</v>
      </c>
      <c r="AK1015" s="13">
        <v>633521453.50999999</v>
      </c>
      <c r="AL1015" s="13">
        <v>633521453.50999999</v>
      </c>
      <c r="AM1015" s="13">
        <v>72610510.129999995</v>
      </c>
      <c r="AN1015" s="13">
        <v>14540805.65</v>
      </c>
      <c r="AO1015" s="13"/>
      <c r="AP1015" s="13">
        <v>44887324.009999998</v>
      </c>
      <c r="AQ1015" s="13"/>
      <c r="AR1015" s="13">
        <v>233139390.99000001</v>
      </c>
      <c r="AS1015" s="13">
        <v>212690521.99000001</v>
      </c>
      <c r="AT1015" s="13">
        <v>20448869</v>
      </c>
      <c r="AU1015" s="13"/>
      <c r="AV1015" s="13">
        <v>233139390.99000001</v>
      </c>
      <c r="AW1015" s="13">
        <v>94950859</v>
      </c>
      <c r="AX1015" s="13">
        <v>80839944</v>
      </c>
      <c r="AY1015" s="13">
        <v>12461263.98</v>
      </c>
      <c r="AZ1015" s="13"/>
      <c r="BA1015" s="13"/>
      <c r="BB1015" s="13">
        <v>44887324.009999998</v>
      </c>
      <c r="BC1015" s="13"/>
      <c r="BD1015" s="13"/>
      <c r="BE1015" s="13"/>
      <c r="BF1015" s="17">
        <v>0</v>
      </c>
      <c r="BG1015" s="17">
        <v>7903494</v>
      </c>
      <c r="BH1015" s="17"/>
      <c r="BI1015" s="17">
        <v>7903494</v>
      </c>
      <c r="BJ1015" s="18"/>
      <c r="BK1015" s="18"/>
      <c r="BL1015" s="18"/>
      <c r="BM1015" s="18"/>
      <c r="BN1015" s="18"/>
    </row>
    <row r="1016" spans="1:66" x14ac:dyDescent="0.25">
      <c r="A1016" s="16"/>
      <c r="B1016" s="7">
        <v>1011</v>
      </c>
      <c r="C1016" s="8" t="s">
        <v>7311</v>
      </c>
      <c r="D1016" s="9" t="s">
        <v>7312</v>
      </c>
      <c r="E1016" s="9" t="s">
        <v>7313</v>
      </c>
      <c r="F1016" s="9" t="s">
        <v>7314</v>
      </c>
      <c r="G1016" s="9" t="s">
        <v>131</v>
      </c>
      <c r="H1016" s="9" t="s">
        <v>132</v>
      </c>
      <c r="I1016" s="9" t="s">
        <v>7315</v>
      </c>
      <c r="J1016" s="10" t="s">
        <v>7300</v>
      </c>
      <c r="K1016" s="9" t="s">
        <v>7316</v>
      </c>
      <c r="L1016" s="9" t="s">
        <v>7317</v>
      </c>
      <c r="M1016" s="8">
        <v>5619470</v>
      </c>
      <c r="N1016" s="8" t="s">
        <v>7318</v>
      </c>
      <c r="O1016" s="8">
        <v>3</v>
      </c>
      <c r="P1016" s="11">
        <v>78</v>
      </c>
      <c r="Q1016" s="12">
        <v>3</v>
      </c>
      <c r="R1016" s="13">
        <v>1637027179.02</v>
      </c>
      <c r="S1016" s="13">
        <v>6084512.8799999999</v>
      </c>
      <c r="T1016" s="13">
        <v>9800000</v>
      </c>
      <c r="U1016" s="13"/>
      <c r="V1016" s="13">
        <v>801584769</v>
      </c>
      <c r="W1016" s="13">
        <v>80213762</v>
      </c>
      <c r="X1016" s="13">
        <v>181521692.13999999</v>
      </c>
      <c r="Y1016" s="13">
        <v>3726000</v>
      </c>
      <c r="Z1016" s="13">
        <v>554096443</v>
      </c>
      <c r="AA1016" s="13">
        <v>580755380.00999999</v>
      </c>
      <c r="AB1016" s="13">
        <v>518053819</v>
      </c>
      <c r="AC1016" s="13"/>
      <c r="AD1016" s="13">
        <v>43000000</v>
      </c>
      <c r="AE1016" s="13">
        <v>5813191</v>
      </c>
      <c r="AF1016" s="13"/>
      <c r="AG1016" s="13">
        <v>10131196.380000001</v>
      </c>
      <c r="AH1016" s="13">
        <v>304128</v>
      </c>
      <c r="AI1016" s="13">
        <v>3453045.63</v>
      </c>
      <c r="AJ1016" s="13">
        <v>1056271799.01</v>
      </c>
      <c r="AK1016" s="13">
        <v>356055971</v>
      </c>
      <c r="AL1016" s="13">
        <v>356055971</v>
      </c>
      <c r="AM1016" s="13">
        <v>84466335.730000004</v>
      </c>
      <c r="AN1016" s="13">
        <v>12226789.779999999</v>
      </c>
      <c r="AO1016" s="13">
        <v>549069638</v>
      </c>
      <c r="AP1016" s="13">
        <v>54453064.5</v>
      </c>
      <c r="AQ1016" s="13"/>
      <c r="AR1016" s="13">
        <v>85899421</v>
      </c>
      <c r="AS1016" s="13">
        <v>72100421</v>
      </c>
      <c r="AT1016" s="13">
        <v>13799000</v>
      </c>
      <c r="AU1016" s="13"/>
      <c r="AV1016" s="13">
        <v>85249421</v>
      </c>
      <c r="AW1016" s="13">
        <v>29725791.5</v>
      </c>
      <c r="AX1016" s="13"/>
      <c r="AY1016" s="13">
        <v>729365</v>
      </c>
      <c r="AZ1016" s="13">
        <v>341200</v>
      </c>
      <c r="BA1016" s="13"/>
      <c r="BB1016" s="13">
        <v>54453064.5</v>
      </c>
      <c r="BC1016" s="13">
        <v>650000</v>
      </c>
      <c r="BD1016" s="13">
        <v>650000</v>
      </c>
      <c r="BE1016" s="13"/>
      <c r="BF1016" s="17">
        <v>0</v>
      </c>
      <c r="BG1016" s="17"/>
      <c r="BH1016" s="17">
        <v>24652682</v>
      </c>
      <c r="BI1016" s="17"/>
      <c r="BJ1016" s="18">
        <v>24652682</v>
      </c>
      <c r="BK1016" s="18">
        <v>809431383</v>
      </c>
      <c r="BL1016" s="18">
        <v>2000000</v>
      </c>
      <c r="BM1016" s="18">
        <v>809431383</v>
      </c>
      <c r="BN1016" s="18">
        <v>2000000</v>
      </c>
    </row>
    <row r="1017" spans="1:66" x14ac:dyDescent="0.25">
      <c r="A1017" s="16"/>
      <c r="B1017" s="7">
        <v>1012</v>
      </c>
      <c r="C1017" s="8" t="s">
        <v>7319</v>
      </c>
      <c r="D1017" s="9" t="s">
        <v>7320</v>
      </c>
      <c r="E1017" s="9" t="s">
        <v>7321</v>
      </c>
      <c r="F1017" s="9" t="s">
        <v>7322</v>
      </c>
      <c r="G1017" s="9" t="s">
        <v>131</v>
      </c>
      <c r="H1017" s="9" t="s">
        <v>132</v>
      </c>
      <c r="I1017" s="9" t="s">
        <v>7323</v>
      </c>
      <c r="J1017" s="10" t="s">
        <v>7300</v>
      </c>
      <c r="K1017" s="9" t="s">
        <v>7301</v>
      </c>
      <c r="L1017" s="9" t="s">
        <v>7324</v>
      </c>
      <c r="M1017" s="8">
        <v>5706686</v>
      </c>
      <c r="N1017" s="8" t="s">
        <v>7325</v>
      </c>
      <c r="O1017" s="8">
        <v>1</v>
      </c>
      <c r="P1017" s="11">
        <v>2523</v>
      </c>
      <c r="Q1017" s="12">
        <v>19</v>
      </c>
      <c r="R1017" s="13">
        <v>14362727815.99</v>
      </c>
      <c r="S1017" s="13">
        <v>1364364217.99</v>
      </c>
      <c r="T1017" s="13"/>
      <c r="U1017" s="13"/>
      <c r="V1017" s="13">
        <v>12289325257</v>
      </c>
      <c r="W1017" s="13">
        <v>266550826</v>
      </c>
      <c r="X1017" s="13">
        <v>322777121</v>
      </c>
      <c r="Y1017" s="13">
        <v>101688324</v>
      </c>
      <c r="Z1017" s="13">
        <v>18022070</v>
      </c>
      <c r="AA1017" s="13">
        <v>6485463300.8800001</v>
      </c>
      <c r="AB1017" s="13">
        <v>4948202888</v>
      </c>
      <c r="AC1017" s="13"/>
      <c r="AD1017" s="13">
        <v>533619858</v>
      </c>
      <c r="AE1017" s="13">
        <v>158320824.5</v>
      </c>
      <c r="AF1017" s="13">
        <v>791434</v>
      </c>
      <c r="AG1017" s="13">
        <v>639936930.15999997</v>
      </c>
      <c r="AH1017" s="13">
        <v>33757863</v>
      </c>
      <c r="AI1017" s="13">
        <v>170833503.22</v>
      </c>
      <c r="AJ1017" s="13">
        <v>7877264515.1099997</v>
      </c>
      <c r="AK1017" s="13">
        <v>7151186416</v>
      </c>
      <c r="AL1017" s="13">
        <v>7151186416</v>
      </c>
      <c r="AM1017" s="13">
        <v>587000697.61000001</v>
      </c>
      <c r="AN1017" s="13">
        <v>11391392</v>
      </c>
      <c r="AO1017" s="13">
        <v>7800000</v>
      </c>
      <c r="AP1017" s="13">
        <v>119886009.5</v>
      </c>
      <c r="AQ1017" s="13"/>
      <c r="AR1017" s="13">
        <v>1042253530.61</v>
      </c>
      <c r="AS1017" s="13">
        <v>1038574430.61</v>
      </c>
      <c r="AT1017" s="13">
        <v>3679100</v>
      </c>
      <c r="AU1017" s="13"/>
      <c r="AV1017" s="13">
        <v>973302429.74000001</v>
      </c>
      <c r="AW1017" s="13">
        <v>833739691</v>
      </c>
      <c r="AX1017" s="13"/>
      <c r="AY1017" s="13">
        <v>19676729.239999998</v>
      </c>
      <c r="AZ1017" s="13"/>
      <c r="BA1017" s="13"/>
      <c r="BB1017" s="13">
        <v>119886009.5</v>
      </c>
      <c r="BC1017" s="13">
        <v>68951100.870000005</v>
      </c>
      <c r="BD1017" s="13">
        <v>68951100.870000005</v>
      </c>
      <c r="BE1017" s="13"/>
      <c r="BF1017" s="17">
        <v>0</v>
      </c>
      <c r="BG1017" s="17">
        <v>8175438</v>
      </c>
      <c r="BH1017" s="17">
        <v>147784740</v>
      </c>
      <c r="BI1017" s="17">
        <v>8175438</v>
      </c>
      <c r="BJ1017" s="18">
        <v>147784740</v>
      </c>
      <c r="BK1017" s="18">
        <v>12554153551</v>
      </c>
      <c r="BL1017" s="18"/>
      <c r="BM1017" s="18">
        <v>12554153551</v>
      </c>
      <c r="BN1017" s="18"/>
    </row>
    <row r="1018" spans="1:66" x14ac:dyDescent="0.25">
      <c r="A1018" s="16"/>
      <c r="B1018" s="7">
        <v>1013</v>
      </c>
      <c r="C1018" s="8" t="s">
        <v>7326</v>
      </c>
      <c r="D1018" s="9" t="s">
        <v>7327</v>
      </c>
      <c r="E1018" s="9" t="s">
        <v>7328</v>
      </c>
      <c r="F1018" s="9" t="s">
        <v>7329</v>
      </c>
      <c r="G1018" s="9" t="s">
        <v>280</v>
      </c>
      <c r="H1018" s="9" t="s">
        <v>7330</v>
      </c>
      <c r="I1018" s="9" t="s">
        <v>7331</v>
      </c>
      <c r="J1018" s="10" t="s">
        <v>648</v>
      </c>
      <c r="K1018" s="9" t="s">
        <v>7332</v>
      </c>
      <c r="L1018" s="9" t="s">
        <v>7333</v>
      </c>
      <c r="M1018" s="8">
        <v>7223425</v>
      </c>
      <c r="N1018" s="8" t="s">
        <v>7334</v>
      </c>
      <c r="O1018" s="8">
        <v>3</v>
      </c>
      <c r="P1018" s="11">
        <v>12</v>
      </c>
      <c r="Q1018" s="12"/>
      <c r="R1018" s="13">
        <v>24548216.789999999</v>
      </c>
      <c r="S1018" s="13">
        <v>2797050</v>
      </c>
      <c r="T1018" s="13"/>
      <c r="U1018" s="13"/>
      <c r="V1018" s="13"/>
      <c r="W1018" s="13">
        <v>20180000</v>
      </c>
      <c r="X1018" s="13">
        <v>1571166.79</v>
      </c>
      <c r="Y1018" s="13"/>
      <c r="Z1018" s="13"/>
      <c r="AA1018" s="13">
        <v>589045</v>
      </c>
      <c r="AB1018" s="13"/>
      <c r="AC1018" s="13"/>
      <c r="AD1018" s="13"/>
      <c r="AE1018" s="13">
        <v>50000</v>
      </c>
      <c r="AF1018" s="13"/>
      <c r="AG1018" s="13">
        <v>539045</v>
      </c>
      <c r="AH1018" s="13"/>
      <c r="AI1018" s="13"/>
      <c r="AJ1018" s="13">
        <v>23959171.789999999</v>
      </c>
      <c r="AK1018" s="13">
        <v>21323832.82</v>
      </c>
      <c r="AL1018" s="13">
        <v>21323832.82</v>
      </c>
      <c r="AM1018" s="13">
        <v>71377</v>
      </c>
      <c r="AN1018" s="13"/>
      <c r="AO1018" s="13"/>
      <c r="AP1018" s="13">
        <v>395083</v>
      </c>
      <c r="AQ1018" s="13">
        <v>2168878.9700000002</v>
      </c>
      <c r="AR1018" s="13">
        <v>119456712</v>
      </c>
      <c r="AS1018" s="13">
        <v>119451712</v>
      </c>
      <c r="AT1018" s="13">
        <v>5000</v>
      </c>
      <c r="AU1018" s="13"/>
      <c r="AV1018" s="13">
        <v>119456712</v>
      </c>
      <c r="AW1018" s="13">
        <v>119061629</v>
      </c>
      <c r="AX1018" s="13"/>
      <c r="AY1018" s="13"/>
      <c r="AZ1018" s="13"/>
      <c r="BA1018" s="13"/>
      <c r="BB1018" s="13">
        <v>395083</v>
      </c>
      <c r="BC1018" s="13"/>
      <c r="BD1018" s="13"/>
      <c r="BE1018" s="13"/>
      <c r="BF1018" s="17"/>
      <c r="BG1018" s="17"/>
      <c r="BH1018" s="17"/>
      <c r="BI1018" s="17"/>
      <c r="BJ1018" s="18"/>
      <c r="BK1018" s="18"/>
      <c r="BL1018" s="18"/>
      <c r="BM1018" s="18"/>
      <c r="BN1018" s="18"/>
    </row>
    <row r="1019" spans="1:66" x14ac:dyDescent="0.25">
      <c r="A1019" s="16"/>
      <c r="B1019" s="7">
        <v>1014</v>
      </c>
      <c r="C1019" s="8" t="s">
        <v>7335</v>
      </c>
      <c r="D1019" s="9" t="s">
        <v>7336</v>
      </c>
      <c r="E1019" s="9" t="s">
        <v>7337</v>
      </c>
      <c r="F1019" s="9" t="s">
        <v>7338</v>
      </c>
      <c r="G1019" s="9" t="s">
        <v>131</v>
      </c>
      <c r="H1019" s="9" t="s">
        <v>132</v>
      </c>
      <c r="I1019" s="9" t="s">
        <v>7339</v>
      </c>
      <c r="J1019" s="10" t="s">
        <v>7340</v>
      </c>
      <c r="K1019" s="9" t="s">
        <v>7341</v>
      </c>
      <c r="L1019" s="9" t="s">
        <v>7342</v>
      </c>
      <c r="M1019" s="8">
        <v>2824470</v>
      </c>
      <c r="N1019" s="8" t="s">
        <v>7343</v>
      </c>
      <c r="O1019" s="8">
        <v>3</v>
      </c>
      <c r="P1019" s="11">
        <v>88</v>
      </c>
      <c r="Q1019" s="12">
        <v>1</v>
      </c>
      <c r="R1019" s="13">
        <v>885251537.29999995</v>
      </c>
      <c r="S1019" s="13">
        <v>103167609</v>
      </c>
      <c r="T1019" s="13">
        <v>9653987.3000000007</v>
      </c>
      <c r="U1019" s="13"/>
      <c r="V1019" s="13">
        <v>746513991</v>
      </c>
      <c r="W1019" s="13">
        <v>10157309</v>
      </c>
      <c r="X1019" s="13">
        <v>15693641</v>
      </c>
      <c r="Y1019" s="13">
        <v>65000</v>
      </c>
      <c r="Z1019" s="13"/>
      <c r="AA1019" s="13">
        <v>400194220.87</v>
      </c>
      <c r="AB1019" s="13">
        <v>347577948</v>
      </c>
      <c r="AC1019" s="13"/>
      <c r="AD1019" s="13"/>
      <c r="AE1019" s="13">
        <v>20160180</v>
      </c>
      <c r="AF1019" s="13">
        <v>131000</v>
      </c>
      <c r="AG1019" s="13">
        <v>30314328.870000001</v>
      </c>
      <c r="AH1019" s="13">
        <v>619984</v>
      </c>
      <c r="AI1019" s="13">
        <v>1390780</v>
      </c>
      <c r="AJ1019" s="13">
        <v>485057316.43000001</v>
      </c>
      <c r="AK1019" s="13">
        <v>326872550.08999997</v>
      </c>
      <c r="AL1019" s="13">
        <v>326872550.08999997</v>
      </c>
      <c r="AM1019" s="13">
        <v>123649432</v>
      </c>
      <c r="AN1019" s="13">
        <v>12752075</v>
      </c>
      <c r="AO1019" s="13"/>
      <c r="AP1019" s="13">
        <v>21783259.34</v>
      </c>
      <c r="AQ1019" s="13"/>
      <c r="AR1019" s="13">
        <v>65140876.049999997</v>
      </c>
      <c r="AS1019" s="13">
        <v>64802675.049999997</v>
      </c>
      <c r="AT1019" s="13">
        <v>338201</v>
      </c>
      <c r="AU1019" s="13"/>
      <c r="AV1019" s="13">
        <v>54018896.049999997</v>
      </c>
      <c r="AW1019" s="13">
        <v>29072067</v>
      </c>
      <c r="AX1019" s="13">
        <v>466072</v>
      </c>
      <c r="AY1019" s="13">
        <v>2697497.71</v>
      </c>
      <c r="AZ1019" s="13"/>
      <c r="BA1019" s="13"/>
      <c r="BB1019" s="13">
        <v>21783259.34</v>
      </c>
      <c r="BC1019" s="13">
        <v>11121980</v>
      </c>
      <c r="BD1019" s="13">
        <v>11121980</v>
      </c>
      <c r="BE1019" s="13"/>
      <c r="BF1019" s="17">
        <v>0</v>
      </c>
      <c r="BG1019" s="17"/>
      <c r="BH1019" s="17">
        <v>9223067</v>
      </c>
      <c r="BI1019" s="17"/>
      <c r="BJ1019" s="18">
        <v>9223067</v>
      </c>
      <c r="BK1019" s="18">
        <v>658338408</v>
      </c>
      <c r="BL1019" s="18"/>
      <c r="BM1019" s="18">
        <v>658338408</v>
      </c>
      <c r="BN1019" s="18"/>
    </row>
    <row r="1020" spans="1:66" x14ac:dyDescent="0.25">
      <c r="A1020" s="16"/>
      <c r="B1020" s="7">
        <v>1015</v>
      </c>
      <c r="C1020" s="8" t="s">
        <v>7344</v>
      </c>
      <c r="D1020" s="9" t="s">
        <v>7345</v>
      </c>
      <c r="E1020" s="9" t="s">
        <v>7346</v>
      </c>
      <c r="F1020" s="9" t="s">
        <v>7347</v>
      </c>
      <c r="G1020" s="9" t="s">
        <v>131</v>
      </c>
      <c r="H1020" s="9" t="s">
        <v>132</v>
      </c>
      <c r="I1020" s="9" t="s">
        <v>7348</v>
      </c>
      <c r="J1020" s="10" t="s">
        <v>4715</v>
      </c>
      <c r="K1020" s="9" t="s">
        <v>6929</v>
      </c>
      <c r="L1020" s="9" t="s">
        <v>7349</v>
      </c>
      <c r="M1020" s="8">
        <v>8841212</v>
      </c>
      <c r="N1020" s="8" t="s">
        <v>7350</v>
      </c>
      <c r="O1020" s="8">
        <v>3</v>
      </c>
      <c r="P1020" s="11">
        <v>47</v>
      </c>
      <c r="Q1020" s="12">
        <v>1</v>
      </c>
      <c r="R1020" s="13">
        <v>54898228</v>
      </c>
      <c r="S1020" s="13">
        <v>8307019</v>
      </c>
      <c r="T1020" s="13"/>
      <c r="U1020" s="13"/>
      <c r="V1020" s="13">
        <v>38473738</v>
      </c>
      <c r="W1020" s="13">
        <v>4172038</v>
      </c>
      <c r="X1020" s="13"/>
      <c r="Y1020" s="13">
        <v>1922892</v>
      </c>
      <c r="Z1020" s="13">
        <v>2022541</v>
      </c>
      <c r="AA1020" s="13">
        <v>27686948</v>
      </c>
      <c r="AB1020" s="13">
        <v>25637861</v>
      </c>
      <c r="AC1020" s="13"/>
      <c r="AD1020" s="13"/>
      <c r="AE1020" s="13">
        <v>1949123</v>
      </c>
      <c r="AF1020" s="13"/>
      <c r="AG1020" s="13">
        <v>99964</v>
      </c>
      <c r="AH1020" s="13"/>
      <c r="AI1020" s="13"/>
      <c r="AJ1020" s="13">
        <v>27211280</v>
      </c>
      <c r="AK1020" s="13">
        <v>34139805</v>
      </c>
      <c r="AL1020" s="13">
        <v>34139805</v>
      </c>
      <c r="AM1020" s="13">
        <v>7724636</v>
      </c>
      <c r="AN1020" s="13">
        <v>99208</v>
      </c>
      <c r="AO1020" s="13"/>
      <c r="AP1020" s="13">
        <v>-276288</v>
      </c>
      <c r="AQ1020" s="13">
        <v>-14476081</v>
      </c>
      <c r="AR1020" s="13">
        <v>6668575</v>
      </c>
      <c r="AS1020" s="13">
        <v>6578466</v>
      </c>
      <c r="AT1020" s="13">
        <v>90109</v>
      </c>
      <c r="AU1020" s="13"/>
      <c r="AV1020" s="13">
        <v>6668575</v>
      </c>
      <c r="AW1020" s="13">
        <v>5961079</v>
      </c>
      <c r="AX1020" s="13"/>
      <c r="AY1020" s="13">
        <v>983784</v>
      </c>
      <c r="AZ1020" s="13"/>
      <c r="BA1020" s="13"/>
      <c r="BB1020" s="13">
        <v>-276288</v>
      </c>
      <c r="BC1020" s="13"/>
      <c r="BD1020" s="13"/>
      <c r="BE1020" s="13"/>
      <c r="BF1020" s="17"/>
      <c r="BG1020" s="17"/>
      <c r="BH1020" s="17"/>
      <c r="BI1020" s="17"/>
      <c r="BJ1020" s="18"/>
      <c r="BK1020" s="18"/>
      <c r="BL1020" s="18"/>
      <c r="BM1020" s="18"/>
      <c r="BN1020" s="18"/>
    </row>
    <row r="1021" spans="1:66" x14ac:dyDescent="0.25">
      <c r="A1021" s="16"/>
      <c r="B1021" s="7">
        <v>1016</v>
      </c>
      <c r="C1021" s="8" t="s">
        <v>7351</v>
      </c>
      <c r="D1021" s="9" t="s">
        <v>7352</v>
      </c>
      <c r="E1021" s="9" t="s">
        <v>7353</v>
      </c>
      <c r="F1021" s="9" t="s">
        <v>7354</v>
      </c>
      <c r="G1021" s="9" t="s">
        <v>131</v>
      </c>
      <c r="H1021" s="9" t="s">
        <v>132</v>
      </c>
      <c r="I1021" s="9" t="s">
        <v>7355</v>
      </c>
      <c r="J1021" s="10" t="s">
        <v>4715</v>
      </c>
      <c r="K1021" s="9" t="s">
        <v>6929</v>
      </c>
      <c r="L1021" s="9" t="s">
        <v>7356</v>
      </c>
      <c r="M1021" s="8">
        <v>8892271</v>
      </c>
      <c r="N1021" s="8" t="s">
        <v>7357</v>
      </c>
      <c r="O1021" s="8">
        <v>3</v>
      </c>
      <c r="P1021" s="11">
        <v>149</v>
      </c>
      <c r="Q1021" s="12">
        <v>1</v>
      </c>
      <c r="R1021" s="13">
        <v>213576660.81999999</v>
      </c>
      <c r="S1021" s="13">
        <v>65265939.75</v>
      </c>
      <c r="T1021" s="13"/>
      <c r="U1021" s="13"/>
      <c r="V1021" s="13">
        <v>124756366</v>
      </c>
      <c r="W1021" s="13">
        <v>19201550</v>
      </c>
      <c r="X1021" s="13">
        <v>441589</v>
      </c>
      <c r="Y1021" s="13"/>
      <c r="Z1021" s="13">
        <v>3911216.07</v>
      </c>
      <c r="AA1021" s="13">
        <v>35414298.520000003</v>
      </c>
      <c r="AB1021" s="13">
        <v>16400955</v>
      </c>
      <c r="AC1021" s="13"/>
      <c r="AD1021" s="13"/>
      <c r="AE1021" s="13">
        <v>6444099.8499999996</v>
      </c>
      <c r="AF1021" s="13"/>
      <c r="AG1021" s="13">
        <v>11654156.67</v>
      </c>
      <c r="AH1021" s="13">
        <v>202922</v>
      </c>
      <c r="AI1021" s="13">
        <v>712165</v>
      </c>
      <c r="AJ1021" s="13">
        <v>178162362.30000001</v>
      </c>
      <c r="AK1021" s="13">
        <v>146598808</v>
      </c>
      <c r="AL1021" s="13">
        <v>146598808</v>
      </c>
      <c r="AM1021" s="13">
        <v>31447309.030000001</v>
      </c>
      <c r="AN1021" s="13"/>
      <c r="AO1021" s="13">
        <v>1026696.14</v>
      </c>
      <c r="AP1021" s="13">
        <v>-910450.87</v>
      </c>
      <c r="AQ1021" s="13"/>
      <c r="AR1021" s="13">
        <v>13479697.130000001</v>
      </c>
      <c r="AS1021" s="13">
        <v>12829697.130000001</v>
      </c>
      <c r="AT1021" s="13">
        <v>650000</v>
      </c>
      <c r="AU1021" s="13"/>
      <c r="AV1021" s="13">
        <v>13479697.130000001</v>
      </c>
      <c r="AW1021" s="13">
        <v>13650248</v>
      </c>
      <c r="AX1021" s="13"/>
      <c r="AY1021" s="13">
        <v>739900</v>
      </c>
      <c r="AZ1021" s="13"/>
      <c r="BA1021" s="13"/>
      <c r="BB1021" s="13">
        <v>-910450.87</v>
      </c>
      <c r="BC1021" s="13"/>
      <c r="BD1021" s="13"/>
      <c r="BE1021" s="13"/>
      <c r="BF1021" s="17"/>
      <c r="BG1021" s="17"/>
      <c r="BH1021" s="17"/>
      <c r="BI1021" s="17"/>
      <c r="BJ1021" s="18"/>
      <c r="BK1021" s="18"/>
      <c r="BL1021" s="18"/>
      <c r="BM1021" s="18"/>
      <c r="BN1021" s="18"/>
    </row>
    <row r="1022" spans="1:66" x14ac:dyDescent="0.25">
      <c r="A1022" s="16"/>
      <c r="B1022" s="7">
        <v>1017</v>
      </c>
      <c r="C1022" s="8" t="s">
        <v>7358</v>
      </c>
      <c r="D1022" s="9" t="s">
        <v>7359</v>
      </c>
      <c r="E1022" s="9" t="s">
        <v>7360</v>
      </c>
      <c r="F1022" s="9" t="s">
        <v>7361</v>
      </c>
      <c r="G1022" s="9" t="s">
        <v>131</v>
      </c>
      <c r="H1022" s="9" t="s">
        <v>132</v>
      </c>
      <c r="I1022" s="9" t="s">
        <v>7362</v>
      </c>
      <c r="J1022" s="10" t="s">
        <v>4715</v>
      </c>
      <c r="K1022" s="9" t="s">
        <v>6929</v>
      </c>
      <c r="L1022" s="9" t="s">
        <v>7363</v>
      </c>
      <c r="M1022" s="8">
        <v>8899009</v>
      </c>
      <c r="N1022" s="8" t="s">
        <v>7364</v>
      </c>
      <c r="O1022" s="8">
        <v>3</v>
      </c>
      <c r="P1022" s="11">
        <v>116</v>
      </c>
      <c r="Q1022" s="12">
        <v>1</v>
      </c>
      <c r="R1022" s="13">
        <v>701504773.25</v>
      </c>
      <c r="S1022" s="13">
        <v>55859620.259999998</v>
      </c>
      <c r="T1022" s="13">
        <v>3761600</v>
      </c>
      <c r="U1022" s="13"/>
      <c r="V1022" s="13">
        <v>605604102.99000001</v>
      </c>
      <c r="W1022" s="13">
        <v>36070650</v>
      </c>
      <c r="X1022" s="13"/>
      <c r="Y1022" s="13">
        <v>208800</v>
      </c>
      <c r="Z1022" s="13"/>
      <c r="AA1022" s="13">
        <v>95797125.109999999</v>
      </c>
      <c r="AB1022" s="13">
        <v>65808423.299999997</v>
      </c>
      <c r="AC1022" s="13"/>
      <c r="AD1022" s="13"/>
      <c r="AE1022" s="13">
        <v>3495315</v>
      </c>
      <c r="AF1022" s="13"/>
      <c r="AG1022" s="13">
        <v>26493386.809999999</v>
      </c>
      <c r="AH1022" s="13"/>
      <c r="AI1022" s="13"/>
      <c r="AJ1022" s="13">
        <v>605707648.13999999</v>
      </c>
      <c r="AK1022" s="13">
        <v>592275835.60000002</v>
      </c>
      <c r="AL1022" s="13">
        <v>592275835.60000002</v>
      </c>
      <c r="AM1022" s="13">
        <v>13812542.35</v>
      </c>
      <c r="AN1022" s="13"/>
      <c r="AO1022" s="13"/>
      <c r="AP1022" s="13">
        <v>-380729.81</v>
      </c>
      <c r="AQ1022" s="13"/>
      <c r="AR1022" s="13">
        <v>39421550.090000004</v>
      </c>
      <c r="AS1022" s="13">
        <v>39421550.090000004</v>
      </c>
      <c r="AT1022" s="13"/>
      <c r="AU1022" s="13"/>
      <c r="AV1022" s="13">
        <v>39421550.090000004</v>
      </c>
      <c r="AW1022" s="13">
        <v>39802279.899999999</v>
      </c>
      <c r="AX1022" s="13"/>
      <c r="AY1022" s="13"/>
      <c r="AZ1022" s="13"/>
      <c r="BA1022" s="13"/>
      <c r="BB1022" s="13">
        <v>-380729.81</v>
      </c>
      <c r="BC1022" s="13"/>
      <c r="BD1022" s="13"/>
      <c r="BE1022" s="13"/>
      <c r="BF1022" s="17"/>
      <c r="BG1022" s="17"/>
      <c r="BH1022" s="17"/>
      <c r="BI1022" s="17"/>
      <c r="BJ1022" s="18"/>
      <c r="BK1022" s="18"/>
      <c r="BL1022" s="18"/>
      <c r="BM1022" s="18"/>
      <c r="BN1022" s="18"/>
    </row>
    <row r="1023" spans="1:66" x14ac:dyDescent="0.25">
      <c r="A1023" s="16"/>
      <c r="B1023" s="7">
        <v>1018</v>
      </c>
      <c r="C1023" s="8" t="s">
        <v>7365</v>
      </c>
      <c r="D1023" s="9" t="s">
        <v>7366</v>
      </c>
      <c r="E1023" s="9" t="s">
        <v>7367</v>
      </c>
      <c r="F1023" s="9" t="s">
        <v>7368</v>
      </c>
      <c r="G1023" s="9" t="s">
        <v>131</v>
      </c>
      <c r="H1023" s="9" t="s">
        <v>132</v>
      </c>
      <c r="I1023" s="9" t="s">
        <v>7369</v>
      </c>
      <c r="J1023" s="10" t="s">
        <v>4715</v>
      </c>
      <c r="K1023" s="9" t="s">
        <v>6929</v>
      </c>
      <c r="L1023" s="9" t="s">
        <v>7370</v>
      </c>
      <c r="M1023" s="8">
        <v>8782900</v>
      </c>
      <c r="N1023" s="8" t="s">
        <v>7371</v>
      </c>
      <c r="O1023" s="8">
        <v>3</v>
      </c>
      <c r="P1023" s="11">
        <v>139</v>
      </c>
      <c r="Q1023" s="12">
        <v>1</v>
      </c>
      <c r="R1023" s="13">
        <v>246524028.28</v>
      </c>
      <c r="S1023" s="13">
        <v>2584505.16</v>
      </c>
      <c r="T1023" s="13">
        <v>10472114.85</v>
      </c>
      <c r="U1023" s="13"/>
      <c r="V1023" s="13">
        <v>164104116.66</v>
      </c>
      <c r="W1023" s="13">
        <v>53754141.759999998</v>
      </c>
      <c r="X1023" s="13">
        <v>258000</v>
      </c>
      <c r="Y1023" s="13">
        <v>986232</v>
      </c>
      <c r="Z1023" s="13">
        <v>14364917.85</v>
      </c>
      <c r="AA1023" s="13">
        <v>89956216.840000004</v>
      </c>
      <c r="AB1023" s="13">
        <v>80991308</v>
      </c>
      <c r="AC1023" s="13"/>
      <c r="AD1023" s="13"/>
      <c r="AE1023" s="13">
        <v>1158773</v>
      </c>
      <c r="AF1023" s="13"/>
      <c r="AG1023" s="13">
        <v>6680235.8399999999</v>
      </c>
      <c r="AH1023" s="13"/>
      <c r="AI1023" s="13">
        <v>1125900</v>
      </c>
      <c r="AJ1023" s="13">
        <v>156567811.44</v>
      </c>
      <c r="AK1023" s="13">
        <v>158392781</v>
      </c>
      <c r="AL1023" s="13">
        <v>158392781</v>
      </c>
      <c r="AM1023" s="13">
        <v>2290183.81</v>
      </c>
      <c r="AN1023" s="13"/>
      <c r="AO1023" s="13">
        <v>515000</v>
      </c>
      <c r="AP1023" s="13">
        <v>-4630153.37</v>
      </c>
      <c r="AQ1023" s="13"/>
      <c r="AR1023" s="13">
        <v>17788693.399999999</v>
      </c>
      <c r="AS1023" s="13">
        <v>17788693.399999999</v>
      </c>
      <c r="AT1023" s="13"/>
      <c r="AU1023" s="13"/>
      <c r="AV1023" s="13">
        <v>17788693.399999999</v>
      </c>
      <c r="AW1023" s="13">
        <v>21801390.710000001</v>
      </c>
      <c r="AX1023" s="13"/>
      <c r="AY1023" s="13">
        <v>617456.06000000006</v>
      </c>
      <c r="AZ1023" s="13"/>
      <c r="BA1023" s="13"/>
      <c r="BB1023" s="13">
        <v>-4630153.37</v>
      </c>
      <c r="BC1023" s="13"/>
      <c r="BD1023" s="13"/>
      <c r="BE1023" s="13"/>
      <c r="BF1023" s="17"/>
      <c r="BG1023" s="17"/>
      <c r="BH1023" s="17"/>
      <c r="BI1023" s="17"/>
      <c r="BJ1023" s="18"/>
      <c r="BK1023" s="18"/>
      <c r="BL1023" s="18"/>
      <c r="BM1023" s="18"/>
      <c r="BN1023" s="18"/>
    </row>
    <row r="1024" spans="1:66" x14ac:dyDescent="0.25">
      <c r="A1024" s="16"/>
      <c r="B1024" s="7">
        <v>1019</v>
      </c>
      <c r="C1024" s="8" t="s">
        <v>7372</v>
      </c>
      <c r="D1024" s="9" t="s">
        <v>7373</v>
      </c>
      <c r="E1024" s="9" t="s">
        <v>7374</v>
      </c>
      <c r="F1024" s="9" t="s">
        <v>7375</v>
      </c>
      <c r="G1024" s="9" t="s">
        <v>131</v>
      </c>
      <c r="H1024" s="9" t="s">
        <v>764</v>
      </c>
      <c r="I1024" s="9" t="s">
        <v>7376</v>
      </c>
      <c r="J1024" s="10" t="s">
        <v>4715</v>
      </c>
      <c r="K1024" s="9" t="s">
        <v>6929</v>
      </c>
      <c r="L1024" s="9" t="s">
        <v>7377</v>
      </c>
      <c r="M1024" s="8">
        <v>6886260</v>
      </c>
      <c r="N1024" s="8" t="s">
        <v>7378</v>
      </c>
      <c r="O1024" s="8">
        <v>3</v>
      </c>
      <c r="P1024" s="11">
        <v>192</v>
      </c>
      <c r="Q1024" s="12">
        <v>1</v>
      </c>
      <c r="R1024" s="13">
        <v>744385713.49000001</v>
      </c>
      <c r="S1024" s="13">
        <v>31699113.120000001</v>
      </c>
      <c r="T1024" s="13">
        <v>31954603</v>
      </c>
      <c r="U1024" s="13"/>
      <c r="V1024" s="13">
        <v>601620821.37</v>
      </c>
      <c r="W1024" s="13">
        <v>36284008</v>
      </c>
      <c r="X1024" s="13"/>
      <c r="Y1024" s="13">
        <v>1866785</v>
      </c>
      <c r="Z1024" s="13">
        <v>40960383</v>
      </c>
      <c r="AA1024" s="13">
        <v>402150324.20999998</v>
      </c>
      <c r="AB1024" s="13">
        <v>345760199</v>
      </c>
      <c r="AC1024" s="13"/>
      <c r="AD1024" s="13">
        <v>16000000</v>
      </c>
      <c r="AE1024" s="13">
        <v>6372813</v>
      </c>
      <c r="AF1024" s="13"/>
      <c r="AG1024" s="13">
        <v>29571146.210000001</v>
      </c>
      <c r="AH1024" s="13">
        <v>3497262</v>
      </c>
      <c r="AI1024" s="13">
        <v>948904</v>
      </c>
      <c r="AJ1024" s="13">
        <v>342235389.27999997</v>
      </c>
      <c r="AK1024" s="13">
        <v>262852521</v>
      </c>
      <c r="AL1024" s="13">
        <v>262852521</v>
      </c>
      <c r="AM1024" s="13">
        <v>66269414.100000001</v>
      </c>
      <c r="AN1024" s="13">
        <v>4843106.37</v>
      </c>
      <c r="AO1024" s="13">
        <v>3216520</v>
      </c>
      <c r="AP1024" s="13">
        <v>5053827.8099999996</v>
      </c>
      <c r="AQ1024" s="13"/>
      <c r="AR1024" s="13">
        <v>55204556.539999999</v>
      </c>
      <c r="AS1024" s="13">
        <v>50835473.539999999</v>
      </c>
      <c r="AT1024" s="13">
        <v>4369083</v>
      </c>
      <c r="AU1024" s="13"/>
      <c r="AV1024" s="13">
        <v>53235504.539999999</v>
      </c>
      <c r="AW1024" s="13">
        <v>43859140.729999997</v>
      </c>
      <c r="AX1024" s="13"/>
      <c r="AY1024" s="13">
        <v>4322536</v>
      </c>
      <c r="AZ1024" s="13"/>
      <c r="BA1024" s="13"/>
      <c r="BB1024" s="13">
        <v>5053827.8099999996</v>
      </c>
      <c r="BC1024" s="13">
        <v>1969052</v>
      </c>
      <c r="BD1024" s="13">
        <v>1969052</v>
      </c>
      <c r="BE1024" s="13"/>
      <c r="BF1024" s="17"/>
      <c r="BG1024" s="17"/>
      <c r="BH1024" s="17"/>
      <c r="BI1024" s="17"/>
      <c r="BJ1024" s="18"/>
      <c r="BK1024" s="18">
        <v>606645018</v>
      </c>
      <c r="BL1024" s="18"/>
      <c r="BM1024" s="18">
        <v>606645018</v>
      </c>
      <c r="BN1024" s="18"/>
    </row>
    <row r="1025" spans="1:66" x14ac:dyDescent="0.25">
      <c r="A1025" s="16"/>
      <c r="B1025" s="7">
        <v>1020</v>
      </c>
      <c r="C1025" s="8" t="s">
        <v>7379</v>
      </c>
      <c r="D1025" s="9" t="s">
        <v>7380</v>
      </c>
      <c r="E1025" s="9" t="s">
        <v>7381</v>
      </c>
      <c r="F1025" s="9" t="s">
        <v>7382</v>
      </c>
      <c r="G1025" s="9" t="s">
        <v>120</v>
      </c>
      <c r="H1025" s="9" t="s">
        <v>215</v>
      </c>
      <c r="I1025" s="9" t="s">
        <v>7383</v>
      </c>
      <c r="J1025" s="10" t="s">
        <v>4715</v>
      </c>
      <c r="K1025" s="9" t="s">
        <v>6929</v>
      </c>
      <c r="L1025" s="9" t="s">
        <v>7384</v>
      </c>
      <c r="M1025" s="8">
        <v>8741733</v>
      </c>
      <c r="N1025" s="8" t="s">
        <v>7385</v>
      </c>
      <c r="O1025" s="8">
        <v>3</v>
      </c>
      <c r="P1025" s="11">
        <v>159</v>
      </c>
      <c r="Q1025" s="12">
        <v>2</v>
      </c>
      <c r="R1025" s="13">
        <v>382997329.22000003</v>
      </c>
      <c r="S1025" s="13">
        <v>56854592.560000002</v>
      </c>
      <c r="T1025" s="13"/>
      <c r="U1025" s="13"/>
      <c r="V1025" s="13">
        <v>290954588.66000003</v>
      </c>
      <c r="W1025" s="13">
        <v>33986385</v>
      </c>
      <c r="X1025" s="13">
        <v>1201763</v>
      </c>
      <c r="Y1025" s="13"/>
      <c r="Z1025" s="13"/>
      <c r="AA1025" s="13">
        <v>51857508.659999996</v>
      </c>
      <c r="AB1025" s="13"/>
      <c r="AC1025" s="13"/>
      <c r="AD1025" s="13"/>
      <c r="AE1025" s="13">
        <v>24164580.170000002</v>
      </c>
      <c r="AF1025" s="13">
        <v>10104054.050000001</v>
      </c>
      <c r="AG1025" s="13">
        <v>9921235.4399999995</v>
      </c>
      <c r="AH1025" s="13">
        <v>1313000</v>
      </c>
      <c r="AI1025" s="13">
        <v>6354639</v>
      </c>
      <c r="AJ1025" s="13">
        <v>331139820.56</v>
      </c>
      <c r="AK1025" s="13">
        <v>278647311</v>
      </c>
      <c r="AL1025" s="13">
        <v>278647311</v>
      </c>
      <c r="AM1025" s="13">
        <v>29766370.640000001</v>
      </c>
      <c r="AN1025" s="13"/>
      <c r="AO1025" s="13"/>
      <c r="AP1025" s="13">
        <v>22726138.920000002</v>
      </c>
      <c r="AQ1025" s="13"/>
      <c r="AR1025" s="13">
        <v>168494007</v>
      </c>
      <c r="AS1025" s="13">
        <v>167588509</v>
      </c>
      <c r="AT1025" s="13">
        <v>905498</v>
      </c>
      <c r="AU1025" s="13"/>
      <c r="AV1025" s="13">
        <v>62035606.659999996</v>
      </c>
      <c r="AW1025" s="13">
        <v>32116437.57</v>
      </c>
      <c r="AX1025" s="13"/>
      <c r="AY1025" s="13">
        <v>1508370.17</v>
      </c>
      <c r="AZ1025" s="13"/>
      <c r="BA1025" s="13">
        <v>5684660</v>
      </c>
      <c r="BB1025" s="13">
        <v>22726138.920000002</v>
      </c>
      <c r="BC1025" s="13">
        <v>106458400.34</v>
      </c>
      <c r="BD1025" s="13">
        <v>106458400.34</v>
      </c>
      <c r="BE1025" s="13"/>
      <c r="BF1025" s="17">
        <v>0</v>
      </c>
      <c r="BG1025" s="17"/>
      <c r="BH1025" s="17">
        <v>1722705</v>
      </c>
      <c r="BI1025" s="17"/>
      <c r="BJ1025" s="18">
        <v>1722705</v>
      </c>
      <c r="BK1025" s="18">
        <v>1722705</v>
      </c>
      <c r="BL1025" s="18"/>
      <c r="BM1025" s="18"/>
      <c r="BN1025" s="18">
        <v>1722705</v>
      </c>
    </row>
    <row r="1026" spans="1:66" x14ac:dyDescent="0.25">
      <c r="A1026" s="16"/>
      <c r="B1026" s="7">
        <v>1021</v>
      </c>
      <c r="C1026" s="8" t="s">
        <v>7386</v>
      </c>
      <c r="D1026" s="9" t="s">
        <v>7387</v>
      </c>
      <c r="E1026" s="9" t="s">
        <v>7388</v>
      </c>
      <c r="F1026" s="9" t="s">
        <v>7389</v>
      </c>
      <c r="G1026" s="9" t="s">
        <v>120</v>
      </c>
      <c r="H1026" s="9" t="s">
        <v>132</v>
      </c>
      <c r="I1026" s="9" t="s">
        <v>7390</v>
      </c>
      <c r="J1026" s="10" t="s">
        <v>4715</v>
      </c>
      <c r="K1026" s="9" t="s">
        <v>6929</v>
      </c>
      <c r="L1026" s="9" t="s">
        <v>7391</v>
      </c>
      <c r="M1026" s="8">
        <v>8830166</v>
      </c>
      <c r="N1026" s="8" t="s">
        <v>7392</v>
      </c>
      <c r="O1026" s="8">
        <v>3</v>
      </c>
      <c r="P1026" s="11">
        <v>29</v>
      </c>
      <c r="Q1026" s="12">
        <v>1</v>
      </c>
      <c r="R1026" s="13">
        <v>84743003</v>
      </c>
      <c r="S1026" s="13">
        <v>1487706</v>
      </c>
      <c r="T1026" s="13">
        <v>224185</v>
      </c>
      <c r="U1026" s="13">
        <v>2344542</v>
      </c>
      <c r="V1026" s="13">
        <v>65738961</v>
      </c>
      <c r="W1026" s="13">
        <v>6043851</v>
      </c>
      <c r="X1026" s="13">
        <v>2636885</v>
      </c>
      <c r="Y1026" s="13"/>
      <c r="Z1026" s="13">
        <v>6266873</v>
      </c>
      <c r="AA1026" s="13">
        <v>4157860</v>
      </c>
      <c r="AB1026" s="13"/>
      <c r="AC1026" s="13"/>
      <c r="AD1026" s="13"/>
      <c r="AE1026" s="13">
        <v>3194860</v>
      </c>
      <c r="AF1026" s="13"/>
      <c r="AG1026" s="13">
        <v>15000</v>
      </c>
      <c r="AH1026" s="13"/>
      <c r="AI1026" s="13">
        <v>948000</v>
      </c>
      <c r="AJ1026" s="13">
        <v>80585143</v>
      </c>
      <c r="AK1026" s="13">
        <v>79579000</v>
      </c>
      <c r="AL1026" s="13">
        <v>79579000</v>
      </c>
      <c r="AM1026" s="13">
        <v>4098261</v>
      </c>
      <c r="AN1026" s="13"/>
      <c r="AO1026" s="13">
        <v>6266873</v>
      </c>
      <c r="AP1026" s="13">
        <v>728901</v>
      </c>
      <c r="AQ1026" s="13">
        <v>-10087892</v>
      </c>
      <c r="AR1026" s="13">
        <v>12448605</v>
      </c>
      <c r="AS1026" s="13">
        <v>12448605</v>
      </c>
      <c r="AT1026" s="13"/>
      <c r="AU1026" s="13"/>
      <c r="AV1026" s="13">
        <v>11614535</v>
      </c>
      <c r="AW1026" s="13">
        <v>10885634</v>
      </c>
      <c r="AX1026" s="13"/>
      <c r="AY1026" s="13"/>
      <c r="AZ1026" s="13"/>
      <c r="BA1026" s="13"/>
      <c r="BB1026" s="13">
        <v>728901</v>
      </c>
      <c r="BC1026" s="13">
        <v>834070</v>
      </c>
      <c r="BD1026" s="13">
        <v>834070</v>
      </c>
      <c r="BE1026" s="13"/>
      <c r="BF1026" s="17"/>
      <c r="BG1026" s="17"/>
      <c r="BH1026" s="17"/>
      <c r="BI1026" s="17"/>
      <c r="BJ1026" s="18"/>
      <c r="BK1026" s="18"/>
      <c r="BL1026" s="18"/>
      <c r="BM1026" s="18"/>
      <c r="BN1026" s="18"/>
    </row>
    <row r="1027" spans="1:66" x14ac:dyDescent="0.25">
      <c r="A1027" s="16"/>
      <c r="B1027" s="7">
        <v>1022</v>
      </c>
      <c r="C1027" s="8" t="s">
        <v>7393</v>
      </c>
      <c r="D1027" s="9" t="s">
        <v>7394</v>
      </c>
      <c r="E1027" s="9" t="s">
        <v>7395</v>
      </c>
      <c r="F1027" s="9" t="s">
        <v>7396</v>
      </c>
      <c r="G1027" s="9" t="s">
        <v>131</v>
      </c>
      <c r="H1027" s="9" t="s">
        <v>132</v>
      </c>
      <c r="I1027" s="9" t="s">
        <v>7397</v>
      </c>
      <c r="J1027" s="10" t="s">
        <v>4715</v>
      </c>
      <c r="K1027" s="9" t="s">
        <v>6929</v>
      </c>
      <c r="L1027" s="9" t="s">
        <v>7398</v>
      </c>
      <c r="M1027" s="8">
        <v>8742297</v>
      </c>
      <c r="N1027" s="8" t="s">
        <v>7399</v>
      </c>
      <c r="O1027" s="8">
        <v>3</v>
      </c>
      <c r="P1027" s="11">
        <v>166</v>
      </c>
      <c r="Q1027" s="12">
        <v>1</v>
      </c>
      <c r="R1027" s="13">
        <v>1685387217.1700001</v>
      </c>
      <c r="S1027" s="13">
        <v>38363204.170000002</v>
      </c>
      <c r="T1027" s="13">
        <v>9997400</v>
      </c>
      <c r="U1027" s="13"/>
      <c r="V1027" s="13">
        <v>1506340271</v>
      </c>
      <c r="W1027" s="13">
        <v>46152970</v>
      </c>
      <c r="X1027" s="13">
        <v>32232527</v>
      </c>
      <c r="Y1027" s="13">
        <v>4688640</v>
      </c>
      <c r="Z1027" s="13">
        <v>47612205</v>
      </c>
      <c r="AA1027" s="13">
        <v>551773564.73000002</v>
      </c>
      <c r="AB1027" s="13">
        <v>382789049</v>
      </c>
      <c r="AC1027" s="13"/>
      <c r="AD1027" s="13"/>
      <c r="AE1027" s="13">
        <v>15174852.460000001</v>
      </c>
      <c r="AF1027" s="13"/>
      <c r="AG1027" s="13">
        <v>123183902.27</v>
      </c>
      <c r="AH1027" s="13"/>
      <c r="AI1027" s="13">
        <v>30625761</v>
      </c>
      <c r="AJ1027" s="13">
        <v>1133613652.4400001</v>
      </c>
      <c r="AK1027" s="13">
        <v>897291584</v>
      </c>
      <c r="AL1027" s="13">
        <v>897291584</v>
      </c>
      <c r="AM1027" s="13">
        <v>168370884.28</v>
      </c>
      <c r="AN1027" s="13">
        <v>41144343.689999998</v>
      </c>
      <c r="AO1027" s="13"/>
      <c r="AP1027" s="13">
        <v>26806840.469999999</v>
      </c>
      <c r="AQ1027" s="13"/>
      <c r="AR1027" s="13">
        <v>99597221.150000006</v>
      </c>
      <c r="AS1027" s="13">
        <v>99597221.150000006</v>
      </c>
      <c r="AT1027" s="13"/>
      <c r="AU1027" s="13"/>
      <c r="AV1027" s="13">
        <v>99597221.150000006</v>
      </c>
      <c r="AW1027" s="13">
        <v>72790380.680000007</v>
      </c>
      <c r="AX1027" s="13"/>
      <c r="AY1027" s="13"/>
      <c r="AZ1027" s="13"/>
      <c r="BA1027" s="13"/>
      <c r="BB1027" s="13">
        <v>26806840.469999999</v>
      </c>
      <c r="BC1027" s="13"/>
      <c r="BD1027" s="13"/>
      <c r="BE1027" s="13"/>
      <c r="BF1027" s="17"/>
      <c r="BG1027" s="17"/>
      <c r="BH1027" s="17"/>
      <c r="BI1027" s="17"/>
      <c r="BJ1027" s="18"/>
      <c r="BK1027" s="18"/>
      <c r="BL1027" s="18"/>
      <c r="BM1027" s="18"/>
      <c r="BN1027" s="18"/>
    </row>
    <row r="1028" spans="1:66" x14ac:dyDescent="0.25">
      <c r="A1028" s="16"/>
      <c r="B1028" s="7">
        <v>1023</v>
      </c>
      <c r="C1028" s="8" t="s">
        <v>7400</v>
      </c>
      <c r="D1028" s="9" t="s">
        <v>7401</v>
      </c>
      <c r="E1028" s="9" t="s">
        <v>7402</v>
      </c>
      <c r="F1028" s="9" t="s">
        <v>7403</v>
      </c>
      <c r="G1028" s="9" t="s">
        <v>492</v>
      </c>
      <c r="H1028" s="9" t="s">
        <v>132</v>
      </c>
      <c r="I1028" s="9" t="s">
        <v>7404</v>
      </c>
      <c r="J1028" s="10" t="s">
        <v>4715</v>
      </c>
      <c r="K1028" s="9" t="s">
        <v>6929</v>
      </c>
      <c r="L1028" s="9" t="s">
        <v>7405</v>
      </c>
      <c r="M1028" s="8">
        <v>8844441</v>
      </c>
      <c r="N1028" s="8" t="s">
        <v>7406</v>
      </c>
      <c r="O1028" s="8">
        <v>1</v>
      </c>
      <c r="P1028" s="11">
        <v>6923</v>
      </c>
      <c r="Q1028" s="12">
        <v>31</v>
      </c>
      <c r="R1028" s="13">
        <v>22706965173.630001</v>
      </c>
      <c r="S1028" s="13">
        <v>1965402265.8099999</v>
      </c>
      <c r="T1028" s="13">
        <v>1002065919.92</v>
      </c>
      <c r="U1028" s="13"/>
      <c r="V1028" s="13">
        <v>18361956142.259998</v>
      </c>
      <c r="W1028" s="13">
        <v>207645194.19</v>
      </c>
      <c r="X1028" s="13">
        <v>498564448.69</v>
      </c>
      <c r="Y1028" s="13">
        <v>7689900</v>
      </c>
      <c r="Z1028" s="13">
        <v>663641302.75999999</v>
      </c>
      <c r="AA1028" s="13">
        <v>7730794897.1300001</v>
      </c>
      <c r="AB1028" s="13">
        <v>6736012638.3400002</v>
      </c>
      <c r="AC1028" s="13"/>
      <c r="AD1028" s="13"/>
      <c r="AE1028" s="13">
        <v>166397427.93000001</v>
      </c>
      <c r="AF1028" s="13">
        <v>14414045</v>
      </c>
      <c r="AG1028" s="13">
        <v>684636016.83000004</v>
      </c>
      <c r="AH1028" s="13">
        <v>44646517.030000001</v>
      </c>
      <c r="AI1028" s="13">
        <v>84688252</v>
      </c>
      <c r="AJ1028" s="13">
        <v>14976170276.5</v>
      </c>
      <c r="AK1028" s="13">
        <v>12649244103.469999</v>
      </c>
      <c r="AL1028" s="13">
        <v>12649244103.469999</v>
      </c>
      <c r="AM1028" s="13">
        <v>1169635309.0999999</v>
      </c>
      <c r="AN1028" s="13">
        <v>50000000</v>
      </c>
      <c r="AO1028" s="13">
        <v>756013953.08000004</v>
      </c>
      <c r="AP1028" s="13">
        <v>351276910.85000002</v>
      </c>
      <c r="AQ1028" s="13"/>
      <c r="AR1028" s="13">
        <v>1692096898.05</v>
      </c>
      <c r="AS1028" s="13">
        <v>1639922296.77</v>
      </c>
      <c r="AT1028" s="13">
        <v>52174601.280000001</v>
      </c>
      <c r="AU1028" s="13"/>
      <c r="AV1028" s="13">
        <v>1512587413.4400001</v>
      </c>
      <c r="AW1028" s="13">
        <v>1135092133.51</v>
      </c>
      <c r="AX1028" s="13"/>
      <c r="AY1028" s="13">
        <v>26218369.079999998</v>
      </c>
      <c r="AZ1028" s="13"/>
      <c r="BA1028" s="13"/>
      <c r="BB1028" s="13">
        <v>351276910.85000002</v>
      </c>
      <c r="BC1028" s="13">
        <v>179509484.61000001</v>
      </c>
      <c r="BD1028" s="13">
        <v>179509484.61000001</v>
      </c>
      <c r="BE1028" s="13"/>
      <c r="BF1028" s="17">
        <v>0</v>
      </c>
      <c r="BG1028" s="17">
        <v>151151420</v>
      </c>
      <c r="BH1028" s="17">
        <v>1559893681.21</v>
      </c>
      <c r="BI1028" s="17">
        <v>151151420</v>
      </c>
      <c r="BJ1028" s="18">
        <v>1559893681.21</v>
      </c>
      <c r="BK1028" s="18">
        <v>26735484606.84</v>
      </c>
      <c r="BL1028" s="18">
        <v>3500000000</v>
      </c>
      <c r="BM1028" s="18">
        <v>26735484606.84</v>
      </c>
      <c r="BN1028" s="18">
        <v>3500000000</v>
      </c>
    </row>
    <row r="1029" spans="1:66" x14ac:dyDescent="0.25">
      <c r="A1029" s="16"/>
      <c r="B1029" s="7">
        <v>1024</v>
      </c>
      <c r="C1029" s="8" t="s">
        <v>7407</v>
      </c>
      <c r="D1029" s="9" t="s">
        <v>7408</v>
      </c>
      <c r="E1029" s="9" t="s">
        <v>7409</v>
      </c>
      <c r="F1029" s="9" t="s">
        <v>7410</v>
      </c>
      <c r="G1029" s="9" t="s">
        <v>131</v>
      </c>
      <c r="H1029" s="9" t="s">
        <v>132</v>
      </c>
      <c r="I1029" s="9" t="s">
        <v>7411</v>
      </c>
      <c r="J1029" s="10" t="s">
        <v>4715</v>
      </c>
      <c r="K1029" s="9" t="s">
        <v>6929</v>
      </c>
      <c r="L1029" s="9" t="s">
        <v>7412</v>
      </c>
      <c r="M1029" s="8">
        <v>8879510</v>
      </c>
      <c r="N1029" s="8" t="s">
        <v>7413</v>
      </c>
      <c r="O1029" s="8">
        <v>2</v>
      </c>
      <c r="P1029" s="11">
        <v>1332</v>
      </c>
      <c r="Q1029" s="12">
        <v>5</v>
      </c>
      <c r="R1029" s="13">
        <v>3924560332.1100001</v>
      </c>
      <c r="S1029" s="13">
        <v>9809794.6400000006</v>
      </c>
      <c r="T1029" s="13">
        <v>96005694.310000002</v>
      </c>
      <c r="U1029" s="13"/>
      <c r="V1029" s="13">
        <v>3607851109.96</v>
      </c>
      <c r="W1029" s="13">
        <v>189497619.43000001</v>
      </c>
      <c r="X1029" s="13">
        <v>282001</v>
      </c>
      <c r="Y1029" s="13"/>
      <c r="Z1029" s="13">
        <v>21114112.77</v>
      </c>
      <c r="AA1029" s="13">
        <v>3366289786.0100002</v>
      </c>
      <c r="AB1029" s="13">
        <v>2517719660.3600001</v>
      </c>
      <c r="AC1029" s="13"/>
      <c r="AD1029" s="13">
        <v>15306714</v>
      </c>
      <c r="AE1029" s="13">
        <v>163087759.88</v>
      </c>
      <c r="AF1029" s="13"/>
      <c r="AG1029" s="13">
        <v>378684920.17000002</v>
      </c>
      <c r="AH1029" s="13">
        <v>216968287.59999999</v>
      </c>
      <c r="AI1029" s="13">
        <v>74522444</v>
      </c>
      <c r="AJ1029" s="13">
        <v>558270546.10000002</v>
      </c>
      <c r="AK1029" s="13">
        <v>214893395.18000001</v>
      </c>
      <c r="AL1029" s="13">
        <v>214893395.18000001</v>
      </c>
      <c r="AM1029" s="13">
        <v>274224132.10000002</v>
      </c>
      <c r="AN1029" s="13"/>
      <c r="AO1029" s="13">
        <v>9000000</v>
      </c>
      <c r="AP1029" s="13">
        <v>60153018.82</v>
      </c>
      <c r="AQ1029" s="13"/>
      <c r="AR1029" s="13">
        <v>290974896.91000003</v>
      </c>
      <c r="AS1029" s="13">
        <v>265277515</v>
      </c>
      <c r="AT1029" s="13">
        <v>25697381.91</v>
      </c>
      <c r="AU1029" s="13"/>
      <c r="AV1029" s="13">
        <v>256956927.91</v>
      </c>
      <c r="AW1029" s="13">
        <v>196785658.50999999</v>
      </c>
      <c r="AX1029" s="13"/>
      <c r="AY1029" s="13">
        <v>18250.580000000002</v>
      </c>
      <c r="AZ1029" s="13"/>
      <c r="BA1029" s="13"/>
      <c r="BB1029" s="13">
        <v>60153018.82</v>
      </c>
      <c r="BC1029" s="13">
        <v>34017969</v>
      </c>
      <c r="BD1029" s="13">
        <v>34017969</v>
      </c>
      <c r="BE1029" s="13"/>
      <c r="BF1029" s="17">
        <v>0</v>
      </c>
      <c r="BG1029" s="17">
        <v>22829751</v>
      </c>
      <c r="BH1029" s="17">
        <v>66485525.100000001</v>
      </c>
      <c r="BI1029" s="17">
        <v>22829751</v>
      </c>
      <c r="BJ1029" s="18">
        <v>66485525.100000001</v>
      </c>
      <c r="BK1029" s="18">
        <v>5749546835.8999996</v>
      </c>
      <c r="BL1029" s="18">
        <v>8132858</v>
      </c>
      <c r="BM1029" s="18">
        <v>5749546835.8999996</v>
      </c>
      <c r="BN1029" s="18">
        <v>8132858</v>
      </c>
    </row>
    <row r="1030" spans="1:66" x14ac:dyDescent="0.25">
      <c r="A1030" s="16"/>
      <c r="B1030" s="7">
        <v>1025</v>
      </c>
      <c r="C1030" s="8" t="s">
        <v>7414</v>
      </c>
      <c r="D1030" s="9" t="s">
        <v>7415</v>
      </c>
      <c r="E1030" s="9" t="s">
        <v>7416</v>
      </c>
      <c r="F1030" s="9" t="s">
        <v>7417</v>
      </c>
      <c r="G1030" s="9" t="s">
        <v>131</v>
      </c>
      <c r="H1030" s="9" t="s">
        <v>132</v>
      </c>
      <c r="I1030" s="9" t="s">
        <v>7418</v>
      </c>
      <c r="J1030" s="10" t="s">
        <v>4715</v>
      </c>
      <c r="K1030" s="9" t="s">
        <v>6929</v>
      </c>
      <c r="L1030" s="9" t="s">
        <v>7419</v>
      </c>
      <c r="M1030" s="8">
        <v>3252232</v>
      </c>
      <c r="N1030" s="8" t="s">
        <v>7420</v>
      </c>
      <c r="O1030" s="8">
        <v>3</v>
      </c>
      <c r="P1030" s="11">
        <v>27</v>
      </c>
      <c r="Q1030" s="12">
        <v>4</v>
      </c>
      <c r="R1030" s="13">
        <v>160972551.34999999</v>
      </c>
      <c r="S1030" s="13">
        <v>6379921.3499999996</v>
      </c>
      <c r="T1030" s="13">
        <v>2900000</v>
      </c>
      <c r="U1030" s="13"/>
      <c r="V1030" s="13">
        <v>151102622</v>
      </c>
      <c r="W1030" s="13">
        <v>590006</v>
      </c>
      <c r="X1030" s="13">
        <v>2</v>
      </c>
      <c r="Y1030" s="13"/>
      <c r="Z1030" s="13"/>
      <c r="AA1030" s="13">
        <v>103566378.89</v>
      </c>
      <c r="AB1030" s="13">
        <v>102090018</v>
      </c>
      <c r="AC1030" s="13"/>
      <c r="AD1030" s="13"/>
      <c r="AE1030" s="13">
        <v>1245189.8899999999</v>
      </c>
      <c r="AF1030" s="13"/>
      <c r="AG1030" s="13">
        <v>231171</v>
      </c>
      <c r="AH1030" s="13"/>
      <c r="AI1030" s="13"/>
      <c r="AJ1030" s="13">
        <v>57406172.460000001</v>
      </c>
      <c r="AK1030" s="13">
        <v>35182136</v>
      </c>
      <c r="AL1030" s="13">
        <v>35182136</v>
      </c>
      <c r="AM1030" s="13">
        <v>17350634.460000001</v>
      </c>
      <c r="AN1030" s="13"/>
      <c r="AO1030" s="13"/>
      <c r="AP1030" s="13">
        <v>4873402</v>
      </c>
      <c r="AQ1030" s="13"/>
      <c r="AR1030" s="13">
        <v>12800229</v>
      </c>
      <c r="AS1030" s="13">
        <v>12491748</v>
      </c>
      <c r="AT1030" s="13">
        <v>308481</v>
      </c>
      <c r="AU1030" s="13"/>
      <c r="AV1030" s="13">
        <v>12800229</v>
      </c>
      <c r="AW1030" s="13">
        <v>7676421</v>
      </c>
      <c r="AX1030" s="13"/>
      <c r="AY1030" s="13">
        <v>250406</v>
      </c>
      <c r="AZ1030" s="13"/>
      <c r="BA1030" s="13"/>
      <c r="BB1030" s="13">
        <v>4873402</v>
      </c>
      <c r="BC1030" s="13"/>
      <c r="BD1030" s="13"/>
      <c r="BE1030" s="13"/>
      <c r="BF1030" s="17"/>
      <c r="BG1030" s="17"/>
      <c r="BH1030" s="17"/>
      <c r="BI1030" s="17"/>
      <c r="BJ1030" s="18"/>
      <c r="BK1030" s="18">
        <v>151971619</v>
      </c>
      <c r="BL1030" s="18"/>
      <c r="BM1030" s="18">
        <v>151971619</v>
      </c>
      <c r="BN1030" s="18"/>
    </row>
    <row r="1031" spans="1:66" x14ac:dyDescent="0.25">
      <c r="A1031" s="16"/>
      <c r="B1031" s="7">
        <v>1026</v>
      </c>
      <c r="C1031" s="8" t="s">
        <v>7421</v>
      </c>
      <c r="D1031" s="9" t="s">
        <v>7422</v>
      </c>
      <c r="E1031" s="9" t="s">
        <v>7423</v>
      </c>
      <c r="F1031" s="9" t="s">
        <v>7424</v>
      </c>
      <c r="G1031" s="9" t="s">
        <v>120</v>
      </c>
      <c r="H1031" s="9" t="s">
        <v>215</v>
      </c>
      <c r="I1031" s="9" t="s">
        <v>7425</v>
      </c>
      <c r="J1031" s="10" t="s">
        <v>4715</v>
      </c>
      <c r="K1031" s="9" t="s">
        <v>6929</v>
      </c>
      <c r="L1031" s="9" t="s">
        <v>7426</v>
      </c>
      <c r="M1031" s="8">
        <v>8828153</v>
      </c>
      <c r="N1031" s="8" t="s">
        <v>7427</v>
      </c>
      <c r="O1031" s="8">
        <v>2</v>
      </c>
      <c r="P1031" s="11">
        <v>1924</v>
      </c>
      <c r="Q1031" s="12">
        <v>6</v>
      </c>
      <c r="R1031" s="13">
        <v>7230761566.5500002</v>
      </c>
      <c r="S1031" s="13">
        <v>198405036.91</v>
      </c>
      <c r="T1031" s="13"/>
      <c r="U1031" s="13"/>
      <c r="V1031" s="13">
        <v>6491587813</v>
      </c>
      <c r="W1031" s="13">
        <v>292374670</v>
      </c>
      <c r="X1031" s="13">
        <v>50257602</v>
      </c>
      <c r="Y1031" s="13">
        <v>6272725</v>
      </c>
      <c r="Z1031" s="13">
        <v>191863719.63999999</v>
      </c>
      <c r="AA1031" s="13">
        <v>673498558.47000003</v>
      </c>
      <c r="AB1031" s="13"/>
      <c r="AC1031" s="13"/>
      <c r="AD1031" s="13">
        <v>306575857.43000001</v>
      </c>
      <c r="AE1031" s="13">
        <v>175597281.03999999</v>
      </c>
      <c r="AF1031" s="13">
        <v>21949000</v>
      </c>
      <c r="AG1031" s="13">
        <v>92450600</v>
      </c>
      <c r="AH1031" s="13">
        <v>66600495</v>
      </c>
      <c r="AI1031" s="13">
        <v>10325325</v>
      </c>
      <c r="AJ1031" s="13">
        <v>6557263008.0799999</v>
      </c>
      <c r="AK1031" s="13">
        <v>4757708747</v>
      </c>
      <c r="AL1031" s="13">
        <v>4757708747</v>
      </c>
      <c r="AM1031" s="13">
        <v>732854485.75999999</v>
      </c>
      <c r="AN1031" s="13">
        <v>779246854.32000005</v>
      </c>
      <c r="AO1031" s="13">
        <v>126127109</v>
      </c>
      <c r="AP1031" s="13">
        <v>161325812</v>
      </c>
      <c r="AQ1031" s="13"/>
      <c r="AR1031" s="13">
        <v>493357231</v>
      </c>
      <c r="AS1031" s="13">
        <v>492214424</v>
      </c>
      <c r="AT1031" s="13">
        <v>1142807</v>
      </c>
      <c r="AU1031" s="13"/>
      <c r="AV1031" s="13">
        <v>493357231</v>
      </c>
      <c r="AW1031" s="13">
        <v>304091845</v>
      </c>
      <c r="AX1031" s="13"/>
      <c r="AY1031" s="13">
        <v>27939574</v>
      </c>
      <c r="AZ1031" s="13"/>
      <c r="BA1031" s="13"/>
      <c r="BB1031" s="13">
        <v>161325812</v>
      </c>
      <c r="BC1031" s="13"/>
      <c r="BD1031" s="13"/>
      <c r="BE1031" s="13"/>
      <c r="BF1031" s="17">
        <v>0</v>
      </c>
      <c r="BG1031" s="17">
        <v>49114762</v>
      </c>
      <c r="BH1031" s="17"/>
      <c r="BI1031" s="17">
        <v>49114762</v>
      </c>
      <c r="BJ1031" s="18"/>
      <c r="BK1031" s="18"/>
      <c r="BL1031" s="18"/>
      <c r="BM1031" s="18"/>
      <c r="BN1031" s="18"/>
    </row>
    <row r="1032" spans="1:66" x14ac:dyDescent="0.25">
      <c r="A1032" s="16"/>
      <c r="B1032" s="7">
        <v>1027</v>
      </c>
      <c r="C1032" s="8" t="s">
        <v>7428</v>
      </c>
      <c r="D1032" s="9" t="s">
        <v>7429</v>
      </c>
      <c r="E1032" s="9" t="s">
        <v>7430</v>
      </c>
      <c r="F1032" s="9" t="s">
        <v>7431</v>
      </c>
      <c r="G1032" s="9" t="s">
        <v>514</v>
      </c>
      <c r="H1032" s="9" t="s">
        <v>7432</v>
      </c>
      <c r="I1032" s="9" t="s">
        <v>7433</v>
      </c>
      <c r="J1032" s="10" t="s">
        <v>4715</v>
      </c>
      <c r="K1032" s="9" t="s">
        <v>6929</v>
      </c>
      <c r="L1032" s="9" t="s">
        <v>7434</v>
      </c>
      <c r="M1032" s="8">
        <v>8828912</v>
      </c>
      <c r="N1032" s="8" t="s">
        <v>7435</v>
      </c>
      <c r="O1032" s="8">
        <v>1</v>
      </c>
      <c r="P1032" s="11">
        <v>2111</v>
      </c>
      <c r="Q1032" s="12">
        <v>48</v>
      </c>
      <c r="R1032" s="13">
        <v>14826442530.26</v>
      </c>
      <c r="S1032" s="13">
        <v>1945446583.4400001</v>
      </c>
      <c r="T1032" s="13">
        <v>1912478307.03</v>
      </c>
      <c r="U1032" s="13"/>
      <c r="V1032" s="13">
        <v>7196193167</v>
      </c>
      <c r="W1032" s="13">
        <v>164289649.78999999</v>
      </c>
      <c r="X1032" s="13">
        <v>824788155</v>
      </c>
      <c r="Y1032" s="13">
        <v>49855859</v>
      </c>
      <c r="Z1032" s="13">
        <v>2733390809</v>
      </c>
      <c r="AA1032" s="13">
        <v>7630059395.9099998</v>
      </c>
      <c r="AB1032" s="13">
        <v>6935394155</v>
      </c>
      <c r="AC1032" s="13"/>
      <c r="AD1032" s="13"/>
      <c r="AE1032" s="13">
        <v>63679522.43</v>
      </c>
      <c r="AF1032" s="13">
        <v>36193641</v>
      </c>
      <c r="AG1032" s="13">
        <v>341815025.47000003</v>
      </c>
      <c r="AH1032" s="13">
        <v>54186745.009999998</v>
      </c>
      <c r="AI1032" s="13">
        <v>198790307</v>
      </c>
      <c r="AJ1032" s="13">
        <v>7196383134.3500004</v>
      </c>
      <c r="AK1032" s="13">
        <v>3294200989.3699999</v>
      </c>
      <c r="AL1032" s="13">
        <v>3294200989.3699999</v>
      </c>
      <c r="AM1032" s="13">
        <v>1315117567.6600001</v>
      </c>
      <c r="AN1032" s="13">
        <v>62541985</v>
      </c>
      <c r="AO1032" s="13">
        <v>2223696198</v>
      </c>
      <c r="AP1032" s="13">
        <v>300826394.31999999</v>
      </c>
      <c r="AQ1032" s="13"/>
      <c r="AR1032" s="13">
        <v>1410313044.0599999</v>
      </c>
      <c r="AS1032" s="13">
        <v>1399109388.0599999</v>
      </c>
      <c r="AT1032" s="13">
        <v>11203656</v>
      </c>
      <c r="AU1032" s="13"/>
      <c r="AV1032" s="13">
        <v>1307818788.0599999</v>
      </c>
      <c r="AW1032" s="13">
        <v>998631237.74000001</v>
      </c>
      <c r="AX1032" s="13">
        <v>1966037</v>
      </c>
      <c r="AY1032" s="13">
        <v>6395119</v>
      </c>
      <c r="AZ1032" s="13"/>
      <c r="BA1032" s="13"/>
      <c r="BB1032" s="13">
        <v>300826394.31999999</v>
      </c>
      <c r="BC1032" s="13">
        <v>102494256</v>
      </c>
      <c r="BD1032" s="13">
        <v>102494256</v>
      </c>
      <c r="BE1032" s="13"/>
      <c r="BF1032" s="17">
        <v>0</v>
      </c>
      <c r="BG1032" s="17">
        <v>4042240</v>
      </c>
      <c r="BH1032" s="17"/>
      <c r="BI1032" s="17">
        <v>4042240</v>
      </c>
      <c r="BJ1032" s="18"/>
      <c r="BK1032" s="18">
        <v>12285208726</v>
      </c>
      <c r="BL1032" s="18"/>
      <c r="BM1032" s="18">
        <v>12285208726</v>
      </c>
      <c r="BN1032" s="18"/>
    </row>
    <row r="1033" spans="1:66" x14ac:dyDescent="0.25">
      <c r="A1033" s="16"/>
      <c r="B1033" s="7">
        <v>1028</v>
      </c>
      <c r="C1033" s="8" t="s">
        <v>7436</v>
      </c>
      <c r="D1033" s="9" t="s">
        <v>7437</v>
      </c>
      <c r="E1033" s="9" t="s">
        <v>7438</v>
      </c>
      <c r="F1033" s="9" t="s">
        <v>7439</v>
      </c>
      <c r="G1033" s="9" t="s">
        <v>131</v>
      </c>
      <c r="H1033" s="9" t="s">
        <v>132</v>
      </c>
      <c r="I1033" s="9" t="s">
        <v>7440</v>
      </c>
      <c r="J1033" s="10" t="s">
        <v>4715</v>
      </c>
      <c r="K1033" s="9" t="s">
        <v>6929</v>
      </c>
      <c r="L1033" s="9" t="s">
        <v>7441</v>
      </c>
      <c r="M1033" s="8">
        <v>8849500</v>
      </c>
      <c r="N1033" s="8" t="s">
        <v>7442</v>
      </c>
      <c r="O1033" s="8">
        <v>3</v>
      </c>
      <c r="P1033" s="11">
        <v>95</v>
      </c>
      <c r="Q1033" s="12">
        <v>1</v>
      </c>
      <c r="R1033" s="13">
        <v>239844509.46000001</v>
      </c>
      <c r="S1033" s="13">
        <v>13866974.789999999</v>
      </c>
      <c r="T1033" s="13">
        <v>31055774.82</v>
      </c>
      <c r="U1033" s="13"/>
      <c r="V1033" s="13">
        <v>183570516.90000001</v>
      </c>
      <c r="W1033" s="13">
        <v>3574418.95</v>
      </c>
      <c r="X1033" s="13"/>
      <c r="Y1033" s="13">
        <v>509667</v>
      </c>
      <c r="Z1033" s="13">
        <v>7267157</v>
      </c>
      <c r="AA1033" s="13">
        <v>111498148.48</v>
      </c>
      <c r="AB1033" s="13">
        <v>105010672</v>
      </c>
      <c r="AC1033" s="13"/>
      <c r="AD1033" s="13"/>
      <c r="AE1033" s="13">
        <v>1531185</v>
      </c>
      <c r="AF1033" s="13"/>
      <c r="AG1033" s="13">
        <v>4274562.4800000004</v>
      </c>
      <c r="AH1033" s="13"/>
      <c r="AI1033" s="13">
        <v>681729</v>
      </c>
      <c r="AJ1033" s="13">
        <v>128346360.98</v>
      </c>
      <c r="AK1033" s="13">
        <v>108638275</v>
      </c>
      <c r="AL1033" s="13">
        <v>108638275</v>
      </c>
      <c r="AM1033" s="13">
        <v>30002223.780000001</v>
      </c>
      <c r="AN1033" s="13">
        <v>1164358</v>
      </c>
      <c r="AO1033" s="13">
        <v>249000</v>
      </c>
      <c r="AP1033" s="13">
        <v>-11707495.800000001</v>
      </c>
      <c r="AQ1033" s="13"/>
      <c r="AR1033" s="13">
        <v>15090480.27</v>
      </c>
      <c r="AS1033" s="13">
        <v>15090480.27</v>
      </c>
      <c r="AT1033" s="13"/>
      <c r="AU1033" s="13"/>
      <c r="AV1033" s="13">
        <v>15090480.27</v>
      </c>
      <c r="AW1033" s="13">
        <v>26563718.530000001</v>
      </c>
      <c r="AX1033" s="13"/>
      <c r="AY1033" s="13">
        <v>234257.54</v>
      </c>
      <c r="AZ1033" s="13"/>
      <c r="BA1033" s="13"/>
      <c r="BB1033" s="13">
        <v>-11707495.800000001</v>
      </c>
      <c r="BC1033" s="13"/>
      <c r="BD1033" s="13"/>
      <c r="BE1033" s="13"/>
      <c r="BF1033" s="17">
        <v>0</v>
      </c>
      <c r="BG1033" s="17"/>
      <c r="BH1033" s="17">
        <v>8932534.4199999999</v>
      </c>
      <c r="BI1033" s="17"/>
      <c r="BJ1033" s="18">
        <v>8932534.4199999999</v>
      </c>
      <c r="BK1033" s="18">
        <v>22595759</v>
      </c>
      <c r="BL1033" s="18"/>
      <c r="BM1033" s="18">
        <v>22595759</v>
      </c>
      <c r="BN1033" s="18"/>
    </row>
    <row r="1034" spans="1:66" x14ac:dyDescent="0.25">
      <c r="A1034" s="16"/>
      <c r="B1034" s="7">
        <v>1029</v>
      </c>
      <c r="C1034" s="8" t="s">
        <v>7443</v>
      </c>
      <c r="D1034" s="9" t="s">
        <v>7444</v>
      </c>
      <c r="E1034" s="9" t="s">
        <v>7445</v>
      </c>
      <c r="F1034" s="9" t="s">
        <v>7446</v>
      </c>
      <c r="G1034" s="9" t="s">
        <v>131</v>
      </c>
      <c r="H1034" s="9" t="s">
        <v>132</v>
      </c>
      <c r="I1034" s="9" t="s">
        <v>7447</v>
      </c>
      <c r="J1034" s="10" t="s">
        <v>4715</v>
      </c>
      <c r="K1034" s="9" t="s">
        <v>6929</v>
      </c>
      <c r="L1034" s="9" t="s">
        <v>7448</v>
      </c>
      <c r="M1034" s="8">
        <v>8875757</v>
      </c>
      <c r="N1034" s="8" t="s">
        <v>7449</v>
      </c>
      <c r="O1034" s="8">
        <v>3</v>
      </c>
      <c r="P1034" s="11">
        <v>65</v>
      </c>
      <c r="Q1034" s="12">
        <v>1</v>
      </c>
      <c r="R1034" s="13">
        <v>172298796</v>
      </c>
      <c r="S1034" s="13">
        <v>8685513</v>
      </c>
      <c r="T1034" s="13">
        <v>17427709</v>
      </c>
      <c r="U1034" s="13"/>
      <c r="V1034" s="13">
        <v>99527130</v>
      </c>
      <c r="W1034" s="13">
        <v>42629603</v>
      </c>
      <c r="X1034" s="13"/>
      <c r="Y1034" s="13"/>
      <c r="Z1034" s="13">
        <v>4028841</v>
      </c>
      <c r="AA1034" s="13">
        <v>95054450</v>
      </c>
      <c r="AB1034" s="13">
        <v>77774706</v>
      </c>
      <c r="AC1034" s="13"/>
      <c r="AD1034" s="13"/>
      <c r="AE1034" s="13">
        <v>1156267</v>
      </c>
      <c r="AF1034" s="13"/>
      <c r="AG1034" s="13">
        <v>16123477</v>
      </c>
      <c r="AH1034" s="13"/>
      <c r="AI1034" s="13"/>
      <c r="AJ1034" s="13">
        <v>77244346</v>
      </c>
      <c r="AK1034" s="13">
        <v>7274836</v>
      </c>
      <c r="AL1034" s="13">
        <v>7274836</v>
      </c>
      <c r="AM1034" s="13">
        <v>52323530</v>
      </c>
      <c r="AN1034" s="13">
        <v>1577721</v>
      </c>
      <c r="AO1034" s="13">
        <v>12941428</v>
      </c>
      <c r="AP1034" s="13">
        <v>3126831</v>
      </c>
      <c r="AQ1034" s="13"/>
      <c r="AR1034" s="13">
        <v>4057631</v>
      </c>
      <c r="AS1034" s="13">
        <v>4057631</v>
      </c>
      <c r="AT1034" s="13"/>
      <c r="AU1034" s="13"/>
      <c r="AV1034" s="13">
        <v>4057631</v>
      </c>
      <c r="AW1034" s="13">
        <v>930800</v>
      </c>
      <c r="AX1034" s="13"/>
      <c r="AY1034" s="13"/>
      <c r="AZ1034" s="13"/>
      <c r="BA1034" s="13"/>
      <c r="BB1034" s="13">
        <v>3126831</v>
      </c>
      <c r="BC1034" s="13"/>
      <c r="BD1034" s="13"/>
      <c r="BE1034" s="13"/>
      <c r="BF1034" s="17">
        <v>0</v>
      </c>
      <c r="BG1034" s="17"/>
      <c r="BH1034" s="17">
        <v>10112801</v>
      </c>
      <c r="BI1034" s="17"/>
      <c r="BJ1034" s="18">
        <v>10112801</v>
      </c>
      <c r="BK1034" s="18">
        <v>99527130</v>
      </c>
      <c r="BL1034" s="18"/>
      <c r="BM1034" s="18">
        <v>99527130</v>
      </c>
      <c r="BN1034" s="18"/>
    </row>
    <row r="1035" spans="1:66" x14ac:dyDescent="0.25">
      <c r="A1035" s="16"/>
      <c r="B1035" s="7">
        <v>1030</v>
      </c>
      <c r="C1035" s="8" t="s">
        <v>7450</v>
      </c>
      <c r="D1035" s="9" t="s">
        <v>7451</v>
      </c>
      <c r="E1035" s="9" t="s">
        <v>7452</v>
      </c>
      <c r="F1035" s="9" t="s">
        <v>7453</v>
      </c>
      <c r="G1035" s="9" t="s">
        <v>120</v>
      </c>
      <c r="H1035" s="9" t="s">
        <v>1092</v>
      </c>
      <c r="I1035" s="9" t="s">
        <v>7454</v>
      </c>
      <c r="J1035" s="10" t="s">
        <v>4715</v>
      </c>
      <c r="K1035" s="9" t="s">
        <v>6929</v>
      </c>
      <c r="L1035" s="9" t="s">
        <v>7455</v>
      </c>
      <c r="M1035" s="8">
        <v>8832191</v>
      </c>
      <c r="N1035" s="8" t="s">
        <v>7456</v>
      </c>
      <c r="O1035" s="8">
        <v>3</v>
      </c>
      <c r="P1035" s="11">
        <v>196</v>
      </c>
      <c r="Q1035" s="12">
        <v>1</v>
      </c>
      <c r="R1035" s="13">
        <v>555077729.03999996</v>
      </c>
      <c r="S1035" s="13">
        <v>29157695.039999999</v>
      </c>
      <c r="T1035" s="13"/>
      <c r="U1035" s="13"/>
      <c r="V1035" s="13">
        <v>489395318</v>
      </c>
      <c r="W1035" s="13">
        <v>21268571</v>
      </c>
      <c r="X1035" s="13">
        <v>1704724</v>
      </c>
      <c r="Y1035" s="13">
        <v>4726497</v>
      </c>
      <c r="Z1035" s="13">
        <v>8824924</v>
      </c>
      <c r="AA1035" s="13">
        <v>11084536</v>
      </c>
      <c r="AB1035" s="13"/>
      <c r="AC1035" s="13"/>
      <c r="AD1035" s="13"/>
      <c r="AE1035" s="13">
        <v>2730042</v>
      </c>
      <c r="AF1035" s="13"/>
      <c r="AG1035" s="13">
        <v>5860932</v>
      </c>
      <c r="AH1035" s="13"/>
      <c r="AI1035" s="13">
        <v>2493562</v>
      </c>
      <c r="AJ1035" s="13">
        <v>543993193</v>
      </c>
      <c r="AK1035" s="13">
        <v>508813007</v>
      </c>
      <c r="AL1035" s="13">
        <v>508813007</v>
      </c>
      <c r="AM1035" s="13">
        <v>34212137</v>
      </c>
      <c r="AN1035" s="13"/>
      <c r="AO1035" s="13">
        <v>716034</v>
      </c>
      <c r="AP1035" s="13">
        <v>252015</v>
      </c>
      <c r="AQ1035" s="13"/>
      <c r="AR1035" s="13">
        <v>54689426.380000003</v>
      </c>
      <c r="AS1035" s="13">
        <v>46981220</v>
      </c>
      <c r="AT1035" s="13">
        <v>7708206.3799999999</v>
      </c>
      <c r="AU1035" s="13"/>
      <c r="AV1035" s="13">
        <v>54689426.340000004</v>
      </c>
      <c r="AW1035" s="13">
        <v>52149090</v>
      </c>
      <c r="AX1035" s="13"/>
      <c r="AY1035" s="13">
        <v>2288321.34</v>
      </c>
      <c r="AZ1035" s="13"/>
      <c r="BA1035" s="13"/>
      <c r="BB1035" s="13">
        <v>252015</v>
      </c>
      <c r="BC1035" s="13"/>
      <c r="BD1035" s="13"/>
      <c r="BE1035" s="13"/>
      <c r="BF1035" s="17"/>
      <c r="BG1035" s="17"/>
      <c r="BH1035" s="17"/>
      <c r="BI1035" s="17"/>
      <c r="BJ1035" s="18"/>
      <c r="BK1035" s="18"/>
      <c r="BL1035" s="18"/>
      <c r="BM1035" s="18"/>
      <c r="BN1035" s="18"/>
    </row>
    <row r="1036" spans="1:66" x14ac:dyDescent="0.25">
      <c r="A1036" s="16"/>
      <c r="B1036" s="7">
        <v>1031</v>
      </c>
      <c r="C1036" s="8" t="s">
        <v>7457</v>
      </c>
      <c r="D1036" s="9" t="s">
        <v>7458</v>
      </c>
      <c r="E1036" s="9" t="s">
        <v>7459</v>
      </c>
      <c r="F1036" s="9" t="s">
        <v>7460</v>
      </c>
      <c r="G1036" s="9" t="s">
        <v>280</v>
      </c>
      <c r="H1036" s="9" t="s">
        <v>223</v>
      </c>
      <c r="I1036" s="9" t="s">
        <v>7461</v>
      </c>
      <c r="J1036" s="10" t="s">
        <v>4715</v>
      </c>
      <c r="K1036" s="9" t="s">
        <v>7462</v>
      </c>
      <c r="L1036" s="9" t="s">
        <v>7463</v>
      </c>
      <c r="M1036" s="8">
        <v>8561988</v>
      </c>
      <c r="N1036" s="8" t="s">
        <v>7464</v>
      </c>
      <c r="O1036" s="8">
        <v>3</v>
      </c>
      <c r="P1036" s="11">
        <v>13</v>
      </c>
      <c r="Q1036" s="12"/>
      <c r="R1036" s="13">
        <v>133169300</v>
      </c>
      <c r="S1036" s="13">
        <v>37999934</v>
      </c>
      <c r="T1036" s="13"/>
      <c r="U1036" s="13"/>
      <c r="V1036" s="13">
        <v>33519677</v>
      </c>
      <c r="W1036" s="13">
        <v>61649689</v>
      </c>
      <c r="X1036" s="13"/>
      <c r="Y1036" s="13"/>
      <c r="Z1036" s="13"/>
      <c r="AA1036" s="13">
        <v>3626345</v>
      </c>
      <c r="AB1036" s="13"/>
      <c r="AC1036" s="13"/>
      <c r="AD1036" s="13"/>
      <c r="AE1036" s="13">
        <v>1530180</v>
      </c>
      <c r="AF1036" s="13">
        <v>1960793</v>
      </c>
      <c r="AG1036" s="13">
        <v>135372</v>
      </c>
      <c r="AH1036" s="13"/>
      <c r="AI1036" s="13"/>
      <c r="AJ1036" s="13">
        <v>129542955</v>
      </c>
      <c r="AK1036" s="13">
        <v>88089982</v>
      </c>
      <c r="AL1036" s="13">
        <v>88089982</v>
      </c>
      <c r="AM1036" s="13">
        <v>11955407</v>
      </c>
      <c r="AN1036" s="13">
        <v>12183</v>
      </c>
      <c r="AO1036" s="13">
        <v>825627</v>
      </c>
      <c r="AP1036" s="13">
        <v>28659756</v>
      </c>
      <c r="AQ1036" s="13"/>
      <c r="AR1036" s="13">
        <v>159275339</v>
      </c>
      <c r="AS1036" s="13">
        <v>157140098</v>
      </c>
      <c r="AT1036" s="13">
        <v>2135241</v>
      </c>
      <c r="AU1036" s="13"/>
      <c r="AV1036" s="13">
        <v>159275339</v>
      </c>
      <c r="AW1036" s="13">
        <v>121793681</v>
      </c>
      <c r="AX1036" s="13"/>
      <c r="AY1036" s="13">
        <v>8756702</v>
      </c>
      <c r="AZ1036" s="13">
        <v>65200</v>
      </c>
      <c r="BA1036" s="13"/>
      <c r="BB1036" s="13">
        <v>28659756</v>
      </c>
      <c r="BC1036" s="13"/>
      <c r="BD1036" s="13"/>
      <c r="BE1036" s="13"/>
      <c r="BF1036" s="17"/>
      <c r="BG1036" s="17"/>
      <c r="BH1036" s="17"/>
      <c r="BI1036" s="17"/>
      <c r="BJ1036" s="18"/>
      <c r="BK1036" s="18">
        <v>33928834</v>
      </c>
      <c r="BL1036" s="18"/>
      <c r="BM1036" s="18">
        <v>33928834</v>
      </c>
      <c r="BN1036" s="18"/>
    </row>
    <row r="1037" spans="1:66" x14ac:dyDescent="0.25">
      <c r="A1037" s="16"/>
      <c r="B1037" s="7">
        <v>1032</v>
      </c>
      <c r="C1037" s="8" t="s">
        <v>7465</v>
      </c>
      <c r="D1037" s="9" t="s">
        <v>7466</v>
      </c>
      <c r="E1037" s="9" t="s">
        <v>7467</v>
      </c>
      <c r="F1037" s="9" t="s">
        <v>4109</v>
      </c>
      <c r="G1037" s="9" t="s">
        <v>131</v>
      </c>
      <c r="H1037" s="9" t="s">
        <v>132</v>
      </c>
      <c r="I1037" s="9" t="s">
        <v>7468</v>
      </c>
      <c r="J1037" s="10" t="s">
        <v>4715</v>
      </c>
      <c r="K1037" s="9" t="s">
        <v>6929</v>
      </c>
      <c r="L1037" s="9" t="s">
        <v>7469</v>
      </c>
      <c r="M1037" s="8">
        <v>8845868</v>
      </c>
      <c r="N1037" s="8" t="s">
        <v>7470</v>
      </c>
      <c r="O1037" s="8">
        <v>3</v>
      </c>
      <c r="P1037" s="11">
        <v>225</v>
      </c>
      <c r="Q1037" s="12">
        <v>1</v>
      </c>
      <c r="R1037" s="13">
        <v>693649769.38999999</v>
      </c>
      <c r="S1037" s="13">
        <v>96114323.760000005</v>
      </c>
      <c r="T1037" s="13">
        <v>68073327.810000002</v>
      </c>
      <c r="U1037" s="13"/>
      <c r="V1037" s="13">
        <v>485378983.91000003</v>
      </c>
      <c r="W1037" s="13">
        <v>30449012</v>
      </c>
      <c r="X1037" s="13">
        <v>3123717</v>
      </c>
      <c r="Y1037" s="13"/>
      <c r="Z1037" s="13">
        <v>10510404.91</v>
      </c>
      <c r="AA1037" s="13">
        <v>84113875.730000004</v>
      </c>
      <c r="AB1037" s="13">
        <v>57041715</v>
      </c>
      <c r="AC1037" s="13"/>
      <c r="AD1037" s="13"/>
      <c r="AE1037" s="13">
        <v>334909</v>
      </c>
      <c r="AF1037" s="13"/>
      <c r="AG1037" s="13">
        <v>8199600.7300000004</v>
      </c>
      <c r="AH1037" s="13">
        <v>18537651</v>
      </c>
      <c r="AI1037" s="13"/>
      <c r="AJ1037" s="13">
        <v>609535893.65999997</v>
      </c>
      <c r="AK1037" s="13">
        <v>545573725.62</v>
      </c>
      <c r="AL1037" s="13">
        <v>545573725.62</v>
      </c>
      <c r="AM1037" s="13">
        <v>64733395.07</v>
      </c>
      <c r="AN1037" s="13"/>
      <c r="AO1037" s="13">
        <v>7227898.9100000001</v>
      </c>
      <c r="AP1037" s="13">
        <v>-7999125.9400000004</v>
      </c>
      <c r="AQ1037" s="13"/>
      <c r="AR1037" s="13">
        <v>39671452.359999999</v>
      </c>
      <c r="AS1037" s="13">
        <v>33102306.68</v>
      </c>
      <c r="AT1037" s="13">
        <v>6569145.6799999997</v>
      </c>
      <c r="AU1037" s="13"/>
      <c r="AV1037" s="13">
        <v>39671452.359999999</v>
      </c>
      <c r="AW1037" s="13">
        <v>46578091</v>
      </c>
      <c r="AX1037" s="13"/>
      <c r="AY1037" s="13">
        <v>1092487.3</v>
      </c>
      <c r="AZ1037" s="13"/>
      <c r="BA1037" s="13"/>
      <c r="BB1037" s="13">
        <v>-7999125.9400000004</v>
      </c>
      <c r="BC1037" s="13"/>
      <c r="BD1037" s="13"/>
      <c r="BE1037" s="13"/>
      <c r="BF1037" s="17"/>
      <c r="BG1037" s="17"/>
      <c r="BH1037" s="17"/>
      <c r="BI1037" s="17"/>
      <c r="BJ1037" s="18"/>
      <c r="BK1037" s="18">
        <v>686323299</v>
      </c>
      <c r="BL1037" s="18"/>
      <c r="BM1037" s="18">
        <v>686323299</v>
      </c>
      <c r="BN1037" s="18"/>
    </row>
    <row r="1038" spans="1:66" x14ac:dyDescent="0.25">
      <c r="A1038" s="16"/>
      <c r="B1038" s="7">
        <v>1033</v>
      </c>
      <c r="C1038" s="8" t="s">
        <v>7471</v>
      </c>
      <c r="D1038" s="9" t="s">
        <v>7472</v>
      </c>
      <c r="E1038" s="9" t="s">
        <v>7473</v>
      </c>
      <c r="F1038" s="9" t="s">
        <v>7474</v>
      </c>
      <c r="G1038" s="9" t="s">
        <v>131</v>
      </c>
      <c r="H1038" s="9" t="s">
        <v>132</v>
      </c>
      <c r="I1038" s="9" t="s">
        <v>7475</v>
      </c>
      <c r="J1038" s="10" t="s">
        <v>4715</v>
      </c>
      <c r="K1038" s="9" t="s">
        <v>6929</v>
      </c>
      <c r="L1038" s="9" t="s">
        <v>7476</v>
      </c>
      <c r="M1038" s="8">
        <v>8982778</v>
      </c>
      <c r="N1038" s="8" t="s">
        <v>7477</v>
      </c>
      <c r="O1038" s="8">
        <v>3</v>
      </c>
      <c r="P1038" s="11">
        <v>234</v>
      </c>
      <c r="Q1038" s="12">
        <v>14</v>
      </c>
      <c r="R1038" s="13">
        <v>436738679</v>
      </c>
      <c r="S1038" s="13">
        <v>15434815</v>
      </c>
      <c r="T1038" s="13">
        <v>47716584</v>
      </c>
      <c r="U1038" s="13"/>
      <c r="V1038" s="13">
        <v>336086432</v>
      </c>
      <c r="W1038" s="13">
        <v>34718143</v>
      </c>
      <c r="X1038" s="13">
        <v>1863699</v>
      </c>
      <c r="Y1038" s="13">
        <v>919006</v>
      </c>
      <c r="Z1038" s="13"/>
      <c r="AA1038" s="13">
        <v>205047887</v>
      </c>
      <c r="AB1038" s="13">
        <v>170487560</v>
      </c>
      <c r="AC1038" s="13"/>
      <c r="AD1038" s="13"/>
      <c r="AE1038" s="13">
        <v>13617504</v>
      </c>
      <c r="AF1038" s="13"/>
      <c r="AG1038" s="13">
        <v>13236937</v>
      </c>
      <c r="AH1038" s="13">
        <v>81134</v>
      </c>
      <c r="AI1038" s="13">
        <v>7624752</v>
      </c>
      <c r="AJ1038" s="13">
        <v>231690792</v>
      </c>
      <c r="AK1038" s="13">
        <v>179253240</v>
      </c>
      <c r="AL1038" s="13">
        <v>179253240</v>
      </c>
      <c r="AM1038" s="13">
        <v>46510668</v>
      </c>
      <c r="AN1038" s="13"/>
      <c r="AO1038" s="13"/>
      <c r="AP1038" s="13">
        <v>5926884</v>
      </c>
      <c r="AQ1038" s="13"/>
      <c r="AR1038" s="13">
        <v>32988944</v>
      </c>
      <c r="AS1038" s="13">
        <v>31941859</v>
      </c>
      <c r="AT1038" s="13">
        <v>1047085</v>
      </c>
      <c r="AU1038" s="13"/>
      <c r="AV1038" s="13">
        <v>32988944</v>
      </c>
      <c r="AW1038" s="13">
        <v>24249330</v>
      </c>
      <c r="AX1038" s="13"/>
      <c r="AY1038" s="13">
        <v>2812730</v>
      </c>
      <c r="AZ1038" s="13"/>
      <c r="BA1038" s="13"/>
      <c r="BB1038" s="13">
        <v>5926884</v>
      </c>
      <c r="BC1038" s="13"/>
      <c r="BD1038" s="13"/>
      <c r="BE1038" s="13"/>
      <c r="BF1038" s="17">
        <v>0</v>
      </c>
      <c r="BG1038" s="17"/>
      <c r="BH1038" s="17">
        <v>1645562</v>
      </c>
      <c r="BI1038" s="17"/>
      <c r="BJ1038" s="18">
        <v>1645562</v>
      </c>
      <c r="BK1038" s="18">
        <v>71681646</v>
      </c>
      <c r="BL1038" s="18">
        <v>566700</v>
      </c>
      <c r="BM1038" s="18">
        <v>71681646</v>
      </c>
      <c r="BN1038" s="18">
        <v>566700</v>
      </c>
    </row>
    <row r="1039" spans="1:66" x14ac:dyDescent="0.25">
      <c r="A1039" s="16"/>
      <c r="B1039" s="7">
        <v>1034</v>
      </c>
      <c r="C1039" s="8" t="s">
        <v>7478</v>
      </c>
      <c r="D1039" s="9" t="s">
        <v>7479</v>
      </c>
      <c r="E1039" s="9" t="s">
        <v>7480</v>
      </c>
      <c r="F1039" s="9" t="s">
        <v>7481</v>
      </c>
      <c r="G1039" s="9" t="s">
        <v>514</v>
      </c>
      <c r="H1039" s="9" t="s">
        <v>132</v>
      </c>
      <c r="I1039" s="9" t="s">
        <v>7482</v>
      </c>
      <c r="J1039" s="10" t="s">
        <v>4715</v>
      </c>
      <c r="K1039" s="9" t="s">
        <v>6929</v>
      </c>
      <c r="L1039" s="9" t="s">
        <v>7483</v>
      </c>
      <c r="M1039" s="8">
        <v>8720419</v>
      </c>
      <c r="N1039" s="8" t="s">
        <v>7484</v>
      </c>
      <c r="O1039" s="8">
        <v>1</v>
      </c>
      <c r="P1039" s="11">
        <v>1034</v>
      </c>
      <c r="Q1039" s="12">
        <v>9</v>
      </c>
      <c r="R1039" s="13">
        <v>9313257597</v>
      </c>
      <c r="S1039" s="13">
        <v>830829057</v>
      </c>
      <c r="T1039" s="13"/>
      <c r="U1039" s="13"/>
      <c r="V1039" s="13">
        <v>7365308727</v>
      </c>
      <c r="W1039" s="13">
        <v>184756160</v>
      </c>
      <c r="X1039" s="13">
        <v>99331529</v>
      </c>
      <c r="Y1039" s="13">
        <v>31589738</v>
      </c>
      <c r="Z1039" s="13">
        <v>801442386</v>
      </c>
      <c r="AA1039" s="13">
        <v>2952226381</v>
      </c>
      <c r="AB1039" s="13">
        <v>2341422558</v>
      </c>
      <c r="AC1039" s="13"/>
      <c r="AD1039" s="13">
        <v>265416669</v>
      </c>
      <c r="AE1039" s="13">
        <v>164686396</v>
      </c>
      <c r="AF1039" s="13">
        <v>33897818</v>
      </c>
      <c r="AG1039" s="13">
        <v>57868213</v>
      </c>
      <c r="AH1039" s="13">
        <v>13748423</v>
      </c>
      <c r="AI1039" s="13">
        <v>75186304</v>
      </c>
      <c r="AJ1039" s="13">
        <v>6361031216</v>
      </c>
      <c r="AK1039" s="13">
        <v>4698707730</v>
      </c>
      <c r="AL1039" s="13">
        <v>4698707730</v>
      </c>
      <c r="AM1039" s="13">
        <v>453178370</v>
      </c>
      <c r="AN1039" s="13">
        <v>292348227</v>
      </c>
      <c r="AO1039" s="13">
        <v>733641288</v>
      </c>
      <c r="AP1039" s="13">
        <v>183155601</v>
      </c>
      <c r="AQ1039" s="13"/>
      <c r="AR1039" s="13">
        <v>700143166</v>
      </c>
      <c r="AS1039" s="13">
        <v>685475965</v>
      </c>
      <c r="AT1039" s="13">
        <v>14667201</v>
      </c>
      <c r="AU1039" s="13"/>
      <c r="AV1039" s="13">
        <v>614546424</v>
      </c>
      <c r="AW1039" s="13">
        <v>394841410</v>
      </c>
      <c r="AX1039" s="13"/>
      <c r="AY1039" s="13">
        <v>36549413</v>
      </c>
      <c r="AZ1039" s="13"/>
      <c r="BA1039" s="13"/>
      <c r="BB1039" s="13">
        <v>183155601</v>
      </c>
      <c r="BC1039" s="13">
        <v>85596742</v>
      </c>
      <c r="BD1039" s="13">
        <v>85596742</v>
      </c>
      <c r="BE1039" s="13"/>
      <c r="BF1039" s="17">
        <v>0</v>
      </c>
      <c r="BG1039" s="17">
        <v>34303700</v>
      </c>
      <c r="BH1039" s="17">
        <v>262863116</v>
      </c>
      <c r="BI1039" s="17">
        <v>34303700</v>
      </c>
      <c r="BJ1039" s="18">
        <v>262863116</v>
      </c>
      <c r="BK1039" s="18">
        <v>7150408657</v>
      </c>
      <c r="BL1039" s="18">
        <v>2063250000</v>
      </c>
      <c r="BM1039" s="18">
        <v>7150408657</v>
      </c>
      <c r="BN1039" s="18">
        <v>2063250000</v>
      </c>
    </row>
    <row r="1040" spans="1:66" x14ac:dyDescent="0.25">
      <c r="A1040" s="16"/>
      <c r="B1040" s="7">
        <v>1035</v>
      </c>
      <c r="C1040" s="8" t="s">
        <v>7485</v>
      </c>
      <c r="D1040" s="9" t="s">
        <v>7486</v>
      </c>
      <c r="E1040" s="9" t="s">
        <v>7487</v>
      </c>
      <c r="F1040" s="9" t="s">
        <v>7488</v>
      </c>
      <c r="G1040" s="9" t="s">
        <v>131</v>
      </c>
      <c r="H1040" s="9" t="s">
        <v>215</v>
      </c>
      <c r="I1040" s="9" t="s">
        <v>7489</v>
      </c>
      <c r="J1040" s="10" t="s">
        <v>4715</v>
      </c>
      <c r="K1040" s="9" t="s">
        <v>7490</v>
      </c>
      <c r="L1040" s="9" t="s">
        <v>7491</v>
      </c>
      <c r="M1040" s="8">
        <v>8506401</v>
      </c>
      <c r="N1040" s="8" t="s">
        <v>7492</v>
      </c>
      <c r="O1040" s="8">
        <v>2</v>
      </c>
      <c r="P1040" s="11">
        <v>639</v>
      </c>
      <c r="Q1040" s="12">
        <v>3</v>
      </c>
      <c r="R1040" s="13">
        <v>10433400145.700001</v>
      </c>
      <c r="S1040" s="13">
        <v>257776543.41999999</v>
      </c>
      <c r="T1040" s="13">
        <v>316530094</v>
      </c>
      <c r="U1040" s="13"/>
      <c r="V1040" s="13">
        <v>9306343238.7399998</v>
      </c>
      <c r="W1040" s="13">
        <v>129226897</v>
      </c>
      <c r="X1040" s="13">
        <v>230247425.94999999</v>
      </c>
      <c r="Y1040" s="13"/>
      <c r="Z1040" s="13">
        <v>193275946.59</v>
      </c>
      <c r="AA1040" s="13">
        <v>6236215300.6899996</v>
      </c>
      <c r="AB1040" s="13">
        <v>4893806098.4099998</v>
      </c>
      <c r="AC1040" s="13"/>
      <c r="AD1040" s="13">
        <v>915510641.16999996</v>
      </c>
      <c r="AE1040" s="13">
        <v>119744711.70999999</v>
      </c>
      <c r="AF1040" s="13"/>
      <c r="AG1040" s="13">
        <v>291461280.39999998</v>
      </c>
      <c r="AH1040" s="13">
        <v>13441051</v>
      </c>
      <c r="AI1040" s="13">
        <v>2251518</v>
      </c>
      <c r="AJ1040" s="13">
        <v>4197184845.0100002</v>
      </c>
      <c r="AK1040" s="13">
        <v>3206064017.6300001</v>
      </c>
      <c r="AL1040" s="13">
        <v>3206064017.6300001</v>
      </c>
      <c r="AM1040" s="13">
        <v>559265483.99000001</v>
      </c>
      <c r="AN1040" s="13">
        <v>117396642.26000001</v>
      </c>
      <c r="AO1040" s="13">
        <v>162214735</v>
      </c>
      <c r="AP1040" s="13">
        <v>152243966.13</v>
      </c>
      <c r="AQ1040" s="13"/>
      <c r="AR1040" s="13">
        <v>578375495.94000006</v>
      </c>
      <c r="AS1040" s="13">
        <v>576523490.42999995</v>
      </c>
      <c r="AT1040" s="13">
        <v>1852005.51</v>
      </c>
      <c r="AU1040" s="13"/>
      <c r="AV1040" s="13">
        <v>361889842.83999997</v>
      </c>
      <c r="AW1040" s="13">
        <v>205167416.22999999</v>
      </c>
      <c r="AX1040" s="13"/>
      <c r="AY1040" s="13">
        <v>4478460.4800000004</v>
      </c>
      <c r="AZ1040" s="13"/>
      <c r="BA1040" s="13"/>
      <c r="BB1040" s="13">
        <v>152243966.13</v>
      </c>
      <c r="BC1040" s="13">
        <v>216485653.09999999</v>
      </c>
      <c r="BD1040" s="13">
        <v>216485653.09999999</v>
      </c>
      <c r="BE1040" s="13"/>
      <c r="BF1040" s="17">
        <v>0</v>
      </c>
      <c r="BG1040" s="17">
        <v>12984929</v>
      </c>
      <c r="BH1040" s="17">
        <v>7590344.25</v>
      </c>
      <c r="BI1040" s="17">
        <v>12984929</v>
      </c>
      <c r="BJ1040" s="18">
        <v>7590344.25</v>
      </c>
      <c r="BK1040" s="18">
        <v>9462477426</v>
      </c>
      <c r="BL1040" s="18"/>
      <c r="BM1040" s="18">
        <v>9462477426</v>
      </c>
      <c r="BN1040" s="18"/>
    </row>
    <row r="1041" spans="1:66" x14ac:dyDescent="0.25">
      <c r="A1041" s="16"/>
      <c r="B1041" s="7">
        <v>1036</v>
      </c>
      <c r="C1041" s="8" t="s">
        <v>7493</v>
      </c>
      <c r="D1041" s="9" t="s">
        <v>7494</v>
      </c>
      <c r="E1041" s="9" t="s">
        <v>7495</v>
      </c>
      <c r="F1041" s="9" t="s">
        <v>7496</v>
      </c>
      <c r="G1041" s="9" t="s">
        <v>492</v>
      </c>
      <c r="H1041" s="9" t="s">
        <v>132</v>
      </c>
      <c r="I1041" s="9" t="s">
        <v>7497</v>
      </c>
      <c r="J1041" s="10" t="s">
        <v>4715</v>
      </c>
      <c r="K1041" s="9" t="s">
        <v>6929</v>
      </c>
      <c r="L1041" s="9" t="s">
        <v>7498</v>
      </c>
      <c r="M1041" s="8">
        <v>8849500</v>
      </c>
      <c r="N1041" s="8" t="s">
        <v>7499</v>
      </c>
      <c r="O1041" s="8">
        <v>1</v>
      </c>
      <c r="P1041" s="11">
        <v>3456</v>
      </c>
      <c r="Q1041" s="12">
        <v>13</v>
      </c>
      <c r="R1041" s="13">
        <v>9182735925.2600002</v>
      </c>
      <c r="S1041" s="13">
        <v>305298730.64999998</v>
      </c>
      <c r="T1041" s="13">
        <v>301614788.22000003</v>
      </c>
      <c r="U1041" s="13"/>
      <c r="V1041" s="13">
        <v>7772377255.4499998</v>
      </c>
      <c r="W1041" s="13">
        <v>168841353.19</v>
      </c>
      <c r="X1041" s="13">
        <v>205924740</v>
      </c>
      <c r="Y1041" s="13">
        <v>111170376</v>
      </c>
      <c r="Z1041" s="13">
        <v>317508681.75</v>
      </c>
      <c r="AA1041" s="13">
        <v>5740684539.7799997</v>
      </c>
      <c r="AB1041" s="13">
        <v>3480398642.2800002</v>
      </c>
      <c r="AC1041" s="13"/>
      <c r="AD1041" s="13">
        <v>1823711593</v>
      </c>
      <c r="AE1041" s="13">
        <v>329044525.00999999</v>
      </c>
      <c r="AF1041" s="13">
        <v>10847869</v>
      </c>
      <c r="AG1041" s="13">
        <v>22832629.239999998</v>
      </c>
      <c r="AH1041" s="13">
        <v>63992989.25</v>
      </c>
      <c r="AI1041" s="13">
        <v>9856292</v>
      </c>
      <c r="AJ1041" s="13">
        <v>3442051385.48</v>
      </c>
      <c r="AK1041" s="13">
        <v>2741292251</v>
      </c>
      <c r="AL1041" s="13">
        <v>2741292251</v>
      </c>
      <c r="AM1041" s="13">
        <v>326371722.98000002</v>
      </c>
      <c r="AN1041" s="13">
        <v>51235920.789999999</v>
      </c>
      <c r="AO1041" s="13">
        <v>268163297</v>
      </c>
      <c r="AP1041" s="13">
        <v>54988193.710000001</v>
      </c>
      <c r="AQ1041" s="13"/>
      <c r="AR1041" s="13">
        <v>827252694.75</v>
      </c>
      <c r="AS1041" s="13">
        <v>817909545.75</v>
      </c>
      <c r="AT1041" s="13">
        <v>9343149</v>
      </c>
      <c r="AU1041" s="13"/>
      <c r="AV1041" s="13">
        <v>628545253.40999997</v>
      </c>
      <c r="AW1041" s="13">
        <v>551235322</v>
      </c>
      <c r="AX1041" s="13"/>
      <c r="AY1041" s="13">
        <v>18737233.699999999</v>
      </c>
      <c r="AZ1041" s="13">
        <v>3584504</v>
      </c>
      <c r="BA1041" s="13"/>
      <c r="BB1041" s="13">
        <v>54988193.710000001</v>
      </c>
      <c r="BC1041" s="13">
        <v>198707441.34</v>
      </c>
      <c r="BD1041" s="13">
        <v>198707441.34</v>
      </c>
      <c r="BE1041" s="13"/>
      <c r="BF1041" s="17">
        <v>0</v>
      </c>
      <c r="BG1041" s="17">
        <v>22384782</v>
      </c>
      <c r="BH1041" s="17">
        <v>238273303.34</v>
      </c>
      <c r="BI1041" s="17">
        <v>22384782</v>
      </c>
      <c r="BJ1041" s="18">
        <v>238273303.34</v>
      </c>
      <c r="BK1041" s="18">
        <v>8277076987.4499998</v>
      </c>
      <c r="BL1041" s="18">
        <v>2063250000</v>
      </c>
      <c r="BM1041" s="18">
        <v>8277076987.4499998</v>
      </c>
      <c r="BN1041" s="18">
        <v>2063250000</v>
      </c>
    </row>
    <row r="1042" spans="1:66" x14ac:dyDescent="0.25">
      <c r="A1042" s="16"/>
      <c r="B1042" s="7">
        <v>1037</v>
      </c>
      <c r="C1042" s="8" t="s">
        <v>7500</v>
      </c>
      <c r="D1042" s="9" t="s">
        <v>7501</v>
      </c>
      <c r="E1042" s="9" t="s">
        <v>7502</v>
      </c>
      <c r="F1042" s="9" t="s">
        <v>7503</v>
      </c>
      <c r="G1042" s="9" t="s">
        <v>131</v>
      </c>
      <c r="H1042" s="9" t="s">
        <v>132</v>
      </c>
      <c r="I1042" s="9" t="s">
        <v>7504</v>
      </c>
      <c r="J1042" s="10" t="s">
        <v>4715</v>
      </c>
      <c r="K1042" s="9" t="s">
        <v>7490</v>
      </c>
      <c r="L1042" s="9" t="s">
        <v>7505</v>
      </c>
      <c r="M1042" s="8">
        <v>8506550</v>
      </c>
      <c r="N1042" s="8" t="s">
        <v>7506</v>
      </c>
      <c r="O1042" s="8">
        <v>3</v>
      </c>
      <c r="P1042" s="11">
        <v>96</v>
      </c>
      <c r="Q1042" s="12">
        <v>2</v>
      </c>
      <c r="R1042" s="13">
        <v>953238579.85000002</v>
      </c>
      <c r="S1042" s="13">
        <v>38914749.689999998</v>
      </c>
      <c r="T1042" s="13">
        <v>20742854</v>
      </c>
      <c r="U1042" s="13"/>
      <c r="V1042" s="13">
        <v>874627448</v>
      </c>
      <c r="W1042" s="13">
        <v>18953528.16</v>
      </c>
      <c r="X1042" s="13"/>
      <c r="Y1042" s="13"/>
      <c r="Z1042" s="13"/>
      <c r="AA1042" s="13">
        <v>825647112.20000005</v>
      </c>
      <c r="AB1042" s="13">
        <v>794729379</v>
      </c>
      <c r="AC1042" s="13"/>
      <c r="AD1042" s="13"/>
      <c r="AE1042" s="13">
        <v>23296004.41</v>
      </c>
      <c r="AF1042" s="13"/>
      <c r="AG1042" s="13">
        <v>7209536.71</v>
      </c>
      <c r="AH1042" s="13">
        <v>412192.08</v>
      </c>
      <c r="AI1042" s="13"/>
      <c r="AJ1042" s="13">
        <v>127591467.65000001</v>
      </c>
      <c r="AK1042" s="13">
        <v>86356261</v>
      </c>
      <c r="AL1042" s="13">
        <v>86356261</v>
      </c>
      <c r="AM1042" s="13">
        <v>14848703.92</v>
      </c>
      <c r="AN1042" s="13"/>
      <c r="AO1042" s="13"/>
      <c r="AP1042" s="13">
        <v>26386502.73</v>
      </c>
      <c r="AQ1042" s="13"/>
      <c r="AR1042" s="13">
        <v>47075302.560000002</v>
      </c>
      <c r="AS1042" s="13">
        <v>47071134.359999999</v>
      </c>
      <c r="AT1042" s="13">
        <v>4168.2</v>
      </c>
      <c r="AU1042" s="13"/>
      <c r="AV1042" s="13">
        <v>47075302.560000002</v>
      </c>
      <c r="AW1042" s="13">
        <v>19905912.350000001</v>
      </c>
      <c r="AX1042" s="13"/>
      <c r="AY1042" s="13">
        <v>782887.48</v>
      </c>
      <c r="AZ1042" s="13"/>
      <c r="BA1042" s="13"/>
      <c r="BB1042" s="13">
        <v>26386502.73</v>
      </c>
      <c r="BC1042" s="13"/>
      <c r="BD1042" s="13"/>
      <c r="BE1042" s="13"/>
      <c r="BF1042" s="17">
        <v>0</v>
      </c>
      <c r="BG1042" s="17"/>
      <c r="BH1042" s="17">
        <v>3733184</v>
      </c>
      <c r="BI1042" s="17"/>
      <c r="BJ1042" s="18">
        <v>3733184</v>
      </c>
      <c r="BK1042" s="18">
        <v>879022561</v>
      </c>
      <c r="BL1042" s="18"/>
      <c r="BM1042" s="18">
        <v>879022561</v>
      </c>
      <c r="BN1042" s="18"/>
    </row>
    <row r="1043" spans="1:66" x14ac:dyDescent="0.25">
      <c r="A1043" s="16"/>
      <c r="B1043" s="7">
        <v>1038</v>
      </c>
      <c r="C1043" s="8" t="s">
        <v>7507</v>
      </c>
      <c r="D1043" s="9" t="s">
        <v>7508</v>
      </c>
      <c r="E1043" s="9" t="s">
        <v>7509</v>
      </c>
      <c r="F1043" s="9" t="s">
        <v>7510</v>
      </c>
      <c r="G1043" s="9" t="s">
        <v>131</v>
      </c>
      <c r="H1043" s="9" t="s">
        <v>132</v>
      </c>
      <c r="I1043" s="9" t="s">
        <v>7511</v>
      </c>
      <c r="J1043" s="10" t="s">
        <v>1250</v>
      </c>
      <c r="K1043" s="9" t="s">
        <v>1251</v>
      </c>
      <c r="L1043" s="9" t="s">
        <v>7512</v>
      </c>
      <c r="M1043" s="8">
        <v>6522222</v>
      </c>
      <c r="N1043" s="8" t="s">
        <v>7513</v>
      </c>
      <c r="O1043" s="8">
        <v>2</v>
      </c>
      <c r="P1043" s="11">
        <v>1233</v>
      </c>
      <c r="Q1043" s="12">
        <v>7</v>
      </c>
      <c r="R1043" s="13">
        <v>6398869913.3800001</v>
      </c>
      <c r="S1043" s="13">
        <v>529467232.66000003</v>
      </c>
      <c r="T1043" s="13">
        <v>88130322.620000005</v>
      </c>
      <c r="U1043" s="13"/>
      <c r="V1043" s="13">
        <v>5238373341</v>
      </c>
      <c r="W1043" s="13">
        <v>79143991</v>
      </c>
      <c r="X1043" s="13">
        <v>174214389</v>
      </c>
      <c r="Y1043" s="13"/>
      <c r="Z1043" s="13">
        <v>289540637.10000002</v>
      </c>
      <c r="AA1043" s="13">
        <v>2027454960.5699999</v>
      </c>
      <c r="AB1043" s="13">
        <v>947277204.98000002</v>
      </c>
      <c r="AC1043" s="13"/>
      <c r="AD1043" s="13">
        <v>800000000</v>
      </c>
      <c r="AE1043" s="13">
        <v>70195677</v>
      </c>
      <c r="AF1043" s="13">
        <v>3350232</v>
      </c>
      <c r="AG1043" s="13">
        <v>59283509.590000004</v>
      </c>
      <c r="AH1043" s="13">
        <v>73538335</v>
      </c>
      <c r="AI1043" s="13">
        <v>73810002</v>
      </c>
      <c r="AJ1043" s="13">
        <v>4371414952.8100004</v>
      </c>
      <c r="AK1043" s="13">
        <v>3544857592.0700002</v>
      </c>
      <c r="AL1043" s="13">
        <v>3544857592.0700002</v>
      </c>
      <c r="AM1043" s="13">
        <v>429509012.88999999</v>
      </c>
      <c r="AN1043" s="13">
        <v>31119348.719999999</v>
      </c>
      <c r="AO1043" s="13">
        <v>273614902</v>
      </c>
      <c r="AP1043" s="13">
        <v>92314097.129999995</v>
      </c>
      <c r="AQ1043" s="13"/>
      <c r="AR1043" s="13">
        <v>430999589.88</v>
      </c>
      <c r="AS1043" s="13">
        <v>420424278.88</v>
      </c>
      <c r="AT1043" s="13">
        <v>10575311</v>
      </c>
      <c r="AU1043" s="13"/>
      <c r="AV1043" s="13">
        <v>415385727.88</v>
      </c>
      <c r="AW1043" s="13">
        <v>315358073</v>
      </c>
      <c r="AX1043" s="13"/>
      <c r="AY1043" s="13">
        <v>7713557.75</v>
      </c>
      <c r="AZ1043" s="13"/>
      <c r="BA1043" s="13"/>
      <c r="BB1043" s="13">
        <v>92314097.129999995</v>
      </c>
      <c r="BC1043" s="13">
        <v>15613862</v>
      </c>
      <c r="BD1043" s="13">
        <v>15613862</v>
      </c>
      <c r="BE1043" s="13"/>
      <c r="BF1043" s="17">
        <v>0</v>
      </c>
      <c r="BG1043" s="17">
        <v>1975114</v>
      </c>
      <c r="BH1043" s="17">
        <v>39708766</v>
      </c>
      <c r="BI1043" s="17">
        <v>1975114</v>
      </c>
      <c r="BJ1043" s="18">
        <v>39708766</v>
      </c>
      <c r="BK1043" s="18">
        <v>5206543814</v>
      </c>
      <c r="BL1043" s="18"/>
      <c r="BM1043" s="18">
        <v>5206543814</v>
      </c>
      <c r="BN1043" s="18"/>
    </row>
    <row r="1044" spans="1:66" x14ac:dyDescent="0.25">
      <c r="A1044" s="16"/>
      <c r="B1044" s="7">
        <v>1039</v>
      </c>
      <c r="C1044" s="8" t="s">
        <v>7514</v>
      </c>
      <c r="D1044" s="9" t="s">
        <v>7515</v>
      </c>
      <c r="E1044" s="9" t="s">
        <v>7516</v>
      </c>
      <c r="F1044" s="9" t="s">
        <v>7517</v>
      </c>
      <c r="G1044" s="9" t="s">
        <v>131</v>
      </c>
      <c r="H1044" s="9" t="s">
        <v>132</v>
      </c>
      <c r="I1044" s="9" t="s">
        <v>7518</v>
      </c>
      <c r="J1044" s="10" t="s">
        <v>4715</v>
      </c>
      <c r="K1044" s="9" t="s">
        <v>6929</v>
      </c>
      <c r="L1044" s="9" t="s">
        <v>7519</v>
      </c>
      <c r="M1044" s="8">
        <v>8879770</v>
      </c>
      <c r="N1044" s="8" t="s">
        <v>7520</v>
      </c>
      <c r="O1044" s="8">
        <v>3</v>
      </c>
      <c r="P1044" s="11">
        <v>161</v>
      </c>
      <c r="Q1044" s="12">
        <v>1</v>
      </c>
      <c r="R1044" s="13">
        <v>882904978.10000002</v>
      </c>
      <c r="S1044" s="13">
        <v>85277371.980000004</v>
      </c>
      <c r="T1044" s="13">
        <v>11352309.960000001</v>
      </c>
      <c r="U1044" s="13"/>
      <c r="V1044" s="13">
        <v>682206440.77999997</v>
      </c>
      <c r="W1044" s="13">
        <v>64090207.810000002</v>
      </c>
      <c r="X1044" s="13">
        <v>1140666.67</v>
      </c>
      <c r="Y1044" s="13">
        <v>1952579</v>
      </c>
      <c r="Z1044" s="13">
        <v>36885401.899999999</v>
      </c>
      <c r="AA1044" s="13">
        <v>238068507.31</v>
      </c>
      <c r="AB1044" s="13">
        <v>145734329.93000001</v>
      </c>
      <c r="AC1044" s="13"/>
      <c r="AD1044" s="13"/>
      <c r="AE1044" s="13">
        <v>7590413.4800000004</v>
      </c>
      <c r="AF1044" s="13"/>
      <c r="AG1044" s="13">
        <v>84743763.900000006</v>
      </c>
      <c r="AH1044" s="13"/>
      <c r="AI1044" s="13"/>
      <c r="AJ1044" s="13">
        <v>644836471.78999996</v>
      </c>
      <c r="AK1044" s="13">
        <v>553893688.35000002</v>
      </c>
      <c r="AL1044" s="13">
        <v>553893688.35000002</v>
      </c>
      <c r="AM1044" s="13">
        <v>73004720.560000002</v>
      </c>
      <c r="AN1044" s="13"/>
      <c r="AO1044" s="13">
        <v>1801975</v>
      </c>
      <c r="AP1044" s="13">
        <v>16136087.880000001</v>
      </c>
      <c r="AQ1044" s="13"/>
      <c r="AR1044" s="13">
        <v>52352132.920000002</v>
      </c>
      <c r="AS1044" s="13">
        <v>51554351</v>
      </c>
      <c r="AT1044" s="13">
        <v>797781.92</v>
      </c>
      <c r="AU1044" s="13"/>
      <c r="AV1044" s="13">
        <v>52352132.920000002</v>
      </c>
      <c r="AW1044" s="13">
        <v>35999423.329999998</v>
      </c>
      <c r="AX1044" s="13"/>
      <c r="AY1044" s="13">
        <v>216621.71</v>
      </c>
      <c r="AZ1044" s="13"/>
      <c r="BA1044" s="13"/>
      <c r="BB1044" s="13">
        <v>16136087.880000001</v>
      </c>
      <c r="BC1044" s="13"/>
      <c r="BD1044" s="13"/>
      <c r="BE1044" s="13"/>
      <c r="BF1044" s="17">
        <v>0</v>
      </c>
      <c r="BG1044" s="17"/>
      <c r="BH1044" s="17">
        <v>84672065.579999998</v>
      </c>
      <c r="BI1044" s="17"/>
      <c r="BJ1044" s="18">
        <v>84672065.579999998</v>
      </c>
      <c r="BK1044" s="18">
        <v>687583352.77999997</v>
      </c>
      <c r="BL1044" s="18">
        <v>5895000</v>
      </c>
      <c r="BM1044" s="18">
        <v>693478352.77999997</v>
      </c>
      <c r="BN1044" s="18"/>
    </row>
    <row r="1045" spans="1:66" x14ac:dyDescent="0.25">
      <c r="A1045" s="16"/>
      <c r="B1045" s="7">
        <v>1040</v>
      </c>
      <c r="C1045" s="8" t="s">
        <v>7521</v>
      </c>
      <c r="D1045" s="9" t="s">
        <v>7522</v>
      </c>
      <c r="E1045" s="9" t="s">
        <v>7523</v>
      </c>
      <c r="F1045" s="9" t="s">
        <v>7524</v>
      </c>
      <c r="G1045" s="9" t="s">
        <v>131</v>
      </c>
      <c r="H1045" s="9" t="s">
        <v>132</v>
      </c>
      <c r="I1045" s="9" t="s">
        <v>7525</v>
      </c>
      <c r="J1045" s="10" t="s">
        <v>4715</v>
      </c>
      <c r="K1045" s="9" t="s">
        <v>6929</v>
      </c>
      <c r="L1045" s="9" t="s">
        <v>7526</v>
      </c>
      <c r="M1045" s="8">
        <v>8846251</v>
      </c>
      <c r="N1045" s="8" t="s">
        <v>7527</v>
      </c>
      <c r="O1045" s="8">
        <v>3</v>
      </c>
      <c r="P1045" s="11">
        <v>89</v>
      </c>
      <c r="Q1045" s="12">
        <v>1</v>
      </c>
      <c r="R1045" s="13">
        <v>323652564</v>
      </c>
      <c r="S1045" s="13">
        <v>13911510</v>
      </c>
      <c r="T1045" s="13"/>
      <c r="U1045" s="13"/>
      <c r="V1045" s="13">
        <v>296519602</v>
      </c>
      <c r="W1045" s="13">
        <v>11455898</v>
      </c>
      <c r="X1045" s="13">
        <v>1765554</v>
      </c>
      <c r="Y1045" s="13"/>
      <c r="Z1045" s="13"/>
      <c r="AA1045" s="13">
        <v>239659871</v>
      </c>
      <c r="AB1045" s="13">
        <v>236663380</v>
      </c>
      <c r="AC1045" s="13"/>
      <c r="AD1045" s="13"/>
      <c r="AE1045" s="13">
        <v>280099</v>
      </c>
      <c r="AF1045" s="13"/>
      <c r="AG1045" s="13">
        <v>2084899</v>
      </c>
      <c r="AH1045" s="13"/>
      <c r="AI1045" s="13">
        <v>631493</v>
      </c>
      <c r="AJ1045" s="13">
        <v>83992693</v>
      </c>
      <c r="AK1045" s="13">
        <v>59340698</v>
      </c>
      <c r="AL1045" s="13">
        <v>59340698</v>
      </c>
      <c r="AM1045" s="13">
        <v>19276809</v>
      </c>
      <c r="AN1045" s="13">
        <v>2750000</v>
      </c>
      <c r="AO1045" s="13"/>
      <c r="AP1045" s="13">
        <v>2625186</v>
      </c>
      <c r="AQ1045" s="13"/>
      <c r="AR1045" s="13">
        <v>20544678</v>
      </c>
      <c r="AS1045" s="13">
        <v>20544678</v>
      </c>
      <c r="AT1045" s="13"/>
      <c r="AU1045" s="13"/>
      <c r="AV1045" s="13">
        <v>20544678</v>
      </c>
      <c r="AW1045" s="13">
        <v>17919492</v>
      </c>
      <c r="AX1045" s="13"/>
      <c r="AY1045" s="13"/>
      <c r="AZ1045" s="13"/>
      <c r="BA1045" s="13"/>
      <c r="BB1045" s="13">
        <v>2625186</v>
      </c>
      <c r="BC1045" s="13"/>
      <c r="BD1045" s="13"/>
      <c r="BE1045" s="13"/>
      <c r="BF1045" s="17"/>
      <c r="BG1045" s="17"/>
      <c r="BH1045" s="17"/>
      <c r="BI1045" s="17"/>
      <c r="BJ1045" s="18"/>
      <c r="BK1045" s="18">
        <v>299514749</v>
      </c>
      <c r="BL1045" s="18"/>
      <c r="BM1045" s="18">
        <v>299514749</v>
      </c>
      <c r="BN1045" s="18"/>
    </row>
    <row r="1046" spans="1:66" x14ac:dyDescent="0.25">
      <c r="A1046" s="16"/>
      <c r="B1046" s="7">
        <v>1041</v>
      </c>
      <c r="C1046" s="8" t="s">
        <v>7528</v>
      </c>
      <c r="D1046" s="9" t="s">
        <v>7529</v>
      </c>
      <c r="E1046" s="9" t="s">
        <v>7530</v>
      </c>
      <c r="F1046" s="9" t="s">
        <v>7531</v>
      </c>
      <c r="G1046" s="9" t="s">
        <v>131</v>
      </c>
      <c r="H1046" s="9" t="s">
        <v>1092</v>
      </c>
      <c r="I1046" s="9" t="s">
        <v>7532</v>
      </c>
      <c r="J1046" s="10" t="s">
        <v>4715</v>
      </c>
      <c r="K1046" s="9" t="s">
        <v>6929</v>
      </c>
      <c r="L1046" s="9" t="s">
        <v>7533</v>
      </c>
      <c r="M1046" s="8">
        <v>8860659</v>
      </c>
      <c r="N1046" s="8" t="s">
        <v>7534</v>
      </c>
      <c r="O1046" s="8">
        <v>2</v>
      </c>
      <c r="P1046" s="11">
        <v>290</v>
      </c>
      <c r="Q1046" s="12">
        <v>7</v>
      </c>
      <c r="R1046" s="13">
        <v>12466626833.51</v>
      </c>
      <c r="S1046" s="13">
        <v>928978581.54999995</v>
      </c>
      <c r="T1046" s="13">
        <v>488537286.14999998</v>
      </c>
      <c r="U1046" s="13"/>
      <c r="V1046" s="13">
        <v>10400902070.15</v>
      </c>
      <c r="W1046" s="13">
        <v>298969933.22000003</v>
      </c>
      <c r="X1046" s="13">
        <v>23311890.440000001</v>
      </c>
      <c r="Y1046" s="13">
        <v>14359297</v>
      </c>
      <c r="Z1046" s="13">
        <v>311567775</v>
      </c>
      <c r="AA1046" s="13">
        <v>11284614417.51</v>
      </c>
      <c r="AB1046" s="13">
        <v>10718541490.51</v>
      </c>
      <c r="AC1046" s="13"/>
      <c r="AD1046" s="13"/>
      <c r="AE1046" s="13">
        <v>270701085.47000003</v>
      </c>
      <c r="AF1046" s="13"/>
      <c r="AG1046" s="13">
        <v>294126327.52999997</v>
      </c>
      <c r="AH1046" s="13"/>
      <c r="AI1046" s="13">
        <v>1245514</v>
      </c>
      <c r="AJ1046" s="13">
        <v>1182012416</v>
      </c>
      <c r="AK1046" s="13">
        <v>926651431.01999998</v>
      </c>
      <c r="AL1046" s="13">
        <v>926651431.01999998</v>
      </c>
      <c r="AM1046" s="13">
        <v>42691041.310000002</v>
      </c>
      <c r="AN1046" s="13">
        <v>36752281.450000003</v>
      </c>
      <c r="AO1046" s="13">
        <v>61646150</v>
      </c>
      <c r="AP1046" s="13">
        <v>114271512.22</v>
      </c>
      <c r="AQ1046" s="13"/>
      <c r="AR1046" s="13">
        <v>958476236.27999997</v>
      </c>
      <c r="AS1046" s="13">
        <v>957866867.27999997</v>
      </c>
      <c r="AT1046" s="13">
        <v>609369</v>
      </c>
      <c r="AU1046" s="13"/>
      <c r="AV1046" s="13">
        <v>438839493.27999997</v>
      </c>
      <c r="AW1046" s="13">
        <v>324386845.23000002</v>
      </c>
      <c r="AX1046" s="13"/>
      <c r="AY1046" s="13">
        <v>181135.83</v>
      </c>
      <c r="AZ1046" s="13"/>
      <c r="BA1046" s="13"/>
      <c r="BB1046" s="13">
        <v>114271512.22</v>
      </c>
      <c r="BC1046" s="13">
        <v>519636743</v>
      </c>
      <c r="BD1046" s="13">
        <v>519636743</v>
      </c>
      <c r="BE1046" s="13"/>
      <c r="BF1046" s="17">
        <v>0</v>
      </c>
      <c r="BG1046" s="17">
        <v>7674748</v>
      </c>
      <c r="BH1046" s="17">
        <v>37754645</v>
      </c>
      <c r="BI1046" s="17">
        <v>7674748</v>
      </c>
      <c r="BJ1046" s="18">
        <v>37754645</v>
      </c>
      <c r="BK1046" s="18">
        <v>10614910705.15</v>
      </c>
      <c r="BL1046" s="18"/>
      <c r="BM1046" s="18">
        <v>10614910705.15</v>
      </c>
      <c r="BN1046" s="18"/>
    </row>
    <row r="1047" spans="1:66" x14ac:dyDescent="0.25">
      <c r="A1047" s="16"/>
      <c r="B1047" s="7">
        <v>1042</v>
      </c>
      <c r="C1047" s="8" t="s">
        <v>7535</v>
      </c>
      <c r="D1047" s="9" t="s">
        <v>7536</v>
      </c>
      <c r="E1047" s="9" t="s">
        <v>7537</v>
      </c>
      <c r="F1047" s="9" t="s">
        <v>7538</v>
      </c>
      <c r="G1047" s="9" t="s">
        <v>557</v>
      </c>
      <c r="H1047" s="9" t="s">
        <v>7539</v>
      </c>
      <c r="I1047" s="9" t="s">
        <v>7540</v>
      </c>
      <c r="J1047" s="10" t="s">
        <v>4715</v>
      </c>
      <c r="K1047" s="9" t="s">
        <v>6929</v>
      </c>
      <c r="L1047" s="9" t="s">
        <v>7541</v>
      </c>
      <c r="M1047" s="8">
        <v>8891717</v>
      </c>
      <c r="N1047" s="8" t="s">
        <v>7542</v>
      </c>
      <c r="O1047" s="8">
        <v>2</v>
      </c>
      <c r="P1047" s="11">
        <v>42</v>
      </c>
      <c r="Q1047" s="12">
        <v>56</v>
      </c>
      <c r="R1047" s="13">
        <v>7942663984.6599998</v>
      </c>
      <c r="S1047" s="13">
        <v>40977894.840000004</v>
      </c>
      <c r="T1047" s="13"/>
      <c r="U1047" s="13">
        <v>955206278.95000005</v>
      </c>
      <c r="V1047" s="13"/>
      <c r="W1047" s="13">
        <v>5553422728.8699999</v>
      </c>
      <c r="X1047" s="13">
        <v>370417717</v>
      </c>
      <c r="Y1047" s="13">
        <v>25463339</v>
      </c>
      <c r="Z1047" s="13">
        <v>997176026</v>
      </c>
      <c r="AA1047" s="13">
        <v>4853225257.4300003</v>
      </c>
      <c r="AB1047" s="13"/>
      <c r="AC1047" s="13"/>
      <c r="AD1047" s="13">
        <v>862435156.76999998</v>
      </c>
      <c r="AE1047" s="13">
        <v>3540375649.6700001</v>
      </c>
      <c r="AF1047" s="13">
        <v>15902573</v>
      </c>
      <c r="AG1047" s="13">
        <v>232194729.38999999</v>
      </c>
      <c r="AH1047" s="13">
        <v>141364493.59999999</v>
      </c>
      <c r="AI1047" s="13">
        <v>60952655</v>
      </c>
      <c r="AJ1047" s="13">
        <v>3089438727.23</v>
      </c>
      <c r="AK1047" s="13">
        <v>311782089.13</v>
      </c>
      <c r="AL1047" s="13">
        <v>311782089.13</v>
      </c>
      <c r="AM1047" s="13">
        <v>740189864.20000005</v>
      </c>
      <c r="AN1047" s="13">
        <v>483248896.91000003</v>
      </c>
      <c r="AO1047" s="13">
        <v>986844720</v>
      </c>
      <c r="AP1047" s="13">
        <v>567373156.99000001</v>
      </c>
      <c r="AQ1047" s="13"/>
      <c r="AR1047" s="13">
        <v>5782167327.3000002</v>
      </c>
      <c r="AS1047" s="13">
        <v>5762728178</v>
      </c>
      <c r="AT1047" s="13">
        <v>19439149.300000001</v>
      </c>
      <c r="AU1047" s="13"/>
      <c r="AV1047" s="13">
        <v>1974913632.74</v>
      </c>
      <c r="AW1047" s="13">
        <v>976636633.87</v>
      </c>
      <c r="AX1047" s="13">
        <v>430402001.88</v>
      </c>
      <c r="AY1047" s="13">
        <v>501840</v>
      </c>
      <c r="AZ1047" s="13"/>
      <c r="BA1047" s="13"/>
      <c r="BB1047" s="13">
        <v>567373156.99000001</v>
      </c>
      <c r="BC1047" s="13">
        <v>3807253694.5599999</v>
      </c>
      <c r="BD1047" s="13">
        <v>3807253694.5599999</v>
      </c>
      <c r="BE1047" s="13"/>
      <c r="BF1047" s="17">
        <v>0</v>
      </c>
      <c r="BG1047" s="17">
        <v>122373878</v>
      </c>
      <c r="BH1047" s="17"/>
      <c r="BI1047" s="17">
        <v>122373878</v>
      </c>
      <c r="BJ1047" s="18"/>
      <c r="BK1047" s="18"/>
      <c r="BL1047" s="18">
        <v>103162500</v>
      </c>
      <c r="BM1047" s="18"/>
      <c r="BN1047" s="18">
        <v>103162500</v>
      </c>
    </row>
    <row r="1048" spans="1:66" x14ac:dyDescent="0.25">
      <c r="A1048" s="16"/>
      <c r="B1048" s="7">
        <v>1043</v>
      </c>
      <c r="C1048" s="8" t="s">
        <v>7543</v>
      </c>
      <c r="D1048" s="9" t="s">
        <v>7544</v>
      </c>
      <c r="E1048" s="9" t="s">
        <v>7545</v>
      </c>
      <c r="F1048" s="9" t="s">
        <v>7546</v>
      </c>
      <c r="G1048" s="9" t="s">
        <v>120</v>
      </c>
      <c r="H1048" s="9" t="s">
        <v>7547</v>
      </c>
      <c r="I1048" s="9" t="s">
        <v>7548</v>
      </c>
      <c r="J1048" s="10" t="s">
        <v>4715</v>
      </c>
      <c r="K1048" s="9" t="s">
        <v>7549</v>
      </c>
      <c r="L1048" s="9" t="s">
        <v>7550</v>
      </c>
      <c r="M1048" s="8">
        <v>8572564</v>
      </c>
      <c r="N1048" s="8" t="s">
        <v>7551</v>
      </c>
      <c r="O1048" s="8">
        <v>3</v>
      </c>
      <c r="P1048" s="11">
        <v>31</v>
      </c>
      <c r="Q1048" s="12">
        <v>9</v>
      </c>
      <c r="R1048" s="13">
        <v>1958415150.01</v>
      </c>
      <c r="S1048" s="13">
        <v>13130177.68</v>
      </c>
      <c r="T1048" s="13">
        <v>9582629.4499999993</v>
      </c>
      <c r="U1048" s="13">
        <v>352909581.06999999</v>
      </c>
      <c r="V1048" s="13"/>
      <c r="W1048" s="13">
        <v>400770855.75999999</v>
      </c>
      <c r="X1048" s="13">
        <v>975759365.75</v>
      </c>
      <c r="Y1048" s="13">
        <v>16586158.83</v>
      </c>
      <c r="Z1048" s="13">
        <v>189676381.47</v>
      </c>
      <c r="AA1048" s="13">
        <v>1070622628</v>
      </c>
      <c r="AB1048" s="13"/>
      <c r="AC1048" s="13"/>
      <c r="AD1048" s="13">
        <v>479249443.22000003</v>
      </c>
      <c r="AE1048" s="13">
        <v>535611405.58999997</v>
      </c>
      <c r="AF1048" s="13">
        <v>13222503.33</v>
      </c>
      <c r="AG1048" s="13">
        <v>13160891.73</v>
      </c>
      <c r="AH1048" s="13">
        <v>19508404.170000002</v>
      </c>
      <c r="AI1048" s="13">
        <v>9869979.9600000009</v>
      </c>
      <c r="AJ1048" s="13">
        <v>887792522.00999999</v>
      </c>
      <c r="AK1048" s="13">
        <v>340180689.42000002</v>
      </c>
      <c r="AL1048" s="13">
        <v>340180689.42000002</v>
      </c>
      <c r="AM1048" s="13">
        <v>158097627.16</v>
      </c>
      <c r="AN1048" s="13">
        <v>268792482.17000002</v>
      </c>
      <c r="AO1048" s="13">
        <v>189284691.47</v>
      </c>
      <c r="AP1048" s="13">
        <v>-68562968.209999993</v>
      </c>
      <c r="AQ1048" s="13"/>
      <c r="AR1048" s="13">
        <v>967161568.83000004</v>
      </c>
      <c r="AS1048" s="13">
        <v>959149861.98000002</v>
      </c>
      <c r="AT1048" s="13">
        <v>8011706.8499999996</v>
      </c>
      <c r="AU1048" s="13"/>
      <c r="AV1048" s="13">
        <v>183570816.02000001</v>
      </c>
      <c r="AW1048" s="13">
        <v>52255871.759999998</v>
      </c>
      <c r="AX1048" s="13">
        <v>163520103.93000001</v>
      </c>
      <c r="AY1048" s="13">
        <v>36357808.539999999</v>
      </c>
      <c r="AZ1048" s="13"/>
      <c r="BA1048" s="13"/>
      <c r="BB1048" s="13">
        <v>-68562968.209999993</v>
      </c>
      <c r="BC1048" s="13">
        <v>783590752.80999994</v>
      </c>
      <c r="BD1048" s="13">
        <v>783590752.80999994</v>
      </c>
      <c r="BE1048" s="13"/>
      <c r="BF1048" s="17"/>
      <c r="BG1048" s="17"/>
      <c r="BH1048" s="17"/>
      <c r="BI1048" s="17"/>
      <c r="BJ1048" s="18"/>
      <c r="BK1048" s="18"/>
      <c r="BL1048" s="18"/>
      <c r="BM1048" s="18"/>
      <c r="BN1048" s="18"/>
    </row>
    <row r="1049" spans="1:66" x14ac:dyDescent="0.25">
      <c r="A1049" s="16"/>
      <c r="B1049" s="7">
        <v>1044</v>
      </c>
      <c r="C1049" s="8" t="s">
        <v>7552</v>
      </c>
      <c r="D1049" s="9" t="s">
        <v>7553</v>
      </c>
      <c r="E1049" s="9" t="s">
        <v>7554</v>
      </c>
      <c r="F1049" s="9" t="s">
        <v>7555</v>
      </c>
      <c r="G1049" s="9" t="s">
        <v>131</v>
      </c>
      <c r="H1049" s="9" t="s">
        <v>132</v>
      </c>
      <c r="I1049" s="9" t="s">
        <v>7556</v>
      </c>
      <c r="J1049" s="10" t="s">
        <v>4715</v>
      </c>
      <c r="K1049" s="9" t="s">
        <v>6929</v>
      </c>
      <c r="L1049" s="9" t="s">
        <v>7557</v>
      </c>
      <c r="M1049" s="8">
        <v>8810313</v>
      </c>
      <c r="N1049" s="8" t="s">
        <v>7558</v>
      </c>
      <c r="O1049" s="8">
        <v>3</v>
      </c>
      <c r="P1049" s="11">
        <v>355</v>
      </c>
      <c r="Q1049" s="12">
        <v>3</v>
      </c>
      <c r="R1049" s="13">
        <v>3059113922</v>
      </c>
      <c r="S1049" s="13">
        <v>428446176</v>
      </c>
      <c r="T1049" s="13">
        <v>296037394</v>
      </c>
      <c r="U1049" s="13"/>
      <c r="V1049" s="13">
        <v>1709380882</v>
      </c>
      <c r="W1049" s="13">
        <v>162472529</v>
      </c>
      <c r="X1049" s="13">
        <v>113681915</v>
      </c>
      <c r="Y1049" s="13">
        <v>6248717</v>
      </c>
      <c r="Z1049" s="13">
        <v>342846309</v>
      </c>
      <c r="AA1049" s="13">
        <v>2240936355</v>
      </c>
      <c r="AB1049" s="13">
        <v>1970686488</v>
      </c>
      <c r="AC1049" s="13"/>
      <c r="AD1049" s="13"/>
      <c r="AE1049" s="13">
        <v>201952179</v>
      </c>
      <c r="AF1049" s="13"/>
      <c r="AG1049" s="13">
        <v>46888291</v>
      </c>
      <c r="AH1049" s="13">
        <v>1252888</v>
      </c>
      <c r="AI1049" s="13">
        <v>20156509</v>
      </c>
      <c r="AJ1049" s="13">
        <v>818177567</v>
      </c>
      <c r="AK1049" s="13">
        <v>283757925</v>
      </c>
      <c r="AL1049" s="13">
        <v>283757925</v>
      </c>
      <c r="AM1049" s="13">
        <v>50833276</v>
      </c>
      <c r="AN1049" s="13">
        <v>96420261</v>
      </c>
      <c r="AO1049" s="13">
        <v>374044309</v>
      </c>
      <c r="AP1049" s="13">
        <v>13121796</v>
      </c>
      <c r="AQ1049" s="13"/>
      <c r="AR1049" s="13">
        <v>143581075</v>
      </c>
      <c r="AS1049" s="13">
        <v>136519767</v>
      </c>
      <c r="AT1049" s="13">
        <v>7061308</v>
      </c>
      <c r="AU1049" s="13"/>
      <c r="AV1049" s="13">
        <v>137266499</v>
      </c>
      <c r="AW1049" s="13">
        <v>121886162</v>
      </c>
      <c r="AX1049" s="13"/>
      <c r="AY1049" s="13">
        <v>1961160</v>
      </c>
      <c r="AZ1049" s="13">
        <v>297381</v>
      </c>
      <c r="BA1049" s="13"/>
      <c r="BB1049" s="13">
        <v>13121796</v>
      </c>
      <c r="BC1049" s="13">
        <v>6314576</v>
      </c>
      <c r="BD1049" s="13">
        <v>6314576</v>
      </c>
      <c r="BE1049" s="13"/>
      <c r="BF1049" s="17"/>
      <c r="BG1049" s="17"/>
      <c r="BH1049" s="17"/>
      <c r="BI1049" s="17"/>
      <c r="BJ1049" s="18"/>
      <c r="BK1049" s="18">
        <v>899718665</v>
      </c>
      <c r="BL1049" s="18"/>
      <c r="BM1049" s="18">
        <v>899718665</v>
      </c>
      <c r="BN1049" s="18"/>
    </row>
    <row r="1050" spans="1:66" x14ac:dyDescent="0.25">
      <c r="A1050" s="16"/>
      <c r="B1050" s="7">
        <v>1045</v>
      </c>
      <c r="C1050" s="8" t="s">
        <v>7559</v>
      </c>
      <c r="D1050" s="9" t="s">
        <v>7560</v>
      </c>
      <c r="E1050" s="9" t="s">
        <v>7561</v>
      </c>
      <c r="F1050" s="9"/>
      <c r="G1050" s="9" t="s">
        <v>120</v>
      </c>
      <c r="H1050" s="9" t="s">
        <v>4810</v>
      </c>
      <c r="I1050" s="9" t="s">
        <v>7562</v>
      </c>
      <c r="J1050" s="10" t="s">
        <v>4715</v>
      </c>
      <c r="K1050" s="9" t="s">
        <v>7563</v>
      </c>
      <c r="L1050" s="9" t="s">
        <v>7564</v>
      </c>
      <c r="M1050" s="8">
        <v>8595251</v>
      </c>
      <c r="N1050" s="8" t="s">
        <v>7565</v>
      </c>
      <c r="O1050" s="8">
        <v>2</v>
      </c>
      <c r="P1050" s="11">
        <v>2464</v>
      </c>
      <c r="Q1050" s="12">
        <v>35</v>
      </c>
      <c r="R1050" s="13">
        <v>9799714788.6000004</v>
      </c>
      <c r="S1050" s="13">
        <v>91685812.760000005</v>
      </c>
      <c r="T1050" s="13"/>
      <c r="U1050" s="13">
        <v>3975164283</v>
      </c>
      <c r="V1050" s="13">
        <v>633138725</v>
      </c>
      <c r="W1050" s="13">
        <v>157526267.63999999</v>
      </c>
      <c r="X1050" s="13">
        <v>544347181.25</v>
      </c>
      <c r="Y1050" s="13">
        <v>337356275.76999998</v>
      </c>
      <c r="Z1050" s="13">
        <v>4060496243.1799998</v>
      </c>
      <c r="AA1050" s="13">
        <v>3613497150.0700002</v>
      </c>
      <c r="AB1050" s="13"/>
      <c r="AC1050" s="13"/>
      <c r="AD1050" s="13">
        <v>1990678915</v>
      </c>
      <c r="AE1050" s="13">
        <v>206135824.37</v>
      </c>
      <c r="AF1050" s="13">
        <v>7716909</v>
      </c>
      <c r="AG1050" s="13">
        <v>249547747.03999999</v>
      </c>
      <c r="AH1050" s="13">
        <v>1122790997.6600001</v>
      </c>
      <c r="AI1050" s="13">
        <v>36626757</v>
      </c>
      <c r="AJ1050" s="13">
        <v>6186217638.5299997</v>
      </c>
      <c r="AK1050" s="13">
        <v>2847587583.8400002</v>
      </c>
      <c r="AL1050" s="13">
        <v>2847587583.8400002</v>
      </c>
      <c r="AM1050" s="13">
        <v>229669968.52000001</v>
      </c>
      <c r="AN1050" s="13">
        <v>1320920213.8199999</v>
      </c>
      <c r="AO1050" s="13">
        <v>2403932062.1999998</v>
      </c>
      <c r="AP1050" s="13">
        <v>205074131.69</v>
      </c>
      <c r="AQ1050" s="13">
        <v>-820966321.53999996</v>
      </c>
      <c r="AR1050" s="13">
        <v>15567500851.09</v>
      </c>
      <c r="AS1050" s="13">
        <v>15477695773</v>
      </c>
      <c r="AT1050" s="13">
        <v>89805078.090000004</v>
      </c>
      <c r="AU1050" s="13"/>
      <c r="AV1050" s="13">
        <v>1264068943.5899999</v>
      </c>
      <c r="AW1050" s="13">
        <v>115359425</v>
      </c>
      <c r="AX1050" s="13">
        <v>765571225.89999998</v>
      </c>
      <c r="AY1050" s="13">
        <v>178064161</v>
      </c>
      <c r="AZ1050" s="13"/>
      <c r="BA1050" s="13"/>
      <c r="BB1050" s="13">
        <v>205074131.69</v>
      </c>
      <c r="BC1050" s="13">
        <v>14303431907.5</v>
      </c>
      <c r="BD1050" s="13">
        <v>14303431907.5</v>
      </c>
      <c r="BE1050" s="13"/>
      <c r="BF1050" s="17">
        <v>0</v>
      </c>
      <c r="BG1050" s="17">
        <v>1309395354.8099999</v>
      </c>
      <c r="BH1050" s="17"/>
      <c r="BI1050" s="17">
        <v>1309395354.8099999</v>
      </c>
      <c r="BJ1050" s="18"/>
      <c r="BK1050" s="18">
        <v>1984355734.8099999</v>
      </c>
      <c r="BL1050" s="18">
        <v>1309395354.8099999</v>
      </c>
      <c r="BM1050" s="18">
        <v>1984355734.8099999</v>
      </c>
      <c r="BN1050" s="18">
        <v>1309395354.8099999</v>
      </c>
    </row>
    <row r="1051" spans="1:66" x14ac:dyDescent="0.25">
      <c r="A1051" s="16"/>
      <c r="B1051" s="7">
        <v>1046</v>
      </c>
      <c r="C1051" s="8" t="s">
        <v>7566</v>
      </c>
      <c r="D1051" s="9" t="s">
        <v>7567</v>
      </c>
      <c r="E1051" s="9" t="s">
        <v>7568</v>
      </c>
      <c r="F1051" s="9" t="s">
        <v>7569</v>
      </c>
      <c r="G1051" s="9" t="s">
        <v>610</v>
      </c>
      <c r="H1051" s="9" t="s">
        <v>7547</v>
      </c>
      <c r="I1051" s="9" t="s">
        <v>7570</v>
      </c>
      <c r="J1051" s="10" t="s">
        <v>4715</v>
      </c>
      <c r="K1051" s="9" t="s">
        <v>7571</v>
      </c>
      <c r="L1051" s="9" t="s">
        <v>7572</v>
      </c>
      <c r="M1051" s="8">
        <v>8498532</v>
      </c>
      <c r="N1051" s="8" t="s">
        <v>7573</v>
      </c>
      <c r="O1051" s="8">
        <v>3</v>
      </c>
      <c r="P1051" s="11">
        <v>208</v>
      </c>
      <c r="Q1051" s="12">
        <v>3</v>
      </c>
      <c r="R1051" s="13">
        <v>955033176.11000001</v>
      </c>
      <c r="S1051" s="13">
        <v>4318511.66</v>
      </c>
      <c r="T1051" s="13"/>
      <c r="U1051" s="13">
        <v>57975320</v>
      </c>
      <c r="V1051" s="13"/>
      <c r="W1051" s="13">
        <v>36741842.700000003</v>
      </c>
      <c r="X1051" s="13">
        <v>415282257.75</v>
      </c>
      <c r="Y1051" s="13"/>
      <c r="Z1051" s="13">
        <v>440715244</v>
      </c>
      <c r="AA1051" s="13">
        <v>172166429.75</v>
      </c>
      <c r="AB1051" s="13"/>
      <c r="AC1051" s="13"/>
      <c r="AD1051" s="13"/>
      <c r="AE1051" s="13">
        <v>68702491</v>
      </c>
      <c r="AF1051" s="13">
        <v>116724</v>
      </c>
      <c r="AG1051" s="13">
        <v>23478299.75</v>
      </c>
      <c r="AH1051" s="13">
        <v>75769625</v>
      </c>
      <c r="AI1051" s="13">
        <v>4099290</v>
      </c>
      <c r="AJ1051" s="13">
        <v>782866746.36000001</v>
      </c>
      <c r="AK1051" s="13">
        <v>63919634.380000003</v>
      </c>
      <c r="AL1051" s="13">
        <v>63919634.380000003</v>
      </c>
      <c r="AM1051" s="13">
        <v>31019605.82</v>
      </c>
      <c r="AN1051" s="13"/>
      <c r="AO1051" s="13">
        <v>760934516.25</v>
      </c>
      <c r="AP1051" s="13">
        <v>-14570907.08</v>
      </c>
      <c r="AQ1051" s="13">
        <v>-58436103.009999998</v>
      </c>
      <c r="AR1051" s="13">
        <v>143538365</v>
      </c>
      <c r="AS1051" s="13">
        <v>124162176</v>
      </c>
      <c r="AT1051" s="13">
        <v>19080989</v>
      </c>
      <c r="AU1051" s="13">
        <v>295200</v>
      </c>
      <c r="AV1051" s="13">
        <v>85120540</v>
      </c>
      <c r="AW1051" s="13">
        <v>49691746.32</v>
      </c>
      <c r="AX1051" s="13">
        <v>36778798.759999998</v>
      </c>
      <c r="AY1051" s="13">
        <v>12278733</v>
      </c>
      <c r="AZ1051" s="13">
        <v>942169</v>
      </c>
      <c r="BA1051" s="13"/>
      <c r="BB1051" s="13">
        <v>-14570907.08</v>
      </c>
      <c r="BC1051" s="13">
        <v>58417825</v>
      </c>
      <c r="BD1051" s="13">
        <v>17464800</v>
      </c>
      <c r="BE1051" s="13">
        <v>40953025</v>
      </c>
      <c r="BF1051" s="17"/>
      <c r="BG1051" s="17"/>
      <c r="BH1051" s="17"/>
      <c r="BI1051" s="17"/>
      <c r="BJ1051" s="18"/>
      <c r="BK1051" s="18"/>
      <c r="BL1051" s="18"/>
      <c r="BM1051" s="18"/>
      <c r="BN1051" s="18"/>
    </row>
    <row r="1052" spans="1:66" x14ac:dyDescent="0.25">
      <c r="A1052" s="16"/>
      <c r="B1052" s="7">
        <v>1047</v>
      </c>
      <c r="C1052" s="8" t="s">
        <v>7574</v>
      </c>
      <c r="D1052" s="9" t="s">
        <v>7575</v>
      </c>
      <c r="E1052" s="9" t="s">
        <v>7576</v>
      </c>
      <c r="F1052" s="9" t="s">
        <v>7577</v>
      </c>
      <c r="G1052" s="9" t="s">
        <v>514</v>
      </c>
      <c r="H1052" s="9" t="s">
        <v>602</v>
      </c>
      <c r="I1052" s="9" t="s">
        <v>7578</v>
      </c>
      <c r="J1052" s="10" t="s">
        <v>4715</v>
      </c>
      <c r="K1052" s="9" t="s">
        <v>6929</v>
      </c>
      <c r="L1052" s="9" t="s">
        <v>7579</v>
      </c>
      <c r="M1052" s="8">
        <v>8806336</v>
      </c>
      <c r="N1052" s="8" t="s">
        <v>7580</v>
      </c>
      <c r="O1052" s="8">
        <v>1</v>
      </c>
      <c r="P1052" s="11">
        <v>2876</v>
      </c>
      <c r="Q1052" s="12">
        <v>17</v>
      </c>
      <c r="R1052" s="13">
        <v>20869767985.189999</v>
      </c>
      <c r="S1052" s="13">
        <v>1283666777.4300001</v>
      </c>
      <c r="T1052" s="13">
        <v>2154193383.3600001</v>
      </c>
      <c r="U1052" s="13"/>
      <c r="V1052" s="13">
        <v>13601903453</v>
      </c>
      <c r="W1052" s="13">
        <v>198938207.09999999</v>
      </c>
      <c r="X1052" s="13">
        <v>1122343749.8</v>
      </c>
      <c r="Y1052" s="13"/>
      <c r="Z1052" s="13">
        <v>2508722414.5</v>
      </c>
      <c r="AA1052" s="13">
        <v>10153033428.450001</v>
      </c>
      <c r="AB1052" s="13">
        <v>9794711610.7399998</v>
      </c>
      <c r="AC1052" s="13"/>
      <c r="AD1052" s="13"/>
      <c r="AE1052" s="13">
        <v>209460339.88999999</v>
      </c>
      <c r="AF1052" s="13">
        <v>25865977</v>
      </c>
      <c r="AG1052" s="13">
        <v>27043891</v>
      </c>
      <c r="AH1052" s="13">
        <v>95951609.819999993</v>
      </c>
      <c r="AI1052" s="13"/>
      <c r="AJ1052" s="13">
        <v>10716734556.74</v>
      </c>
      <c r="AK1052" s="13">
        <v>10928191255.08</v>
      </c>
      <c r="AL1052" s="13">
        <v>10928191255.08</v>
      </c>
      <c r="AM1052" s="13">
        <v>1872527743.3199999</v>
      </c>
      <c r="AN1052" s="13">
        <v>103713594.26000001</v>
      </c>
      <c r="AO1052" s="13">
        <v>2279905451.5</v>
      </c>
      <c r="AP1052" s="13">
        <v>-275546923.48000002</v>
      </c>
      <c r="AQ1052" s="13">
        <v>-4192056563.9400001</v>
      </c>
      <c r="AR1052" s="13">
        <v>1304876725.4100001</v>
      </c>
      <c r="AS1052" s="13">
        <v>1304876725.4100001</v>
      </c>
      <c r="AT1052" s="13"/>
      <c r="AU1052" s="13"/>
      <c r="AV1052" s="13">
        <v>1062445794.41</v>
      </c>
      <c r="AW1052" s="13">
        <v>1337992717.8900001</v>
      </c>
      <c r="AX1052" s="13"/>
      <c r="AY1052" s="13"/>
      <c r="AZ1052" s="13"/>
      <c r="BA1052" s="13"/>
      <c r="BB1052" s="13">
        <v>-275546923.48000002</v>
      </c>
      <c r="BC1052" s="13">
        <v>242430931</v>
      </c>
      <c r="BD1052" s="13">
        <v>242430931</v>
      </c>
      <c r="BE1052" s="13"/>
      <c r="BF1052" s="17">
        <v>0</v>
      </c>
      <c r="BG1052" s="17">
        <v>27953259</v>
      </c>
      <c r="BH1052" s="17">
        <v>310735237</v>
      </c>
      <c r="BI1052" s="17">
        <v>27953259</v>
      </c>
      <c r="BJ1052" s="18">
        <v>310735237</v>
      </c>
      <c r="BK1052" s="18">
        <v>14189159542</v>
      </c>
      <c r="BL1052" s="18">
        <v>1500000000</v>
      </c>
      <c r="BM1052" s="18">
        <v>14189159542</v>
      </c>
      <c r="BN1052" s="18">
        <v>1500000000</v>
      </c>
    </row>
    <row r="1053" spans="1:66" x14ac:dyDescent="0.25">
      <c r="A1053" s="16"/>
      <c r="B1053" s="7">
        <v>1048</v>
      </c>
      <c r="C1053" s="8" t="s">
        <v>7581</v>
      </c>
      <c r="D1053" s="9" t="s">
        <v>7582</v>
      </c>
      <c r="E1053" s="9" t="s">
        <v>7583</v>
      </c>
      <c r="F1053" s="9"/>
      <c r="G1053" s="9" t="s">
        <v>199</v>
      </c>
      <c r="H1053" s="9" t="s">
        <v>827</v>
      </c>
      <c r="I1053" s="9" t="s">
        <v>7584</v>
      </c>
      <c r="J1053" s="10" t="s">
        <v>4715</v>
      </c>
      <c r="K1053" s="9" t="s">
        <v>7585</v>
      </c>
      <c r="L1053" s="9" t="s">
        <v>7586</v>
      </c>
      <c r="M1053" s="8">
        <v>8514467</v>
      </c>
      <c r="N1053" s="8" t="s">
        <v>7587</v>
      </c>
      <c r="O1053" s="8">
        <v>3</v>
      </c>
      <c r="P1053" s="11">
        <v>316</v>
      </c>
      <c r="Q1053" s="12">
        <v>2</v>
      </c>
      <c r="R1053" s="13">
        <v>131567368</v>
      </c>
      <c r="S1053" s="13">
        <v>2089000</v>
      </c>
      <c r="T1053" s="13"/>
      <c r="U1053" s="13">
        <v>108735891</v>
      </c>
      <c r="V1053" s="13"/>
      <c r="W1053" s="13">
        <v>18520196</v>
      </c>
      <c r="X1053" s="13">
        <v>1368049</v>
      </c>
      <c r="Y1053" s="13">
        <v>854232</v>
      </c>
      <c r="Z1053" s="13"/>
      <c r="AA1053" s="13">
        <v>44935136</v>
      </c>
      <c r="AB1053" s="13"/>
      <c r="AC1053" s="13"/>
      <c r="AD1053" s="13">
        <v>7504383</v>
      </c>
      <c r="AE1053" s="13">
        <v>22500789</v>
      </c>
      <c r="AF1053" s="13">
        <v>11623811</v>
      </c>
      <c r="AG1053" s="13">
        <v>6474</v>
      </c>
      <c r="AH1053" s="13">
        <v>1842590</v>
      </c>
      <c r="AI1053" s="13">
        <v>1457089</v>
      </c>
      <c r="AJ1053" s="13">
        <v>86632232</v>
      </c>
      <c r="AK1053" s="13">
        <v>48212476</v>
      </c>
      <c r="AL1053" s="13">
        <v>48212476</v>
      </c>
      <c r="AM1053" s="13">
        <v>488638</v>
      </c>
      <c r="AN1053" s="13">
        <v>38288840</v>
      </c>
      <c r="AO1053" s="13">
        <v>10080280</v>
      </c>
      <c r="AP1053" s="13">
        <v>794302</v>
      </c>
      <c r="AQ1053" s="13">
        <v>-11232304</v>
      </c>
      <c r="AR1053" s="13">
        <v>124555522</v>
      </c>
      <c r="AS1053" s="13">
        <v>124019851</v>
      </c>
      <c r="AT1053" s="13">
        <v>535671</v>
      </c>
      <c r="AU1053" s="13"/>
      <c r="AV1053" s="13">
        <v>29494125</v>
      </c>
      <c r="AW1053" s="13">
        <v>16415247</v>
      </c>
      <c r="AX1053" s="13">
        <v>12178906</v>
      </c>
      <c r="AY1053" s="13">
        <v>105670</v>
      </c>
      <c r="AZ1053" s="13"/>
      <c r="BA1053" s="13"/>
      <c r="BB1053" s="13">
        <v>794302</v>
      </c>
      <c r="BC1053" s="13">
        <v>95061397</v>
      </c>
      <c r="BD1053" s="13">
        <v>95061397</v>
      </c>
      <c r="BE1053" s="13"/>
      <c r="BF1053" s="17">
        <v>0</v>
      </c>
      <c r="BG1053" s="17"/>
      <c r="BH1053" s="17">
        <v>5678695</v>
      </c>
      <c r="BI1053" s="17"/>
      <c r="BJ1053" s="18">
        <v>5678695</v>
      </c>
      <c r="BK1053" s="18">
        <v>73542313</v>
      </c>
      <c r="BL1053" s="18"/>
      <c r="BM1053" s="18">
        <v>73542313</v>
      </c>
      <c r="BN1053" s="18"/>
    </row>
    <row r="1054" spans="1:66" x14ac:dyDescent="0.25">
      <c r="A1054" s="16"/>
      <c r="B1054" s="7">
        <v>1049</v>
      </c>
      <c r="C1054" s="8" t="s">
        <v>7588</v>
      </c>
      <c r="D1054" s="9" t="s">
        <v>7589</v>
      </c>
      <c r="E1054" s="9" t="s">
        <v>7590</v>
      </c>
      <c r="F1054" s="9"/>
      <c r="G1054" s="9" t="s">
        <v>199</v>
      </c>
      <c r="H1054" s="9" t="s">
        <v>4810</v>
      </c>
      <c r="I1054" s="9" t="s">
        <v>7584</v>
      </c>
      <c r="J1054" s="10" t="s">
        <v>4715</v>
      </c>
      <c r="K1054" s="9" t="s">
        <v>7585</v>
      </c>
      <c r="L1054" s="9" t="s">
        <v>7591</v>
      </c>
      <c r="M1054" s="8">
        <v>8514466</v>
      </c>
      <c r="N1054" s="8" t="s">
        <v>7592</v>
      </c>
      <c r="O1054" s="8">
        <v>2</v>
      </c>
      <c r="P1054" s="11">
        <v>1342</v>
      </c>
      <c r="Q1054" s="12">
        <v>36</v>
      </c>
      <c r="R1054" s="13">
        <v>12403723370</v>
      </c>
      <c r="S1054" s="13">
        <v>173451022</v>
      </c>
      <c r="T1054" s="13">
        <v>3978029858</v>
      </c>
      <c r="U1054" s="13">
        <v>4653761572</v>
      </c>
      <c r="V1054" s="13">
        <v>1035022577</v>
      </c>
      <c r="W1054" s="13">
        <v>763560522</v>
      </c>
      <c r="X1054" s="13">
        <v>302767072</v>
      </c>
      <c r="Y1054" s="13">
        <v>157719847</v>
      </c>
      <c r="Z1054" s="13">
        <v>1339410900</v>
      </c>
      <c r="AA1054" s="13">
        <v>4322009556</v>
      </c>
      <c r="AB1054" s="13"/>
      <c r="AC1054" s="13"/>
      <c r="AD1054" s="13">
        <v>1202504607</v>
      </c>
      <c r="AE1054" s="13">
        <v>436990070</v>
      </c>
      <c r="AF1054" s="13"/>
      <c r="AG1054" s="13">
        <v>714440729</v>
      </c>
      <c r="AH1054" s="13">
        <v>1908390960</v>
      </c>
      <c r="AI1054" s="13">
        <v>59683190</v>
      </c>
      <c r="AJ1054" s="13">
        <v>8081713814</v>
      </c>
      <c r="AK1054" s="13">
        <v>2901104830</v>
      </c>
      <c r="AL1054" s="13">
        <v>2901104830</v>
      </c>
      <c r="AM1054" s="13">
        <v>1549990088</v>
      </c>
      <c r="AN1054" s="13">
        <v>1811959058</v>
      </c>
      <c r="AO1054" s="13">
        <v>1339410900</v>
      </c>
      <c r="AP1054" s="13">
        <v>479248938</v>
      </c>
      <c r="AQ1054" s="13"/>
      <c r="AR1054" s="13">
        <v>16615799988</v>
      </c>
      <c r="AS1054" s="13">
        <v>16539084043</v>
      </c>
      <c r="AT1054" s="13">
        <v>76715945</v>
      </c>
      <c r="AU1054" s="13"/>
      <c r="AV1054" s="13">
        <v>1111595963</v>
      </c>
      <c r="AW1054" s="13">
        <v>308311864</v>
      </c>
      <c r="AX1054" s="13">
        <v>323844403</v>
      </c>
      <c r="AY1054" s="13">
        <v>190758</v>
      </c>
      <c r="AZ1054" s="13"/>
      <c r="BA1054" s="13"/>
      <c r="BB1054" s="13">
        <v>479248938</v>
      </c>
      <c r="BC1054" s="13">
        <v>15504204025</v>
      </c>
      <c r="BD1054" s="13">
        <v>15504204025</v>
      </c>
      <c r="BE1054" s="13"/>
      <c r="BF1054" s="17">
        <v>0</v>
      </c>
      <c r="BG1054" s="17">
        <v>731561671</v>
      </c>
      <c r="BH1054" s="17">
        <v>94003547</v>
      </c>
      <c r="BI1054" s="17">
        <v>731561671</v>
      </c>
      <c r="BJ1054" s="18">
        <v>94003547</v>
      </c>
      <c r="BK1054" s="18">
        <v>1153535538</v>
      </c>
      <c r="BL1054" s="18"/>
      <c r="BM1054" s="18">
        <v>1153535538</v>
      </c>
      <c r="BN1054" s="18"/>
    </row>
    <row r="1055" spans="1:66" x14ac:dyDescent="0.25">
      <c r="A1055" s="16"/>
      <c r="B1055" s="7">
        <v>1050</v>
      </c>
      <c r="C1055" s="8" t="s">
        <v>7593</v>
      </c>
      <c r="D1055" s="9" t="s">
        <v>7594</v>
      </c>
      <c r="E1055" s="9" t="s">
        <v>7595</v>
      </c>
      <c r="F1055" s="9" t="s">
        <v>7596</v>
      </c>
      <c r="G1055" s="9" t="s">
        <v>120</v>
      </c>
      <c r="H1055" s="9" t="s">
        <v>215</v>
      </c>
      <c r="I1055" s="9" t="s">
        <v>7597</v>
      </c>
      <c r="J1055" s="10" t="s">
        <v>4715</v>
      </c>
      <c r="K1055" s="9" t="s">
        <v>6929</v>
      </c>
      <c r="L1055" s="9" t="s">
        <v>7598</v>
      </c>
      <c r="M1055" s="8">
        <v>8861472</v>
      </c>
      <c r="N1055" s="8" t="s">
        <v>7599</v>
      </c>
      <c r="O1055" s="8">
        <v>3</v>
      </c>
      <c r="P1055" s="11">
        <v>128</v>
      </c>
      <c r="Q1055" s="12">
        <v>4</v>
      </c>
      <c r="R1055" s="13">
        <v>572355284</v>
      </c>
      <c r="S1055" s="13">
        <v>30286191.559999999</v>
      </c>
      <c r="T1055" s="13"/>
      <c r="U1055" s="13"/>
      <c r="V1055" s="13">
        <v>167965956</v>
      </c>
      <c r="W1055" s="13">
        <v>219643432.44</v>
      </c>
      <c r="X1055" s="13">
        <v>1350724</v>
      </c>
      <c r="Y1055" s="13">
        <v>623060</v>
      </c>
      <c r="Z1055" s="13">
        <v>152485920</v>
      </c>
      <c r="AA1055" s="13">
        <v>50508202</v>
      </c>
      <c r="AB1055" s="13"/>
      <c r="AC1055" s="13"/>
      <c r="AD1055" s="13">
        <v>42910765</v>
      </c>
      <c r="AE1055" s="13">
        <v>1703814</v>
      </c>
      <c r="AF1055" s="13"/>
      <c r="AG1055" s="13">
        <v>4165389</v>
      </c>
      <c r="AH1055" s="13"/>
      <c r="AI1055" s="13">
        <v>1728234</v>
      </c>
      <c r="AJ1055" s="13">
        <v>521847082</v>
      </c>
      <c r="AK1055" s="13">
        <v>395101809</v>
      </c>
      <c r="AL1055" s="13">
        <v>395101809</v>
      </c>
      <c r="AM1055" s="13"/>
      <c r="AN1055" s="13"/>
      <c r="AO1055" s="13">
        <v>146150000</v>
      </c>
      <c r="AP1055" s="13">
        <v>-19404727</v>
      </c>
      <c r="AQ1055" s="13"/>
      <c r="AR1055" s="13">
        <v>27381043</v>
      </c>
      <c r="AS1055" s="13">
        <v>23017119</v>
      </c>
      <c r="AT1055" s="13">
        <v>4363924</v>
      </c>
      <c r="AU1055" s="13"/>
      <c r="AV1055" s="13">
        <v>27381043</v>
      </c>
      <c r="AW1055" s="13">
        <v>43757330</v>
      </c>
      <c r="AX1055" s="13"/>
      <c r="AY1055" s="13">
        <v>3028440</v>
      </c>
      <c r="AZ1055" s="13"/>
      <c r="BA1055" s="13"/>
      <c r="BB1055" s="13">
        <v>-19404727</v>
      </c>
      <c r="BC1055" s="13"/>
      <c r="BD1055" s="13"/>
      <c r="BE1055" s="13"/>
      <c r="BF1055" s="17">
        <v>0</v>
      </c>
      <c r="BG1055" s="17"/>
      <c r="BH1055" s="17">
        <v>7634032</v>
      </c>
      <c r="BI1055" s="17"/>
      <c r="BJ1055" s="18">
        <v>7634032</v>
      </c>
      <c r="BK1055" s="18">
        <v>186190964</v>
      </c>
      <c r="BL1055" s="18"/>
      <c r="BM1055" s="18">
        <v>186190964</v>
      </c>
      <c r="BN1055" s="18"/>
    </row>
    <row r="1056" spans="1:66" x14ac:dyDescent="0.25">
      <c r="A1056" s="16"/>
      <c r="B1056" s="7">
        <v>1051</v>
      </c>
      <c r="C1056" s="8" t="s">
        <v>7600</v>
      </c>
      <c r="D1056" s="9" t="s">
        <v>7601</v>
      </c>
      <c r="E1056" s="9" t="s">
        <v>7602</v>
      </c>
      <c r="F1056" s="9" t="s">
        <v>7603</v>
      </c>
      <c r="G1056" s="9" t="s">
        <v>120</v>
      </c>
      <c r="H1056" s="9" t="s">
        <v>223</v>
      </c>
      <c r="I1056" s="9" t="s">
        <v>7604</v>
      </c>
      <c r="J1056" s="10" t="s">
        <v>4715</v>
      </c>
      <c r="K1056" s="9" t="s">
        <v>7462</v>
      </c>
      <c r="L1056" s="9" t="s">
        <v>7605</v>
      </c>
      <c r="M1056" s="8">
        <v>8590736</v>
      </c>
      <c r="N1056" s="8" t="s">
        <v>7606</v>
      </c>
      <c r="O1056" s="8">
        <v>2</v>
      </c>
      <c r="P1056" s="11">
        <v>31</v>
      </c>
      <c r="Q1056" s="12">
        <v>379</v>
      </c>
      <c r="R1056" s="13">
        <v>3768151684</v>
      </c>
      <c r="S1056" s="13">
        <v>2933267745</v>
      </c>
      <c r="T1056" s="13">
        <v>23005260</v>
      </c>
      <c r="U1056" s="13">
        <v>209097177</v>
      </c>
      <c r="V1056" s="13"/>
      <c r="W1056" s="13">
        <v>318338920</v>
      </c>
      <c r="X1056" s="13">
        <v>284442582</v>
      </c>
      <c r="Y1056" s="13"/>
      <c r="Z1056" s="13"/>
      <c r="AA1056" s="13">
        <v>2199799632</v>
      </c>
      <c r="AB1056" s="13"/>
      <c r="AC1056" s="13"/>
      <c r="AD1056" s="13"/>
      <c r="AE1056" s="13">
        <v>526178272</v>
      </c>
      <c r="AF1056" s="13">
        <v>2449000</v>
      </c>
      <c r="AG1056" s="13">
        <v>298285328</v>
      </c>
      <c r="AH1056" s="13">
        <v>1156481859</v>
      </c>
      <c r="AI1056" s="13">
        <v>216405173</v>
      </c>
      <c r="AJ1056" s="13">
        <v>1568352052</v>
      </c>
      <c r="AK1056" s="13">
        <v>83729031</v>
      </c>
      <c r="AL1056" s="13">
        <v>83729031</v>
      </c>
      <c r="AM1056" s="13">
        <v>264301442</v>
      </c>
      <c r="AN1056" s="13">
        <v>554807520</v>
      </c>
      <c r="AO1056" s="13"/>
      <c r="AP1056" s="13">
        <v>665514059</v>
      </c>
      <c r="AQ1056" s="13"/>
      <c r="AR1056" s="13">
        <v>5538642958</v>
      </c>
      <c r="AS1056" s="13">
        <v>5526410128</v>
      </c>
      <c r="AT1056" s="13">
        <v>12232830</v>
      </c>
      <c r="AU1056" s="13"/>
      <c r="AV1056" s="13">
        <v>891443906</v>
      </c>
      <c r="AW1056" s="13">
        <v>197244399</v>
      </c>
      <c r="AX1056" s="13"/>
      <c r="AY1056" s="13">
        <v>28685448</v>
      </c>
      <c r="AZ1056" s="13"/>
      <c r="BA1056" s="13"/>
      <c r="BB1056" s="13">
        <v>665514059</v>
      </c>
      <c r="BC1056" s="13">
        <v>4647199052</v>
      </c>
      <c r="BD1056" s="13">
        <v>4647199052</v>
      </c>
      <c r="BE1056" s="13"/>
      <c r="BF1056" s="17"/>
      <c r="BG1056" s="17"/>
      <c r="BH1056" s="17"/>
      <c r="BI1056" s="17"/>
      <c r="BJ1056" s="18"/>
      <c r="BK1056" s="18"/>
      <c r="BL1056" s="18"/>
      <c r="BM1056" s="18"/>
      <c r="BN1056" s="18"/>
    </row>
    <row r="1057" spans="1:66" x14ac:dyDescent="0.25">
      <c r="A1057" s="16"/>
      <c r="B1057" s="7">
        <v>1052</v>
      </c>
      <c r="C1057" s="8" t="s">
        <v>7607</v>
      </c>
      <c r="D1057" s="9" t="s">
        <v>7608</v>
      </c>
      <c r="E1057" s="9" t="s">
        <v>7609</v>
      </c>
      <c r="F1057" s="9" t="s">
        <v>7610</v>
      </c>
      <c r="G1057" s="9" t="s">
        <v>492</v>
      </c>
      <c r="H1057" s="9" t="s">
        <v>2378</v>
      </c>
      <c r="I1057" s="9" t="s">
        <v>7611</v>
      </c>
      <c r="J1057" s="10" t="s">
        <v>4715</v>
      </c>
      <c r="K1057" s="9" t="s">
        <v>6929</v>
      </c>
      <c r="L1057" s="9" t="s">
        <v>7612</v>
      </c>
      <c r="M1057" s="8">
        <v>8848054</v>
      </c>
      <c r="N1057" s="8" t="s">
        <v>7613</v>
      </c>
      <c r="O1057" s="8">
        <v>1</v>
      </c>
      <c r="P1057" s="11">
        <v>4709</v>
      </c>
      <c r="Q1057" s="12">
        <v>11</v>
      </c>
      <c r="R1057" s="13">
        <v>9428435609.0599995</v>
      </c>
      <c r="S1057" s="13">
        <v>317748052.01999998</v>
      </c>
      <c r="T1057" s="13">
        <v>4132265548.52</v>
      </c>
      <c r="U1057" s="13"/>
      <c r="V1057" s="13">
        <v>4296264078</v>
      </c>
      <c r="W1057" s="13">
        <v>99381132.900000006</v>
      </c>
      <c r="X1057" s="13">
        <v>531244456.38</v>
      </c>
      <c r="Y1057" s="13">
        <v>22071721</v>
      </c>
      <c r="Z1057" s="13">
        <v>29460620.239999998</v>
      </c>
      <c r="AA1057" s="13">
        <v>4503385942.9200001</v>
      </c>
      <c r="AB1057" s="13">
        <v>3867130427</v>
      </c>
      <c r="AC1057" s="13"/>
      <c r="AD1057" s="13"/>
      <c r="AE1057" s="13">
        <v>128232282</v>
      </c>
      <c r="AF1057" s="13"/>
      <c r="AG1057" s="13">
        <v>438560742.92000002</v>
      </c>
      <c r="AH1057" s="13">
        <v>38376388</v>
      </c>
      <c r="AI1057" s="13">
        <v>31086103</v>
      </c>
      <c r="AJ1057" s="13">
        <v>4925049666.1400003</v>
      </c>
      <c r="AK1057" s="13">
        <v>3970551281</v>
      </c>
      <c r="AL1057" s="13">
        <v>3970551281</v>
      </c>
      <c r="AM1057" s="13">
        <v>754935384.97000003</v>
      </c>
      <c r="AN1057" s="13">
        <v>20000000</v>
      </c>
      <c r="AO1057" s="13">
        <v>17526907</v>
      </c>
      <c r="AP1057" s="13">
        <v>162036093.16999999</v>
      </c>
      <c r="AQ1057" s="13"/>
      <c r="AR1057" s="13">
        <v>582657907.60000002</v>
      </c>
      <c r="AS1057" s="13">
        <v>582657907.60000002</v>
      </c>
      <c r="AT1057" s="13"/>
      <c r="AU1057" s="13"/>
      <c r="AV1057" s="13">
        <v>502187230.60000002</v>
      </c>
      <c r="AW1057" s="13">
        <v>340119351.43000001</v>
      </c>
      <c r="AX1057" s="13"/>
      <c r="AY1057" s="13">
        <v>31786</v>
      </c>
      <c r="AZ1057" s="13"/>
      <c r="BA1057" s="13"/>
      <c r="BB1057" s="13">
        <v>162036093.16999999</v>
      </c>
      <c r="BC1057" s="13">
        <v>80470677</v>
      </c>
      <c r="BD1057" s="13">
        <v>80470677</v>
      </c>
      <c r="BE1057" s="13"/>
      <c r="BF1057" s="17">
        <v>0</v>
      </c>
      <c r="BG1057" s="17">
        <v>132992363</v>
      </c>
      <c r="BH1057" s="17">
        <v>244640787</v>
      </c>
      <c r="BI1057" s="17">
        <v>132992363</v>
      </c>
      <c r="BJ1057" s="18">
        <v>244640787</v>
      </c>
      <c r="BK1057" s="18">
        <v>4521728316</v>
      </c>
      <c r="BL1057" s="18">
        <v>1260000000</v>
      </c>
      <c r="BM1057" s="18">
        <v>4521728316</v>
      </c>
      <c r="BN1057" s="18">
        <v>1260000000</v>
      </c>
    </row>
    <row r="1058" spans="1:66" x14ac:dyDescent="0.25">
      <c r="A1058" s="16"/>
      <c r="B1058" s="7">
        <v>1053</v>
      </c>
      <c r="C1058" s="8" t="s">
        <v>7614</v>
      </c>
      <c r="D1058" s="9" t="s">
        <v>7615</v>
      </c>
      <c r="E1058" s="9" t="s">
        <v>7616</v>
      </c>
      <c r="F1058" s="9" t="s">
        <v>7617</v>
      </c>
      <c r="G1058" s="9" t="s">
        <v>131</v>
      </c>
      <c r="H1058" s="9" t="s">
        <v>7618</v>
      </c>
      <c r="I1058" s="9" t="s">
        <v>7619</v>
      </c>
      <c r="J1058" s="10" t="s">
        <v>4715</v>
      </c>
      <c r="K1058" s="9" t="s">
        <v>6929</v>
      </c>
      <c r="L1058" s="9" t="s">
        <v>7620</v>
      </c>
      <c r="M1058" s="8">
        <v>8783700</v>
      </c>
      <c r="N1058" s="8" t="s">
        <v>7621</v>
      </c>
      <c r="O1058" s="8">
        <v>3</v>
      </c>
      <c r="P1058" s="11">
        <v>550</v>
      </c>
      <c r="Q1058" s="12">
        <v>5</v>
      </c>
      <c r="R1058" s="13">
        <v>1798308107.3099999</v>
      </c>
      <c r="S1058" s="13">
        <v>127917623.17</v>
      </c>
      <c r="T1058" s="13">
        <v>23046043.109999999</v>
      </c>
      <c r="U1058" s="13"/>
      <c r="V1058" s="13">
        <v>1498578047.3</v>
      </c>
      <c r="W1058" s="13">
        <v>128114143.73</v>
      </c>
      <c r="X1058" s="13"/>
      <c r="Y1058" s="13">
        <v>9809000</v>
      </c>
      <c r="Z1058" s="13">
        <v>10843250</v>
      </c>
      <c r="AA1058" s="13">
        <v>393997952</v>
      </c>
      <c r="AB1058" s="13">
        <v>321364003</v>
      </c>
      <c r="AC1058" s="13"/>
      <c r="AD1058" s="13"/>
      <c r="AE1058" s="13">
        <v>14767345</v>
      </c>
      <c r="AF1058" s="13"/>
      <c r="AG1058" s="13">
        <v>4608014</v>
      </c>
      <c r="AH1058" s="13">
        <v>19259890</v>
      </c>
      <c r="AI1058" s="13">
        <v>33998700</v>
      </c>
      <c r="AJ1058" s="13">
        <v>1404310155.3099999</v>
      </c>
      <c r="AK1058" s="13">
        <v>1315502350.4000001</v>
      </c>
      <c r="AL1058" s="13">
        <v>1315502350.4000001</v>
      </c>
      <c r="AM1058" s="13">
        <v>89782592.859999999</v>
      </c>
      <c r="AN1058" s="13">
        <v>2498000</v>
      </c>
      <c r="AO1058" s="13">
        <v>8690000</v>
      </c>
      <c r="AP1058" s="13">
        <v>-12162787.949999999</v>
      </c>
      <c r="AQ1058" s="13"/>
      <c r="AR1058" s="13">
        <v>134932426.15000001</v>
      </c>
      <c r="AS1058" s="13">
        <v>134932426.15000001</v>
      </c>
      <c r="AT1058" s="13"/>
      <c r="AU1058" s="13"/>
      <c r="AV1058" s="13">
        <v>125779549.15000001</v>
      </c>
      <c r="AW1058" s="13">
        <v>137942337.09999999</v>
      </c>
      <c r="AX1058" s="13"/>
      <c r="AY1058" s="13"/>
      <c r="AZ1058" s="13"/>
      <c r="BA1058" s="13"/>
      <c r="BB1058" s="13">
        <v>-12162787.949999999</v>
      </c>
      <c r="BC1058" s="13">
        <v>9152877</v>
      </c>
      <c r="BD1058" s="13">
        <v>9152877</v>
      </c>
      <c r="BE1058" s="13"/>
      <c r="BF1058" s="17">
        <v>0</v>
      </c>
      <c r="BG1058" s="17">
        <v>255411244</v>
      </c>
      <c r="BH1058" s="17">
        <v>14808892</v>
      </c>
      <c r="BI1058" s="17">
        <v>255411244</v>
      </c>
      <c r="BJ1058" s="18">
        <v>14808892</v>
      </c>
      <c r="BK1058" s="18">
        <v>1511754627.3</v>
      </c>
      <c r="BL1058" s="18">
        <v>1511754627.3</v>
      </c>
      <c r="BM1058" s="18">
        <v>1511754627.3</v>
      </c>
      <c r="BN1058" s="18">
        <v>1511754627.3</v>
      </c>
    </row>
    <row r="1059" spans="1:66" x14ac:dyDescent="0.25">
      <c r="A1059" s="16"/>
      <c r="B1059" s="7">
        <v>1054</v>
      </c>
      <c r="C1059" s="8" t="s">
        <v>7622</v>
      </c>
      <c r="D1059" s="9" t="s">
        <v>7623</v>
      </c>
      <c r="E1059" s="9" t="s">
        <v>7624</v>
      </c>
      <c r="F1059" s="9" t="s">
        <v>7625</v>
      </c>
      <c r="G1059" s="9" t="s">
        <v>120</v>
      </c>
      <c r="H1059" s="9" t="s">
        <v>215</v>
      </c>
      <c r="I1059" s="9" t="s">
        <v>7626</v>
      </c>
      <c r="J1059" s="10" t="s">
        <v>4715</v>
      </c>
      <c r="K1059" s="9" t="s">
        <v>6929</v>
      </c>
      <c r="L1059" s="9" t="s">
        <v>7627</v>
      </c>
      <c r="M1059" s="8">
        <v>8842020</v>
      </c>
      <c r="N1059" s="8" t="s">
        <v>7628</v>
      </c>
      <c r="O1059" s="8">
        <v>3</v>
      </c>
      <c r="P1059" s="11">
        <v>1013</v>
      </c>
      <c r="Q1059" s="12">
        <v>6</v>
      </c>
      <c r="R1059" s="13">
        <v>2535597596.5700002</v>
      </c>
      <c r="S1059" s="13">
        <v>212062190.38</v>
      </c>
      <c r="T1059" s="13"/>
      <c r="U1059" s="13"/>
      <c r="V1059" s="13">
        <v>2163962143</v>
      </c>
      <c r="W1059" s="13">
        <v>96765217</v>
      </c>
      <c r="X1059" s="13">
        <v>51830856.329999998</v>
      </c>
      <c r="Y1059" s="13"/>
      <c r="Z1059" s="13">
        <v>10977189.859999999</v>
      </c>
      <c r="AA1059" s="13">
        <v>80425426.799999997</v>
      </c>
      <c r="AB1059" s="13"/>
      <c r="AC1059" s="13"/>
      <c r="AD1059" s="13"/>
      <c r="AE1059" s="13">
        <v>25851728</v>
      </c>
      <c r="AF1059" s="13"/>
      <c r="AG1059" s="13">
        <v>49763199.799999997</v>
      </c>
      <c r="AH1059" s="13">
        <v>388796</v>
      </c>
      <c r="AI1059" s="13">
        <v>4421703</v>
      </c>
      <c r="AJ1059" s="13">
        <v>2455172169.77</v>
      </c>
      <c r="AK1059" s="13">
        <v>2160620024</v>
      </c>
      <c r="AL1059" s="13">
        <v>2160620024</v>
      </c>
      <c r="AM1059" s="13">
        <v>235858410.13999999</v>
      </c>
      <c r="AN1059" s="13">
        <v>34778177.25</v>
      </c>
      <c r="AO1059" s="13">
        <v>10977189.859999999</v>
      </c>
      <c r="AP1059" s="13">
        <v>12938368.52</v>
      </c>
      <c r="AQ1059" s="13"/>
      <c r="AR1059" s="13">
        <v>164972932.33000001</v>
      </c>
      <c r="AS1059" s="13">
        <v>162591076</v>
      </c>
      <c r="AT1059" s="13">
        <v>2381856.33</v>
      </c>
      <c r="AU1059" s="13"/>
      <c r="AV1059" s="13">
        <v>164972932.33000001</v>
      </c>
      <c r="AW1059" s="13">
        <v>150623910</v>
      </c>
      <c r="AX1059" s="13"/>
      <c r="AY1059" s="13">
        <v>1410653.81</v>
      </c>
      <c r="AZ1059" s="13"/>
      <c r="BA1059" s="13"/>
      <c r="BB1059" s="13">
        <v>12938368.52</v>
      </c>
      <c r="BC1059" s="13"/>
      <c r="BD1059" s="13"/>
      <c r="BE1059" s="13"/>
      <c r="BF1059" s="17"/>
      <c r="BG1059" s="17"/>
      <c r="BH1059" s="17"/>
      <c r="BI1059" s="17"/>
      <c r="BJ1059" s="18"/>
      <c r="BK1059" s="18"/>
      <c r="BL1059" s="18"/>
      <c r="BM1059" s="18"/>
      <c r="BN1059" s="18"/>
    </row>
    <row r="1060" spans="1:66" x14ac:dyDescent="0.25">
      <c r="A1060" s="16"/>
      <c r="B1060" s="7">
        <v>1055</v>
      </c>
      <c r="C1060" s="8" t="s">
        <v>7629</v>
      </c>
      <c r="D1060" s="9" t="s">
        <v>7630</v>
      </c>
      <c r="E1060" s="9" t="s">
        <v>7631</v>
      </c>
      <c r="F1060" s="9" t="s">
        <v>7632</v>
      </c>
      <c r="G1060" s="9" t="s">
        <v>131</v>
      </c>
      <c r="H1060" s="9" t="s">
        <v>132</v>
      </c>
      <c r="I1060" s="9" t="s">
        <v>7633</v>
      </c>
      <c r="J1060" s="10" t="s">
        <v>4715</v>
      </c>
      <c r="K1060" s="9" t="s">
        <v>6929</v>
      </c>
      <c r="L1060" s="9" t="s">
        <v>7634</v>
      </c>
      <c r="M1060" s="8">
        <v>8801909</v>
      </c>
      <c r="N1060" s="8" t="s">
        <v>7635</v>
      </c>
      <c r="O1060" s="8">
        <v>3</v>
      </c>
      <c r="P1060" s="11">
        <v>352</v>
      </c>
      <c r="Q1060" s="12">
        <v>2</v>
      </c>
      <c r="R1060" s="13">
        <v>2086053678.8399999</v>
      </c>
      <c r="S1060" s="13">
        <v>175174879.61000001</v>
      </c>
      <c r="T1060" s="13">
        <v>36759184.43</v>
      </c>
      <c r="U1060" s="13"/>
      <c r="V1060" s="13">
        <v>1784567789</v>
      </c>
      <c r="W1060" s="13">
        <v>67176216.799999997</v>
      </c>
      <c r="X1060" s="13"/>
      <c r="Y1060" s="13">
        <v>22375609</v>
      </c>
      <c r="Z1060" s="13"/>
      <c r="AA1060" s="13">
        <v>464214085.26999998</v>
      </c>
      <c r="AB1060" s="13">
        <v>347537046</v>
      </c>
      <c r="AC1060" s="13"/>
      <c r="AD1060" s="13"/>
      <c r="AE1060" s="13">
        <v>3996286.5</v>
      </c>
      <c r="AF1060" s="13"/>
      <c r="AG1060" s="13">
        <v>69918147.769999996</v>
      </c>
      <c r="AH1060" s="13">
        <v>13600145</v>
      </c>
      <c r="AI1060" s="13">
        <v>29162460</v>
      </c>
      <c r="AJ1060" s="13">
        <v>1621839593.5699999</v>
      </c>
      <c r="AK1060" s="13">
        <v>1386647836</v>
      </c>
      <c r="AL1060" s="13">
        <v>1386647836</v>
      </c>
      <c r="AM1060" s="13">
        <v>194172081.19999999</v>
      </c>
      <c r="AN1060" s="13">
        <v>9631822.6799999997</v>
      </c>
      <c r="AO1060" s="13">
        <v>135800</v>
      </c>
      <c r="AP1060" s="13">
        <v>31252053.690000001</v>
      </c>
      <c r="AQ1060" s="13"/>
      <c r="AR1060" s="13">
        <v>144932073.90000001</v>
      </c>
      <c r="AS1060" s="13">
        <v>144932073.90000001</v>
      </c>
      <c r="AT1060" s="13"/>
      <c r="AU1060" s="13"/>
      <c r="AV1060" s="13">
        <v>144932073.90000001</v>
      </c>
      <c r="AW1060" s="13">
        <v>113680020.20999999</v>
      </c>
      <c r="AX1060" s="13"/>
      <c r="AY1060" s="13"/>
      <c r="AZ1060" s="13"/>
      <c r="BA1060" s="13"/>
      <c r="BB1060" s="13">
        <v>31252053.690000001</v>
      </c>
      <c r="BC1060" s="13"/>
      <c r="BD1060" s="13"/>
      <c r="BE1060" s="13"/>
      <c r="BF1060" s="17">
        <v>0</v>
      </c>
      <c r="BG1060" s="17">
        <v>4184394</v>
      </c>
      <c r="BH1060" s="17">
        <v>31082249.629999999</v>
      </c>
      <c r="BI1060" s="17">
        <v>4184394</v>
      </c>
      <c r="BJ1060" s="18">
        <v>31082249.629999999</v>
      </c>
      <c r="BK1060" s="18">
        <v>1816830674</v>
      </c>
      <c r="BL1060" s="18"/>
      <c r="BM1060" s="18">
        <v>1816830674</v>
      </c>
      <c r="BN1060" s="18"/>
    </row>
    <row r="1061" spans="1:66" x14ac:dyDescent="0.25">
      <c r="A1061" s="16"/>
      <c r="B1061" s="7">
        <v>1056</v>
      </c>
      <c r="C1061" s="8" t="s">
        <v>7636</v>
      </c>
      <c r="D1061" s="9" t="s">
        <v>7637</v>
      </c>
      <c r="E1061" s="9" t="s">
        <v>7638</v>
      </c>
      <c r="F1061" s="9" t="s">
        <v>7639</v>
      </c>
      <c r="G1061" s="9" t="s">
        <v>280</v>
      </c>
      <c r="H1061" s="9" t="s">
        <v>7547</v>
      </c>
      <c r="I1061" s="9" t="s">
        <v>7640</v>
      </c>
      <c r="J1061" s="10" t="s">
        <v>4715</v>
      </c>
      <c r="K1061" s="9" t="s">
        <v>7490</v>
      </c>
      <c r="L1061" s="9" t="s">
        <v>7641</v>
      </c>
      <c r="M1061" s="8">
        <v>8824285</v>
      </c>
      <c r="N1061" s="8" t="s">
        <v>7642</v>
      </c>
      <c r="O1061" s="8">
        <v>3</v>
      </c>
      <c r="P1061" s="11">
        <v>69</v>
      </c>
      <c r="Q1061" s="12">
        <v>0</v>
      </c>
      <c r="R1061" s="13">
        <v>254392037.88999999</v>
      </c>
      <c r="S1061" s="13">
        <v>163140727.88999999</v>
      </c>
      <c r="T1061" s="13"/>
      <c r="U1061" s="13"/>
      <c r="V1061" s="13">
        <v>91251310</v>
      </c>
      <c r="W1061" s="13"/>
      <c r="X1061" s="13"/>
      <c r="Y1061" s="13"/>
      <c r="Z1061" s="13"/>
      <c r="AA1061" s="13">
        <v>497900</v>
      </c>
      <c r="AB1061" s="13"/>
      <c r="AC1061" s="13"/>
      <c r="AD1061" s="13"/>
      <c r="AE1061" s="13">
        <v>497900</v>
      </c>
      <c r="AF1061" s="13"/>
      <c r="AG1061" s="13"/>
      <c r="AH1061" s="13"/>
      <c r="AI1061" s="13"/>
      <c r="AJ1061" s="13">
        <v>253894137.88999999</v>
      </c>
      <c r="AK1061" s="13">
        <v>233518828</v>
      </c>
      <c r="AL1061" s="13">
        <v>233518828</v>
      </c>
      <c r="AM1061" s="13">
        <v>28806956.870000001</v>
      </c>
      <c r="AN1061" s="13">
        <v>1679867</v>
      </c>
      <c r="AO1061" s="13"/>
      <c r="AP1061" s="13">
        <v>-10111513.98</v>
      </c>
      <c r="AQ1061" s="13"/>
      <c r="AR1061" s="13">
        <v>157215252.87</v>
      </c>
      <c r="AS1061" s="13">
        <v>156491729.81999999</v>
      </c>
      <c r="AT1061" s="13">
        <v>723523.05</v>
      </c>
      <c r="AU1061" s="13"/>
      <c r="AV1061" s="13">
        <v>157215252.87</v>
      </c>
      <c r="AW1061" s="13">
        <v>165311480</v>
      </c>
      <c r="AX1061" s="13"/>
      <c r="AY1061" s="13">
        <v>2015286.85</v>
      </c>
      <c r="AZ1061" s="13"/>
      <c r="BA1061" s="13"/>
      <c r="BB1061" s="13">
        <v>-10111513.98</v>
      </c>
      <c r="BC1061" s="13"/>
      <c r="BD1061" s="13"/>
      <c r="BE1061" s="13"/>
      <c r="BF1061" s="17"/>
      <c r="BG1061" s="17"/>
      <c r="BH1061" s="17"/>
      <c r="BI1061" s="17"/>
      <c r="BJ1061" s="18"/>
      <c r="BK1061" s="18">
        <v>91251310</v>
      </c>
      <c r="BL1061" s="18">
        <v>91251310</v>
      </c>
      <c r="BM1061" s="18">
        <v>91251310</v>
      </c>
      <c r="BN1061" s="18">
        <v>91251310</v>
      </c>
    </row>
    <row r="1062" spans="1:66" x14ac:dyDescent="0.25">
      <c r="A1062" s="16"/>
      <c r="B1062" s="7">
        <v>1057</v>
      </c>
      <c r="C1062" s="8" t="s">
        <v>7643</v>
      </c>
      <c r="D1062" s="9" t="s">
        <v>7644</v>
      </c>
      <c r="E1062" s="9" t="s">
        <v>7645</v>
      </c>
      <c r="F1062" s="9" t="s">
        <v>7646</v>
      </c>
      <c r="G1062" s="9" t="s">
        <v>120</v>
      </c>
      <c r="H1062" s="9" t="s">
        <v>3900</v>
      </c>
      <c r="I1062" s="9" t="s">
        <v>7647</v>
      </c>
      <c r="J1062" s="10" t="s">
        <v>4715</v>
      </c>
      <c r="K1062" s="9" t="s">
        <v>6929</v>
      </c>
      <c r="L1062" s="9" t="s">
        <v>7648</v>
      </c>
      <c r="M1062" s="8">
        <v>8801717</v>
      </c>
      <c r="N1062" s="8" t="s">
        <v>7649</v>
      </c>
      <c r="O1062" s="8">
        <v>3</v>
      </c>
      <c r="P1062" s="11">
        <v>342</v>
      </c>
      <c r="Q1062" s="12">
        <v>19</v>
      </c>
      <c r="R1062" s="13">
        <v>491908905.83999997</v>
      </c>
      <c r="S1062" s="13">
        <v>35210151.259999998</v>
      </c>
      <c r="T1062" s="13">
        <v>23000000</v>
      </c>
      <c r="U1062" s="13">
        <v>26289719.100000001</v>
      </c>
      <c r="V1062" s="13">
        <v>182339852</v>
      </c>
      <c r="W1062" s="13">
        <v>175220197.47999999</v>
      </c>
      <c r="X1062" s="13">
        <v>7446225</v>
      </c>
      <c r="Y1062" s="13">
        <v>5970724</v>
      </c>
      <c r="Z1062" s="13">
        <v>36432037</v>
      </c>
      <c r="AA1062" s="13">
        <v>62704811.670000002</v>
      </c>
      <c r="AB1062" s="13"/>
      <c r="AC1062" s="13"/>
      <c r="AD1062" s="13"/>
      <c r="AE1062" s="13">
        <v>46605527.670000002</v>
      </c>
      <c r="AF1062" s="13"/>
      <c r="AG1062" s="13">
        <v>11027034</v>
      </c>
      <c r="AH1062" s="13">
        <v>1600644</v>
      </c>
      <c r="AI1062" s="13">
        <v>3471606</v>
      </c>
      <c r="AJ1062" s="13">
        <v>429204094.17000002</v>
      </c>
      <c r="AK1062" s="13">
        <v>313817763.56</v>
      </c>
      <c r="AL1062" s="13">
        <v>313817763.56</v>
      </c>
      <c r="AM1062" s="13">
        <v>42256587.780000001</v>
      </c>
      <c r="AN1062" s="13">
        <v>73952357.409999996</v>
      </c>
      <c r="AO1062" s="13">
        <v>907000</v>
      </c>
      <c r="AP1062" s="13">
        <v>-1729614.58</v>
      </c>
      <c r="AQ1062" s="13"/>
      <c r="AR1062" s="13">
        <v>280370220.89999998</v>
      </c>
      <c r="AS1062" s="13">
        <v>272967355</v>
      </c>
      <c r="AT1062" s="13">
        <v>7402865.9000000004</v>
      </c>
      <c r="AU1062" s="13"/>
      <c r="AV1062" s="13">
        <v>124014581.17</v>
      </c>
      <c r="AW1062" s="13">
        <v>89134997</v>
      </c>
      <c r="AX1062" s="13">
        <v>33337630</v>
      </c>
      <c r="AY1062" s="13">
        <v>3271568.75</v>
      </c>
      <c r="AZ1062" s="13"/>
      <c r="BA1062" s="13"/>
      <c r="BB1062" s="13">
        <v>-1729614.58</v>
      </c>
      <c r="BC1062" s="13">
        <v>156355639.72999999</v>
      </c>
      <c r="BD1062" s="13">
        <v>156355639.72999999</v>
      </c>
      <c r="BE1062" s="13"/>
      <c r="BF1062" s="17"/>
      <c r="BG1062" s="17"/>
      <c r="BH1062" s="17"/>
      <c r="BI1062" s="17"/>
      <c r="BJ1062" s="18"/>
      <c r="BK1062" s="18"/>
      <c r="BL1062" s="18"/>
      <c r="BM1062" s="18"/>
      <c r="BN1062" s="18"/>
    </row>
    <row r="1063" spans="1:66" x14ac:dyDescent="0.25">
      <c r="A1063" s="16"/>
      <c r="B1063" s="7">
        <v>1058</v>
      </c>
      <c r="C1063" s="8" t="s">
        <v>7650</v>
      </c>
      <c r="D1063" s="9" t="s">
        <v>7651</v>
      </c>
      <c r="E1063" s="9" t="s">
        <v>7652</v>
      </c>
      <c r="F1063" s="9" t="s">
        <v>7653</v>
      </c>
      <c r="G1063" s="9" t="s">
        <v>120</v>
      </c>
      <c r="H1063" s="9" t="s">
        <v>132</v>
      </c>
      <c r="I1063" s="9" t="s">
        <v>7654</v>
      </c>
      <c r="J1063" s="10" t="s">
        <v>4715</v>
      </c>
      <c r="K1063" s="9" t="s">
        <v>6929</v>
      </c>
      <c r="L1063" s="9" t="s">
        <v>7655</v>
      </c>
      <c r="M1063" s="8">
        <v>8857284</v>
      </c>
      <c r="N1063" s="8" t="s">
        <v>7656</v>
      </c>
      <c r="O1063" s="8">
        <v>2</v>
      </c>
      <c r="P1063" s="11">
        <v>1004</v>
      </c>
      <c r="Q1063" s="12">
        <v>4</v>
      </c>
      <c r="R1063" s="13">
        <v>4412155704.8699999</v>
      </c>
      <c r="S1063" s="13">
        <v>115529923.66</v>
      </c>
      <c r="T1063" s="13"/>
      <c r="U1063" s="13"/>
      <c r="V1063" s="13">
        <v>3147591618</v>
      </c>
      <c r="W1063" s="13">
        <v>133395480.20999999</v>
      </c>
      <c r="X1063" s="13">
        <v>533096233</v>
      </c>
      <c r="Y1063" s="13"/>
      <c r="Z1063" s="13">
        <v>482542450</v>
      </c>
      <c r="AA1063" s="13">
        <v>717859693.82000005</v>
      </c>
      <c r="AB1063" s="13"/>
      <c r="AC1063" s="13"/>
      <c r="AD1063" s="13"/>
      <c r="AE1063" s="13">
        <v>366954456</v>
      </c>
      <c r="AF1063" s="13"/>
      <c r="AG1063" s="13">
        <v>6857755.8200000003</v>
      </c>
      <c r="AH1063" s="13">
        <v>344047482</v>
      </c>
      <c r="AI1063" s="13"/>
      <c r="AJ1063" s="13">
        <v>3694296011.0500002</v>
      </c>
      <c r="AK1063" s="13">
        <v>3183431626</v>
      </c>
      <c r="AL1063" s="13">
        <v>3183431626</v>
      </c>
      <c r="AM1063" s="13">
        <v>210672033.40000001</v>
      </c>
      <c r="AN1063" s="13"/>
      <c r="AO1063" s="13">
        <v>250000000</v>
      </c>
      <c r="AP1063" s="13">
        <v>50192351.649999999</v>
      </c>
      <c r="AQ1063" s="13"/>
      <c r="AR1063" s="13">
        <v>338224988</v>
      </c>
      <c r="AS1063" s="13">
        <v>338224988</v>
      </c>
      <c r="AT1063" s="13"/>
      <c r="AU1063" s="13"/>
      <c r="AV1063" s="13">
        <v>338224988</v>
      </c>
      <c r="AW1063" s="13">
        <v>286773536.35000002</v>
      </c>
      <c r="AX1063" s="13">
        <v>1259100</v>
      </c>
      <c r="AY1063" s="13"/>
      <c r="AZ1063" s="13"/>
      <c r="BA1063" s="13"/>
      <c r="BB1063" s="13">
        <v>50192351.649999999</v>
      </c>
      <c r="BC1063" s="13"/>
      <c r="BD1063" s="13"/>
      <c r="BE1063" s="13"/>
      <c r="BF1063" s="17">
        <v>0</v>
      </c>
      <c r="BG1063" s="17">
        <v>26664680</v>
      </c>
      <c r="BH1063" s="17">
        <v>11677984</v>
      </c>
      <c r="BI1063" s="17">
        <v>26664680</v>
      </c>
      <c r="BJ1063" s="18">
        <v>11677984</v>
      </c>
      <c r="BK1063" s="18">
        <v>3701204103</v>
      </c>
      <c r="BL1063" s="18"/>
      <c r="BM1063" s="18"/>
      <c r="BN1063" s="18">
        <v>3701204103</v>
      </c>
    </row>
    <row r="1064" spans="1:66" x14ac:dyDescent="0.25">
      <c r="A1064" s="16"/>
      <c r="B1064" s="7">
        <v>1059</v>
      </c>
      <c r="C1064" s="8" t="s">
        <v>7657</v>
      </c>
      <c r="D1064" s="9" t="s">
        <v>7658</v>
      </c>
      <c r="E1064" s="9" t="s">
        <v>7659</v>
      </c>
      <c r="F1064" s="9" t="s">
        <v>7660</v>
      </c>
      <c r="G1064" s="9" t="s">
        <v>199</v>
      </c>
      <c r="H1064" s="9" t="s">
        <v>215</v>
      </c>
      <c r="I1064" s="9" t="s">
        <v>7661</v>
      </c>
      <c r="J1064" s="10" t="s">
        <v>4715</v>
      </c>
      <c r="K1064" s="9" t="s">
        <v>6929</v>
      </c>
      <c r="L1064" s="9" t="s">
        <v>7662</v>
      </c>
      <c r="M1064" s="8">
        <v>8846472</v>
      </c>
      <c r="N1064" s="8" t="s">
        <v>7663</v>
      </c>
      <c r="O1064" s="8">
        <v>1</v>
      </c>
      <c r="P1064" s="11">
        <v>3214</v>
      </c>
      <c r="Q1064" s="12">
        <v>13</v>
      </c>
      <c r="R1064" s="13">
        <v>24179456373</v>
      </c>
      <c r="S1064" s="13">
        <v>3927318984</v>
      </c>
      <c r="T1064" s="13">
        <v>1249713733</v>
      </c>
      <c r="U1064" s="13"/>
      <c r="V1064" s="13">
        <v>15617684817</v>
      </c>
      <c r="W1064" s="13">
        <v>187797817</v>
      </c>
      <c r="X1064" s="13">
        <v>1694824957</v>
      </c>
      <c r="Y1064" s="13">
        <v>314370784</v>
      </c>
      <c r="Z1064" s="13">
        <v>1187745281</v>
      </c>
      <c r="AA1064" s="13">
        <v>1572429754</v>
      </c>
      <c r="AB1064" s="13"/>
      <c r="AC1064" s="13"/>
      <c r="AD1064" s="13"/>
      <c r="AE1064" s="13">
        <v>679000555</v>
      </c>
      <c r="AF1064" s="13">
        <v>2821388</v>
      </c>
      <c r="AG1064" s="13">
        <v>846338151</v>
      </c>
      <c r="AH1064" s="13">
        <v>2885510</v>
      </c>
      <c r="AI1064" s="13">
        <v>41384150</v>
      </c>
      <c r="AJ1064" s="13">
        <v>22607026619</v>
      </c>
      <c r="AK1064" s="13">
        <v>10017315480</v>
      </c>
      <c r="AL1064" s="13">
        <v>10017315480</v>
      </c>
      <c r="AM1064" s="13">
        <v>10741008541</v>
      </c>
      <c r="AN1064" s="13">
        <v>228028225</v>
      </c>
      <c r="AO1064" s="13">
        <v>1185454642</v>
      </c>
      <c r="AP1064" s="13">
        <v>435219731</v>
      </c>
      <c r="AQ1064" s="13"/>
      <c r="AR1064" s="13">
        <v>1315590588</v>
      </c>
      <c r="AS1064" s="13">
        <v>1264035901</v>
      </c>
      <c r="AT1064" s="13">
        <v>51554687</v>
      </c>
      <c r="AU1064" s="13"/>
      <c r="AV1064" s="13">
        <v>1315590588</v>
      </c>
      <c r="AW1064" s="13">
        <v>863370481</v>
      </c>
      <c r="AX1064" s="13"/>
      <c r="AY1064" s="13">
        <v>17000376</v>
      </c>
      <c r="AZ1064" s="13"/>
      <c r="BA1064" s="13"/>
      <c r="BB1064" s="13">
        <v>435219731</v>
      </c>
      <c r="BC1064" s="13"/>
      <c r="BD1064" s="13"/>
      <c r="BE1064" s="13"/>
      <c r="BF1064" s="17">
        <v>0</v>
      </c>
      <c r="BG1064" s="17">
        <v>27256605</v>
      </c>
      <c r="BH1064" s="17"/>
      <c r="BI1064" s="17">
        <v>27256605</v>
      </c>
      <c r="BJ1064" s="18"/>
      <c r="BK1064" s="18">
        <v>15917306211</v>
      </c>
      <c r="BL1064" s="18"/>
      <c r="BM1064" s="18">
        <v>15917306211</v>
      </c>
      <c r="BN1064" s="18"/>
    </row>
    <row r="1065" spans="1:66" x14ac:dyDescent="0.25">
      <c r="A1065" s="16"/>
      <c r="B1065" s="7">
        <v>1060</v>
      </c>
      <c r="C1065" s="8" t="s">
        <v>7664</v>
      </c>
      <c r="D1065" s="9" t="s">
        <v>7665</v>
      </c>
      <c r="E1065" s="9" t="s">
        <v>7666</v>
      </c>
      <c r="F1065" s="9" t="s">
        <v>7667</v>
      </c>
      <c r="G1065" s="9" t="s">
        <v>120</v>
      </c>
      <c r="H1065" s="9" t="s">
        <v>215</v>
      </c>
      <c r="I1065" s="9" t="s">
        <v>7668</v>
      </c>
      <c r="J1065" s="10" t="s">
        <v>4715</v>
      </c>
      <c r="K1065" s="9" t="s">
        <v>6929</v>
      </c>
      <c r="L1065" s="9" t="s">
        <v>7669</v>
      </c>
      <c r="M1065" s="8">
        <v>8897070</v>
      </c>
      <c r="N1065" s="8" t="s">
        <v>7670</v>
      </c>
      <c r="O1065" s="8">
        <v>3</v>
      </c>
      <c r="P1065" s="11">
        <v>53</v>
      </c>
      <c r="Q1065" s="12">
        <v>1</v>
      </c>
      <c r="R1065" s="13">
        <v>1034456691.6</v>
      </c>
      <c r="S1065" s="13">
        <v>176668272.72999999</v>
      </c>
      <c r="T1065" s="13">
        <v>3079060.56</v>
      </c>
      <c r="U1065" s="13"/>
      <c r="V1065" s="13">
        <v>763644782</v>
      </c>
      <c r="W1065" s="13">
        <v>18969149.75</v>
      </c>
      <c r="X1065" s="13"/>
      <c r="Y1065" s="13">
        <v>1945426.56</v>
      </c>
      <c r="Z1065" s="13">
        <v>70150000</v>
      </c>
      <c r="AA1065" s="13">
        <v>21549103.510000002</v>
      </c>
      <c r="AB1065" s="13"/>
      <c r="AC1065" s="13"/>
      <c r="AD1065" s="13"/>
      <c r="AE1065" s="13">
        <v>10418722.32</v>
      </c>
      <c r="AF1065" s="13"/>
      <c r="AG1065" s="13">
        <v>1299220.19</v>
      </c>
      <c r="AH1065" s="13">
        <v>9831161</v>
      </c>
      <c r="AI1065" s="13"/>
      <c r="AJ1065" s="13">
        <v>1012907588.09</v>
      </c>
      <c r="AK1065" s="13">
        <v>865308285.86000001</v>
      </c>
      <c r="AL1065" s="13">
        <v>865308285.86000001</v>
      </c>
      <c r="AM1065" s="13">
        <v>66937254.920000002</v>
      </c>
      <c r="AN1065" s="13">
        <v>1602521.66</v>
      </c>
      <c r="AO1065" s="13">
        <v>48200778.119999997</v>
      </c>
      <c r="AP1065" s="13">
        <v>30858747.530000001</v>
      </c>
      <c r="AQ1065" s="13"/>
      <c r="AR1065" s="13">
        <v>49131212.18</v>
      </c>
      <c r="AS1065" s="13">
        <v>47837322</v>
      </c>
      <c r="AT1065" s="13">
        <v>1268592.98</v>
      </c>
      <c r="AU1065" s="13">
        <v>25297.200000000001</v>
      </c>
      <c r="AV1065" s="13">
        <v>49131212.18</v>
      </c>
      <c r="AW1065" s="13">
        <v>18242626.809999999</v>
      </c>
      <c r="AX1065" s="13"/>
      <c r="AY1065" s="13">
        <v>28067.03</v>
      </c>
      <c r="AZ1065" s="13">
        <v>1770.81</v>
      </c>
      <c r="BA1065" s="13"/>
      <c r="BB1065" s="13">
        <v>30858747.530000001</v>
      </c>
      <c r="BC1065" s="13"/>
      <c r="BD1065" s="13"/>
      <c r="BE1065" s="13"/>
      <c r="BF1065" s="17"/>
      <c r="BG1065" s="17"/>
      <c r="BH1065" s="17"/>
      <c r="BI1065" s="17"/>
      <c r="BJ1065" s="18"/>
      <c r="BK1065" s="18">
        <v>767689652</v>
      </c>
      <c r="BL1065" s="18"/>
      <c r="BM1065" s="18">
        <v>767689652</v>
      </c>
      <c r="BN1065" s="18"/>
    </row>
    <row r="1066" spans="1:66" x14ac:dyDescent="0.25">
      <c r="A1066" s="16"/>
      <c r="B1066" s="7">
        <v>1061</v>
      </c>
      <c r="C1066" s="8" t="s">
        <v>7671</v>
      </c>
      <c r="D1066" s="9" t="s">
        <v>7672</v>
      </c>
      <c r="E1066" s="9" t="s">
        <v>7673</v>
      </c>
      <c r="F1066" s="9" t="s">
        <v>6578</v>
      </c>
      <c r="G1066" s="9" t="s">
        <v>131</v>
      </c>
      <c r="H1066" s="9" t="s">
        <v>132</v>
      </c>
      <c r="I1066" s="9" t="s">
        <v>7674</v>
      </c>
      <c r="J1066" s="10" t="s">
        <v>4715</v>
      </c>
      <c r="K1066" s="9" t="s">
        <v>6929</v>
      </c>
      <c r="L1066" s="9" t="s">
        <v>7675</v>
      </c>
      <c r="M1066" s="8">
        <v>8821506</v>
      </c>
      <c r="N1066" s="8" t="s">
        <v>7676</v>
      </c>
      <c r="O1066" s="8">
        <v>3</v>
      </c>
      <c r="P1066" s="11">
        <v>191</v>
      </c>
      <c r="Q1066" s="12">
        <v>1</v>
      </c>
      <c r="R1066" s="13">
        <v>556693820.88</v>
      </c>
      <c r="S1066" s="13">
        <v>2911077</v>
      </c>
      <c r="T1066" s="13">
        <v>10479197</v>
      </c>
      <c r="U1066" s="13"/>
      <c r="V1066" s="13">
        <v>455146987.43000001</v>
      </c>
      <c r="W1066" s="13">
        <v>88156559.450000003</v>
      </c>
      <c r="X1066" s="13"/>
      <c r="Y1066" s="13"/>
      <c r="Z1066" s="13"/>
      <c r="AA1066" s="13">
        <v>196053643.52000001</v>
      </c>
      <c r="AB1066" s="13">
        <v>167999794.41</v>
      </c>
      <c r="AC1066" s="13"/>
      <c r="AD1066" s="13"/>
      <c r="AE1066" s="13">
        <v>13898783.779999999</v>
      </c>
      <c r="AF1066" s="13"/>
      <c r="AG1066" s="13">
        <v>4407812</v>
      </c>
      <c r="AH1066" s="13">
        <v>9747253.3300000001</v>
      </c>
      <c r="AI1066" s="13"/>
      <c r="AJ1066" s="13">
        <v>360640176.82999998</v>
      </c>
      <c r="AK1066" s="13">
        <v>340454097.61000001</v>
      </c>
      <c r="AL1066" s="13">
        <v>340454097.61000001</v>
      </c>
      <c r="AM1066" s="13">
        <v>33891849.219999999</v>
      </c>
      <c r="AN1066" s="13"/>
      <c r="AO1066" s="13"/>
      <c r="AP1066" s="13">
        <v>-13705770</v>
      </c>
      <c r="AQ1066" s="13"/>
      <c r="AR1066" s="13">
        <v>20332074.190000001</v>
      </c>
      <c r="AS1066" s="13">
        <v>20332074.190000001</v>
      </c>
      <c r="AT1066" s="13"/>
      <c r="AU1066" s="13"/>
      <c r="AV1066" s="13">
        <v>20332073.66</v>
      </c>
      <c r="AW1066" s="13">
        <v>34037843.659999996</v>
      </c>
      <c r="AX1066" s="13"/>
      <c r="AY1066" s="13"/>
      <c r="AZ1066" s="13"/>
      <c r="BA1066" s="13"/>
      <c r="BB1066" s="13">
        <v>-13705770</v>
      </c>
      <c r="BC1066" s="13"/>
      <c r="BD1066" s="13"/>
      <c r="BE1066" s="13"/>
      <c r="BF1066" s="17"/>
      <c r="BG1066" s="17"/>
      <c r="BH1066" s="17"/>
      <c r="BI1066" s="17"/>
      <c r="BJ1066" s="18"/>
      <c r="BK1066" s="18"/>
      <c r="BL1066" s="18"/>
      <c r="BM1066" s="18"/>
      <c r="BN1066" s="18"/>
    </row>
    <row r="1067" spans="1:66" x14ac:dyDescent="0.25">
      <c r="A1067" s="16"/>
      <c r="B1067" s="7">
        <v>1062</v>
      </c>
      <c r="C1067" s="8" t="s">
        <v>7677</v>
      </c>
      <c r="D1067" s="9" t="s">
        <v>7678</v>
      </c>
      <c r="E1067" s="9" t="s">
        <v>7679</v>
      </c>
      <c r="F1067" s="9" t="s">
        <v>2634</v>
      </c>
      <c r="G1067" s="9" t="s">
        <v>199</v>
      </c>
      <c r="H1067" s="9" t="s">
        <v>4810</v>
      </c>
      <c r="I1067" s="9" t="s">
        <v>7680</v>
      </c>
      <c r="J1067" s="10" t="s">
        <v>4715</v>
      </c>
      <c r="K1067" s="9" t="s">
        <v>7681</v>
      </c>
      <c r="L1067" s="9" t="s">
        <v>7682</v>
      </c>
      <c r="M1067" s="8">
        <v>8532512</v>
      </c>
      <c r="N1067" s="8" t="s">
        <v>7683</v>
      </c>
      <c r="O1067" s="8">
        <v>2</v>
      </c>
      <c r="P1067" s="11">
        <v>2322</v>
      </c>
      <c r="Q1067" s="12">
        <v>39</v>
      </c>
      <c r="R1067" s="13">
        <v>11284404017</v>
      </c>
      <c r="S1067" s="13">
        <v>768578976</v>
      </c>
      <c r="T1067" s="13">
        <v>1780961451</v>
      </c>
      <c r="U1067" s="13">
        <v>3365123736</v>
      </c>
      <c r="V1067" s="13"/>
      <c r="W1067" s="13">
        <v>1105768655</v>
      </c>
      <c r="X1067" s="13">
        <v>1152388716</v>
      </c>
      <c r="Y1067" s="13">
        <v>72607268</v>
      </c>
      <c r="Z1067" s="13">
        <v>3038975215</v>
      </c>
      <c r="AA1067" s="13">
        <v>4681830117</v>
      </c>
      <c r="AB1067" s="13"/>
      <c r="AC1067" s="13"/>
      <c r="AD1067" s="13">
        <v>1555122106</v>
      </c>
      <c r="AE1067" s="13">
        <v>2106122384</v>
      </c>
      <c r="AF1067" s="13">
        <v>8567173</v>
      </c>
      <c r="AG1067" s="13">
        <v>896578943</v>
      </c>
      <c r="AH1067" s="13">
        <v>50468861</v>
      </c>
      <c r="AI1067" s="13">
        <v>64970650</v>
      </c>
      <c r="AJ1067" s="13">
        <v>6602573900</v>
      </c>
      <c r="AK1067" s="13">
        <v>2810857801</v>
      </c>
      <c r="AL1067" s="13">
        <v>2810857801</v>
      </c>
      <c r="AM1067" s="13">
        <v>1190118273</v>
      </c>
      <c r="AN1067" s="13">
        <v>669019089</v>
      </c>
      <c r="AO1067" s="13">
        <v>2880268526</v>
      </c>
      <c r="AP1067" s="13">
        <v>192665041</v>
      </c>
      <c r="AQ1067" s="13">
        <v>-1140354830</v>
      </c>
      <c r="AR1067" s="13">
        <v>16679322564</v>
      </c>
      <c r="AS1067" s="13">
        <v>16599062082</v>
      </c>
      <c r="AT1067" s="13">
        <v>80260482</v>
      </c>
      <c r="AU1067" s="13"/>
      <c r="AV1067" s="13">
        <v>1461999935</v>
      </c>
      <c r="AW1067" s="13">
        <v>269448551</v>
      </c>
      <c r="AX1067" s="13">
        <v>909156973</v>
      </c>
      <c r="AY1067" s="13">
        <v>79537370</v>
      </c>
      <c r="AZ1067" s="13">
        <v>11192000</v>
      </c>
      <c r="BA1067" s="13"/>
      <c r="BB1067" s="13">
        <v>192665041</v>
      </c>
      <c r="BC1067" s="13">
        <v>15217322629</v>
      </c>
      <c r="BD1067" s="13">
        <v>15217322629</v>
      </c>
      <c r="BE1067" s="13"/>
      <c r="BF1067" s="17">
        <v>0</v>
      </c>
      <c r="BG1067" s="17">
        <v>602500000</v>
      </c>
      <c r="BH1067" s="17">
        <v>746671492</v>
      </c>
      <c r="BI1067" s="17">
        <v>602500000</v>
      </c>
      <c r="BJ1067" s="18">
        <v>746671492</v>
      </c>
      <c r="BK1067" s="18">
        <v>1438458472</v>
      </c>
      <c r="BL1067" s="18"/>
      <c r="BM1067" s="18">
        <v>851882803</v>
      </c>
      <c r="BN1067" s="18">
        <v>586575669</v>
      </c>
    </row>
    <row r="1068" spans="1:66" x14ac:dyDescent="0.25">
      <c r="A1068" s="16"/>
      <c r="B1068" s="7">
        <v>1063</v>
      </c>
      <c r="C1068" s="8" t="s">
        <v>7684</v>
      </c>
      <c r="D1068" s="9" t="s">
        <v>7685</v>
      </c>
      <c r="E1068" s="9" t="s">
        <v>7686</v>
      </c>
      <c r="F1068" s="9" t="s">
        <v>7687</v>
      </c>
      <c r="G1068" s="9" t="s">
        <v>492</v>
      </c>
      <c r="H1068" s="9" t="s">
        <v>2378</v>
      </c>
      <c r="I1068" s="9" t="s">
        <v>7688</v>
      </c>
      <c r="J1068" s="10" t="s">
        <v>4715</v>
      </c>
      <c r="K1068" s="9" t="s">
        <v>6929</v>
      </c>
      <c r="L1068" s="9" t="s">
        <v>7689</v>
      </c>
      <c r="M1068" s="8">
        <v>8848097</v>
      </c>
      <c r="N1068" s="8" t="s">
        <v>7690</v>
      </c>
      <c r="O1068" s="8">
        <v>1</v>
      </c>
      <c r="P1068" s="11">
        <v>672</v>
      </c>
      <c r="Q1068" s="12">
        <v>7</v>
      </c>
      <c r="R1068" s="13">
        <v>6617536796.0500002</v>
      </c>
      <c r="S1068" s="13">
        <v>720474576.47000003</v>
      </c>
      <c r="T1068" s="13">
        <v>657827577.76999998</v>
      </c>
      <c r="U1068" s="13"/>
      <c r="V1068" s="13">
        <v>3212496181.9200001</v>
      </c>
      <c r="W1068" s="13">
        <v>186412407.94</v>
      </c>
      <c r="X1068" s="13">
        <v>16330209.09</v>
      </c>
      <c r="Y1068" s="13">
        <v>23936279.66</v>
      </c>
      <c r="Z1068" s="13">
        <v>1800059563.2</v>
      </c>
      <c r="AA1068" s="13">
        <v>970295012.03999996</v>
      </c>
      <c r="AB1068" s="13">
        <v>523049384.69999999</v>
      </c>
      <c r="AC1068" s="13"/>
      <c r="AD1068" s="13"/>
      <c r="AE1068" s="13">
        <v>254053531.52000001</v>
      </c>
      <c r="AF1068" s="13"/>
      <c r="AG1068" s="13">
        <v>93278734.340000004</v>
      </c>
      <c r="AH1068" s="13">
        <v>81725830.480000004</v>
      </c>
      <c r="AI1068" s="13">
        <v>18187531</v>
      </c>
      <c r="AJ1068" s="13">
        <v>5647241784.0100002</v>
      </c>
      <c r="AK1068" s="13">
        <v>3597668340.4099998</v>
      </c>
      <c r="AL1068" s="13">
        <v>3597668340.4099998</v>
      </c>
      <c r="AM1068" s="13">
        <v>1961340795.1800001</v>
      </c>
      <c r="AN1068" s="13">
        <v>6227901</v>
      </c>
      <c r="AO1068" s="13">
        <v>61983229.200000003</v>
      </c>
      <c r="AP1068" s="13">
        <v>20021518.219999999</v>
      </c>
      <c r="AQ1068" s="13"/>
      <c r="AR1068" s="13">
        <v>341618089.75999999</v>
      </c>
      <c r="AS1068" s="13">
        <v>328166775</v>
      </c>
      <c r="AT1068" s="13">
        <v>13451314.76</v>
      </c>
      <c r="AU1068" s="13"/>
      <c r="AV1068" s="13">
        <v>321541229.75999999</v>
      </c>
      <c r="AW1068" s="13">
        <v>299765030.68000001</v>
      </c>
      <c r="AX1068" s="13"/>
      <c r="AY1068" s="13">
        <v>1754680.86</v>
      </c>
      <c r="AZ1068" s="13"/>
      <c r="BA1068" s="13"/>
      <c r="BB1068" s="13">
        <v>20021518.219999999</v>
      </c>
      <c r="BC1068" s="13">
        <v>20076860</v>
      </c>
      <c r="BD1068" s="13">
        <v>20076860</v>
      </c>
      <c r="BE1068" s="13"/>
      <c r="BF1068" s="17">
        <v>0</v>
      </c>
      <c r="BG1068" s="17">
        <v>4193939</v>
      </c>
      <c r="BH1068" s="17">
        <v>85379588</v>
      </c>
      <c r="BI1068" s="17">
        <v>4193939</v>
      </c>
      <c r="BJ1068" s="18">
        <v>85379588</v>
      </c>
      <c r="BK1068" s="18">
        <v>3491029606</v>
      </c>
      <c r="BL1068" s="18">
        <v>1383314700</v>
      </c>
      <c r="BM1068" s="18"/>
      <c r="BN1068" s="18">
        <v>4874344306</v>
      </c>
    </row>
    <row r="1069" spans="1:66" x14ac:dyDescent="0.25">
      <c r="A1069" s="16"/>
      <c r="B1069" s="7">
        <v>1064</v>
      </c>
      <c r="C1069" s="8" t="s">
        <v>7691</v>
      </c>
      <c r="D1069" s="9" t="s">
        <v>7692</v>
      </c>
      <c r="E1069" s="9" t="s">
        <v>7693</v>
      </c>
      <c r="F1069" s="9" t="s">
        <v>7694</v>
      </c>
      <c r="G1069" s="9" t="s">
        <v>120</v>
      </c>
      <c r="H1069" s="9" t="s">
        <v>7695</v>
      </c>
      <c r="I1069" s="9" t="s">
        <v>7696</v>
      </c>
      <c r="J1069" s="10" t="s">
        <v>4715</v>
      </c>
      <c r="K1069" s="9" t="s">
        <v>6929</v>
      </c>
      <c r="L1069" s="9" t="s">
        <v>7697</v>
      </c>
      <c r="M1069" s="8">
        <v>8860726</v>
      </c>
      <c r="N1069" s="8" t="s">
        <v>7698</v>
      </c>
      <c r="O1069" s="8">
        <v>3</v>
      </c>
      <c r="P1069" s="11">
        <v>171</v>
      </c>
      <c r="Q1069" s="12">
        <v>1</v>
      </c>
      <c r="R1069" s="13">
        <v>827032228.94000006</v>
      </c>
      <c r="S1069" s="13">
        <v>29078331.82</v>
      </c>
      <c r="T1069" s="13">
        <v>149375817.12</v>
      </c>
      <c r="U1069" s="13"/>
      <c r="V1069" s="13">
        <v>431558210</v>
      </c>
      <c r="W1069" s="13">
        <v>13997226</v>
      </c>
      <c r="X1069" s="13">
        <v>68735536</v>
      </c>
      <c r="Y1069" s="13">
        <v>6176538</v>
      </c>
      <c r="Z1069" s="13">
        <v>128110570</v>
      </c>
      <c r="AA1069" s="13">
        <v>10496612.1</v>
      </c>
      <c r="AB1069" s="13"/>
      <c r="AC1069" s="13"/>
      <c r="AD1069" s="13"/>
      <c r="AE1069" s="13">
        <v>1473710.1</v>
      </c>
      <c r="AF1069" s="13"/>
      <c r="AG1069" s="13"/>
      <c r="AH1069" s="13">
        <v>503358</v>
      </c>
      <c r="AI1069" s="13">
        <v>8519544</v>
      </c>
      <c r="AJ1069" s="13">
        <v>816535616.84000003</v>
      </c>
      <c r="AK1069" s="13">
        <v>647195012</v>
      </c>
      <c r="AL1069" s="13">
        <v>647195012</v>
      </c>
      <c r="AM1069" s="13">
        <v>59440093</v>
      </c>
      <c r="AN1069" s="13">
        <v>100278</v>
      </c>
      <c r="AO1069" s="13">
        <v>126057473.48999999</v>
      </c>
      <c r="AP1069" s="13">
        <v>931201.29</v>
      </c>
      <c r="AQ1069" s="13">
        <v>-17188440.940000001</v>
      </c>
      <c r="AR1069" s="13">
        <v>57852147.289999999</v>
      </c>
      <c r="AS1069" s="13">
        <v>54929139</v>
      </c>
      <c r="AT1069" s="13">
        <v>2923008.29</v>
      </c>
      <c r="AU1069" s="13"/>
      <c r="AV1069" s="13">
        <v>53758747.289999999</v>
      </c>
      <c r="AW1069" s="13">
        <v>51949952</v>
      </c>
      <c r="AX1069" s="13"/>
      <c r="AY1069" s="13">
        <v>877594</v>
      </c>
      <c r="AZ1069" s="13"/>
      <c r="BA1069" s="13"/>
      <c r="BB1069" s="13">
        <v>931201.29</v>
      </c>
      <c r="BC1069" s="13">
        <v>4093400</v>
      </c>
      <c r="BD1069" s="13">
        <v>4093400</v>
      </c>
      <c r="BE1069" s="13"/>
      <c r="BF1069" s="17">
        <v>0</v>
      </c>
      <c r="BG1069" s="17">
        <v>1230551</v>
      </c>
      <c r="BH1069" s="17"/>
      <c r="BI1069" s="17">
        <v>1230551</v>
      </c>
      <c r="BJ1069" s="18"/>
      <c r="BK1069" s="18">
        <v>523217735</v>
      </c>
      <c r="BL1069" s="18"/>
      <c r="BM1069" s="18">
        <v>523217735</v>
      </c>
      <c r="BN1069" s="18"/>
    </row>
    <row r="1070" spans="1:66" x14ac:dyDescent="0.25">
      <c r="A1070" s="16"/>
      <c r="B1070" s="7">
        <v>1065</v>
      </c>
      <c r="C1070" s="8" t="s">
        <v>7699</v>
      </c>
      <c r="D1070" s="9" t="s">
        <v>7700</v>
      </c>
      <c r="E1070" s="9" t="s">
        <v>7701</v>
      </c>
      <c r="F1070" s="9" t="s">
        <v>7702</v>
      </c>
      <c r="G1070" s="9" t="s">
        <v>131</v>
      </c>
      <c r="H1070" s="9" t="s">
        <v>132</v>
      </c>
      <c r="I1070" s="9" t="s">
        <v>7703</v>
      </c>
      <c r="J1070" s="10" t="s">
        <v>4715</v>
      </c>
      <c r="K1070" s="9" t="s">
        <v>6929</v>
      </c>
      <c r="L1070" s="9" t="s">
        <v>7704</v>
      </c>
      <c r="M1070" s="8">
        <v>8819896</v>
      </c>
      <c r="N1070" s="8" t="s">
        <v>7705</v>
      </c>
      <c r="O1070" s="8">
        <v>3</v>
      </c>
      <c r="P1070" s="11">
        <v>61</v>
      </c>
      <c r="Q1070" s="12">
        <v>2</v>
      </c>
      <c r="R1070" s="13">
        <v>280848173.24000001</v>
      </c>
      <c r="S1070" s="13">
        <v>53022563.240000002</v>
      </c>
      <c r="T1070" s="13">
        <v>123797652.91</v>
      </c>
      <c r="U1070" s="13"/>
      <c r="V1070" s="13">
        <v>80101272</v>
      </c>
      <c r="W1070" s="13">
        <v>120000</v>
      </c>
      <c r="X1070" s="13">
        <v>818510</v>
      </c>
      <c r="Y1070" s="13"/>
      <c r="Z1070" s="13">
        <v>22988175.09</v>
      </c>
      <c r="AA1070" s="13">
        <v>4725981.8499999996</v>
      </c>
      <c r="AB1070" s="13"/>
      <c r="AC1070" s="13"/>
      <c r="AD1070" s="13"/>
      <c r="AE1070" s="13">
        <v>789530</v>
      </c>
      <c r="AF1070" s="13"/>
      <c r="AG1070" s="13">
        <v>3936451.85</v>
      </c>
      <c r="AH1070" s="13"/>
      <c r="AI1070" s="13"/>
      <c r="AJ1070" s="13">
        <v>276122191.31</v>
      </c>
      <c r="AK1070" s="13">
        <v>182969243.31</v>
      </c>
      <c r="AL1070" s="13">
        <v>182969243.31</v>
      </c>
      <c r="AM1070" s="13">
        <v>66116119.359999999</v>
      </c>
      <c r="AN1070" s="13"/>
      <c r="AO1070" s="13">
        <v>22988175.09</v>
      </c>
      <c r="AP1070" s="13">
        <v>4048653.55</v>
      </c>
      <c r="AQ1070" s="13"/>
      <c r="AR1070" s="13">
        <v>12786685.050000001</v>
      </c>
      <c r="AS1070" s="13">
        <v>12762758.800000001</v>
      </c>
      <c r="AT1070" s="13">
        <v>23926.25</v>
      </c>
      <c r="AU1070" s="13"/>
      <c r="AV1070" s="13">
        <v>12786685.050000001</v>
      </c>
      <c r="AW1070" s="13">
        <v>8447128</v>
      </c>
      <c r="AX1070" s="13"/>
      <c r="AY1070" s="13">
        <v>290903.5</v>
      </c>
      <c r="AZ1070" s="13"/>
      <c r="BA1070" s="13"/>
      <c r="BB1070" s="13">
        <v>4048653.55</v>
      </c>
      <c r="BC1070" s="13"/>
      <c r="BD1070" s="13"/>
      <c r="BE1070" s="13"/>
      <c r="BF1070" s="17"/>
      <c r="BG1070" s="17"/>
      <c r="BH1070" s="17"/>
      <c r="BI1070" s="17"/>
      <c r="BJ1070" s="18"/>
      <c r="BK1070" s="18"/>
      <c r="BL1070" s="18"/>
      <c r="BM1070" s="18"/>
      <c r="BN1070" s="18"/>
    </row>
    <row r="1071" spans="1:66" x14ac:dyDescent="0.25">
      <c r="A1071" s="16"/>
      <c r="B1071" s="7">
        <v>1066</v>
      </c>
      <c r="C1071" s="8" t="s">
        <v>7706</v>
      </c>
      <c r="D1071" s="9" t="s">
        <v>7707</v>
      </c>
      <c r="E1071" s="9" t="s">
        <v>7708</v>
      </c>
      <c r="F1071" s="9" t="s">
        <v>7709</v>
      </c>
      <c r="G1071" s="9" t="s">
        <v>131</v>
      </c>
      <c r="H1071" s="9" t="s">
        <v>132</v>
      </c>
      <c r="I1071" s="9" t="s">
        <v>7710</v>
      </c>
      <c r="J1071" s="10" t="s">
        <v>4715</v>
      </c>
      <c r="K1071" s="9" t="s">
        <v>6929</v>
      </c>
      <c r="L1071" s="9" t="s">
        <v>7711</v>
      </c>
      <c r="M1071" s="8">
        <v>8801515</v>
      </c>
      <c r="N1071" s="8" t="s">
        <v>7712</v>
      </c>
      <c r="O1071" s="8">
        <v>3</v>
      </c>
      <c r="P1071" s="11">
        <v>59</v>
      </c>
      <c r="Q1071" s="12">
        <v>2</v>
      </c>
      <c r="R1071" s="13">
        <v>26728078</v>
      </c>
      <c r="S1071" s="13">
        <v>6254477</v>
      </c>
      <c r="T1071" s="13"/>
      <c r="U1071" s="13"/>
      <c r="V1071" s="13">
        <v>6966801</v>
      </c>
      <c r="W1071" s="13">
        <v>4756386</v>
      </c>
      <c r="X1071" s="13">
        <v>8750414</v>
      </c>
      <c r="Y1071" s="13"/>
      <c r="Z1071" s="13"/>
      <c r="AA1071" s="13">
        <v>34165805</v>
      </c>
      <c r="AB1071" s="13">
        <v>3962252</v>
      </c>
      <c r="AC1071" s="13"/>
      <c r="AD1071" s="13"/>
      <c r="AE1071" s="13">
        <v>24047326</v>
      </c>
      <c r="AF1071" s="13"/>
      <c r="AG1071" s="13">
        <v>6156227</v>
      </c>
      <c r="AH1071" s="13"/>
      <c r="AI1071" s="13"/>
      <c r="AJ1071" s="13">
        <v>-7437727</v>
      </c>
      <c r="AK1071" s="13">
        <v>23922020</v>
      </c>
      <c r="AL1071" s="13">
        <v>23922020</v>
      </c>
      <c r="AM1071" s="13">
        <v>2502640</v>
      </c>
      <c r="AN1071" s="13"/>
      <c r="AO1071" s="13"/>
      <c r="AP1071" s="13">
        <v>-13506775</v>
      </c>
      <c r="AQ1071" s="13">
        <v>-20355612</v>
      </c>
      <c r="AR1071" s="13">
        <v>1044319</v>
      </c>
      <c r="AS1071" s="13">
        <v>1044319</v>
      </c>
      <c r="AT1071" s="13"/>
      <c r="AU1071" s="13"/>
      <c r="AV1071" s="13">
        <v>1044319</v>
      </c>
      <c r="AW1071" s="13">
        <v>14043819</v>
      </c>
      <c r="AX1071" s="13"/>
      <c r="AY1071" s="13">
        <v>507275</v>
      </c>
      <c r="AZ1071" s="13"/>
      <c r="BA1071" s="13"/>
      <c r="BB1071" s="13">
        <v>-13506775</v>
      </c>
      <c r="BC1071" s="13"/>
      <c r="BD1071" s="13"/>
      <c r="BE1071" s="13"/>
      <c r="BF1071" s="17"/>
      <c r="BG1071" s="17"/>
      <c r="BH1071" s="17"/>
      <c r="BI1071" s="17"/>
      <c r="BJ1071" s="18"/>
      <c r="BK1071" s="18"/>
      <c r="BL1071" s="18"/>
      <c r="BM1071" s="18"/>
      <c r="BN1071" s="18"/>
    </row>
    <row r="1072" spans="1:66" x14ac:dyDescent="0.25">
      <c r="A1072" s="16"/>
      <c r="B1072" s="7">
        <v>1067</v>
      </c>
      <c r="C1072" s="8" t="s">
        <v>7713</v>
      </c>
      <c r="D1072" s="9" t="s">
        <v>7714</v>
      </c>
      <c r="E1072" s="9" t="s">
        <v>7715</v>
      </c>
      <c r="F1072" s="9" t="s">
        <v>7716</v>
      </c>
      <c r="G1072" s="9" t="s">
        <v>131</v>
      </c>
      <c r="H1072" s="9" t="s">
        <v>132</v>
      </c>
      <c r="I1072" s="9" t="s">
        <v>7717</v>
      </c>
      <c r="J1072" s="10" t="s">
        <v>4715</v>
      </c>
      <c r="K1072" s="9" t="s">
        <v>6929</v>
      </c>
      <c r="L1072" s="9" t="s">
        <v>7718</v>
      </c>
      <c r="M1072" s="8">
        <v>8842100</v>
      </c>
      <c r="N1072" s="8" t="s">
        <v>7719</v>
      </c>
      <c r="O1072" s="8">
        <v>3</v>
      </c>
      <c r="P1072" s="11">
        <v>105</v>
      </c>
      <c r="Q1072" s="12">
        <v>3</v>
      </c>
      <c r="R1072" s="13">
        <v>257120105</v>
      </c>
      <c r="S1072" s="13">
        <v>39204375</v>
      </c>
      <c r="T1072" s="13">
        <v>35000000</v>
      </c>
      <c r="U1072" s="13"/>
      <c r="V1072" s="13">
        <v>181599966</v>
      </c>
      <c r="W1072" s="13">
        <v>1315764</v>
      </c>
      <c r="X1072" s="13"/>
      <c r="Y1072" s="13"/>
      <c r="Z1072" s="13"/>
      <c r="AA1072" s="13">
        <v>216622683</v>
      </c>
      <c r="AB1072" s="13">
        <v>193632616</v>
      </c>
      <c r="AC1072" s="13"/>
      <c r="AD1072" s="13"/>
      <c r="AE1072" s="13">
        <v>740000</v>
      </c>
      <c r="AF1072" s="13"/>
      <c r="AG1072" s="13">
        <v>22250067</v>
      </c>
      <c r="AH1072" s="13"/>
      <c r="AI1072" s="13"/>
      <c r="AJ1072" s="13">
        <v>40497422</v>
      </c>
      <c r="AK1072" s="13">
        <v>23176247</v>
      </c>
      <c r="AL1072" s="13">
        <v>23176247</v>
      </c>
      <c r="AM1072" s="13">
        <v>11039038</v>
      </c>
      <c r="AN1072" s="13"/>
      <c r="AO1072" s="13"/>
      <c r="AP1072" s="13">
        <v>6282137</v>
      </c>
      <c r="AQ1072" s="13"/>
      <c r="AR1072" s="13">
        <v>14994082</v>
      </c>
      <c r="AS1072" s="13">
        <v>14469904</v>
      </c>
      <c r="AT1072" s="13">
        <v>524178</v>
      </c>
      <c r="AU1072" s="13"/>
      <c r="AV1072" s="13">
        <v>14994082</v>
      </c>
      <c r="AW1072" s="13">
        <v>7798794</v>
      </c>
      <c r="AX1072" s="13"/>
      <c r="AY1072" s="13">
        <v>913151</v>
      </c>
      <c r="AZ1072" s="13"/>
      <c r="BA1072" s="13"/>
      <c r="BB1072" s="13">
        <v>6282137</v>
      </c>
      <c r="BC1072" s="13"/>
      <c r="BD1072" s="13"/>
      <c r="BE1072" s="13"/>
      <c r="BF1072" s="17"/>
      <c r="BG1072" s="17"/>
      <c r="BH1072" s="17"/>
      <c r="BI1072" s="17"/>
      <c r="BJ1072" s="18"/>
      <c r="BK1072" s="18">
        <v>181599966</v>
      </c>
      <c r="BL1072" s="18"/>
      <c r="BM1072" s="18">
        <v>181599966</v>
      </c>
      <c r="BN1072" s="18"/>
    </row>
    <row r="1073" spans="1:66" x14ac:dyDescent="0.25">
      <c r="A1073" s="16"/>
      <c r="B1073" s="7">
        <v>1068</v>
      </c>
      <c r="C1073" s="8" t="s">
        <v>7720</v>
      </c>
      <c r="D1073" s="9" t="s">
        <v>7721</v>
      </c>
      <c r="E1073" s="9" t="s">
        <v>7722</v>
      </c>
      <c r="F1073" s="9" t="s">
        <v>7723</v>
      </c>
      <c r="G1073" s="9" t="s">
        <v>120</v>
      </c>
      <c r="H1073" s="9" t="s">
        <v>663</v>
      </c>
      <c r="I1073" s="9" t="s">
        <v>7724</v>
      </c>
      <c r="J1073" s="10" t="s">
        <v>4715</v>
      </c>
      <c r="K1073" s="9" t="s">
        <v>7725</v>
      </c>
      <c r="L1073" s="9" t="s">
        <v>7726</v>
      </c>
      <c r="M1073" s="8">
        <v>8510371</v>
      </c>
      <c r="N1073" s="8" t="s">
        <v>7727</v>
      </c>
      <c r="O1073" s="8">
        <v>3</v>
      </c>
      <c r="P1073" s="11">
        <v>482</v>
      </c>
      <c r="Q1073" s="12">
        <v>6</v>
      </c>
      <c r="R1073" s="13">
        <v>2220790729.3499999</v>
      </c>
      <c r="S1073" s="13">
        <v>128817866.45</v>
      </c>
      <c r="T1073" s="13">
        <v>1978715.78</v>
      </c>
      <c r="U1073" s="13"/>
      <c r="V1073" s="13">
        <v>1815931660.0899999</v>
      </c>
      <c r="W1073" s="13">
        <v>36575504</v>
      </c>
      <c r="X1073" s="13">
        <v>79550312.060000002</v>
      </c>
      <c r="Y1073" s="13"/>
      <c r="Z1073" s="13">
        <v>157936670.97</v>
      </c>
      <c r="AA1073" s="13">
        <v>157819856.86000001</v>
      </c>
      <c r="AB1073" s="13"/>
      <c r="AC1073" s="13"/>
      <c r="AD1073" s="13"/>
      <c r="AE1073" s="13">
        <v>121870451</v>
      </c>
      <c r="AF1073" s="13">
        <v>820140</v>
      </c>
      <c r="AG1073" s="13">
        <v>26327641.859999999</v>
      </c>
      <c r="AH1073" s="13">
        <v>3759374</v>
      </c>
      <c r="AI1073" s="13">
        <v>5042250</v>
      </c>
      <c r="AJ1073" s="13">
        <v>2062970872.49</v>
      </c>
      <c r="AK1073" s="13">
        <v>1572516519.23</v>
      </c>
      <c r="AL1073" s="13">
        <v>1572516519.23</v>
      </c>
      <c r="AM1073" s="13">
        <v>293774955.81</v>
      </c>
      <c r="AN1073" s="13">
        <v>9060967.0399999991</v>
      </c>
      <c r="AO1073" s="13">
        <v>158215318.58000001</v>
      </c>
      <c r="AP1073" s="13">
        <v>29403111.829999998</v>
      </c>
      <c r="AQ1073" s="13"/>
      <c r="AR1073" s="13">
        <v>149459799.25999999</v>
      </c>
      <c r="AS1073" s="13">
        <v>148077472.25999999</v>
      </c>
      <c r="AT1073" s="13">
        <v>1382327</v>
      </c>
      <c r="AU1073" s="13"/>
      <c r="AV1073" s="13">
        <v>149459799.25999999</v>
      </c>
      <c r="AW1073" s="13">
        <v>115403953.54000001</v>
      </c>
      <c r="AX1073" s="13"/>
      <c r="AY1073" s="13">
        <v>4652733.8899999997</v>
      </c>
      <c r="AZ1073" s="13"/>
      <c r="BA1073" s="13"/>
      <c r="BB1073" s="13">
        <v>29403111.829999998</v>
      </c>
      <c r="BC1073" s="13"/>
      <c r="BD1073" s="13"/>
      <c r="BE1073" s="13"/>
      <c r="BF1073" s="17"/>
      <c r="BG1073" s="17"/>
      <c r="BH1073" s="17"/>
      <c r="BI1073" s="17"/>
      <c r="BJ1073" s="18"/>
      <c r="BK1073" s="18">
        <v>2358965639</v>
      </c>
      <c r="BL1073" s="18"/>
      <c r="BM1073" s="18">
        <v>2358965639</v>
      </c>
      <c r="BN1073" s="18"/>
    </row>
    <row r="1074" spans="1:66" x14ac:dyDescent="0.25">
      <c r="A1074" s="16"/>
      <c r="B1074" s="7">
        <v>1069</v>
      </c>
      <c r="C1074" s="8" t="s">
        <v>7728</v>
      </c>
      <c r="D1074" s="9" t="s">
        <v>7729</v>
      </c>
      <c r="E1074" s="9" t="s">
        <v>7730</v>
      </c>
      <c r="F1074" s="9" t="s">
        <v>7731</v>
      </c>
      <c r="G1074" s="9" t="s">
        <v>120</v>
      </c>
      <c r="H1074" s="9" t="s">
        <v>215</v>
      </c>
      <c r="I1074" s="9" t="s">
        <v>7732</v>
      </c>
      <c r="J1074" s="10" t="s">
        <v>4715</v>
      </c>
      <c r="K1074" s="9" t="s">
        <v>6929</v>
      </c>
      <c r="L1074" s="9" t="s">
        <v>7733</v>
      </c>
      <c r="M1074" s="8">
        <v>8863811</v>
      </c>
      <c r="N1074" s="8" t="s">
        <v>7734</v>
      </c>
      <c r="O1074" s="8">
        <v>2</v>
      </c>
      <c r="P1074" s="11">
        <v>49</v>
      </c>
      <c r="Q1074" s="12">
        <v>5</v>
      </c>
      <c r="R1074" s="13">
        <v>26262036283.900002</v>
      </c>
      <c r="S1074" s="13">
        <v>13691646211.139999</v>
      </c>
      <c r="T1074" s="13">
        <v>3979219444.1100001</v>
      </c>
      <c r="U1074" s="13">
        <v>598160423.39999998</v>
      </c>
      <c r="V1074" s="13">
        <v>241503716</v>
      </c>
      <c r="W1074" s="13">
        <v>5745270073.25</v>
      </c>
      <c r="X1074" s="13">
        <v>2002970987</v>
      </c>
      <c r="Y1074" s="13"/>
      <c r="Z1074" s="13">
        <v>3265429</v>
      </c>
      <c r="AA1074" s="13">
        <v>12119526903.66</v>
      </c>
      <c r="AB1074" s="13"/>
      <c r="AC1074" s="13"/>
      <c r="AD1074" s="13"/>
      <c r="AE1074" s="13">
        <v>1430358958.6400001</v>
      </c>
      <c r="AF1074" s="13">
        <v>3213000</v>
      </c>
      <c r="AG1074" s="13">
        <v>56494451</v>
      </c>
      <c r="AH1074" s="13">
        <v>10075269919.959999</v>
      </c>
      <c r="AI1074" s="13">
        <v>554190574.05999994</v>
      </c>
      <c r="AJ1074" s="13">
        <v>14142509380.24</v>
      </c>
      <c r="AK1074" s="13">
        <v>65402887</v>
      </c>
      <c r="AL1074" s="13">
        <v>65402887</v>
      </c>
      <c r="AM1074" s="13">
        <v>3291399649.1500001</v>
      </c>
      <c r="AN1074" s="13">
        <v>10402983199.639999</v>
      </c>
      <c r="AO1074" s="13">
        <v>72862691.489999995</v>
      </c>
      <c r="AP1074" s="13">
        <v>309860952.95999998</v>
      </c>
      <c r="AQ1074" s="13"/>
      <c r="AR1074" s="13">
        <v>19750271503.189999</v>
      </c>
      <c r="AS1074" s="13">
        <v>19350128082</v>
      </c>
      <c r="AT1074" s="13">
        <v>399646000.19</v>
      </c>
      <c r="AU1074" s="13">
        <v>497421</v>
      </c>
      <c r="AV1074" s="13">
        <v>12444528927.280001</v>
      </c>
      <c r="AW1074" s="13">
        <v>12043405306.360001</v>
      </c>
      <c r="AX1074" s="13"/>
      <c r="AY1074" s="13">
        <v>66254359.960000001</v>
      </c>
      <c r="AZ1074" s="13">
        <v>25008308</v>
      </c>
      <c r="BA1074" s="13"/>
      <c r="BB1074" s="13">
        <v>309860952.95999998</v>
      </c>
      <c r="BC1074" s="13">
        <v>7305742575.9099998</v>
      </c>
      <c r="BD1074" s="13">
        <v>7305742575.9099998</v>
      </c>
      <c r="BE1074" s="13"/>
      <c r="BF1074" s="17">
        <v>0</v>
      </c>
      <c r="BG1074" s="17">
        <v>4054000</v>
      </c>
      <c r="BH1074" s="17">
        <v>324703746.50999999</v>
      </c>
      <c r="BI1074" s="17">
        <v>4054000</v>
      </c>
      <c r="BJ1074" s="18">
        <v>324703746.50999999</v>
      </c>
      <c r="BK1074" s="18">
        <v>459950000</v>
      </c>
      <c r="BL1074" s="18">
        <v>29034427835</v>
      </c>
      <c r="BM1074" s="18">
        <v>459950000</v>
      </c>
      <c r="BN1074" s="18">
        <v>29034427835</v>
      </c>
    </row>
    <row r="1075" spans="1:66" x14ac:dyDescent="0.25">
      <c r="A1075" s="16"/>
      <c r="B1075" s="7">
        <v>1070</v>
      </c>
      <c r="C1075" s="8" t="s">
        <v>7735</v>
      </c>
      <c r="D1075" s="9" t="s">
        <v>7736</v>
      </c>
      <c r="E1075" s="9" t="s">
        <v>7737</v>
      </c>
      <c r="F1075" s="9" t="s">
        <v>7738</v>
      </c>
      <c r="G1075" s="9" t="s">
        <v>120</v>
      </c>
      <c r="H1075" s="9" t="s">
        <v>7695</v>
      </c>
      <c r="I1075" s="9" t="s">
        <v>7739</v>
      </c>
      <c r="J1075" s="10" t="s">
        <v>4715</v>
      </c>
      <c r="K1075" s="9" t="s">
        <v>6929</v>
      </c>
      <c r="L1075" s="9" t="s">
        <v>7740</v>
      </c>
      <c r="M1075" s="8">
        <v>8850041</v>
      </c>
      <c r="N1075" s="8" t="s">
        <v>7741</v>
      </c>
      <c r="O1075" s="8">
        <v>3</v>
      </c>
      <c r="P1075" s="11">
        <v>94</v>
      </c>
      <c r="Q1075" s="12">
        <v>3</v>
      </c>
      <c r="R1075" s="13">
        <v>1651066774</v>
      </c>
      <c r="S1075" s="13">
        <v>244786000</v>
      </c>
      <c r="T1075" s="13"/>
      <c r="U1075" s="13"/>
      <c r="V1075" s="13"/>
      <c r="W1075" s="13">
        <v>571174568</v>
      </c>
      <c r="X1075" s="13">
        <v>831956206</v>
      </c>
      <c r="Y1075" s="13"/>
      <c r="Z1075" s="13">
        <v>3150000</v>
      </c>
      <c r="AA1075" s="13">
        <v>535692</v>
      </c>
      <c r="AB1075" s="13"/>
      <c r="AC1075" s="13"/>
      <c r="AD1075" s="13"/>
      <c r="AE1075" s="13">
        <v>230985</v>
      </c>
      <c r="AF1075" s="13"/>
      <c r="AG1075" s="13"/>
      <c r="AH1075" s="13">
        <v>304707</v>
      </c>
      <c r="AI1075" s="13"/>
      <c r="AJ1075" s="13">
        <v>1650531082</v>
      </c>
      <c r="AK1075" s="13">
        <v>38497303</v>
      </c>
      <c r="AL1075" s="13">
        <v>38497303</v>
      </c>
      <c r="AM1075" s="13">
        <v>41492762.390000001</v>
      </c>
      <c r="AN1075" s="13">
        <v>1660650646.6099999</v>
      </c>
      <c r="AO1075" s="13"/>
      <c r="AP1075" s="13">
        <v>-90109630</v>
      </c>
      <c r="AQ1075" s="13"/>
      <c r="AR1075" s="13">
        <v>15012965</v>
      </c>
      <c r="AS1075" s="13">
        <v>6109657</v>
      </c>
      <c r="AT1075" s="13">
        <v>8903308</v>
      </c>
      <c r="AU1075" s="13"/>
      <c r="AV1075" s="13">
        <v>15012965</v>
      </c>
      <c r="AW1075" s="13">
        <v>99286833</v>
      </c>
      <c r="AX1075" s="13"/>
      <c r="AY1075" s="13">
        <v>2400035</v>
      </c>
      <c r="AZ1075" s="13">
        <v>175727</v>
      </c>
      <c r="BA1075" s="13">
        <v>3260000</v>
      </c>
      <c r="BB1075" s="13">
        <v>-90109630</v>
      </c>
      <c r="BC1075" s="13"/>
      <c r="BD1075" s="13"/>
      <c r="BE1075" s="13"/>
      <c r="BF1075" s="17"/>
      <c r="BG1075" s="17"/>
      <c r="BH1075" s="17"/>
      <c r="BI1075" s="17"/>
      <c r="BJ1075" s="18"/>
      <c r="BK1075" s="18"/>
      <c r="BL1075" s="18"/>
      <c r="BM1075" s="18"/>
      <c r="BN1075" s="18"/>
    </row>
    <row r="1076" spans="1:66" x14ac:dyDescent="0.25">
      <c r="A1076" s="16"/>
      <c r="B1076" s="7">
        <v>1071</v>
      </c>
      <c r="C1076" s="8" t="s">
        <v>7742</v>
      </c>
      <c r="D1076" s="9" t="s">
        <v>7743</v>
      </c>
      <c r="E1076" s="9" t="s">
        <v>7744</v>
      </c>
      <c r="F1076" s="9" t="s">
        <v>7745</v>
      </c>
      <c r="G1076" s="9" t="s">
        <v>199</v>
      </c>
      <c r="H1076" s="9" t="s">
        <v>132</v>
      </c>
      <c r="I1076" s="9" t="s">
        <v>7746</v>
      </c>
      <c r="J1076" s="10" t="s">
        <v>4715</v>
      </c>
      <c r="K1076" s="9" t="s">
        <v>6929</v>
      </c>
      <c r="L1076" s="9" t="s">
        <v>7747</v>
      </c>
      <c r="M1076" s="8">
        <v>8846161</v>
      </c>
      <c r="N1076" s="8" t="s">
        <v>7748</v>
      </c>
      <c r="O1076" s="8">
        <v>3</v>
      </c>
      <c r="P1076" s="11">
        <v>117</v>
      </c>
      <c r="Q1076" s="12">
        <v>1</v>
      </c>
      <c r="R1076" s="13">
        <v>417698598</v>
      </c>
      <c r="S1076" s="13">
        <v>5801174</v>
      </c>
      <c r="T1076" s="13"/>
      <c r="U1076" s="13"/>
      <c r="V1076" s="13">
        <v>406034556</v>
      </c>
      <c r="W1076" s="13"/>
      <c r="X1076" s="13">
        <v>5862868</v>
      </c>
      <c r="Y1076" s="13"/>
      <c r="Z1076" s="13"/>
      <c r="AA1076" s="13">
        <v>38670458</v>
      </c>
      <c r="AB1076" s="13"/>
      <c r="AC1076" s="13"/>
      <c r="AD1076" s="13">
        <v>19249988</v>
      </c>
      <c r="AE1076" s="13">
        <v>4228737</v>
      </c>
      <c r="AF1076" s="13"/>
      <c r="AG1076" s="13">
        <v>1730264</v>
      </c>
      <c r="AH1076" s="13">
        <v>13461469</v>
      </c>
      <c r="AI1076" s="13"/>
      <c r="AJ1076" s="13">
        <v>379028140</v>
      </c>
      <c r="AK1076" s="13">
        <v>295317970</v>
      </c>
      <c r="AL1076" s="13">
        <v>295317970</v>
      </c>
      <c r="AM1076" s="13">
        <v>71961058</v>
      </c>
      <c r="AN1076" s="13"/>
      <c r="AO1076" s="13"/>
      <c r="AP1076" s="13">
        <v>8172774</v>
      </c>
      <c r="AQ1076" s="13">
        <v>3576338</v>
      </c>
      <c r="AR1076" s="13">
        <v>27681262</v>
      </c>
      <c r="AS1076" s="13">
        <v>27441062</v>
      </c>
      <c r="AT1076" s="13">
        <v>240200</v>
      </c>
      <c r="AU1076" s="13"/>
      <c r="AV1076" s="13">
        <v>27681262</v>
      </c>
      <c r="AW1076" s="13">
        <v>17330453</v>
      </c>
      <c r="AX1076" s="13"/>
      <c r="AY1076" s="13">
        <v>2178035</v>
      </c>
      <c r="AZ1076" s="13"/>
      <c r="BA1076" s="13"/>
      <c r="BB1076" s="13">
        <v>8172774</v>
      </c>
      <c r="BC1076" s="13"/>
      <c r="BD1076" s="13"/>
      <c r="BE1076" s="13"/>
      <c r="BF1076" s="17"/>
      <c r="BG1076" s="17"/>
      <c r="BH1076" s="17"/>
      <c r="BI1076" s="17"/>
      <c r="BJ1076" s="18"/>
      <c r="BK1076" s="18"/>
      <c r="BL1076" s="18"/>
      <c r="BM1076" s="18"/>
      <c r="BN1076" s="18"/>
    </row>
    <row r="1077" spans="1:66" x14ac:dyDescent="0.25">
      <c r="A1077" s="16"/>
      <c r="B1077" s="7">
        <v>1072</v>
      </c>
      <c r="C1077" s="8" t="s">
        <v>7749</v>
      </c>
      <c r="D1077" s="9" t="s">
        <v>7750</v>
      </c>
      <c r="E1077" s="9" t="s">
        <v>7751</v>
      </c>
      <c r="F1077" s="9" t="s">
        <v>7752</v>
      </c>
      <c r="G1077" s="9" t="s">
        <v>131</v>
      </c>
      <c r="H1077" s="9" t="s">
        <v>132</v>
      </c>
      <c r="I1077" s="9" t="s">
        <v>7753</v>
      </c>
      <c r="J1077" s="10" t="s">
        <v>4715</v>
      </c>
      <c r="K1077" s="9" t="s">
        <v>6929</v>
      </c>
      <c r="L1077" s="9" t="s">
        <v>7754</v>
      </c>
      <c r="M1077" s="8">
        <v>8841767</v>
      </c>
      <c r="N1077" s="8" t="s">
        <v>7755</v>
      </c>
      <c r="O1077" s="8">
        <v>3</v>
      </c>
      <c r="P1077" s="11">
        <v>81</v>
      </c>
      <c r="Q1077" s="12">
        <v>1</v>
      </c>
      <c r="R1077" s="13">
        <v>602908293.54999995</v>
      </c>
      <c r="S1077" s="13">
        <v>42674362.810000002</v>
      </c>
      <c r="T1077" s="13"/>
      <c r="U1077" s="13"/>
      <c r="V1077" s="13">
        <v>547266423</v>
      </c>
      <c r="W1077" s="13">
        <v>416072</v>
      </c>
      <c r="X1077" s="13">
        <v>1234128.74</v>
      </c>
      <c r="Y1077" s="13"/>
      <c r="Z1077" s="13">
        <v>11317307</v>
      </c>
      <c r="AA1077" s="13">
        <v>227106497.34999999</v>
      </c>
      <c r="AB1077" s="13">
        <v>219272348</v>
      </c>
      <c r="AC1077" s="13"/>
      <c r="AD1077" s="13"/>
      <c r="AE1077" s="13">
        <v>4656137</v>
      </c>
      <c r="AF1077" s="13"/>
      <c r="AG1077" s="13">
        <v>2036770.35</v>
      </c>
      <c r="AH1077" s="13">
        <v>575262</v>
      </c>
      <c r="AI1077" s="13">
        <v>565980</v>
      </c>
      <c r="AJ1077" s="13">
        <v>375801796.19999999</v>
      </c>
      <c r="AK1077" s="13">
        <v>330919609</v>
      </c>
      <c r="AL1077" s="13">
        <v>330919609</v>
      </c>
      <c r="AM1077" s="13">
        <v>31353944.719999999</v>
      </c>
      <c r="AN1077" s="13"/>
      <c r="AO1077" s="13">
        <v>10884825</v>
      </c>
      <c r="AP1077" s="13">
        <v>2643417.48</v>
      </c>
      <c r="AQ1077" s="13"/>
      <c r="AR1077" s="13">
        <v>30001673</v>
      </c>
      <c r="AS1077" s="13">
        <v>29853971</v>
      </c>
      <c r="AT1077" s="13">
        <v>147702</v>
      </c>
      <c r="AU1077" s="13"/>
      <c r="AV1077" s="13">
        <v>30001673</v>
      </c>
      <c r="AW1077" s="13">
        <v>27096360.52</v>
      </c>
      <c r="AX1077" s="13"/>
      <c r="AY1077" s="13">
        <v>261895</v>
      </c>
      <c r="AZ1077" s="13"/>
      <c r="BA1077" s="13"/>
      <c r="BB1077" s="13">
        <v>2643417.48</v>
      </c>
      <c r="BC1077" s="13"/>
      <c r="BD1077" s="13"/>
      <c r="BE1077" s="13"/>
      <c r="BF1077" s="17"/>
      <c r="BG1077" s="17"/>
      <c r="BH1077" s="17"/>
      <c r="BI1077" s="17"/>
      <c r="BJ1077" s="18"/>
      <c r="BK1077" s="18">
        <v>552811460</v>
      </c>
      <c r="BL1077" s="18">
        <v>552811460</v>
      </c>
      <c r="BM1077" s="18">
        <v>552811460</v>
      </c>
      <c r="BN1077" s="18">
        <v>552811460</v>
      </c>
    </row>
    <row r="1078" spans="1:66" x14ac:dyDescent="0.25">
      <c r="A1078" s="16"/>
      <c r="B1078" s="7">
        <v>1073</v>
      </c>
      <c r="C1078" s="8" t="s">
        <v>7756</v>
      </c>
      <c r="D1078" s="9" t="s">
        <v>7757</v>
      </c>
      <c r="E1078" s="9" t="s">
        <v>7758</v>
      </c>
      <c r="F1078" s="9" t="s">
        <v>7759</v>
      </c>
      <c r="G1078" s="9" t="s">
        <v>120</v>
      </c>
      <c r="H1078" s="9" t="s">
        <v>449</v>
      </c>
      <c r="I1078" s="9" t="s">
        <v>7760</v>
      </c>
      <c r="J1078" s="10" t="s">
        <v>4715</v>
      </c>
      <c r="K1078" s="9" t="s">
        <v>6929</v>
      </c>
      <c r="L1078" s="9" t="s">
        <v>7761</v>
      </c>
      <c r="M1078" s="8">
        <v>8857022</v>
      </c>
      <c r="N1078" s="8" t="s">
        <v>7762</v>
      </c>
      <c r="O1078" s="8">
        <v>2</v>
      </c>
      <c r="P1078" s="11">
        <v>704</v>
      </c>
      <c r="Q1078" s="12">
        <v>4</v>
      </c>
      <c r="R1078" s="13">
        <v>3616133221.4099998</v>
      </c>
      <c r="S1078" s="13">
        <v>44059620.719999999</v>
      </c>
      <c r="T1078" s="13">
        <v>12000000</v>
      </c>
      <c r="U1078" s="13"/>
      <c r="V1078" s="13">
        <v>1928339976</v>
      </c>
      <c r="W1078" s="13">
        <v>90016100</v>
      </c>
      <c r="X1078" s="13">
        <v>1539837097.6900001</v>
      </c>
      <c r="Y1078" s="13">
        <v>1880427</v>
      </c>
      <c r="Z1078" s="13"/>
      <c r="AA1078" s="13">
        <v>599298037.08000004</v>
      </c>
      <c r="AB1078" s="13"/>
      <c r="AC1078" s="13"/>
      <c r="AD1078" s="13">
        <v>353333380</v>
      </c>
      <c r="AE1078" s="13">
        <v>164150558.21000001</v>
      </c>
      <c r="AF1078" s="13">
        <v>1278388.46</v>
      </c>
      <c r="AG1078" s="13">
        <v>68536740.269999996</v>
      </c>
      <c r="AH1078" s="13">
        <v>6565579.1399999997</v>
      </c>
      <c r="AI1078" s="13">
        <v>5433391</v>
      </c>
      <c r="AJ1078" s="13">
        <v>3016835184.3299999</v>
      </c>
      <c r="AK1078" s="13">
        <v>2312080015</v>
      </c>
      <c r="AL1078" s="13">
        <v>2312080015</v>
      </c>
      <c r="AM1078" s="13">
        <v>254903115.12</v>
      </c>
      <c r="AN1078" s="13">
        <v>425696864.76999998</v>
      </c>
      <c r="AO1078" s="13"/>
      <c r="AP1078" s="13">
        <v>24155189.440000001</v>
      </c>
      <c r="AQ1078" s="13"/>
      <c r="AR1078" s="13">
        <v>190658585.53999999</v>
      </c>
      <c r="AS1078" s="13">
        <v>170037515</v>
      </c>
      <c r="AT1078" s="13">
        <v>20621070.539999999</v>
      </c>
      <c r="AU1078" s="13"/>
      <c r="AV1078" s="13">
        <v>171652515.03999999</v>
      </c>
      <c r="AW1078" s="13">
        <v>147486066.52000001</v>
      </c>
      <c r="AX1078" s="13"/>
      <c r="AY1078" s="13">
        <v>11259.08</v>
      </c>
      <c r="AZ1078" s="13"/>
      <c r="BA1078" s="13"/>
      <c r="BB1078" s="13">
        <v>24155189.440000001</v>
      </c>
      <c r="BC1078" s="13">
        <v>19006070.5</v>
      </c>
      <c r="BD1078" s="13">
        <v>19006070.5</v>
      </c>
      <c r="BE1078" s="13"/>
      <c r="BF1078" s="17">
        <v>0</v>
      </c>
      <c r="BG1078" s="17">
        <v>3769115</v>
      </c>
      <c r="BH1078" s="17"/>
      <c r="BI1078" s="17">
        <v>3769115</v>
      </c>
      <c r="BJ1078" s="18"/>
      <c r="BK1078" s="18">
        <v>1960205774</v>
      </c>
      <c r="BL1078" s="18"/>
      <c r="BM1078" s="18">
        <v>1960205774</v>
      </c>
      <c r="BN1078" s="18"/>
    </row>
    <row r="1079" spans="1:66" x14ac:dyDescent="0.25">
      <c r="A1079" s="16"/>
      <c r="B1079" s="7">
        <v>1074</v>
      </c>
      <c r="C1079" s="8" t="s">
        <v>7763</v>
      </c>
      <c r="D1079" s="9" t="s">
        <v>7764</v>
      </c>
      <c r="E1079" s="9" t="s">
        <v>7765</v>
      </c>
      <c r="F1079" s="9" t="s">
        <v>7766</v>
      </c>
      <c r="G1079" s="9" t="s">
        <v>131</v>
      </c>
      <c r="H1079" s="9" t="s">
        <v>132</v>
      </c>
      <c r="I1079" s="9" t="s">
        <v>7767</v>
      </c>
      <c r="J1079" s="10" t="s">
        <v>4715</v>
      </c>
      <c r="K1079" s="9" t="s">
        <v>6929</v>
      </c>
      <c r="L1079" s="9" t="s">
        <v>7768</v>
      </c>
      <c r="M1079" s="8">
        <v>8879300</v>
      </c>
      <c r="N1079" s="8" t="s">
        <v>7769</v>
      </c>
      <c r="O1079" s="8">
        <v>3</v>
      </c>
      <c r="P1079" s="11">
        <v>214</v>
      </c>
      <c r="Q1079" s="12">
        <v>1</v>
      </c>
      <c r="R1079" s="13">
        <v>954729726.51999998</v>
      </c>
      <c r="S1079" s="13">
        <v>120481182.34</v>
      </c>
      <c r="T1079" s="13"/>
      <c r="U1079" s="13"/>
      <c r="V1079" s="13">
        <v>799826019</v>
      </c>
      <c r="W1079" s="13">
        <v>13540142</v>
      </c>
      <c r="X1079" s="13">
        <v>1701600.18</v>
      </c>
      <c r="Y1079" s="13">
        <v>19180783</v>
      </c>
      <c r="Z1079" s="13"/>
      <c r="AA1079" s="13">
        <v>570127914.19000006</v>
      </c>
      <c r="AB1079" s="13">
        <v>536632933</v>
      </c>
      <c r="AC1079" s="13"/>
      <c r="AD1079" s="13">
        <v>1360376.64</v>
      </c>
      <c r="AE1079" s="13">
        <v>17264437</v>
      </c>
      <c r="AF1079" s="13"/>
      <c r="AG1079" s="13">
        <v>4116956.51</v>
      </c>
      <c r="AH1079" s="13">
        <v>7981211.04</v>
      </c>
      <c r="AI1079" s="13">
        <v>2772000</v>
      </c>
      <c r="AJ1079" s="13">
        <v>384601812.32999998</v>
      </c>
      <c r="AK1079" s="13">
        <v>342103927</v>
      </c>
      <c r="AL1079" s="13">
        <v>342103927</v>
      </c>
      <c r="AM1079" s="13">
        <v>33410255.219999999</v>
      </c>
      <c r="AN1079" s="13">
        <v>4081067.66</v>
      </c>
      <c r="AO1079" s="13"/>
      <c r="AP1079" s="13">
        <v>5006562.45</v>
      </c>
      <c r="AQ1079" s="13"/>
      <c r="AR1079" s="13">
        <v>71075830.870000005</v>
      </c>
      <c r="AS1079" s="13">
        <v>69706483.870000005</v>
      </c>
      <c r="AT1079" s="13">
        <v>2601</v>
      </c>
      <c r="AU1079" s="13">
        <v>1366746</v>
      </c>
      <c r="AV1079" s="13">
        <v>60455479.869999997</v>
      </c>
      <c r="AW1079" s="13">
        <v>53982062</v>
      </c>
      <c r="AX1079" s="13"/>
      <c r="AY1079" s="13">
        <v>1195855.42</v>
      </c>
      <c r="AZ1079" s="13">
        <v>271000</v>
      </c>
      <c r="BA1079" s="13"/>
      <c r="BB1079" s="13">
        <v>5006562.45</v>
      </c>
      <c r="BC1079" s="13">
        <v>10620351</v>
      </c>
      <c r="BD1079" s="13">
        <v>10620351</v>
      </c>
      <c r="BE1079" s="13"/>
      <c r="BF1079" s="17">
        <v>0</v>
      </c>
      <c r="BG1079" s="17">
        <v>51530</v>
      </c>
      <c r="BH1079" s="17">
        <v>11658796.43</v>
      </c>
      <c r="BI1079" s="17">
        <v>51530</v>
      </c>
      <c r="BJ1079" s="18">
        <v>11658796.43</v>
      </c>
      <c r="BK1079" s="18">
        <v>810410318</v>
      </c>
      <c r="BL1079" s="18"/>
      <c r="BM1079" s="18"/>
      <c r="BN1079" s="18">
        <v>810410318</v>
      </c>
    </row>
    <row r="1080" spans="1:66" x14ac:dyDescent="0.25">
      <c r="A1080" s="16"/>
      <c r="B1080" s="7">
        <v>1075</v>
      </c>
      <c r="C1080" s="8" t="s">
        <v>7770</v>
      </c>
      <c r="D1080" s="9" t="s">
        <v>7771</v>
      </c>
      <c r="E1080" s="9" t="s">
        <v>7772</v>
      </c>
      <c r="F1080" s="9" t="s">
        <v>7773</v>
      </c>
      <c r="G1080" s="9" t="s">
        <v>131</v>
      </c>
      <c r="H1080" s="9" t="s">
        <v>132</v>
      </c>
      <c r="I1080" s="9" t="s">
        <v>7774</v>
      </c>
      <c r="J1080" s="10" t="s">
        <v>4715</v>
      </c>
      <c r="K1080" s="9" t="s">
        <v>6929</v>
      </c>
      <c r="L1080" s="9" t="s">
        <v>7775</v>
      </c>
      <c r="M1080" s="8">
        <v>8860414</v>
      </c>
      <c r="N1080" s="8" t="s">
        <v>7776</v>
      </c>
      <c r="O1080" s="8">
        <v>3</v>
      </c>
      <c r="P1080" s="11">
        <v>40</v>
      </c>
      <c r="Q1080" s="12">
        <v>1</v>
      </c>
      <c r="R1080" s="13">
        <v>96653049.299999997</v>
      </c>
      <c r="S1080" s="13">
        <v>1804603.8</v>
      </c>
      <c r="T1080" s="13">
        <v>16451335.5</v>
      </c>
      <c r="U1080" s="13"/>
      <c r="V1080" s="13">
        <v>66900912</v>
      </c>
      <c r="W1080" s="13">
        <v>10842123</v>
      </c>
      <c r="X1080" s="13"/>
      <c r="Y1080" s="13">
        <v>654075</v>
      </c>
      <c r="Z1080" s="13"/>
      <c r="AA1080" s="13">
        <v>36357245</v>
      </c>
      <c r="AB1080" s="13">
        <v>19805317</v>
      </c>
      <c r="AC1080" s="13"/>
      <c r="AD1080" s="13"/>
      <c r="AE1080" s="13">
        <v>14250816</v>
      </c>
      <c r="AF1080" s="13"/>
      <c r="AG1080" s="13">
        <v>1918000</v>
      </c>
      <c r="AH1080" s="13">
        <v>54900</v>
      </c>
      <c r="AI1080" s="13">
        <v>328212</v>
      </c>
      <c r="AJ1080" s="13">
        <v>60295804.299999997</v>
      </c>
      <c r="AK1080" s="13">
        <v>147100461</v>
      </c>
      <c r="AL1080" s="13">
        <v>147100461</v>
      </c>
      <c r="AM1080" s="13"/>
      <c r="AN1080" s="13"/>
      <c r="AO1080" s="13"/>
      <c r="AP1080" s="13">
        <v>-2313374.9300000002</v>
      </c>
      <c r="AQ1080" s="13">
        <v>-84491281.769999996</v>
      </c>
      <c r="AR1080" s="13">
        <v>9377325.0700000003</v>
      </c>
      <c r="AS1080" s="13">
        <v>8986360.0399999991</v>
      </c>
      <c r="AT1080" s="13">
        <v>390965.03</v>
      </c>
      <c r="AU1080" s="13"/>
      <c r="AV1080" s="13">
        <v>9377325.0700000003</v>
      </c>
      <c r="AW1080" s="13">
        <v>11333361</v>
      </c>
      <c r="AX1080" s="13"/>
      <c r="AY1080" s="13">
        <v>357339</v>
      </c>
      <c r="AZ1080" s="13"/>
      <c r="BA1080" s="13"/>
      <c r="BB1080" s="13">
        <v>-2313374.9300000002</v>
      </c>
      <c r="BC1080" s="13"/>
      <c r="BD1080" s="13"/>
      <c r="BE1080" s="13"/>
      <c r="BF1080" s="17"/>
      <c r="BG1080" s="17"/>
      <c r="BH1080" s="17"/>
      <c r="BI1080" s="17"/>
      <c r="BJ1080" s="18"/>
      <c r="BK1080" s="18"/>
      <c r="BL1080" s="18"/>
      <c r="BM1080" s="18"/>
      <c r="BN1080" s="18"/>
    </row>
    <row r="1081" spans="1:66" x14ac:dyDescent="0.25">
      <c r="A1081" s="16"/>
      <c r="B1081" s="7">
        <v>1076</v>
      </c>
      <c r="C1081" s="8" t="s">
        <v>7777</v>
      </c>
      <c r="D1081" s="9" t="s">
        <v>7778</v>
      </c>
      <c r="E1081" s="9" t="s">
        <v>7779</v>
      </c>
      <c r="F1081" s="9" t="s">
        <v>7780</v>
      </c>
      <c r="G1081" s="9" t="s">
        <v>131</v>
      </c>
      <c r="H1081" s="9" t="s">
        <v>132</v>
      </c>
      <c r="I1081" s="9" t="s">
        <v>7781</v>
      </c>
      <c r="J1081" s="10" t="s">
        <v>4715</v>
      </c>
      <c r="K1081" s="9" t="s">
        <v>6929</v>
      </c>
      <c r="L1081" s="9" t="s">
        <v>7782</v>
      </c>
      <c r="M1081" s="8">
        <v>8864000</v>
      </c>
      <c r="N1081" s="8" t="s">
        <v>7783</v>
      </c>
      <c r="O1081" s="8">
        <v>3</v>
      </c>
      <c r="P1081" s="11">
        <v>218</v>
      </c>
      <c r="Q1081" s="12">
        <v>1</v>
      </c>
      <c r="R1081" s="13">
        <v>953496534</v>
      </c>
      <c r="S1081" s="13">
        <v>128865565</v>
      </c>
      <c r="T1081" s="13"/>
      <c r="U1081" s="13"/>
      <c r="V1081" s="13">
        <v>821819194</v>
      </c>
      <c r="W1081" s="13"/>
      <c r="X1081" s="13"/>
      <c r="Y1081" s="13">
        <v>2811775</v>
      </c>
      <c r="Z1081" s="13"/>
      <c r="AA1081" s="13">
        <v>786147591</v>
      </c>
      <c r="AB1081" s="13">
        <v>739190544</v>
      </c>
      <c r="AC1081" s="13"/>
      <c r="AD1081" s="13"/>
      <c r="AE1081" s="13">
        <v>31573504</v>
      </c>
      <c r="AF1081" s="13"/>
      <c r="AG1081" s="13">
        <v>15310756</v>
      </c>
      <c r="AH1081" s="13">
        <v>72787</v>
      </c>
      <c r="AI1081" s="13"/>
      <c r="AJ1081" s="13">
        <v>167348943</v>
      </c>
      <c r="AK1081" s="13">
        <v>78997822</v>
      </c>
      <c r="AL1081" s="13">
        <v>78997822</v>
      </c>
      <c r="AM1081" s="13">
        <v>58409177</v>
      </c>
      <c r="AN1081" s="13"/>
      <c r="AO1081" s="13">
        <v>4718954</v>
      </c>
      <c r="AP1081" s="13">
        <v>25222990</v>
      </c>
      <c r="AQ1081" s="13"/>
      <c r="AR1081" s="13">
        <v>56103189</v>
      </c>
      <c r="AS1081" s="13">
        <v>54420196</v>
      </c>
      <c r="AT1081" s="13">
        <v>1682993</v>
      </c>
      <c r="AU1081" s="13"/>
      <c r="AV1081" s="13">
        <v>56103189</v>
      </c>
      <c r="AW1081" s="13">
        <v>30880199</v>
      </c>
      <c r="AX1081" s="13"/>
      <c r="AY1081" s="13"/>
      <c r="AZ1081" s="13"/>
      <c r="BA1081" s="13"/>
      <c r="BB1081" s="13">
        <v>25222990</v>
      </c>
      <c r="BC1081" s="13"/>
      <c r="BD1081" s="13"/>
      <c r="BE1081" s="13"/>
      <c r="BF1081" s="17"/>
      <c r="BG1081" s="17"/>
      <c r="BH1081" s="17"/>
      <c r="BI1081" s="17"/>
      <c r="BJ1081" s="18"/>
      <c r="BK1081" s="18"/>
      <c r="BL1081" s="18"/>
      <c r="BM1081" s="18"/>
      <c r="BN1081" s="18"/>
    </row>
    <row r="1082" spans="1:66" x14ac:dyDescent="0.25">
      <c r="A1082" s="16"/>
      <c r="B1082" s="7">
        <v>1077</v>
      </c>
      <c r="C1082" s="8" t="s">
        <v>7784</v>
      </c>
      <c r="D1082" s="9" t="s">
        <v>7785</v>
      </c>
      <c r="E1082" s="9" t="s">
        <v>7786</v>
      </c>
      <c r="F1082" s="9" t="s">
        <v>7787</v>
      </c>
      <c r="G1082" s="9" t="s">
        <v>131</v>
      </c>
      <c r="H1082" s="9" t="s">
        <v>132</v>
      </c>
      <c r="I1082" s="9" t="s">
        <v>7788</v>
      </c>
      <c r="J1082" s="10" t="s">
        <v>4715</v>
      </c>
      <c r="K1082" s="9" t="s">
        <v>6929</v>
      </c>
      <c r="L1082" s="9" t="s">
        <v>7789</v>
      </c>
      <c r="M1082" s="8">
        <v>8997660</v>
      </c>
      <c r="N1082" s="8" t="s">
        <v>7790</v>
      </c>
      <c r="O1082" s="8">
        <v>3</v>
      </c>
      <c r="P1082" s="11">
        <v>351</v>
      </c>
      <c r="Q1082" s="12">
        <v>1</v>
      </c>
      <c r="R1082" s="13">
        <v>460979989.44999999</v>
      </c>
      <c r="S1082" s="13">
        <v>50468684.619999997</v>
      </c>
      <c r="T1082" s="13">
        <v>40000000</v>
      </c>
      <c r="U1082" s="13"/>
      <c r="V1082" s="13">
        <v>324469878.82999998</v>
      </c>
      <c r="W1082" s="13">
        <v>37204816</v>
      </c>
      <c r="X1082" s="13">
        <v>1556356</v>
      </c>
      <c r="Y1082" s="13">
        <v>1160254</v>
      </c>
      <c r="Z1082" s="13">
        <v>6120000</v>
      </c>
      <c r="AA1082" s="13">
        <v>227874429.33000001</v>
      </c>
      <c r="AB1082" s="13">
        <v>197144674</v>
      </c>
      <c r="AC1082" s="13"/>
      <c r="AD1082" s="13"/>
      <c r="AE1082" s="13">
        <v>9936547</v>
      </c>
      <c r="AF1082" s="13"/>
      <c r="AG1082" s="13">
        <v>10208089.33</v>
      </c>
      <c r="AH1082" s="13">
        <v>3638481</v>
      </c>
      <c r="AI1082" s="13">
        <v>6946638</v>
      </c>
      <c r="AJ1082" s="13">
        <v>233105560.12</v>
      </c>
      <c r="AK1082" s="13">
        <v>224863469</v>
      </c>
      <c r="AL1082" s="13">
        <v>224863469</v>
      </c>
      <c r="AM1082" s="13">
        <v>2582905.9700000002</v>
      </c>
      <c r="AN1082" s="13"/>
      <c r="AO1082" s="13">
        <v>570000</v>
      </c>
      <c r="AP1082" s="13">
        <v>5089185.1500000004</v>
      </c>
      <c r="AQ1082" s="13"/>
      <c r="AR1082" s="13">
        <v>36179715.32</v>
      </c>
      <c r="AS1082" s="13">
        <v>35721734</v>
      </c>
      <c r="AT1082" s="13">
        <v>457981.32</v>
      </c>
      <c r="AU1082" s="13"/>
      <c r="AV1082" s="13">
        <v>35582443.07</v>
      </c>
      <c r="AW1082" s="13">
        <v>28112237</v>
      </c>
      <c r="AX1082" s="13"/>
      <c r="AY1082" s="13">
        <v>2381020.92</v>
      </c>
      <c r="AZ1082" s="13"/>
      <c r="BA1082" s="13"/>
      <c r="BB1082" s="13">
        <v>5089185.1500000004</v>
      </c>
      <c r="BC1082" s="13">
        <v>597272.25</v>
      </c>
      <c r="BD1082" s="13">
        <v>597272.25</v>
      </c>
      <c r="BE1082" s="13"/>
      <c r="BF1082" s="17"/>
      <c r="BG1082" s="17"/>
      <c r="BH1082" s="17"/>
      <c r="BI1082" s="17"/>
      <c r="BJ1082" s="18"/>
      <c r="BK1082" s="18"/>
      <c r="BL1082" s="18">
        <v>332771791</v>
      </c>
      <c r="BM1082" s="18">
        <v>332771791</v>
      </c>
      <c r="BN1082" s="18"/>
    </row>
    <row r="1083" spans="1:66" x14ac:dyDescent="0.25">
      <c r="A1083" s="16"/>
      <c r="B1083" s="7">
        <v>1078</v>
      </c>
      <c r="C1083" s="8" t="s">
        <v>7791</v>
      </c>
      <c r="D1083" s="9" t="s">
        <v>7792</v>
      </c>
      <c r="E1083" s="9" t="s">
        <v>7793</v>
      </c>
      <c r="F1083" s="9" t="s">
        <v>7794</v>
      </c>
      <c r="G1083" s="9" t="s">
        <v>1206</v>
      </c>
      <c r="H1083" s="9" t="s">
        <v>215</v>
      </c>
      <c r="I1083" s="9" t="s">
        <v>7795</v>
      </c>
      <c r="J1083" s="10" t="s">
        <v>4715</v>
      </c>
      <c r="K1083" s="9" t="s">
        <v>6929</v>
      </c>
      <c r="L1083" s="9" t="s">
        <v>7796</v>
      </c>
      <c r="M1083" s="8">
        <v>8847778</v>
      </c>
      <c r="N1083" s="8" t="s">
        <v>7797</v>
      </c>
      <c r="O1083" s="8">
        <v>3</v>
      </c>
      <c r="P1083" s="11">
        <v>51</v>
      </c>
      <c r="Q1083" s="12">
        <v>3</v>
      </c>
      <c r="R1083" s="13">
        <v>104942516</v>
      </c>
      <c r="S1083" s="13">
        <v>22417924</v>
      </c>
      <c r="T1083" s="13">
        <v>18360975</v>
      </c>
      <c r="U1083" s="13"/>
      <c r="V1083" s="13"/>
      <c r="W1083" s="13">
        <v>34261521</v>
      </c>
      <c r="X1083" s="13">
        <v>997851</v>
      </c>
      <c r="Y1083" s="13">
        <v>3792192</v>
      </c>
      <c r="Z1083" s="13">
        <v>25112053</v>
      </c>
      <c r="AA1083" s="13">
        <v>20246069</v>
      </c>
      <c r="AB1083" s="13"/>
      <c r="AC1083" s="13"/>
      <c r="AD1083" s="13"/>
      <c r="AE1083" s="13">
        <v>4435067</v>
      </c>
      <c r="AF1083" s="13"/>
      <c r="AG1083" s="13">
        <v>5123271</v>
      </c>
      <c r="AH1083" s="13">
        <v>7067668</v>
      </c>
      <c r="AI1083" s="13">
        <v>3620063</v>
      </c>
      <c r="AJ1083" s="13">
        <v>84696447</v>
      </c>
      <c r="AK1083" s="13">
        <v>24309350</v>
      </c>
      <c r="AL1083" s="13">
        <v>24309350</v>
      </c>
      <c r="AM1083" s="13">
        <v>25904098</v>
      </c>
      <c r="AN1083" s="13">
        <v>1061520</v>
      </c>
      <c r="AO1083" s="13">
        <v>21636000</v>
      </c>
      <c r="AP1083" s="13">
        <v>11785479</v>
      </c>
      <c r="AQ1083" s="13"/>
      <c r="AR1083" s="13">
        <v>114399391</v>
      </c>
      <c r="AS1083" s="13">
        <v>113125550</v>
      </c>
      <c r="AT1083" s="13">
        <v>1273841</v>
      </c>
      <c r="AU1083" s="13"/>
      <c r="AV1083" s="13">
        <v>65596267</v>
      </c>
      <c r="AW1083" s="13">
        <v>51886953</v>
      </c>
      <c r="AX1083" s="13"/>
      <c r="AY1083" s="13">
        <v>1923835</v>
      </c>
      <c r="AZ1083" s="13"/>
      <c r="BA1083" s="13"/>
      <c r="BB1083" s="13">
        <v>11785479</v>
      </c>
      <c r="BC1083" s="13">
        <v>48803124</v>
      </c>
      <c r="BD1083" s="13">
        <v>48803124</v>
      </c>
      <c r="BE1083" s="13"/>
      <c r="BF1083" s="17"/>
      <c r="BG1083" s="17"/>
      <c r="BH1083" s="17"/>
      <c r="BI1083" s="17"/>
      <c r="BJ1083" s="18"/>
      <c r="BK1083" s="18"/>
      <c r="BL1083" s="18"/>
      <c r="BM1083" s="18"/>
      <c r="BN1083" s="18"/>
    </row>
    <row r="1084" spans="1:66" x14ac:dyDescent="0.25">
      <c r="A1084" s="16"/>
      <c r="B1084" s="7">
        <v>1079</v>
      </c>
      <c r="C1084" s="8" t="s">
        <v>7798</v>
      </c>
      <c r="D1084" s="9" t="s">
        <v>7799</v>
      </c>
      <c r="E1084" s="9" t="s">
        <v>7800</v>
      </c>
      <c r="F1084" s="9" t="s">
        <v>7801</v>
      </c>
      <c r="G1084" s="9" t="s">
        <v>131</v>
      </c>
      <c r="H1084" s="9" t="s">
        <v>132</v>
      </c>
      <c r="I1084" s="9" t="s">
        <v>7802</v>
      </c>
      <c r="J1084" s="10" t="s">
        <v>4715</v>
      </c>
      <c r="K1084" s="9" t="s">
        <v>6929</v>
      </c>
      <c r="L1084" s="9" t="s">
        <v>7803</v>
      </c>
      <c r="M1084" s="8">
        <v>8852654</v>
      </c>
      <c r="N1084" s="8" t="s">
        <v>7804</v>
      </c>
      <c r="O1084" s="8">
        <v>1</v>
      </c>
      <c r="P1084" s="11">
        <v>915</v>
      </c>
      <c r="Q1084" s="12">
        <v>20</v>
      </c>
      <c r="R1084" s="13">
        <v>17628310116.68</v>
      </c>
      <c r="S1084" s="13">
        <v>2168622389.5999999</v>
      </c>
      <c r="T1084" s="13">
        <v>708836406.84000003</v>
      </c>
      <c r="U1084" s="13">
        <v>46246394.579999998</v>
      </c>
      <c r="V1084" s="13">
        <v>8269497129.7700005</v>
      </c>
      <c r="W1084" s="13">
        <v>473095673.25999999</v>
      </c>
      <c r="X1084" s="13">
        <v>1817875804.0999999</v>
      </c>
      <c r="Y1084" s="13">
        <v>14910586</v>
      </c>
      <c r="Z1084" s="13">
        <v>4129225732.5300002</v>
      </c>
      <c r="AA1084" s="13">
        <v>11727680242.43</v>
      </c>
      <c r="AB1084" s="13">
        <v>11006549864.059999</v>
      </c>
      <c r="AC1084" s="13"/>
      <c r="AD1084" s="13"/>
      <c r="AE1084" s="13">
        <v>91511417.599999994</v>
      </c>
      <c r="AF1084" s="13">
        <v>6530571</v>
      </c>
      <c r="AG1084" s="13">
        <v>339811090.76999998</v>
      </c>
      <c r="AH1084" s="13">
        <v>114833967</v>
      </c>
      <c r="AI1084" s="13">
        <v>168443332</v>
      </c>
      <c r="AJ1084" s="13">
        <v>5900629874.25</v>
      </c>
      <c r="AK1084" s="13">
        <v>1256079979</v>
      </c>
      <c r="AL1084" s="13">
        <v>1256079979</v>
      </c>
      <c r="AM1084" s="13">
        <v>250546401.13999999</v>
      </c>
      <c r="AN1084" s="13">
        <v>291622656</v>
      </c>
      <c r="AO1084" s="13">
        <v>4077598855.4099998</v>
      </c>
      <c r="AP1084" s="13">
        <v>24781982.699999999</v>
      </c>
      <c r="AQ1084" s="13"/>
      <c r="AR1084" s="13">
        <v>945615306.69000006</v>
      </c>
      <c r="AS1084" s="13">
        <v>930206515.69000006</v>
      </c>
      <c r="AT1084" s="13">
        <v>13092124</v>
      </c>
      <c r="AU1084" s="13">
        <v>2316667</v>
      </c>
      <c r="AV1084" s="13">
        <v>821939742.69000006</v>
      </c>
      <c r="AW1084" s="13">
        <v>466002715.66000003</v>
      </c>
      <c r="AX1084" s="13">
        <v>288365062</v>
      </c>
      <c r="AY1084" s="13">
        <v>31393117.329999998</v>
      </c>
      <c r="AZ1084" s="13">
        <v>11396865</v>
      </c>
      <c r="BA1084" s="13"/>
      <c r="BB1084" s="13">
        <v>24781982.699999999</v>
      </c>
      <c r="BC1084" s="13">
        <v>123675564</v>
      </c>
      <c r="BD1084" s="13">
        <v>123675564</v>
      </c>
      <c r="BE1084" s="13"/>
      <c r="BF1084" s="17">
        <v>0</v>
      </c>
      <c r="BG1084" s="17">
        <v>6440681</v>
      </c>
      <c r="BH1084" s="17">
        <v>303943412.67000002</v>
      </c>
      <c r="BI1084" s="17">
        <v>6440681</v>
      </c>
      <c r="BJ1084" s="18">
        <v>303943412.67000002</v>
      </c>
      <c r="BK1084" s="18">
        <v>9122749005</v>
      </c>
      <c r="BL1084" s="18">
        <v>312877348</v>
      </c>
      <c r="BM1084" s="18">
        <v>9122749005</v>
      </c>
      <c r="BN1084" s="18">
        <v>312877348</v>
      </c>
    </row>
    <row r="1085" spans="1:66" x14ac:dyDescent="0.25">
      <c r="A1085" s="16"/>
      <c r="B1085" s="7">
        <v>1080</v>
      </c>
      <c r="C1085" s="8" t="s">
        <v>7805</v>
      </c>
      <c r="D1085" s="9" t="s">
        <v>7806</v>
      </c>
      <c r="E1085" s="9" t="s">
        <v>7807</v>
      </c>
      <c r="F1085" s="9" t="s">
        <v>7808</v>
      </c>
      <c r="G1085" s="9" t="s">
        <v>131</v>
      </c>
      <c r="H1085" s="9" t="s">
        <v>132</v>
      </c>
      <c r="I1085" s="9" t="s">
        <v>7809</v>
      </c>
      <c r="J1085" s="10" t="s">
        <v>4715</v>
      </c>
      <c r="K1085" s="9" t="s">
        <v>6929</v>
      </c>
      <c r="L1085" s="9" t="s">
        <v>7810</v>
      </c>
      <c r="M1085" s="8">
        <v>8841920</v>
      </c>
      <c r="N1085" s="8" t="s">
        <v>7811</v>
      </c>
      <c r="O1085" s="8">
        <v>2</v>
      </c>
      <c r="P1085" s="11">
        <v>413</v>
      </c>
      <c r="Q1085" s="12">
        <v>3</v>
      </c>
      <c r="R1085" s="13">
        <v>4818109198.9099998</v>
      </c>
      <c r="S1085" s="13">
        <v>1009139999.01</v>
      </c>
      <c r="T1085" s="13"/>
      <c r="U1085" s="13"/>
      <c r="V1085" s="13">
        <v>3479445911.0999999</v>
      </c>
      <c r="W1085" s="13">
        <v>161732045.03999999</v>
      </c>
      <c r="X1085" s="13">
        <v>3502460.76</v>
      </c>
      <c r="Y1085" s="13"/>
      <c r="Z1085" s="13">
        <v>164288783</v>
      </c>
      <c r="AA1085" s="13">
        <v>657374029.53999996</v>
      </c>
      <c r="AB1085" s="13">
        <v>252533643.53999999</v>
      </c>
      <c r="AC1085" s="13"/>
      <c r="AD1085" s="13">
        <v>363611301</v>
      </c>
      <c r="AE1085" s="13">
        <v>19219568</v>
      </c>
      <c r="AF1085" s="13"/>
      <c r="AG1085" s="13">
        <v>16923591</v>
      </c>
      <c r="AH1085" s="13">
        <v>242457</v>
      </c>
      <c r="AI1085" s="13">
        <v>4843469</v>
      </c>
      <c r="AJ1085" s="13">
        <v>4160735169.3699999</v>
      </c>
      <c r="AK1085" s="13">
        <v>3545925778.6799998</v>
      </c>
      <c r="AL1085" s="13">
        <v>3545925778.6799998</v>
      </c>
      <c r="AM1085" s="13">
        <v>346758439.36000001</v>
      </c>
      <c r="AN1085" s="13">
        <v>42388565</v>
      </c>
      <c r="AO1085" s="13">
        <v>93281091.200000003</v>
      </c>
      <c r="AP1085" s="13">
        <v>132381295.13</v>
      </c>
      <c r="AQ1085" s="13"/>
      <c r="AR1085" s="13">
        <v>239635908.72</v>
      </c>
      <c r="AS1085" s="13">
        <v>198398020.13999999</v>
      </c>
      <c r="AT1085" s="13">
        <v>41237888.579999998</v>
      </c>
      <c r="AU1085" s="13"/>
      <c r="AV1085" s="13">
        <v>239635908.72</v>
      </c>
      <c r="AW1085" s="13">
        <v>103817187.56</v>
      </c>
      <c r="AX1085" s="13">
        <v>3424211.03</v>
      </c>
      <c r="AY1085" s="13">
        <v>13215</v>
      </c>
      <c r="AZ1085" s="13"/>
      <c r="BA1085" s="13"/>
      <c r="BB1085" s="13">
        <v>132381295.13</v>
      </c>
      <c r="BC1085" s="13"/>
      <c r="BD1085" s="13"/>
      <c r="BE1085" s="13"/>
      <c r="BF1085" s="17">
        <v>0</v>
      </c>
      <c r="BG1085" s="17">
        <v>8928331</v>
      </c>
      <c r="BH1085" s="17">
        <v>39063870.049999997</v>
      </c>
      <c r="BI1085" s="17">
        <v>8928331</v>
      </c>
      <c r="BJ1085" s="18">
        <v>39063870.049999997</v>
      </c>
      <c r="BK1085" s="18">
        <v>8309784344</v>
      </c>
      <c r="BL1085" s="18"/>
      <c r="BM1085" s="18">
        <v>8309784344</v>
      </c>
      <c r="BN1085" s="18"/>
    </row>
    <row r="1086" spans="1:66" x14ac:dyDescent="0.25">
      <c r="A1086" s="16"/>
      <c r="B1086" s="7">
        <v>1081</v>
      </c>
      <c r="C1086" s="8" t="s">
        <v>7812</v>
      </c>
      <c r="D1086" s="9" t="s">
        <v>7813</v>
      </c>
      <c r="E1086" s="9" t="s">
        <v>7814</v>
      </c>
      <c r="F1086" s="9" t="s">
        <v>870</v>
      </c>
      <c r="G1086" s="9" t="s">
        <v>131</v>
      </c>
      <c r="H1086" s="9" t="s">
        <v>132</v>
      </c>
      <c r="I1086" s="9" t="s">
        <v>7815</v>
      </c>
      <c r="J1086" s="10" t="s">
        <v>4715</v>
      </c>
      <c r="K1086" s="9" t="s">
        <v>6929</v>
      </c>
      <c r="L1086" s="9" t="s">
        <v>7816</v>
      </c>
      <c r="M1086" s="8">
        <v>8783500</v>
      </c>
      <c r="N1086" s="8" t="s">
        <v>7817</v>
      </c>
      <c r="O1086" s="8">
        <v>3</v>
      </c>
      <c r="P1086" s="11">
        <v>629</v>
      </c>
      <c r="Q1086" s="12">
        <v>1</v>
      </c>
      <c r="R1086" s="13">
        <v>1726537073</v>
      </c>
      <c r="S1086" s="13">
        <v>37018197</v>
      </c>
      <c r="T1086" s="13">
        <v>274473177</v>
      </c>
      <c r="U1086" s="13"/>
      <c r="V1086" s="13">
        <v>1315551367</v>
      </c>
      <c r="W1086" s="13">
        <v>66285144</v>
      </c>
      <c r="X1086" s="13">
        <v>1083900</v>
      </c>
      <c r="Y1086" s="13">
        <v>15495938</v>
      </c>
      <c r="Z1086" s="13">
        <v>16629350</v>
      </c>
      <c r="AA1086" s="13">
        <v>430276688</v>
      </c>
      <c r="AB1086" s="13">
        <v>307764700</v>
      </c>
      <c r="AC1086" s="13"/>
      <c r="AD1086" s="13"/>
      <c r="AE1086" s="13">
        <v>63465372</v>
      </c>
      <c r="AF1086" s="13"/>
      <c r="AG1086" s="13">
        <v>23993941</v>
      </c>
      <c r="AH1086" s="13">
        <v>59040</v>
      </c>
      <c r="AI1086" s="13">
        <v>34993635</v>
      </c>
      <c r="AJ1086" s="13">
        <v>1296260385</v>
      </c>
      <c r="AK1086" s="13">
        <v>1246853512</v>
      </c>
      <c r="AL1086" s="13">
        <v>1246853512</v>
      </c>
      <c r="AM1086" s="13">
        <v>23353966</v>
      </c>
      <c r="AN1086" s="13">
        <v>2500000</v>
      </c>
      <c r="AO1086" s="13">
        <v>16629350</v>
      </c>
      <c r="AP1086" s="13">
        <v>6923557</v>
      </c>
      <c r="AQ1086" s="13"/>
      <c r="AR1086" s="13">
        <v>84659235</v>
      </c>
      <c r="AS1086" s="13">
        <v>82371407</v>
      </c>
      <c r="AT1086" s="13">
        <v>2287828</v>
      </c>
      <c r="AU1086" s="13"/>
      <c r="AV1086" s="13">
        <v>84659235</v>
      </c>
      <c r="AW1086" s="13">
        <v>74963177</v>
      </c>
      <c r="AX1086" s="13"/>
      <c r="AY1086" s="13">
        <v>2772501</v>
      </c>
      <c r="AZ1086" s="13"/>
      <c r="BA1086" s="13"/>
      <c r="BB1086" s="13">
        <v>6923557</v>
      </c>
      <c r="BC1086" s="13"/>
      <c r="BD1086" s="13"/>
      <c r="BE1086" s="13"/>
      <c r="BF1086" s="17"/>
      <c r="BG1086" s="17"/>
      <c r="BH1086" s="17"/>
      <c r="BI1086" s="17"/>
      <c r="BJ1086" s="18"/>
      <c r="BK1086" s="18">
        <v>1402933038</v>
      </c>
      <c r="BL1086" s="18">
        <v>1402933038</v>
      </c>
      <c r="BM1086" s="18">
        <v>1402933038</v>
      </c>
      <c r="BN1086" s="18">
        <v>1402933038</v>
      </c>
    </row>
    <row r="1087" spans="1:66" x14ac:dyDescent="0.25">
      <c r="A1087" s="16"/>
      <c r="B1087" s="7">
        <v>1082</v>
      </c>
      <c r="C1087" s="8" t="s">
        <v>7818</v>
      </c>
      <c r="D1087" s="9" t="s">
        <v>7819</v>
      </c>
      <c r="E1087" s="9" t="s">
        <v>7820</v>
      </c>
      <c r="F1087" s="9" t="s">
        <v>7821</v>
      </c>
      <c r="G1087" s="9" t="s">
        <v>131</v>
      </c>
      <c r="H1087" s="9" t="s">
        <v>132</v>
      </c>
      <c r="I1087" s="9" t="s">
        <v>7822</v>
      </c>
      <c r="J1087" s="10" t="s">
        <v>4715</v>
      </c>
      <c r="K1087" s="9" t="s">
        <v>6929</v>
      </c>
      <c r="L1087" s="9" t="s">
        <v>7823</v>
      </c>
      <c r="M1087" s="8">
        <v>8782600</v>
      </c>
      <c r="N1087" s="8" t="s">
        <v>7824</v>
      </c>
      <c r="O1087" s="8">
        <v>3</v>
      </c>
      <c r="P1087" s="11">
        <v>265</v>
      </c>
      <c r="Q1087" s="12">
        <v>1</v>
      </c>
      <c r="R1087" s="13">
        <v>791254792.24000001</v>
      </c>
      <c r="S1087" s="13">
        <v>40887654.090000004</v>
      </c>
      <c r="T1087" s="13">
        <v>155257479.30000001</v>
      </c>
      <c r="U1087" s="13">
        <v>300717</v>
      </c>
      <c r="V1087" s="13">
        <v>497830790</v>
      </c>
      <c r="W1087" s="13">
        <v>53973186.850000001</v>
      </c>
      <c r="X1087" s="13">
        <v>1204965</v>
      </c>
      <c r="Y1087" s="13"/>
      <c r="Z1087" s="13">
        <v>41800000</v>
      </c>
      <c r="AA1087" s="13">
        <v>118282308.92</v>
      </c>
      <c r="AB1087" s="13">
        <v>2418876</v>
      </c>
      <c r="AC1087" s="13"/>
      <c r="AD1087" s="13"/>
      <c r="AE1087" s="13">
        <v>2151004</v>
      </c>
      <c r="AF1087" s="13">
        <v>1321898</v>
      </c>
      <c r="AG1087" s="13">
        <v>82344932</v>
      </c>
      <c r="AH1087" s="13">
        <v>-307951</v>
      </c>
      <c r="AI1087" s="13">
        <v>30353549.920000002</v>
      </c>
      <c r="AJ1087" s="13">
        <v>672972483.32000005</v>
      </c>
      <c r="AK1087" s="13">
        <v>523954510</v>
      </c>
      <c r="AL1087" s="13">
        <v>523954510</v>
      </c>
      <c r="AM1087" s="13">
        <v>120959284</v>
      </c>
      <c r="AN1087" s="13"/>
      <c r="AO1087" s="13">
        <v>85000</v>
      </c>
      <c r="AP1087" s="13">
        <v>27973689.32</v>
      </c>
      <c r="AQ1087" s="13"/>
      <c r="AR1087" s="13">
        <v>67664508.120000005</v>
      </c>
      <c r="AS1087" s="13">
        <v>67233992.390000001</v>
      </c>
      <c r="AT1087" s="13">
        <v>430515.73</v>
      </c>
      <c r="AU1087" s="13"/>
      <c r="AV1087" s="13">
        <v>59872266.119999997</v>
      </c>
      <c r="AW1087" s="13">
        <v>28300969</v>
      </c>
      <c r="AX1087" s="13"/>
      <c r="AY1087" s="13">
        <v>3597607.8</v>
      </c>
      <c r="AZ1087" s="13"/>
      <c r="BA1087" s="13"/>
      <c r="BB1087" s="13">
        <v>27973689.32</v>
      </c>
      <c r="BC1087" s="13">
        <v>7792242</v>
      </c>
      <c r="BD1087" s="13">
        <v>7792242</v>
      </c>
      <c r="BE1087" s="13"/>
      <c r="BF1087" s="17">
        <v>0</v>
      </c>
      <c r="BG1087" s="17">
        <v>6592497</v>
      </c>
      <c r="BH1087" s="17"/>
      <c r="BI1087" s="17">
        <v>6592497</v>
      </c>
      <c r="BJ1087" s="18"/>
      <c r="BK1087" s="18">
        <v>6592497</v>
      </c>
      <c r="BL1087" s="18"/>
      <c r="BM1087" s="18">
        <v>6592497</v>
      </c>
      <c r="BN1087" s="18"/>
    </row>
    <row r="1088" spans="1:66" x14ac:dyDescent="0.25">
      <c r="A1088" s="16"/>
      <c r="B1088" s="7">
        <v>1083</v>
      </c>
      <c r="C1088" s="8" t="s">
        <v>7825</v>
      </c>
      <c r="D1088" s="9" t="s">
        <v>7826</v>
      </c>
      <c r="E1088" s="9" t="s">
        <v>7827</v>
      </c>
      <c r="F1088" s="9" t="s">
        <v>7828</v>
      </c>
      <c r="G1088" s="9" t="s">
        <v>199</v>
      </c>
      <c r="H1088" s="9" t="s">
        <v>177</v>
      </c>
      <c r="I1088" s="9" t="s">
        <v>7829</v>
      </c>
      <c r="J1088" s="10" t="s">
        <v>4715</v>
      </c>
      <c r="K1088" s="9" t="s">
        <v>6929</v>
      </c>
      <c r="L1088" s="9" t="s">
        <v>7830</v>
      </c>
      <c r="M1088" s="8">
        <v>8830368</v>
      </c>
      <c r="N1088" s="8" t="s">
        <v>7831</v>
      </c>
      <c r="O1088" s="8">
        <v>3</v>
      </c>
      <c r="P1088" s="11">
        <v>282</v>
      </c>
      <c r="Q1088" s="12">
        <v>1</v>
      </c>
      <c r="R1088" s="13">
        <v>797943271.64999998</v>
      </c>
      <c r="S1088" s="13">
        <v>51119489.640000001</v>
      </c>
      <c r="T1088" s="13"/>
      <c r="U1088" s="13"/>
      <c r="V1088" s="13">
        <v>664987887.11000001</v>
      </c>
      <c r="W1088" s="13">
        <v>33914556</v>
      </c>
      <c r="X1088" s="13">
        <v>11929143.09</v>
      </c>
      <c r="Y1088" s="13"/>
      <c r="Z1088" s="13">
        <v>35992195.810000002</v>
      </c>
      <c r="AA1088" s="13">
        <v>30001906.039999999</v>
      </c>
      <c r="AB1088" s="13"/>
      <c r="AC1088" s="13"/>
      <c r="AD1088" s="13">
        <v>2500000</v>
      </c>
      <c r="AE1088" s="13">
        <v>8752991.4199999999</v>
      </c>
      <c r="AF1088" s="13"/>
      <c r="AG1088" s="13">
        <v>17247185.620000001</v>
      </c>
      <c r="AH1088" s="13"/>
      <c r="AI1088" s="13">
        <v>1501729</v>
      </c>
      <c r="AJ1088" s="13">
        <v>767941365.5</v>
      </c>
      <c r="AK1088" s="13">
        <v>656218050.90999997</v>
      </c>
      <c r="AL1088" s="13">
        <v>656218050.90999997</v>
      </c>
      <c r="AM1088" s="13">
        <v>64120787.100000001</v>
      </c>
      <c r="AN1088" s="13">
        <v>33902413.840000004</v>
      </c>
      <c r="AO1088" s="13">
        <v>4015298.65</v>
      </c>
      <c r="AP1088" s="13">
        <v>9684815</v>
      </c>
      <c r="AQ1088" s="13"/>
      <c r="AR1088" s="13">
        <v>73908670</v>
      </c>
      <c r="AS1088" s="13">
        <v>70580088</v>
      </c>
      <c r="AT1088" s="13">
        <v>3328582</v>
      </c>
      <c r="AU1088" s="13"/>
      <c r="AV1088" s="13">
        <v>73908669.890000001</v>
      </c>
      <c r="AW1088" s="13">
        <v>63764225.890000001</v>
      </c>
      <c r="AX1088" s="13"/>
      <c r="AY1088" s="13">
        <v>459629</v>
      </c>
      <c r="AZ1088" s="13"/>
      <c r="BA1088" s="13"/>
      <c r="BB1088" s="13">
        <v>9684815</v>
      </c>
      <c r="BC1088" s="13"/>
      <c r="BD1088" s="13"/>
      <c r="BE1088" s="13"/>
      <c r="BF1088" s="17"/>
      <c r="BG1088" s="17"/>
      <c r="BH1088" s="17"/>
      <c r="BI1088" s="17"/>
      <c r="BJ1088" s="18"/>
      <c r="BK1088" s="18"/>
      <c r="BL1088" s="18"/>
      <c r="BM1088" s="18"/>
      <c r="BN1088" s="18"/>
    </row>
    <row r="1089" spans="1:66" x14ac:dyDescent="0.25">
      <c r="A1089" s="16"/>
      <c r="B1089" s="7">
        <v>1084</v>
      </c>
      <c r="C1089" s="8" t="s">
        <v>7832</v>
      </c>
      <c r="D1089" s="9" t="s">
        <v>7833</v>
      </c>
      <c r="E1089" s="9" t="s">
        <v>7834</v>
      </c>
      <c r="F1089" s="9" t="s">
        <v>7835</v>
      </c>
      <c r="G1089" s="9" t="s">
        <v>131</v>
      </c>
      <c r="H1089" s="9" t="s">
        <v>132</v>
      </c>
      <c r="I1089" s="9" t="s">
        <v>7836</v>
      </c>
      <c r="J1089" s="10" t="s">
        <v>4715</v>
      </c>
      <c r="K1089" s="9" t="s">
        <v>6929</v>
      </c>
      <c r="L1089" s="9" t="s">
        <v>7837</v>
      </c>
      <c r="M1089" s="8">
        <v>8856320</v>
      </c>
      <c r="N1089" s="8" t="s">
        <v>7838</v>
      </c>
      <c r="O1089" s="8">
        <v>3</v>
      </c>
      <c r="P1089" s="11">
        <v>34</v>
      </c>
      <c r="Q1089" s="12">
        <v>2</v>
      </c>
      <c r="R1089" s="13">
        <v>152410119</v>
      </c>
      <c r="S1089" s="13">
        <v>12943449</v>
      </c>
      <c r="T1089" s="13"/>
      <c r="U1089" s="13"/>
      <c r="V1089" s="13">
        <v>131350597</v>
      </c>
      <c r="W1089" s="13">
        <v>8116073</v>
      </c>
      <c r="X1089" s="13"/>
      <c r="Y1089" s="13"/>
      <c r="Z1089" s="13"/>
      <c r="AA1089" s="13">
        <v>103546760</v>
      </c>
      <c r="AB1089" s="13">
        <v>103172017</v>
      </c>
      <c r="AC1089" s="13"/>
      <c r="AD1089" s="13"/>
      <c r="AE1089" s="13">
        <v>9593</v>
      </c>
      <c r="AF1089" s="13"/>
      <c r="AG1089" s="13"/>
      <c r="AH1089" s="13">
        <v>365150</v>
      </c>
      <c r="AI1089" s="13"/>
      <c r="AJ1089" s="13">
        <v>48863359</v>
      </c>
      <c r="AK1089" s="13">
        <v>47804793</v>
      </c>
      <c r="AL1089" s="13">
        <v>47804793</v>
      </c>
      <c r="AM1089" s="13">
        <v>5055493</v>
      </c>
      <c r="AN1089" s="13"/>
      <c r="AO1089" s="13"/>
      <c r="AP1089" s="13">
        <v>-3996927</v>
      </c>
      <c r="AQ1089" s="13"/>
      <c r="AR1089" s="13">
        <v>6438300</v>
      </c>
      <c r="AS1089" s="13">
        <v>6438300</v>
      </c>
      <c r="AT1089" s="13"/>
      <c r="AU1089" s="13"/>
      <c r="AV1089" s="13">
        <v>6438300</v>
      </c>
      <c r="AW1089" s="13">
        <v>10435227</v>
      </c>
      <c r="AX1089" s="13"/>
      <c r="AY1089" s="13"/>
      <c r="AZ1089" s="13"/>
      <c r="BA1089" s="13"/>
      <c r="BB1089" s="13">
        <v>-3996927</v>
      </c>
      <c r="BC1089" s="13"/>
      <c r="BD1089" s="13"/>
      <c r="BE1089" s="13"/>
      <c r="BF1089" s="17">
        <v>0</v>
      </c>
      <c r="BG1089" s="17">
        <v>132526920</v>
      </c>
      <c r="BH1089" s="17"/>
      <c r="BI1089" s="17">
        <v>132526920</v>
      </c>
      <c r="BJ1089" s="18"/>
      <c r="BK1089" s="18">
        <v>132526920</v>
      </c>
      <c r="BL1089" s="18">
        <v>132526920</v>
      </c>
      <c r="BM1089" s="18">
        <v>132526920</v>
      </c>
      <c r="BN1089" s="18">
        <v>132526920</v>
      </c>
    </row>
    <row r="1090" spans="1:66" x14ac:dyDescent="0.25">
      <c r="A1090" s="16"/>
      <c r="B1090" s="7">
        <v>1085</v>
      </c>
      <c r="C1090" s="8" t="s">
        <v>7839</v>
      </c>
      <c r="D1090" s="9" t="s">
        <v>7840</v>
      </c>
      <c r="E1090" s="9" t="s">
        <v>7841</v>
      </c>
      <c r="F1090" s="9" t="s">
        <v>7842</v>
      </c>
      <c r="G1090" s="9" t="s">
        <v>131</v>
      </c>
      <c r="H1090" s="9" t="s">
        <v>132</v>
      </c>
      <c r="I1090" s="9" t="s">
        <v>7843</v>
      </c>
      <c r="J1090" s="10" t="s">
        <v>4715</v>
      </c>
      <c r="K1090" s="9" t="s">
        <v>6929</v>
      </c>
      <c r="L1090" s="9" t="s">
        <v>7844</v>
      </c>
      <c r="M1090" s="8">
        <v>8841611</v>
      </c>
      <c r="N1090" s="8" t="s">
        <v>7845</v>
      </c>
      <c r="O1090" s="8">
        <v>3</v>
      </c>
      <c r="P1090" s="11">
        <v>76</v>
      </c>
      <c r="Q1090" s="12">
        <v>2</v>
      </c>
      <c r="R1090" s="13">
        <v>384030146</v>
      </c>
      <c r="S1090" s="13">
        <v>3073588</v>
      </c>
      <c r="T1090" s="13"/>
      <c r="U1090" s="13"/>
      <c r="V1090" s="13">
        <v>205557944</v>
      </c>
      <c r="W1090" s="13">
        <v>145404584</v>
      </c>
      <c r="X1090" s="13">
        <v>5393180</v>
      </c>
      <c r="Y1090" s="13">
        <v>20547609</v>
      </c>
      <c r="Z1090" s="13">
        <v>4053241</v>
      </c>
      <c r="AA1090" s="13">
        <v>340906566</v>
      </c>
      <c r="AB1090" s="13">
        <v>233243727</v>
      </c>
      <c r="AC1090" s="13"/>
      <c r="AD1090" s="13">
        <v>37657322</v>
      </c>
      <c r="AE1090" s="13">
        <v>51152100</v>
      </c>
      <c r="AF1090" s="13"/>
      <c r="AG1090" s="13">
        <v>18853417</v>
      </c>
      <c r="AH1090" s="13"/>
      <c r="AI1090" s="13"/>
      <c r="AJ1090" s="13">
        <v>43123580</v>
      </c>
      <c r="AK1090" s="13">
        <v>39914004</v>
      </c>
      <c r="AL1090" s="13">
        <v>39914004</v>
      </c>
      <c r="AM1090" s="13">
        <v>2979364</v>
      </c>
      <c r="AN1090" s="13"/>
      <c r="AO1090" s="13"/>
      <c r="AP1090" s="13">
        <v>230212</v>
      </c>
      <c r="AQ1090" s="13"/>
      <c r="AR1090" s="13">
        <v>14084252</v>
      </c>
      <c r="AS1090" s="13">
        <v>9877717</v>
      </c>
      <c r="AT1090" s="13">
        <v>4206535</v>
      </c>
      <c r="AU1090" s="13"/>
      <c r="AV1090" s="13">
        <v>14084252</v>
      </c>
      <c r="AW1090" s="13">
        <v>10135011</v>
      </c>
      <c r="AX1090" s="13"/>
      <c r="AY1090" s="13">
        <v>3719029</v>
      </c>
      <c r="AZ1090" s="13"/>
      <c r="BA1090" s="13"/>
      <c r="BB1090" s="13">
        <v>230212</v>
      </c>
      <c r="BC1090" s="13"/>
      <c r="BD1090" s="13"/>
      <c r="BE1090" s="13"/>
      <c r="BF1090" s="17"/>
      <c r="BG1090" s="17"/>
      <c r="BH1090" s="17"/>
      <c r="BI1090" s="17"/>
      <c r="BJ1090" s="18"/>
      <c r="BK1090" s="18"/>
      <c r="BL1090" s="18"/>
      <c r="BM1090" s="18"/>
      <c r="BN1090" s="18"/>
    </row>
    <row r="1091" spans="1:66" x14ac:dyDescent="0.25">
      <c r="A1091" s="16"/>
      <c r="B1091" s="7">
        <v>1086</v>
      </c>
      <c r="C1091" s="8" t="s">
        <v>7846</v>
      </c>
      <c r="D1091" s="9" t="s">
        <v>7847</v>
      </c>
      <c r="E1091" s="9" t="s">
        <v>7848</v>
      </c>
      <c r="F1091" s="9" t="s">
        <v>7849</v>
      </c>
      <c r="G1091" s="9" t="s">
        <v>131</v>
      </c>
      <c r="H1091" s="9" t="s">
        <v>132</v>
      </c>
      <c r="I1091" s="9" t="s">
        <v>7850</v>
      </c>
      <c r="J1091" s="10" t="s">
        <v>4715</v>
      </c>
      <c r="K1091" s="9" t="s">
        <v>6929</v>
      </c>
      <c r="L1091" s="9" t="s">
        <v>7851</v>
      </c>
      <c r="M1091" s="8">
        <v>8858278</v>
      </c>
      <c r="N1091" s="8" t="s">
        <v>7852</v>
      </c>
      <c r="O1091" s="8">
        <v>3</v>
      </c>
      <c r="P1091" s="11">
        <v>89</v>
      </c>
      <c r="Q1091" s="12">
        <v>1</v>
      </c>
      <c r="R1091" s="13">
        <v>1084964051.46</v>
      </c>
      <c r="S1091" s="13">
        <v>28415786.73</v>
      </c>
      <c r="T1091" s="13">
        <v>17000000</v>
      </c>
      <c r="U1091" s="13"/>
      <c r="V1091" s="13">
        <v>1021788241</v>
      </c>
      <c r="W1091" s="13">
        <v>7492833.7300000004</v>
      </c>
      <c r="X1091" s="13">
        <v>1138825</v>
      </c>
      <c r="Y1091" s="13">
        <v>4066763</v>
      </c>
      <c r="Z1091" s="13">
        <v>5061602</v>
      </c>
      <c r="AA1091" s="13">
        <v>474496202.54000002</v>
      </c>
      <c r="AB1091" s="13">
        <v>285787090</v>
      </c>
      <c r="AC1091" s="13"/>
      <c r="AD1091" s="13">
        <v>116173654</v>
      </c>
      <c r="AE1091" s="13">
        <v>57835188</v>
      </c>
      <c r="AF1091" s="13"/>
      <c r="AG1091" s="13">
        <v>14700270.539999999</v>
      </c>
      <c r="AH1091" s="13"/>
      <c r="AI1091" s="13"/>
      <c r="AJ1091" s="13">
        <v>610467848.91999996</v>
      </c>
      <c r="AK1091" s="13">
        <v>533229128.13</v>
      </c>
      <c r="AL1091" s="13">
        <v>533229128.13</v>
      </c>
      <c r="AM1091" s="13">
        <v>50554283.149999999</v>
      </c>
      <c r="AN1091" s="13">
        <v>1117600</v>
      </c>
      <c r="AO1091" s="13">
        <v>15378992</v>
      </c>
      <c r="AP1091" s="13">
        <v>10187845.640000001</v>
      </c>
      <c r="AQ1091" s="13"/>
      <c r="AR1091" s="13">
        <v>80818749.640000001</v>
      </c>
      <c r="AS1091" s="13">
        <v>80817903.640000001</v>
      </c>
      <c r="AT1091" s="13">
        <v>846</v>
      </c>
      <c r="AU1091" s="13"/>
      <c r="AV1091" s="13">
        <v>72725561.640000001</v>
      </c>
      <c r="AW1091" s="13">
        <v>60459876</v>
      </c>
      <c r="AX1091" s="13"/>
      <c r="AY1091" s="13">
        <v>2077840</v>
      </c>
      <c r="AZ1091" s="13"/>
      <c r="BA1091" s="13"/>
      <c r="BB1091" s="13">
        <v>10187845.640000001</v>
      </c>
      <c r="BC1091" s="13">
        <v>8093188</v>
      </c>
      <c r="BD1091" s="13">
        <v>8093188</v>
      </c>
      <c r="BE1091" s="13"/>
      <c r="BF1091" s="17">
        <v>0</v>
      </c>
      <c r="BG1091" s="17">
        <v>1032144864</v>
      </c>
      <c r="BH1091" s="17"/>
      <c r="BI1091" s="17">
        <v>1032144864</v>
      </c>
      <c r="BJ1091" s="18"/>
      <c r="BK1091" s="18">
        <v>1032144864</v>
      </c>
      <c r="BL1091" s="18"/>
      <c r="BM1091" s="18">
        <v>1032144864</v>
      </c>
      <c r="BN1091" s="18"/>
    </row>
    <row r="1092" spans="1:66" x14ac:dyDescent="0.25">
      <c r="A1092" s="16"/>
      <c r="B1092" s="7">
        <v>1087</v>
      </c>
      <c r="C1092" s="8" t="s">
        <v>7853</v>
      </c>
      <c r="D1092" s="9" t="s">
        <v>7854</v>
      </c>
      <c r="E1092" s="9" t="s">
        <v>7855</v>
      </c>
      <c r="F1092" s="9" t="s">
        <v>7856</v>
      </c>
      <c r="G1092" s="9" t="s">
        <v>120</v>
      </c>
      <c r="H1092" s="9" t="s">
        <v>4810</v>
      </c>
      <c r="I1092" s="9" t="s">
        <v>7857</v>
      </c>
      <c r="J1092" s="10" t="s">
        <v>4715</v>
      </c>
      <c r="K1092" s="9" t="s">
        <v>6929</v>
      </c>
      <c r="L1092" s="9" t="s">
        <v>7858</v>
      </c>
      <c r="M1092" s="8">
        <v>8400900</v>
      </c>
      <c r="N1092" s="8" t="s">
        <v>7859</v>
      </c>
      <c r="O1092" s="8">
        <v>1</v>
      </c>
      <c r="P1092" s="11">
        <v>1</v>
      </c>
      <c r="Q1092" s="12">
        <v>59</v>
      </c>
      <c r="R1092" s="13">
        <v>28619583901</v>
      </c>
      <c r="S1092" s="13">
        <v>4450480712</v>
      </c>
      <c r="T1092" s="13">
        <v>5195442329</v>
      </c>
      <c r="U1092" s="13">
        <v>5833147720</v>
      </c>
      <c r="V1092" s="13">
        <v>86359339</v>
      </c>
      <c r="W1092" s="13">
        <v>2392598431</v>
      </c>
      <c r="X1092" s="13">
        <v>4609007225</v>
      </c>
      <c r="Y1092" s="13">
        <v>551718026</v>
      </c>
      <c r="Z1092" s="13">
        <v>5500830119</v>
      </c>
      <c r="AA1092" s="13">
        <v>2887938472</v>
      </c>
      <c r="AB1092" s="13"/>
      <c r="AC1092" s="13"/>
      <c r="AD1092" s="13">
        <v>49571417</v>
      </c>
      <c r="AE1092" s="13">
        <v>1108623901</v>
      </c>
      <c r="AF1092" s="13">
        <v>12167201</v>
      </c>
      <c r="AG1092" s="13"/>
      <c r="AH1092" s="13">
        <v>1294519743</v>
      </c>
      <c r="AI1092" s="13">
        <v>423056210</v>
      </c>
      <c r="AJ1092" s="13">
        <v>25731645429</v>
      </c>
      <c r="AK1092" s="13">
        <v>6488206121</v>
      </c>
      <c r="AL1092" s="13">
        <v>6488206121</v>
      </c>
      <c r="AM1092" s="13">
        <v>1782024860</v>
      </c>
      <c r="AN1092" s="13">
        <v>11928812725</v>
      </c>
      <c r="AO1092" s="13">
        <v>5494387924</v>
      </c>
      <c r="AP1092" s="13">
        <v>38213799</v>
      </c>
      <c r="AQ1092" s="13"/>
      <c r="AR1092" s="13">
        <v>46462237200</v>
      </c>
      <c r="AS1092" s="13">
        <v>46089040935</v>
      </c>
      <c r="AT1092" s="13">
        <v>373196265</v>
      </c>
      <c r="AU1092" s="13"/>
      <c r="AV1092" s="13">
        <v>3114684698</v>
      </c>
      <c r="AW1092" s="13">
        <v>1011867196</v>
      </c>
      <c r="AX1092" s="13">
        <v>2015352566</v>
      </c>
      <c r="AY1092" s="13">
        <v>49251137</v>
      </c>
      <c r="AZ1092" s="13"/>
      <c r="BA1092" s="13"/>
      <c r="BB1092" s="13">
        <v>38213799</v>
      </c>
      <c r="BC1092" s="13">
        <v>43347552502</v>
      </c>
      <c r="BD1092" s="13">
        <v>43347552502</v>
      </c>
      <c r="BE1092" s="13"/>
      <c r="BF1092" s="17">
        <v>0</v>
      </c>
      <c r="BG1092" s="17">
        <v>4890462349</v>
      </c>
      <c r="BH1092" s="17">
        <v>3232321030</v>
      </c>
      <c r="BI1092" s="17">
        <v>4890462349</v>
      </c>
      <c r="BJ1092" s="18">
        <v>3232321030</v>
      </c>
      <c r="BK1092" s="18">
        <v>1946589857</v>
      </c>
      <c r="BL1092" s="18"/>
      <c r="BM1092" s="18">
        <v>1449446478</v>
      </c>
      <c r="BN1092" s="18">
        <v>497143379</v>
      </c>
    </row>
    <row r="1093" spans="1:66" x14ac:dyDescent="0.25">
      <c r="A1093" s="16"/>
      <c r="B1093" s="7">
        <v>1088</v>
      </c>
      <c r="C1093" s="8" t="s">
        <v>7860</v>
      </c>
      <c r="D1093" s="9" t="s">
        <v>7861</v>
      </c>
      <c r="E1093" s="9" t="s">
        <v>7862</v>
      </c>
      <c r="F1093" s="9" t="s">
        <v>7863</v>
      </c>
      <c r="G1093" s="9" t="s">
        <v>131</v>
      </c>
      <c r="H1093" s="9" t="s">
        <v>223</v>
      </c>
      <c r="I1093" s="9" t="s">
        <v>7864</v>
      </c>
      <c r="J1093" s="10" t="s">
        <v>4715</v>
      </c>
      <c r="K1093" s="9" t="s">
        <v>6929</v>
      </c>
      <c r="L1093" s="9" t="s">
        <v>7865</v>
      </c>
      <c r="M1093" s="8">
        <v>8847234</v>
      </c>
      <c r="N1093" s="8" t="s">
        <v>7866</v>
      </c>
      <c r="O1093" s="8">
        <v>3</v>
      </c>
      <c r="P1093" s="11">
        <v>36</v>
      </c>
      <c r="Q1093" s="12">
        <v>1</v>
      </c>
      <c r="R1093" s="13">
        <v>105268463.03</v>
      </c>
      <c r="S1093" s="13">
        <v>16784741.510000002</v>
      </c>
      <c r="T1093" s="13">
        <v>1069548.52</v>
      </c>
      <c r="U1093" s="13"/>
      <c r="V1093" s="13">
        <v>87414173</v>
      </c>
      <c r="W1093" s="13"/>
      <c r="X1093" s="13"/>
      <c r="Y1093" s="13"/>
      <c r="Z1093" s="13"/>
      <c r="AA1093" s="13">
        <v>82496742.25</v>
      </c>
      <c r="AB1093" s="13">
        <v>78513159.760000005</v>
      </c>
      <c r="AC1093" s="13"/>
      <c r="AD1093" s="13"/>
      <c r="AE1093" s="13">
        <v>1094778</v>
      </c>
      <c r="AF1093" s="13"/>
      <c r="AG1093" s="13">
        <v>830211.49</v>
      </c>
      <c r="AH1093" s="13">
        <v>2058593</v>
      </c>
      <c r="AI1093" s="13"/>
      <c r="AJ1093" s="13">
        <v>22771720.780000001</v>
      </c>
      <c r="AK1093" s="13">
        <v>17018971.219999999</v>
      </c>
      <c r="AL1093" s="13">
        <v>17018971.219999999</v>
      </c>
      <c r="AM1093" s="13">
        <v>2318119.48</v>
      </c>
      <c r="AN1093" s="13">
        <v>205968</v>
      </c>
      <c r="AO1093" s="13"/>
      <c r="AP1093" s="13">
        <v>3228662.08</v>
      </c>
      <c r="AQ1093" s="13"/>
      <c r="AR1093" s="13">
        <v>6968254.25</v>
      </c>
      <c r="AS1093" s="13">
        <v>6345975</v>
      </c>
      <c r="AT1093" s="13">
        <v>622279.25</v>
      </c>
      <c r="AU1093" s="13"/>
      <c r="AV1093" s="13">
        <v>6968254.25</v>
      </c>
      <c r="AW1093" s="13">
        <v>3739592.17</v>
      </c>
      <c r="AX1093" s="13"/>
      <c r="AY1093" s="13"/>
      <c r="AZ1093" s="13"/>
      <c r="BA1093" s="13"/>
      <c r="BB1093" s="13">
        <v>3228662.08</v>
      </c>
      <c r="BC1093" s="13"/>
      <c r="BD1093" s="13"/>
      <c r="BE1093" s="13"/>
      <c r="BF1093" s="17"/>
      <c r="BG1093" s="17"/>
      <c r="BH1093" s="17"/>
      <c r="BI1093" s="17"/>
      <c r="BJ1093" s="18"/>
      <c r="BK1093" s="18">
        <v>88018173</v>
      </c>
      <c r="BL1093" s="18"/>
      <c r="BM1093" s="18">
        <v>88018173</v>
      </c>
      <c r="BN1093" s="18"/>
    </row>
    <row r="1094" spans="1:66" x14ac:dyDescent="0.25">
      <c r="A1094" s="16"/>
      <c r="B1094" s="7">
        <v>1089</v>
      </c>
      <c r="C1094" s="8" t="s">
        <v>7867</v>
      </c>
      <c r="D1094" s="9" t="s">
        <v>7868</v>
      </c>
      <c r="E1094" s="9" t="s">
        <v>7869</v>
      </c>
      <c r="F1094" s="9" t="s">
        <v>7870</v>
      </c>
      <c r="G1094" s="9" t="s">
        <v>492</v>
      </c>
      <c r="H1094" s="9" t="s">
        <v>2378</v>
      </c>
      <c r="I1094" s="9" t="s">
        <v>7871</v>
      </c>
      <c r="J1094" s="10" t="s">
        <v>7872</v>
      </c>
      <c r="K1094" s="9" t="s">
        <v>7873</v>
      </c>
      <c r="L1094" s="9" t="s">
        <v>7874</v>
      </c>
      <c r="M1094" s="8">
        <v>8361926</v>
      </c>
      <c r="N1094" s="8" t="s">
        <v>7875</v>
      </c>
      <c r="O1094" s="8">
        <v>1</v>
      </c>
      <c r="P1094" s="11">
        <v>15285</v>
      </c>
      <c r="Q1094" s="12">
        <v>48</v>
      </c>
      <c r="R1094" s="13">
        <v>18111006640.310001</v>
      </c>
      <c r="S1094" s="13">
        <v>2745782613.4400001</v>
      </c>
      <c r="T1094" s="13">
        <v>749782370.19000006</v>
      </c>
      <c r="U1094" s="13"/>
      <c r="V1094" s="13">
        <v>14152545952.08</v>
      </c>
      <c r="W1094" s="13">
        <v>113934511.7</v>
      </c>
      <c r="X1094" s="13">
        <v>322198609.35000002</v>
      </c>
      <c r="Y1094" s="13">
        <v>1376000</v>
      </c>
      <c r="Z1094" s="13">
        <v>25386583.550000001</v>
      </c>
      <c r="AA1094" s="13">
        <v>11332057656.809999</v>
      </c>
      <c r="AB1094" s="13">
        <v>7273658703.5100002</v>
      </c>
      <c r="AC1094" s="13"/>
      <c r="AD1094" s="13">
        <v>3227814033</v>
      </c>
      <c r="AE1094" s="13">
        <v>33145516.829999998</v>
      </c>
      <c r="AF1094" s="13"/>
      <c r="AG1094" s="13">
        <v>479128988.26999998</v>
      </c>
      <c r="AH1094" s="13">
        <v>165282732.59999999</v>
      </c>
      <c r="AI1094" s="13">
        <v>153027682.59999999</v>
      </c>
      <c r="AJ1094" s="13">
        <v>6778948983.8900003</v>
      </c>
      <c r="AK1094" s="13">
        <v>5430465878.5699997</v>
      </c>
      <c r="AL1094" s="13">
        <v>5430465878.5699997</v>
      </c>
      <c r="AM1094" s="13">
        <v>797870663.32000005</v>
      </c>
      <c r="AN1094" s="13">
        <v>6834884</v>
      </c>
      <c r="AO1094" s="13">
        <v>3400000</v>
      </c>
      <c r="AP1094" s="13">
        <v>540377558</v>
      </c>
      <c r="AQ1094" s="13"/>
      <c r="AR1094" s="13">
        <v>2131322980.29</v>
      </c>
      <c r="AS1094" s="13">
        <v>2072314151.1500001</v>
      </c>
      <c r="AT1094" s="13">
        <v>1139650.5600000001</v>
      </c>
      <c r="AU1094" s="13">
        <v>57869178.579999998</v>
      </c>
      <c r="AV1094" s="13">
        <v>1662593501.28</v>
      </c>
      <c r="AW1094" s="13">
        <v>1110140539.55</v>
      </c>
      <c r="AX1094" s="13"/>
      <c r="AY1094" s="13">
        <v>11821397.73</v>
      </c>
      <c r="AZ1094" s="13">
        <v>254006</v>
      </c>
      <c r="BA1094" s="13"/>
      <c r="BB1094" s="13">
        <v>540377558</v>
      </c>
      <c r="BC1094" s="13">
        <v>468729479.39999998</v>
      </c>
      <c r="BD1094" s="13">
        <v>468729479.39999998</v>
      </c>
      <c r="BE1094" s="13"/>
      <c r="BF1094" s="17">
        <v>0</v>
      </c>
      <c r="BG1094" s="17">
        <v>189408930.78</v>
      </c>
      <c r="BH1094" s="17">
        <v>389591225.51999998</v>
      </c>
      <c r="BI1094" s="17">
        <v>189408930.78</v>
      </c>
      <c r="BJ1094" s="18">
        <v>389591225.51999998</v>
      </c>
      <c r="BK1094" s="18">
        <v>11278304429</v>
      </c>
      <c r="BL1094" s="18">
        <v>4509675000</v>
      </c>
      <c r="BM1094" s="18">
        <v>11278304429</v>
      </c>
      <c r="BN1094" s="18">
        <v>4509675000</v>
      </c>
    </row>
    <row r="1095" spans="1:66" x14ac:dyDescent="0.25">
      <c r="A1095" s="16"/>
      <c r="B1095" s="7">
        <v>1090</v>
      </c>
      <c r="C1095" s="8" t="s">
        <v>7876</v>
      </c>
      <c r="D1095" s="9" t="s">
        <v>7877</v>
      </c>
      <c r="E1095" s="9" t="s">
        <v>7878</v>
      </c>
      <c r="F1095" s="9" t="s">
        <v>7879</v>
      </c>
      <c r="G1095" s="9" t="s">
        <v>492</v>
      </c>
      <c r="H1095" s="9" t="s">
        <v>2378</v>
      </c>
      <c r="I1095" s="9" t="s">
        <v>7880</v>
      </c>
      <c r="J1095" s="10" t="s">
        <v>7872</v>
      </c>
      <c r="K1095" s="9" t="s">
        <v>7881</v>
      </c>
      <c r="L1095" s="9" t="s">
        <v>7882</v>
      </c>
      <c r="M1095" s="8">
        <v>8332297</v>
      </c>
      <c r="N1095" s="8" t="s">
        <v>7883</v>
      </c>
      <c r="O1095" s="8">
        <v>1</v>
      </c>
      <c r="P1095" s="11">
        <v>46945</v>
      </c>
      <c r="Q1095" s="12">
        <v>86</v>
      </c>
      <c r="R1095" s="13">
        <v>69141834508.490005</v>
      </c>
      <c r="S1095" s="13">
        <v>7332474344.3999996</v>
      </c>
      <c r="T1095" s="13">
        <v>3981275900.4000001</v>
      </c>
      <c r="U1095" s="13"/>
      <c r="V1095" s="13">
        <v>53254456254</v>
      </c>
      <c r="W1095" s="13">
        <v>2011370652.78</v>
      </c>
      <c r="X1095" s="13">
        <v>1426030781.2</v>
      </c>
      <c r="Y1095" s="13"/>
      <c r="Z1095" s="13">
        <v>1136226575.71</v>
      </c>
      <c r="AA1095" s="13">
        <v>54120980986.540001</v>
      </c>
      <c r="AB1095" s="13">
        <v>47707315868.169998</v>
      </c>
      <c r="AC1095" s="13"/>
      <c r="AD1095" s="13">
        <v>4970986496</v>
      </c>
      <c r="AE1095" s="13">
        <v>803373744.25</v>
      </c>
      <c r="AF1095" s="13">
        <v>3160867.6</v>
      </c>
      <c r="AG1095" s="13">
        <v>335974309.63999999</v>
      </c>
      <c r="AH1095" s="13">
        <v>86946143.879999995</v>
      </c>
      <c r="AI1095" s="13">
        <v>213223557</v>
      </c>
      <c r="AJ1095" s="13">
        <v>15020853521.950001</v>
      </c>
      <c r="AK1095" s="13">
        <v>10034690410.860001</v>
      </c>
      <c r="AL1095" s="13">
        <v>10034690410.860001</v>
      </c>
      <c r="AM1095" s="13">
        <v>3368878765.3200002</v>
      </c>
      <c r="AN1095" s="13">
        <v>298288960.45999998</v>
      </c>
      <c r="AO1095" s="13">
        <v>969547072</v>
      </c>
      <c r="AP1095" s="13">
        <v>349448313.31</v>
      </c>
      <c r="AQ1095" s="13"/>
      <c r="AR1095" s="13">
        <v>6383583607.8699999</v>
      </c>
      <c r="AS1095" s="13">
        <v>6230992449.4899998</v>
      </c>
      <c r="AT1095" s="13">
        <v>119661158.38</v>
      </c>
      <c r="AU1095" s="13">
        <v>32930000</v>
      </c>
      <c r="AV1095" s="13">
        <v>5172076093.3100004</v>
      </c>
      <c r="AW1095" s="13">
        <v>4092045956.7600002</v>
      </c>
      <c r="AX1095" s="13"/>
      <c r="AY1095" s="13">
        <v>730581823.24000001</v>
      </c>
      <c r="AZ1095" s="13"/>
      <c r="BA1095" s="13"/>
      <c r="BB1095" s="13">
        <v>349448313.31</v>
      </c>
      <c r="BC1095" s="13">
        <v>1211507514.5599999</v>
      </c>
      <c r="BD1095" s="13">
        <v>1211507514.5599999</v>
      </c>
      <c r="BE1095" s="13"/>
      <c r="BF1095" s="17">
        <v>0</v>
      </c>
      <c r="BG1095" s="17">
        <v>345118544</v>
      </c>
      <c r="BH1095" s="17">
        <v>1012396155.2</v>
      </c>
      <c r="BI1095" s="17">
        <v>345118544</v>
      </c>
      <c r="BJ1095" s="18">
        <v>1012396155.2</v>
      </c>
      <c r="BK1095" s="18">
        <v>73915977968</v>
      </c>
      <c r="BL1095" s="18">
        <v>10022768147.690001</v>
      </c>
      <c r="BM1095" s="18">
        <v>73915977968</v>
      </c>
      <c r="BN1095" s="18">
        <v>10022768147.690001</v>
      </c>
    </row>
    <row r="1096" spans="1:66" x14ac:dyDescent="0.25">
      <c r="A1096" s="16"/>
      <c r="B1096" s="7">
        <v>1091</v>
      </c>
      <c r="C1096" s="8" t="s">
        <v>7884</v>
      </c>
      <c r="D1096" s="9" t="s">
        <v>7885</v>
      </c>
      <c r="E1096" s="9" t="s">
        <v>7886</v>
      </c>
      <c r="F1096" s="9" t="s">
        <v>7887</v>
      </c>
      <c r="G1096" s="9" t="s">
        <v>131</v>
      </c>
      <c r="H1096" s="9" t="s">
        <v>132</v>
      </c>
      <c r="I1096" s="9" t="s">
        <v>7888</v>
      </c>
      <c r="J1096" s="10" t="s">
        <v>7872</v>
      </c>
      <c r="K1096" s="9" t="s">
        <v>7889</v>
      </c>
      <c r="L1096" s="9" t="s">
        <v>7890</v>
      </c>
      <c r="M1096" s="8">
        <v>8711616</v>
      </c>
      <c r="N1096" s="8" t="s">
        <v>7891</v>
      </c>
      <c r="O1096" s="8">
        <v>3</v>
      </c>
      <c r="P1096" s="11">
        <v>82</v>
      </c>
      <c r="Q1096" s="12">
        <v>2</v>
      </c>
      <c r="R1096" s="13">
        <v>723328810.41999996</v>
      </c>
      <c r="S1096" s="13">
        <v>46804648.420000002</v>
      </c>
      <c r="T1096" s="13"/>
      <c r="U1096" s="13">
        <v>157761</v>
      </c>
      <c r="V1096" s="13">
        <v>663029210</v>
      </c>
      <c r="W1096" s="13">
        <v>8480571</v>
      </c>
      <c r="X1096" s="13">
        <v>751800</v>
      </c>
      <c r="Y1096" s="13">
        <v>1740000</v>
      </c>
      <c r="Z1096" s="13">
        <v>2364820</v>
      </c>
      <c r="AA1096" s="13">
        <v>230931003.61000001</v>
      </c>
      <c r="AB1096" s="13">
        <v>156370463</v>
      </c>
      <c r="AC1096" s="13"/>
      <c r="AD1096" s="13">
        <v>41434098</v>
      </c>
      <c r="AE1096" s="13">
        <v>5626270</v>
      </c>
      <c r="AF1096" s="13">
        <v>7259911</v>
      </c>
      <c r="AG1096" s="13">
        <v>11222645.609999999</v>
      </c>
      <c r="AH1096" s="13">
        <v>8250616</v>
      </c>
      <c r="AI1096" s="13">
        <v>767000</v>
      </c>
      <c r="AJ1096" s="13">
        <v>492397806.81</v>
      </c>
      <c r="AK1096" s="13">
        <v>373651263</v>
      </c>
      <c r="AL1096" s="13">
        <v>373651263</v>
      </c>
      <c r="AM1096" s="13">
        <v>44535711.450000003</v>
      </c>
      <c r="AN1096" s="13">
        <v>43158547.359999999</v>
      </c>
      <c r="AO1096" s="13"/>
      <c r="AP1096" s="13">
        <v>31052285</v>
      </c>
      <c r="AQ1096" s="13"/>
      <c r="AR1096" s="13">
        <v>109587064</v>
      </c>
      <c r="AS1096" s="13">
        <v>107954960</v>
      </c>
      <c r="AT1096" s="13">
        <v>1566104</v>
      </c>
      <c r="AU1096" s="13">
        <v>66000</v>
      </c>
      <c r="AV1096" s="13">
        <v>100959096</v>
      </c>
      <c r="AW1096" s="13">
        <v>43935417</v>
      </c>
      <c r="AX1096" s="13">
        <v>22801971</v>
      </c>
      <c r="AY1096" s="13">
        <v>3169423</v>
      </c>
      <c r="AZ1096" s="13"/>
      <c r="BA1096" s="13"/>
      <c r="BB1096" s="13">
        <v>31052285</v>
      </c>
      <c r="BC1096" s="13">
        <v>8627968</v>
      </c>
      <c r="BD1096" s="13">
        <v>8627968</v>
      </c>
      <c r="BE1096" s="13"/>
      <c r="BF1096" s="17">
        <v>0</v>
      </c>
      <c r="BG1096" s="17">
        <v>94648</v>
      </c>
      <c r="BH1096" s="17">
        <v>10895772</v>
      </c>
      <c r="BI1096" s="17">
        <v>94648</v>
      </c>
      <c r="BJ1096" s="18">
        <v>10895772</v>
      </c>
      <c r="BK1096" s="18">
        <v>674026287</v>
      </c>
      <c r="BL1096" s="18">
        <v>60000000</v>
      </c>
      <c r="BM1096" s="18">
        <v>674026287</v>
      </c>
      <c r="BN1096" s="18">
        <v>60000000</v>
      </c>
    </row>
    <row r="1097" spans="1:66" x14ac:dyDescent="0.25">
      <c r="A1097" s="16"/>
      <c r="B1097" s="7">
        <v>1092</v>
      </c>
      <c r="C1097" s="8" t="s">
        <v>7892</v>
      </c>
      <c r="D1097" s="9" t="s">
        <v>7893</v>
      </c>
      <c r="E1097" s="9" t="s">
        <v>7894</v>
      </c>
      <c r="F1097" s="9" t="s">
        <v>7895</v>
      </c>
      <c r="G1097" s="9" t="s">
        <v>492</v>
      </c>
      <c r="H1097" s="9" t="s">
        <v>132</v>
      </c>
      <c r="I1097" s="9" t="s">
        <v>7896</v>
      </c>
      <c r="J1097" s="10" t="s">
        <v>7872</v>
      </c>
      <c r="K1097" s="9" t="s">
        <v>7889</v>
      </c>
      <c r="L1097" s="9" t="s">
        <v>7897</v>
      </c>
      <c r="M1097" s="8">
        <v>8728182</v>
      </c>
      <c r="N1097" s="8" t="s">
        <v>7898</v>
      </c>
      <c r="O1097" s="8">
        <v>1</v>
      </c>
      <c r="P1097" s="11">
        <v>169092</v>
      </c>
      <c r="Q1097" s="12">
        <v>245</v>
      </c>
      <c r="R1097" s="13">
        <v>241017257137.01999</v>
      </c>
      <c r="S1097" s="13">
        <v>32012363922.349998</v>
      </c>
      <c r="T1097" s="13">
        <v>2115445572.6300001</v>
      </c>
      <c r="U1097" s="13"/>
      <c r="V1097" s="13">
        <v>194587501950.89999</v>
      </c>
      <c r="W1097" s="13">
        <v>6337700284.9499998</v>
      </c>
      <c r="X1097" s="13">
        <v>1388436366</v>
      </c>
      <c r="Y1097" s="13">
        <v>21810636</v>
      </c>
      <c r="Z1097" s="13">
        <v>4553998404.1899996</v>
      </c>
      <c r="AA1097" s="13">
        <v>147030504309.35999</v>
      </c>
      <c r="AB1097" s="13">
        <v>115792102775.64</v>
      </c>
      <c r="AC1097" s="13"/>
      <c r="AD1097" s="13">
        <v>14668508347</v>
      </c>
      <c r="AE1097" s="13">
        <v>5769854919.8500004</v>
      </c>
      <c r="AF1097" s="13">
        <v>13696250.880000001</v>
      </c>
      <c r="AG1097" s="13">
        <v>6859230555.3599997</v>
      </c>
      <c r="AH1097" s="13">
        <v>3109266460.6300001</v>
      </c>
      <c r="AI1097" s="13">
        <v>817845000</v>
      </c>
      <c r="AJ1097" s="13">
        <v>93986752827.660004</v>
      </c>
      <c r="AK1097" s="13">
        <v>59161025904.650002</v>
      </c>
      <c r="AL1097" s="13">
        <v>59161025904.650002</v>
      </c>
      <c r="AM1097" s="13">
        <v>19116990949.650002</v>
      </c>
      <c r="AN1097" s="13">
        <v>3630184544.3899999</v>
      </c>
      <c r="AO1097" s="13">
        <v>3582016392</v>
      </c>
      <c r="AP1097" s="13">
        <v>8496535036.9700003</v>
      </c>
      <c r="AQ1097" s="13"/>
      <c r="AR1097" s="13">
        <v>22033122806.59</v>
      </c>
      <c r="AS1097" s="13">
        <v>21553114275.599998</v>
      </c>
      <c r="AT1097" s="13">
        <v>470401023.99000001</v>
      </c>
      <c r="AU1097" s="13">
        <v>9607507</v>
      </c>
      <c r="AV1097" s="13">
        <v>19111555771.810001</v>
      </c>
      <c r="AW1097" s="13">
        <v>9798346838.2600002</v>
      </c>
      <c r="AX1097" s="13"/>
      <c r="AY1097" s="13">
        <v>815805765.58000004</v>
      </c>
      <c r="AZ1097" s="13">
        <v>868131</v>
      </c>
      <c r="BA1097" s="13"/>
      <c r="BB1097" s="13">
        <v>8496535036.9700003</v>
      </c>
      <c r="BC1097" s="13">
        <v>2921567034.7800002</v>
      </c>
      <c r="BD1097" s="13">
        <v>2921567034.7800002</v>
      </c>
      <c r="BE1097" s="13"/>
      <c r="BF1097" s="17">
        <v>0</v>
      </c>
      <c r="BG1097" s="17">
        <v>390859359.89999998</v>
      </c>
      <c r="BH1097" s="17">
        <v>7020795012.0100002</v>
      </c>
      <c r="BI1097" s="17">
        <v>390859359.89999998</v>
      </c>
      <c r="BJ1097" s="18">
        <v>7020795012.0100002</v>
      </c>
      <c r="BK1097" s="18">
        <v>257691898120.70001</v>
      </c>
      <c r="BL1097" s="18">
        <v>36334935624</v>
      </c>
      <c r="BM1097" s="18">
        <v>257691898120.70001</v>
      </c>
      <c r="BN1097" s="18">
        <v>36334935624</v>
      </c>
    </row>
    <row r="1098" spans="1:66" x14ac:dyDescent="0.25">
      <c r="A1098" s="16"/>
      <c r="B1098" s="7">
        <v>1093</v>
      </c>
      <c r="C1098" s="8" t="s">
        <v>7899</v>
      </c>
      <c r="D1098" s="9" t="s">
        <v>7900</v>
      </c>
      <c r="E1098" s="9" t="s">
        <v>7901</v>
      </c>
      <c r="F1098" s="9" t="s">
        <v>7902</v>
      </c>
      <c r="G1098" s="9" t="s">
        <v>610</v>
      </c>
      <c r="H1098" s="9" t="s">
        <v>4810</v>
      </c>
      <c r="I1098" s="9" t="s">
        <v>7903</v>
      </c>
      <c r="J1098" s="10" t="s">
        <v>7872</v>
      </c>
      <c r="K1098" s="9" t="s">
        <v>7889</v>
      </c>
      <c r="L1098" s="9" t="s">
        <v>7904</v>
      </c>
      <c r="M1098" s="8">
        <v>8721605</v>
      </c>
      <c r="N1098" s="8" t="s">
        <v>7905</v>
      </c>
      <c r="O1098" s="8">
        <v>1</v>
      </c>
      <c r="P1098" s="11">
        <v>3896</v>
      </c>
      <c r="Q1098" s="12">
        <v>104</v>
      </c>
      <c r="R1098" s="13">
        <v>64073903399</v>
      </c>
      <c r="S1098" s="13">
        <v>6262095215.8900003</v>
      </c>
      <c r="T1098" s="13">
        <v>1215680484.97</v>
      </c>
      <c r="U1098" s="13">
        <v>28825780557.27</v>
      </c>
      <c r="V1098" s="13"/>
      <c r="W1098" s="13">
        <v>12375494324.57</v>
      </c>
      <c r="X1098" s="13">
        <v>6194269466.9399996</v>
      </c>
      <c r="Y1098" s="13">
        <v>347587928.31999999</v>
      </c>
      <c r="Z1098" s="13">
        <v>8852995421.0400009</v>
      </c>
      <c r="AA1098" s="13">
        <v>40452675148.68</v>
      </c>
      <c r="AB1098" s="13"/>
      <c r="AC1098" s="13"/>
      <c r="AD1098" s="13">
        <v>19340166578</v>
      </c>
      <c r="AE1098" s="13">
        <v>18950328181.57</v>
      </c>
      <c r="AF1098" s="13">
        <v>554771306.21000004</v>
      </c>
      <c r="AG1098" s="13">
        <v>75875743.900000006</v>
      </c>
      <c r="AH1098" s="13">
        <v>1400418022</v>
      </c>
      <c r="AI1098" s="13">
        <v>131115317</v>
      </c>
      <c r="AJ1098" s="13">
        <v>23621228250.32</v>
      </c>
      <c r="AK1098" s="13">
        <v>4276294244.73</v>
      </c>
      <c r="AL1098" s="13">
        <v>4276294244.73</v>
      </c>
      <c r="AM1098" s="13">
        <v>4219936314.4899998</v>
      </c>
      <c r="AN1098" s="13">
        <v>4975924983.1700001</v>
      </c>
      <c r="AO1098" s="13">
        <v>8417665010.1899996</v>
      </c>
      <c r="AP1098" s="13">
        <v>1731407697.74</v>
      </c>
      <c r="AQ1098" s="13"/>
      <c r="AR1098" s="13">
        <v>126646348439.06</v>
      </c>
      <c r="AS1098" s="13">
        <v>126567879517.67</v>
      </c>
      <c r="AT1098" s="13">
        <v>78468921.390000001</v>
      </c>
      <c r="AU1098" s="13"/>
      <c r="AV1098" s="13">
        <v>7683093316.7799997</v>
      </c>
      <c r="AW1098" s="13">
        <v>1362688181.5699999</v>
      </c>
      <c r="AX1098" s="13">
        <v>4459458804.6999998</v>
      </c>
      <c r="AY1098" s="13">
        <v>129538632.77</v>
      </c>
      <c r="AZ1098" s="13"/>
      <c r="BA1098" s="13"/>
      <c r="BB1098" s="13">
        <v>1731407697.74</v>
      </c>
      <c r="BC1098" s="13">
        <v>118963255122.28</v>
      </c>
      <c r="BD1098" s="13">
        <v>118963255122.28</v>
      </c>
      <c r="BE1098" s="13"/>
      <c r="BF1098" s="17">
        <v>0</v>
      </c>
      <c r="BG1098" s="17">
        <v>18846593874</v>
      </c>
      <c r="BH1098" s="17">
        <v>5733059247.0299997</v>
      </c>
      <c r="BI1098" s="17">
        <v>18846593874</v>
      </c>
      <c r="BJ1098" s="18">
        <v>5733059247.0299997</v>
      </c>
      <c r="BK1098" s="18">
        <v>8332017297.9200001</v>
      </c>
      <c r="BL1098" s="18"/>
      <c r="BM1098" s="18">
        <v>8332017297.9200001</v>
      </c>
      <c r="BN1098" s="18"/>
    </row>
    <row r="1099" spans="1:66" x14ac:dyDescent="0.25">
      <c r="A1099" s="16"/>
      <c r="B1099" s="7">
        <v>1094</v>
      </c>
      <c r="C1099" s="8" t="s">
        <v>7906</v>
      </c>
      <c r="D1099" s="9" t="s">
        <v>7907</v>
      </c>
      <c r="E1099" s="9" t="s">
        <v>7908</v>
      </c>
      <c r="F1099" s="9" t="s">
        <v>7909</v>
      </c>
      <c r="G1099" s="9" t="s">
        <v>120</v>
      </c>
      <c r="H1099" s="9" t="s">
        <v>1413</v>
      </c>
      <c r="I1099" s="9" t="s">
        <v>7910</v>
      </c>
      <c r="J1099" s="10" t="s">
        <v>7872</v>
      </c>
      <c r="K1099" s="9" t="s">
        <v>7889</v>
      </c>
      <c r="L1099" s="9" t="s">
        <v>7911</v>
      </c>
      <c r="M1099" s="8">
        <v>8730018</v>
      </c>
      <c r="N1099" s="8" t="s">
        <v>7912</v>
      </c>
      <c r="O1099" s="8">
        <v>1</v>
      </c>
      <c r="P1099" s="11">
        <v>1297</v>
      </c>
      <c r="Q1099" s="12">
        <v>48</v>
      </c>
      <c r="R1099" s="13">
        <v>27553233027.369999</v>
      </c>
      <c r="S1099" s="13">
        <v>1020607539.01</v>
      </c>
      <c r="T1099" s="13">
        <v>12173941548.389999</v>
      </c>
      <c r="U1099" s="13">
        <v>5081023125.1899996</v>
      </c>
      <c r="V1099" s="13"/>
      <c r="W1099" s="13">
        <v>7663605341.4300003</v>
      </c>
      <c r="X1099" s="13">
        <v>1106203923.05</v>
      </c>
      <c r="Y1099" s="13">
        <v>168805290.75</v>
      </c>
      <c r="Z1099" s="13">
        <v>339046259.55000001</v>
      </c>
      <c r="AA1099" s="13">
        <v>2768701366.4299998</v>
      </c>
      <c r="AB1099" s="13"/>
      <c r="AC1099" s="13"/>
      <c r="AD1099" s="13"/>
      <c r="AE1099" s="13">
        <v>1391624686.28</v>
      </c>
      <c r="AF1099" s="13"/>
      <c r="AG1099" s="13">
        <v>204953817.15000001</v>
      </c>
      <c r="AH1099" s="13">
        <v>1068177965</v>
      </c>
      <c r="AI1099" s="13">
        <v>103944898</v>
      </c>
      <c r="AJ1099" s="13">
        <v>24784531660.939999</v>
      </c>
      <c r="AK1099" s="13">
        <v>782971556.94000006</v>
      </c>
      <c r="AL1099" s="13">
        <v>782971556.94000006</v>
      </c>
      <c r="AM1099" s="13">
        <v>9215208063</v>
      </c>
      <c r="AN1099" s="13">
        <v>13150498186.92</v>
      </c>
      <c r="AO1099" s="13">
        <v>281509777.57999998</v>
      </c>
      <c r="AP1099" s="13">
        <v>1354344076.5</v>
      </c>
      <c r="AQ1099" s="13"/>
      <c r="AR1099" s="13">
        <v>23265756281.209999</v>
      </c>
      <c r="AS1099" s="13">
        <v>22453199387</v>
      </c>
      <c r="AT1099" s="13">
        <v>624024305.64999998</v>
      </c>
      <c r="AU1099" s="13">
        <v>188532588.56</v>
      </c>
      <c r="AV1099" s="13">
        <v>2910020238.6999998</v>
      </c>
      <c r="AW1099" s="13">
        <v>972575820.45000005</v>
      </c>
      <c r="AX1099" s="13">
        <v>556995086.49000001</v>
      </c>
      <c r="AY1099" s="13">
        <v>23121461.260000002</v>
      </c>
      <c r="AZ1099" s="13">
        <v>2983794</v>
      </c>
      <c r="BA1099" s="13"/>
      <c r="BB1099" s="13">
        <v>1354344076.5</v>
      </c>
      <c r="BC1099" s="13">
        <v>20355736042.509998</v>
      </c>
      <c r="BD1099" s="13">
        <v>20355736042.509998</v>
      </c>
      <c r="BE1099" s="13"/>
      <c r="BF1099" s="17">
        <v>0</v>
      </c>
      <c r="BG1099" s="17"/>
      <c r="BH1099" s="17">
        <v>526145483.82999998</v>
      </c>
      <c r="BI1099" s="17"/>
      <c r="BJ1099" s="18">
        <v>526145483.82999998</v>
      </c>
      <c r="BK1099" s="18">
        <v>2200304216</v>
      </c>
      <c r="BL1099" s="18">
        <v>283350000</v>
      </c>
      <c r="BM1099" s="18">
        <v>2200304216</v>
      </c>
      <c r="BN1099" s="18">
        <v>283350000</v>
      </c>
    </row>
    <row r="1100" spans="1:66" x14ac:dyDescent="0.25">
      <c r="A1100" s="16"/>
      <c r="B1100" s="7">
        <v>1095</v>
      </c>
      <c r="C1100" s="8" t="s">
        <v>7913</v>
      </c>
      <c r="D1100" s="9" t="s">
        <v>7914</v>
      </c>
      <c r="E1100" s="9" t="s">
        <v>7915</v>
      </c>
      <c r="F1100" s="9" t="s">
        <v>7916</v>
      </c>
      <c r="G1100" s="9" t="s">
        <v>131</v>
      </c>
      <c r="H1100" s="9" t="s">
        <v>663</v>
      </c>
      <c r="I1100" s="9" t="s">
        <v>7917</v>
      </c>
      <c r="J1100" s="10" t="s">
        <v>7872</v>
      </c>
      <c r="K1100" s="9" t="s">
        <v>7889</v>
      </c>
      <c r="L1100" s="9" t="s">
        <v>7918</v>
      </c>
      <c r="M1100" s="8">
        <v>730066</v>
      </c>
      <c r="N1100" s="8" t="s">
        <v>7919</v>
      </c>
      <c r="O1100" s="8">
        <v>3</v>
      </c>
      <c r="P1100" s="11">
        <v>773</v>
      </c>
      <c r="Q1100" s="12">
        <v>1</v>
      </c>
      <c r="R1100" s="13">
        <v>2112421305.29</v>
      </c>
      <c r="S1100" s="13">
        <v>345535155.97000003</v>
      </c>
      <c r="T1100" s="13"/>
      <c r="U1100" s="13"/>
      <c r="V1100" s="13">
        <v>1664716751</v>
      </c>
      <c r="W1100" s="13">
        <v>99009363.319999993</v>
      </c>
      <c r="X1100" s="13">
        <v>2290035</v>
      </c>
      <c r="Y1100" s="13"/>
      <c r="Z1100" s="13">
        <v>870000</v>
      </c>
      <c r="AA1100" s="13">
        <v>847603712.70000005</v>
      </c>
      <c r="AB1100" s="13">
        <v>774112438</v>
      </c>
      <c r="AC1100" s="13"/>
      <c r="AD1100" s="13"/>
      <c r="AE1100" s="13">
        <v>13513809.869999999</v>
      </c>
      <c r="AF1100" s="13"/>
      <c r="AG1100" s="13">
        <v>54346834.829999998</v>
      </c>
      <c r="AH1100" s="13">
        <v>4179238</v>
      </c>
      <c r="AI1100" s="13">
        <v>1451392</v>
      </c>
      <c r="AJ1100" s="13">
        <v>1264817592.5899999</v>
      </c>
      <c r="AK1100" s="13">
        <v>682736288</v>
      </c>
      <c r="AL1100" s="13">
        <v>682736288</v>
      </c>
      <c r="AM1100" s="13">
        <v>350911880.25999999</v>
      </c>
      <c r="AN1100" s="13">
        <v>68477033.909999996</v>
      </c>
      <c r="AO1100" s="13">
        <v>20000000</v>
      </c>
      <c r="AP1100" s="13">
        <v>142692390.41999999</v>
      </c>
      <c r="AQ1100" s="13"/>
      <c r="AR1100" s="13">
        <v>188180515.63</v>
      </c>
      <c r="AS1100" s="13">
        <v>179146783.75999999</v>
      </c>
      <c r="AT1100" s="13">
        <v>9033731.8699999992</v>
      </c>
      <c r="AU1100" s="13"/>
      <c r="AV1100" s="13">
        <v>188180515.63</v>
      </c>
      <c r="AW1100" s="13">
        <v>41862828.560000002</v>
      </c>
      <c r="AX1100" s="13"/>
      <c r="AY1100" s="13">
        <v>3625296.65</v>
      </c>
      <c r="AZ1100" s="13"/>
      <c r="BA1100" s="13"/>
      <c r="BB1100" s="13">
        <v>142692390.41999999</v>
      </c>
      <c r="BC1100" s="13"/>
      <c r="BD1100" s="13"/>
      <c r="BE1100" s="13"/>
      <c r="BF1100" s="17"/>
      <c r="BG1100" s="17"/>
      <c r="BH1100" s="17"/>
      <c r="BI1100" s="17"/>
      <c r="BJ1100" s="18"/>
      <c r="BK1100" s="18"/>
      <c r="BL1100" s="18">
        <v>186000</v>
      </c>
      <c r="BM1100" s="18"/>
      <c r="BN1100" s="18">
        <v>186000</v>
      </c>
    </row>
    <row r="1101" spans="1:66" x14ac:dyDescent="0.25">
      <c r="A1101" s="16"/>
      <c r="B1101" s="7">
        <v>1096</v>
      </c>
      <c r="C1101" s="8" t="s">
        <v>7920</v>
      </c>
      <c r="D1101" s="9" t="s">
        <v>7921</v>
      </c>
      <c r="E1101" s="9" t="s">
        <v>7922</v>
      </c>
      <c r="F1101" s="9" t="s">
        <v>7923</v>
      </c>
      <c r="G1101" s="9" t="s">
        <v>199</v>
      </c>
      <c r="H1101" s="9" t="s">
        <v>3455</v>
      </c>
      <c r="I1101" s="9" t="s">
        <v>7924</v>
      </c>
      <c r="J1101" s="10" t="s">
        <v>7872</v>
      </c>
      <c r="K1101" s="9" t="s">
        <v>7881</v>
      </c>
      <c r="L1101" s="9" t="s">
        <v>7925</v>
      </c>
      <c r="M1101" s="8">
        <v>8334322</v>
      </c>
      <c r="N1101" s="8" t="s">
        <v>7926</v>
      </c>
      <c r="O1101" s="8">
        <v>3</v>
      </c>
      <c r="P1101" s="11">
        <v>971</v>
      </c>
      <c r="Q1101" s="12">
        <v>38</v>
      </c>
      <c r="R1101" s="13">
        <v>1946986267.8599999</v>
      </c>
      <c r="S1101" s="13">
        <v>13601481.83</v>
      </c>
      <c r="T1101" s="13">
        <v>110000000</v>
      </c>
      <c r="U1101" s="13"/>
      <c r="V1101" s="13"/>
      <c r="W1101" s="13">
        <v>144724553</v>
      </c>
      <c r="X1101" s="13">
        <v>258055354.31</v>
      </c>
      <c r="Y1101" s="13">
        <v>15058015.029999999</v>
      </c>
      <c r="Z1101" s="13">
        <v>1405546863.6900001</v>
      </c>
      <c r="AA1101" s="13">
        <v>53541528</v>
      </c>
      <c r="AB1101" s="13"/>
      <c r="AC1101" s="13"/>
      <c r="AD1101" s="13"/>
      <c r="AE1101" s="13">
        <v>14347286</v>
      </c>
      <c r="AF1101" s="13"/>
      <c r="AG1101" s="13">
        <v>4926726</v>
      </c>
      <c r="AH1101" s="13">
        <v>4872214</v>
      </c>
      <c r="AI1101" s="13">
        <v>29395302</v>
      </c>
      <c r="AJ1101" s="13">
        <v>1893444739.8599999</v>
      </c>
      <c r="AK1101" s="13">
        <v>235625355.25</v>
      </c>
      <c r="AL1101" s="13">
        <v>235625355.25</v>
      </c>
      <c r="AM1101" s="13"/>
      <c r="AN1101" s="13">
        <v>11034870.369999999</v>
      </c>
      <c r="AO1101" s="13">
        <v>1648996638.8599999</v>
      </c>
      <c r="AP1101" s="13">
        <v>67742641.879999995</v>
      </c>
      <c r="AQ1101" s="13">
        <v>-69954766.5</v>
      </c>
      <c r="AR1101" s="13">
        <v>499311736</v>
      </c>
      <c r="AS1101" s="13">
        <v>465248900</v>
      </c>
      <c r="AT1101" s="13">
        <v>34062836</v>
      </c>
      <c r="AU1101" s="13"/>
      <c r="AV1101" s="13">
        <v>123521764</v>
      </c>
      <c r="AW1101" s="13">
        <v>54866664.439999998</v>
      </c>
      <c r="AX1101" s="13"/>
      <c r="AY1101" s="13">
        <v>912457.68</v>
      </c>
      <c r="AZ1101" s="13"/>
      <c r="BA1101" s="13"/>
      <c r="BB1101" s="13">
        <v>67742641.879999995</v>
      </c>
      <c r="BC1101" s="13">
        <v>375789972</v>
      </c>
      <c r="BD1101" s="13">
        <v>375789972</v>
      </c>
      <c r="BE1101" s="13"/>
      <c r="BF1101" s="17"/>
      <c r="BG1101" s="17"/>
      <c r="BH1101" s="17"/>
      <c r="BI1101" s="17"/>
      <c r="BJ1101" s="18"/>
      <c r="BK1101" s="18"/>
      <c r="BL1101" s="18"/>
      <c r="BM1101" s="18"/>
      <c r="BN1101" s="18"/>
    </row>
    <row r="1102" spans="1:66" x14ac:dyDescent="0.25">
      <c r="A1102" s="16"/>
      <c r="B1102" s="7">
        <v>1097</v>
      </c>
      <c r="C1102" s="8" t="s">
        <v>7927</v>
      </c>
      <c r="D1102" s="9" t="s">
        <v>7928</v>
      </c>
      <c r="E1102" s="9" t="s">
        <v>7929</v>
      </c>
      <c r="F1102" s="9" t="s">
        <v>7930</v>
      </c>
      <c r="G1102" s="9" t="s">
        <v>199</v>
      </c>
      <c r="H1102" s="9" t="s">
        <v>3566</v>
      </c>
      <c r="I1102" s="9" t="s">
        <v>7931</v>
      </c>
      <c r="J1102" s="10" t="s">
        <v>7872</v>
      </c>
      <c r="K1102" s="9" t="s">
        <v>7889</v>
      </c>
      <c r="L1102" s="9" t="s">
        <v>7932</v>
      </c>
      <c r="M1102" s="8">
        <v>8715642</v>
      </c>
      <c r="N1102" s="8" t="s">
        <v>7933</v>
      </c>
      <c r="O1102" s="8">
        <v>3</v>
      </c>
      <c r="P1102" s="11">
        <v>1051</v>
      </c>
      <c r="Q1102" s="12">
        <v>4</v>
      </c>
      <c r="R1102" s="13">
        <v>578661726.67999995</v>
      </c>
      <c r="S1102" s="13">
        <v>483794580.68000001</v>
      </c>
      <c r="T1102" s="13"/>
      <c r="U1102" s="13"/>
      <c r="V1102" s="13"/>
      <c r="W1102" s="13">
        <v>82582384</v>
      </c>
      <c r="X1102" s="13">
        <v>2416000</v>
      </c>
      <c r="Y1102" s="13">
        <v>500000</v>
      </c>
      <c r="Z1102" s="13">
        <v>9368762</v>
      </c>
      <c r="AA1102" s="13">
        <v>41792609.770000003</v>
      </c>
      <c r="AB1102" s="13"/>
      <c r="AC1102" s="13"/>
      <c r="AD1102" s="13"/>
      <c r="AE1102" s="13">
        <v>11765565</v>
      </c>
      <c r="AF1102" s="13"/>
      <c r="AG1102" s="13">
        <v>24396929.77</v>
      </c>
      <c r="AH1102" s="13">
        <v>3990736</v>
      </c>
      <c r="AI1102" s="13">
        <v>1639379</v>
      </c>
      <c r="AJ1102" s="13">
        <v>536869116.91000003</v>
      </c>
      <c r="AK1102" s="13">
        <v>472838046</v>
      </c>
      <c r="AL1102" s="13">
        <v>472838046</v>
      </c>
      <c r="AM1102" s="13">
        <v>109202040.5</v>
      </c>
      <c r="AN1102" s="13">
        <v>30256985.379999999</v>
      </c>
      <c r="AO1102" s="13">
        <v>39802670.030000001</v>
      </c>
      <c r="AP1102" s="13">
        <v>-115230625</v>
      </c>
      <c r="AQ1102" s="13"/>
      <c r="AR1102" s="13">
        <v>7513060</v>
      </c>
      <c r="AS1102" s="13">
        <v>2235110</v>
      </c>
      <c r="AT1102" s="13">
        <v>5277950</v>
      </c>
      <c r="AU1102" s="13"/>
      <c r="AV1102" s="13">
        <v>7513060</v>
      </c>
      <c r="AW1102" s="13">
        <v>115116013</v>
      </c>
      <c r="AX1102" s="13"/>
      <c r="AY1102" s="13">
        <v>261900</v>
      </c>
      <c r="AZ1102" s="13">
        <v>7365772</v>
      </c>
      <c r="BA1102" s="13"/>
      <c r="BB1102" s="13">
        <v>-115230625</v>
      </c>
      <c r="BC1102" s="13"/>
      <c r="BD1102" s="13"/>
      <c r="BE1102" s="13"/>
      <c r="BF1102" s="17">
        <v>0</v>
      </c>
      <c r="BG1102" s="17">
        <v>149414381</v>
      </c>
      <c r="BH1102" s="17">
        <v>114062305</v>
      </c>
      <c r="BI1102" s="17">
        <v>149414381</v>
      </c>
      <c r="BJ1102" s="18">
        <v>114062305</v>
      </c>
      <c r="BK1102" s="18"/>
      <c r="BL1102" s="18"/>
      <c r="BM1102" s="18"/>
      <c r="BN1102" s="18"/>
    </row>
    <row r="1103" spans="1:66" x14ac:dyDescent="0.25">
      <c r="A1103" s="16"/>
      <c r="B1103" s="7">
        <v>1098</v>
      </c>
      <c r="C1103" s="8" t="s">
        <v>7934</v>
      </c>
      <c r="D1103" s="9" t="s">
        <v>7935</v>
      </c>
      <c r="E1103" s="9" t="s">
        <v>7936</v>
      </c>
      <c r="F1103" s="9" t="s">
        <v>7937</v>
      </c>
      <c r="G1103" s="9" t="s">
        <v>492</v>
      </c>
      <c r="H1103" s="9" t="s">
        <v>602</v>
      </c>
      <c r="I1103" s="9" t="s">
        <v>7938</v>
      </c>
      <c r="J1103" s="10" t="s">
        <v>7872</v>
      </c>
      <c r="K1103" s="9" t="s">
        <v>7889</v>
      </c>
      <c r="L1103" s="9" t="s">
        <v>7939</v>
      </c>
      <c r="M1103" s="8">
        <v>8712124</v>
      </c>
      <c r="N1103" s="8" t="s">
        <v>7940</v>
      </c>
      <c r="O1103" s="8">
        <v>1</v>
      </c>
      <c r="P1103" s="11">
        <v>8477</v>
      </c>
      <c r="Q1103" s="12">
        <v>22</v>
      </c>
      <c r="R1103" s="13">
        <v>14509447194.299999</v>
      </c>
      <c r="S1103" s="13">
        <v>989395104.96000004</v>
      </c>
      <c r="T1103" s="13">
        <v>179154443</v>
      </c>
      <c r="U1103" s="13"/>
      <c r="V1103" s="13">
        <v>12206028250.33</v>
      </c>
      <c r="W1103" s="13">
        <v>280620909.80000001</v>
      </c>
      <c r="X1103" s="13">
        <v>278472063.83999997</v>
      </c>
      <c r="Y1103" s="13">
        <v>5579350</v>
      </c>
      <c r="Z1103" s="13">
        <v>570197072.37</v>
      </c>
      <c r="AA1103" s="13">
        <v>8047846748.7700005</v>
      </c>
      <c r="AB1103" s="13">
        <v>4794947473.54</v>
      </c>
      <c r="AC1103" s="13"/>
      <c r="AD1103" s="13">
        <v>2766167286</v>
      </c>
      <c r="AE1103" s="13">
        <v>260321469.22999999</v>
      </c>
      <c r="AF1103" s="13">
        <v>78140</v>
      </c>
      <c r="AG1103" s="13">
        <v>176400057</v>
      </c>
      <c r="AH1103" s="13">
        <v>33212749</v>
      </c>
      <c r="AI1103" s="13">
        <v>16719574</v>
      </c>
      <c r="AJ1103" s="13">
        <v>6461600445.5299997</v>
      </c>
      <c r="AK1103" s="13">
        <v>4919483593.0299997</v>
      </c>
      <c r="AL1103" s="13">
        <v>4919483593.0299997</v>
      </c>
      <c r="AM1103" s="13">
        <v>902072895.75999999</v>
      </c>
      <c r="AN1103" s="13">
        <v>66161258.549999997</v>
      </c>
      <c r="AO1103" s="13">
        <v>503293816</v>
      </c>
      <c r="AP1103" s="13">
        <v>70588882.189999998</v>
      </c>
      <c r="AQ1103" s="13"/>
      <c r="AR1103" s="13">
        <v>1353316100.49</v>
      </c>
      <c r="AS1103" s="13">
        <v>1346034903.4200001</v>
      </c>
      <c r="AT1103" s="13">
        <v>7281197.0700000003</v>
      </c>
      <c r="AU1103" s="13"/>
      <c r="AV1103" s="13">
        <v>990543162.57000005</v>
      </c>
      <c r="AW1103" s="13">
        <v>737862554.35000002</v>
      </c>
      <c r="AX1103" s="13"/>
      <c r="AY1103" s="13">
        <v>182091726.03</v>
      </c>
      <c r="AZ1103" s="13"/>
      <c r="BA1103" s="13"/>
      <c r="BB1103" s="13">
        <v>70588882.189999998</v>
      </c>
      <c r="BC1103" s="13">
        <v>362772937.92000002</v>
      </c>
      <c r="BD1103" s="13">
        <v>362772937.92000002</v>
      </c>
      <c r="BE1103" s="13"/>
      <c r="BF1103" s="17">
        <v>0</v>
      </c>
      <c r="BG1103" s="17">
        <v>557313219</v>
      </c>
      <c r="BH1103" s="17">
        <v>330306189.20999998</v>
      </c>
      <c r="BI1103" s="17">
        <v>557313219</v>
      </c>
      <c r="BJ1103" s="18">
        <v>330306189.20999998</v>
      </c>
      <c r="BK1103" s="18">
        <v>12659214186.33</v>
      </c>
      <c r="BL1103" s="18">
        <v>1045000000</v>
      </c>
      <c r="BM1103" s="18">
        <v>12659214186.33</v>
      </c>
      <c r="BN1103" s="18">
        <v>1045000000</v>
      </c>
    </row>
    <row r="1104" spans="1:66" x14ac:dyDescent="0.25">
      <c r="A1104" s="16"/>
      <c r="B1104" s="7">
        <v>1099</v>
      </c>
      <c r="C1104" s="8" t="s">
        <v>7941</v>
      </c>
      <c r="D1104" s="9" t="s">
        <v>7942</v>
      </c>
      <c r="E1104" s="9" t="s">
        <v>7943</v>
      </c>
      <c r="F1104" s="9" t="s">
        <v>7944</v>
      </c>
      <c r="G1104" s="9" t="s">
        <v>199</v>
      </c>
      <c r="H1104" s="9" t="s">
        <v>215</v>
      </c>
      <c r="I1104" s="9" t="s">
        <v>7945</v>
      </c>
      <c r="J1104" s="10" t="s">
        <v>7872</v>
      </c>
      <c r="K1104" s="9" t="s">
        <v>7889</v>
      </c>
      <c r="L1104" s="9" t="s">
        <v>7946</v>
      </c>
      <c r="M1104" s="8">
        <v>8417199</v>
      </c>
      <c r="N1104" s="8" t="s">
        <v>7947</v>
      </c>
      <c r="O1104" s="8">
        <v>3</v>
      </c>
      <c r="P1104" s="11">
        <v>173</v>
      </c>
      <c r="Q1104" s="12">
        <v>1</v>
      </c>
      <c r="R1104" s="13">
        <v>446247202.81</v>
      </c>
      <c r="S1104" s="13">
        <v>9417769.2699999996</v>
      </c>
      <c r="T1104" s="13"/>
      <c r="U1104" s="13"/>
      <c r="V1104" s="13">
        <v>414060326</v>
      </c>
      <c r="W1104" s="13">
        <v>21644354.539999999</v>
      </c>
      <c r="X1104" s="13">
        <v>770000</v>
      </c>
      <c r="Y1104" s="13">
        <v>150648</v>
      </c>
      <c r="Z1104" s="13">
        <v>204105</v>
      </c>
      <c r="AA1104" s="13">
        <v>21812275.190000001</v>
      </c>
      <c r="AB1104" s="13"/>
      <c r="AC1104" s="13"/>
      <c r="AD1104" s="13"/>
      <c r="AE1104" s="13">
        <v>18224001.379999999</v>
      </c>
      <c r="AF1104" s="13">
        <v>5796</v>
      </c>
      <c r="AG1104" s="13">
        <v>2098682.31</v>
      </c>
      <c r="AH1104" s="13">
        <v>757027</v>
      </c>
      <c r="AI1104" s="13">
        <v>726768.5</v>
      </c>
      <c r="AJ1104" s="13">
        <v>424434927.62</v>
      </c>
      <c r="AK1104" s="13">
        <v>373578201.60000002</v>
      </c>
      <c r="AL1104" s="13">
        <v>373578201.60000002</v>
      </c>
      <c r="AM1104" s="13">
        <v>24732903.620000001</v>
      </c>
      <c r="AN1104" s="13">
        <v>28914010.399999999</v>
      </c>
      <c r="AO1104" s="13"/>
      <c r="AP1104" s="13">
        <v>-2790188</v>
      </c>
      <c r="AQ1104" s="13"/>
      <c r="AR1104" s="13">
        <v>45768230.710000001</v>
      </c>
      <c r="AS1104" s="13">
        <v>45639476</v>
      </c>
      <c r="AT1104" s="13">
        <v>128754.71</v>
      </c>
      <c r="AU1104" s="13"/>
      <c r="AV1104" s="13">
        <v>45768230.710000001</v>
      </c>
      <c r="AW1104" s="13">
        <v>48303923.810000002</v>
      </c>
      <c r="AX1104" s="13"/>
      <c r="AY1104" s="13">
        <v>236932.9</v>
      </c>
      <c r="AZ1104" s="13">
        <v>17562</v>
      </c>
      <c r="BA1104" s="13"/>
      <c r="BB1104" s="13">
        <v>-2790188</v>
      </c>
      <c r="BC1104" s="13"/>
      <c r="BD1104" s="13"/>
      <c r="BE1104" s="13"/>
      <c r="BF1104" s="17">
        <v>0</v>
      </c>
      <c r="BG1104" s="17">
        <v>7211919</v>
      </c>
      <c r="BH1104" s="17">
        <v>6933350</v>
      </c>
      <c r="BI1104" s="17">
        <v>7211919</v>
      </c>
      <c r="BJ1104" s="18">
        <v>6933350</v>
      </c>
      <c r="BK1104" s="18">
        <v>433242224</v>
      </c>
      <c r="BL1104" s="18"/>
      <c r="BM1104" s="18"/>
      <c r="BN1104" s="18">
        <v>433242224</v>
      </c>
    </row>
    <row r="1105" spans="1:66" x14ac:dyDescent="0.25">
      <c r="A1105" s="16"/>
      <c r="B1105" s="7">
        <v>1100</v>
      </c>
      <c r="C1105" s="8" t="s">
        <v>7948</v>
      </c>
      <c r="D1105" s="9" t="s">
        <v>7949</v>
      </c>
      <c r="E1105" s="9" t="s">
        <v>7950</v>
      </c>
      <c r="F1105" s="9" t="s">
        <v>7951</v>
      </c>
      <c r="G1105" s="9" t="s">
        <v>199</v>
      </c>
      <c r="H1105" s="9" t="s">
        <v>132</v>
      </c>
      <c r="I1105" s="9" t="s">
        <v>7952</v>
      </c>
      <c r="J1105" s="10" t="s">
        <v>123</v>
      </c>
      <c r="K1105" s="9" t="s">
        <v>124</v>
      </c>
      <c r="L1105" s="9" t="s">
        <v>7953</v>
      </c>
      <c r="M1105" s="8">
        <v>6298422</v>
      </c>
      <c r="N1105" s="8" t="s">
        <v>7954</v>
      </c>
      <c r="O1105" s="8">
        <v>2</v>
      </c>
      <c r="P1105" s="11">
        <v>381</v>
      </c>
      <c r="Q1105" s="12">
        <v>1</v>
      </c>
      <c r="R1105" s="13">
        <v>4010514371.8699999</v>
      </c>
      <c r="S1105" s="13">
        <v>729929866.57000005</v>
      </c>
      <c r="T1105" s="13">
        <v>156696355.66999999</v>
      </c>
      <c r="U1105" s="13"/>
      <c r="V1105" s="13">
        <v>2917448032.4000001</v>
      </c>
      <c r="W1105" s="13">
        <v>187759776.11000001</v>
      </c>
      <c r="X1105" s="13">
        <v>6556871.9199999999</v>
      </c>
      <c r="Y1105" s="13">
        <v>5753194.2000000002</v>
      </c>
      <c r="Z1105" s="13">
        <v>6370275</v>
      </c>
      <c r="AA1105" s="13">
        <v>148006206.09999999</v>
      </c>
      <c r="AB1105" s="13"/>
      <c r="AC1105" s="13"/>
      <c r="AD1105" s="13"/>
      <c r="AE1105" s="13">
        <v>108742705.95999999</v>
      </c>
      <c r="AF1105" s="13">
        <v>992000</v>
      </c>
      <c r="AG1105" s="13">
        <v>13558153.140000001</v>
      </c>
      <c r="AH1105" s="13">
        <v>24713347</v>
      </c>
      <c r="AI1105" s="13"/>
      <c r="AJ1105" s="13">
        <v>3862508165.77</v>
      </c>
      <c r="AK1105" s="13">
        <v>3776428993.9099998</v>
      </c>
      <c r="AL1105" s="13">
        <v>3776428993.9099998</v>
      </c>
      <c r="AM1105" s="13">
        <v>114998751.31999999</v>
      </c>
      <c r="AN1105" s="13"/>
      <c r="AO1105" s="13">
        <v>6370275</v>
      </c>
      <c r="AP1105" s="13">
        <v>-35289854.460000001</v>
      </c>
      <c r="AQ1105" s="13"/>
      <c r="AR1105" s="13">
        <v>214002025</v>
      </c>
      <c r="AS1105" s="13">
        <v>167879146.03999999</v>
      </c>
      <c r="AT1105" s="13">
        <v>46122878.960000001</v>
      </c>
      <c r="AU1105" s="13"/>
      <c r="AV1105" s="13">
        <v>214002025</v>
      </c>
      <c r="AW1105" s="13">
        <v>238214269.22</v>
      </c>
      <c r="AX1105" s="13"/>
      <c r="AY1105" s="13">
        <v>11077610.24</v>
      </c>
      <c r="AZ1105" s="13"/>
      <c r="BA1105" s="13"/>
      <c r="BB1105" s="13">
        <v>-35289854.460000001</v>
      </c>
      <c r="BC1105" s="13"/>
      <c r="BD1105" s="13"/>
      <c r="BE1105" s="13"/>
      <c r="BF1105" s="17">
        <v>0</v>
      </c>
      <c r="BG1105" s="17">
        <v>1950427</v>
      </c>
      <c r="BH1105" s="17"/>
      <c r="BI1105" s="17">
        <v>1950427</v>
      </c>
      <c r="BJ1105" s="18"/>
      <c r="BK1105" s="18"/>
      <c r="BL1105" s="18"/>
      <c r="BM1105" s="18"/>
      <c r="BN1105" s="18"/>
    </row>
    <row r="1106" spans="1:66" x14ac:dyDescent="0.25">
      <c r="A1106" s="16"/>
      <c r="B1106" s="7">
        <v>1101</v>
      </c>
      <c r="C1106" s="8" t="s">
        <v>7955</v>
      </c>
      <c r="D1106" s="9" t="s">
        <v>7956</v>
      </c>
      <c r="E1106" s="9" t="s">
        <v>7957</v>
      </c>
      <c r="F1106" s="9" t="s">
        <v>7958</v>
      </c>
      <c r="G1106" s="9" t="s">
        <v>199</v>
      </c>
      <c r="H1106" s="9" t="s">
        <v>391</v>
      </c>
      <c r="I1106" s="9" t="s">
        <v>7959</v>
      </c>
      <c r="J1106" s="10" t="s">
        <v>7872</v>
      </c>
      <c r="K1106" s="9" t="s">
        <v>7889</v>
      </c>
      <c r="L1106" s="9" t="s">
        <v>7960</v>
      </c>
      <c r="M1106" s="8">
        <v>8718771</v>
      </c>
      <c r="N1106" s="8" t="s">
        <v>7961</v>
      </c>
      <c r="O1106" s="8">
        <v>3</v>
      </c>
      <c r="P1106" s="11">
        <v>34</v>
      </c>
      <c r="Q1106" s="12">
        <v>8</v>
      </c>
      <c r="R1106" s="13">
        <v>1075124082.75</v>
      </c>
      <c r="S1106" s="13">
        <v>35888035.380000003</v>
      </c>
      <c r="T1106" s="13"/>
      <c r="U1106" s="13">
        <v>257597737.88999999</v>
      </c>
      <c r="V1106" s="13"/>
      <c r="W1106" s="13">
        <v>394889430.25</v>
      </c>
      <c r="X1106" s="13">
        <v>288506711</v>
      </c>
      <c r="Y1106" s="13">
        <v>16680894.41</v>
      </c>
      <c r="Z1106" s="13">
        <v>81561273.819999993</v>
      </c>
      <c r="AA1106" s="13">
        <v>422833280.88</v>
      </c>
      <c r="AB1106" s="13"/>
      <c r="AC1106" s="13"/>
      <c r="AD1106" s="13">
        <v>154041508</v>
      </c>
      <c r="AE1106" s="13">
        <v>244270455</v>
      </c>
      <c r="AF1106" s="13">
        <v>17714627.879999999</v>
      </c>
      <c r="AG1106" s="13">
        <v>500432</v>
      </c>
      <c r="AH1106" s="13">
        <v>6306258</v>
      </c>
      <c r="AI1106" s="13"/>
      <c r="AJ1106" s="13">
        <v>652290801.87</v>
      </c>
      <c r="AK1106" s="13">
        <v>128701191</v>
      </c>
      <c r="AL1106" s="13">
        <v>128701191</v>
      </c>
      <c r="AM1106" s="13">
        <v>481966999.88999999</v>
      </c>
      <c r="AN1106" s="13"/>
      <c r="AO1106" s="13">
        <v>47576300</v>
      </c>
      <c r="AP1106" s="13">
        <v>-5953689.0199999996</v>
      </c>
      <c r="AQ1106" s="13"/>
      <c r="AR1106" s="13">
        <v>969398738</v>
      </c>
      <c r="AS1106" s="13">
        <v>943427628</v>
      </c>
      <c r="AT1106" s="13">
        <v>25971110</v>
      </c>
      <c r="AU1106" s="13"/>
      <c r="AV1106" s="13">
        <v>154237620.09999999</v>
      </c>
      <c r="AW1106" s="13">
        <v>62148478</v>
      </c>
      <c r="AX1106" s="13">
        <v>65297460.170000002</v>
      </c>
      <c r="AY1106" s="13">
        <v>32745370.949999999</v>
      </c>
      <c r="AZ1106" s="13"/>
      <c r="BA1106" s="13"/>
      <c r="BB1106" s="13">
        <v>-5953689.0199999996</v>
      </c>
      <c r="BC1106" s="13">
        <v>815161117.89999998</v>
      </c>
      <c r="BD1106" s="13">
        <v>815161117.89999998</v>
      </c>
      <c r="BE1106" s="13"/>
      <c r="BF1106" s="17"/>
      <c r="BG1106" s="17"/>
      <c r="BH1106" s="17"/>
      <c r="BI1106" s="17"/>
      <c r="BJ1106" s="18"/>
      <c r="BK1106" s="18"/>
      <c r="BL1106" s="18"/>
      <c r="BM1106" s="18"/>
      <c r="BN1106" s="18"/>
    </row>
    <row r="1107" spans="1:66" x14ac:dyDescent="0.25">
      <c r="A1107" s="16"/>
      <c r="B1107" s="7">
        <v>1102</v>
      </c>
      <c r="C1107" s="8" t="s">
        <v>7962</v>
      </c>
      <c r="D1107" s="9" t="s">
        <v>7963</v>
      </c>
      <c r="E1107" s="9" t="s">
        <v>7964</v>
      </c>
      <c r="F1107" s="9" t="s">
        <v>7965</v>
      </c>
      <c r="G1107" s="9" t="s">
        <v>1412</v>
      </c>
      <c r="H1107" s="9" t="s">
        <v>7966</v>
      </c>
      <c r="I1107" s="9" t="s">
        <v>7967</v>
      </c>
      <c r="J1107" s="10" t="s">
        <v>7872</v>
      </c>
      <c r="K1107" s="9" t="s">
        <v>7889</v>
      </c>
      <c r="L1107" s="9" t="s">
        <v>7968</v>
      </c>
      <c r="M1107" s="8">
        <v>8718957</v>
      </c>
      <c r="N1107" s="8" t="s">
        <v>7969</v>
      </c>
      <c r="O1107" s="8">
        <v>3</v>
      </c>
      <c r="P1107" s="11">
        <v>6</v>
      </c>
      <c r="Q1107" s="12">
        <v>6</v>
      </c>
      <c r="R1107" s="13">
        <v>269332185.60000002</v>
      </c>
      <c r="S1107" s="13">
        <v>1960887.16</v>
      </c>
      <c r="T1107" s="13">
        <v>2426002.7200000002</v>
      </c>
      <c r="U1107" s="13">
        <v>112927826.36</v>
      </c>
      <c r="V1107" s="13"/>
      <c r="W1107" s="13">
        <v>137251610.63</v>
      </c>
      <c r="X1107" s="13">
        <v>6348820.7300000004</v>
      </c>
      <c r="Y1107" s="13">
        <v>440578</v>
      </c>
      <c r="Z1107" s="13">
        <v>7976460</v>
      </c>
      <c r="AA1107" s="13">
        <v>173645411.84999999</v>
      </c>
      <c r="AB1107" s="13"/>
      <c r="AC1107" s="13"/>
      <c r="AD1107" s="13">
        <v>86250000</v>
      </c>
      <c r="AE1107" s="13">
        <v>68842060.400000006</v>
      </c>
      <c r="AF1107" s="13">
        <v>12469754.449999999</v>
      </c>
      <c r="AG1107" s="13"/>
      <c r="AH1107" s="13">
        <v>5200000</v>
      </c>
      <c r="AI1107" s="13">
        <v>883597</v>
      </c>
      <c r="AJ1107" s="13">
        <v>95686773.75</v>
      </c>
      <c r="AK1107" s="13">
        <v>163346142.16999999</v>
      </c>
      <c r="AL1107" s="13">
        <v>163346142.16999999</v>
      </c>
      <c r="AM1107" s="13">
        <v>87178063.959999993</v>
      </c>
      <c r="AN1107" s="13">
        <v>289196600.98000002</v>
      </c>
      <c r="AO1107" s="13">
        <v>960000</v>
      </c>
      <c r="AP1107" s="13">
        <v>-190310448.55000001</v>
      </c>
      <c r="AQ1107" s="13">
        <v>-254683584.81</v>
      </c>
      <c r="AR1107" s="13">
        <v>334218084.14999998</v>
      </c>
      <c r="AS1107" s="13">
        <v>328685218</v>
      </c>
      <c r="AT1107" s="13">
        <v>5532866.1500000004</v>
      </c>
      <c r="AU1107" s="13"/>
      <c r="AV1107" s="13">
        <v>-34654561.68</v>
      </c>
      <c r="AW1107" s="13">
        <v>54784704.439999998</v>
      </c>
      <c r="AX1107" s="13">
        <v>92129822.049999997</v>
      </c>
      <c r="AY1107" s="13">
        <v>8422487.3800000008</v>
      </c>
      <c r="AZ1107" s="13">
        <v>318873</v>
      </c>
      <c r="BA1107" s="13"/>
      <c r="BB1107" s="13">
        <v>-190310448.55000001</v>
      </c>
      <c r="BC1107" s="13">
        <v>368872645.82999998</v>
      </c>
      <c r="BD1107" s="13">
        <v>368872645.82999998</v>
      </c>
      <c r="BE1107" s="13"/>
      <c r="BF1107" s="17"/>
      <c r="BG1107" s="17"/>
      <c r="BH1107" s="17"/>
      <c r="BI1107" s="17"/>
      <c r="BJ1107" s="18"/>
      <c r="BK1107" s="18"/>
      <c r="BL1107" s="18"/>
      <c r="BM1107" s="18"/>
      <c r="BN1107" s="18"/>
    </row>
    <row r="1108" spans="1:66" x14ac:dyDescent="0.25">
      <c r="A1108" s="16"/>
      <c r="B1108" s="7">
        <v>1103</v>
      </c>
      <c r="C1108" s="8" t="s">
        <v>7970</v>
      </c>
      <c r="D1108" s="9" t="s">
        <v>7971</v>
      </c>
      <c r="E1108" s="9" t="s">
        <v>7972</v>
      </c>
      <c r="F1108" s="9" t="s">
        <v>7973</v>
      </c>
      <c r="G1108" s="9" t="s">
        <v>492</v>
      </c>
      <c r="H1108" s="9" t="s">
        <v>2378</v>
      </c>
      <c r="I1108" s="9" t="s">
        <v>7974</v>
      </c>
      <c r="J1108" s="10" t="s">
        <v>7872</v>
      </c>
      <c r="K1108" s="9" t="s">
        <v>7889</v>
      </c>
      <c r="L1108" s="9" t="s">
        <v>7975</v>
      </c>
      <c r="M1108" s="8">
        <v>8717755</v>
      </c>
      <c r="N1108" s="8" t="s">
        <v>7976</v>
      </c>
      <c r="O1108" s="8">
        <v>1</v>
      </c>
      <c r="P1108" s="11">
        <v>2649</v>
      </c>
      <c r="Q1108" s="12">
        <v>9</v>
      </c>
      <c r="R1108" s="13">
        <v>8289665850.8000002</v>
      </c>
      <c r="S1108" s="13">
        <v>925575071.66999996</v>
      </c>
      <c r="T1108" s="13">
        <v>295609804</v>
      </c>
      <c r="U1108" s="13"/>
      <c r="V1108" s="13">
        <v>6787774055</v>
      </c>
      <c r="W1108" s="13">
        <v>180934267.24000001</v>
      </c>
      <c r="X1108" s="13">
        <v>44564146.799999997</v>
      </c>
      <c r="Y1108" s="13">
        <v>5413336</v>
      </c>
      <c r="Z1108" s="13">
        <v>49795170.090000004</v>
      </c>
      <c r="AA1108" s="13">
        <v>5243060532.3699999</v>
      </c>
      <c r="AB1108" s="13">
        <v>3710833605.6999998</v>
      </c>
      <c r="AC1108" s="13"/>
      <c r="AD1108" s="13">
        <v>165000000</v>
      </c>
      <c r="AE1108" s="13">
        <v>1256366240.6700001</v>
      </c>
      <c r="AF1108" s="13">
        <v>663137</v>
      </c>
      <c r="AG1108" s="13">
        <v>29276580</v>
      </c>
      <c r="AH1108" s="13">
        <v>38918774</v>
      </c>
      <c r="AI1108" s="13">
        <v>42002195</v>
      </c>
      <c r="AJ1108" s="13">
        <v>3046605318.4200001</v>
      </c>
      <c r="AK1108" s="13">
        <v>2450380659</v>
      </c>
      <c r="AL1108" s="13">
        <v>2450380659</v>
      </c>
      <c r="AM1108" s="13">
        <v>252860353.00999999</v>
      </c>
      <c r="AN1108" s="13">
        <v>255514153.15000001</v>
      </c>
      <c r="AO1108" s="13">
        <v>23238678</v>
      </c>
      <c r="AP1108" s="13">
        <v>64611475.259999998</v>
      </c>
      <c r="AQ1108" s="13"/>
      <c r="AR1108" s="13">
        <v>654005650.19000006</v>
      </c>
      <c r="AS1108" s="13">
        <v>652370995.19000006</v>
      </c>
      <c r="AT1108" s="13">
        <v>1634655</v>
      </c>
      <c r="AU1108" s="13"/>
      <c r="AV1108" s="13">
        <v>495120454.25999999</v>
      </c>
      <c r="AW1108" s="13">
        <v>363120630</v>
      </c>
      <c r="AX1108" s="13"/>
      <c r="AY1108" s="13">
        <v>67388349</v>
      </c>
      <c r="AZ1108" s="13"/>
      <c r="BA1108" s="13"/>
      <c r="BB1108" s="13">
        <v>64611475.259999998</v>
      </c>
      <c r="BC1108" s="13">
        <v>158885195.93000001</v>
      </c>
      <c r="BD1108" s="13">
        <v>158885195.93000001</v>
      </c>
      <c r="BE1108" s="13"/>
      <c r="BF1108" s="17">
        <v>0</v>
      </c>
      <c r="BG1108" s="17">
        <v>21590978</v>
      </c>
      <c r="BH1108" s="17">
        <v>91687179</v>
      </c>
      <c r="BI1108" s="17">
        <v>21590978</v>
      </c>
      <c r="BJ1108" s="18">
        <v>91687179</v>
      </c>
      <c r="BK1108" s="18">
        <v>6246665712</v>
      </c>
      <c r="BL1108" s="18">
        <v>1250200000</v>
      </c>
      <c r="BM1108" s="18">
        <v>6246665712</v>
      </c>
      <c r="BN1108" s="18">
        <v>1250200000</v>
      </c>
    </row>
    <row r="1109" spans="1:66" x14ac:dyDescent="0.25">
      <c r="A1109" s="16"/>
      <c r="B1109" s="7">
        <v>1104</v>
      </c>
      <c r="C1109" s="8" t="s">
        <v>7977</v>
      </c>
      <c r="D1109" s="9" t="s">
        <v>7978</v>
      </c>
      <c r="E1109" s="9" t="s">
        <v>7979</v>
      </c>
      <c r="F1109" s="9" t="s">
        <v>7980</v>
      </c>
      <c r="G1109" s="9" t="s">
        <v>120</v>
      </c>
      <c r="H1109" s="9" t="s">
        <v>4262</v>
      </c>
      <c r="I1109" s="9" t="s">
        <v>7981</v>
      </c>
      <c r="J1109" s="10" t="s">
        <v>7982</v>
      </c>
      <c r="K1109" s="9" t="s">
        <v>7983</v>
      </c>
      <c r="L1109" s="9" t="s">
        <v>7984</v>
      </c>
      <c r="M1109" s="8">
        <v>7722037</v>
      </c>
      <c r="N1109" s="8" t="s">
        <v>7985</v>
      </c>
      <c r="O1109" s="8">
        <v>2</v>
      </c>
      <c r="P1109" s="11">
        <v>625</v>
      </c>
      <c r="Q1109" s="12">
        <v>29</v>
      </c>
      <c r="R1109" s="13">
        <v>4935534874.6599998</v>
      </c>
      <c r="S1109" s="13">
        <v>533532189.55000001</v>
      </c>
      <c r="T1109" s="13"/>
      <c r="U1109" s="13">
        <v>451580338.89999998</v>
      </c>
      <c r="V1109" s="13">
        <v>2478218316</v>
      </c>
      <c r="W1109" s="13">
        <v>713957429</v>
      </c>
      <c r="X1109" s="13">
        <v>754547106.21000004</v>
      </c>
      <c r="Y1109" s="13">
        <v>3699495</v>
      </c>
      <c r="Z1109" s="13"/>
      <c r="AA1109" s="13">
        <v>897085189.50999999</v>
      </c>
      <c r="AB1109" s="13"/>
      <c r="AC1109" s="13"/>
      <c r="AD1109" s="13"/>
      <c r="AE1109" s="13">
        <v>699353018.24000001</v>
      </c>
      <c r="AF1109" s="13">
        <v>14432269.859999999</v>
      </c>
      <c r="AG1109" s="13">
        <v>87176696.409999996</v>
      </c>
      <c r="AH1109" s="13">
        <v>70515563</v>
      </c>
      <c r="AI1109" s="13">
        <v>25607642</v>
      </c>
      <c r="AJ1109" s="13">
        <v>4038449685.1500001</v>
      </c>
      <c r="AK1109" s="13">
        <v>3310405528</v>
      </c>
      <c r="AL1109" s="13">
        <v>3310405528</v>
      </c>
      <c r="AM1109" s="13">
        <v>450119581.94999999</v>
      </c>
      <c r="AN1109" s="13">
        <v>59239535</v>
      </c>
      <c r="AO1109" s="13">
        <v>118594677</v>
      </c>
      <c r="AP1109" s="13">
        <v>100090363.2</v>
      </c>
      <c r="AQ1109" s="13"/>
      <c r="AR1109" s="13">
        <v>2418442654</v>
      </c>
      <c r="AS1109" s="13">
        <v>2332315912</v>
      </c>
      <c r="AT1109" s="13">
        <v>86126742</v>
      </c>
      <c r="AU1109" s="13"/>
      <c r="AV1109" s="13">
        <v>770234662</v>
      </c>
      <c r="AW1109" s="13">
        <v>636379628.79999995</v>
      </c>
      <c r="AX1109" s="13"/>
      <c r="AY1109" s="13">
        <v>33764670</v>
      </c>
      <c r="AZ1109" s="13"/>
      <c r="BA1109" s="13"/>
      <c r="BB1109" s="13">
        <v>100090363.2</v>
      </c>
      <c r="BC1109" s="13">
        <v>1648207992</v>
      </c>
      <c r="BD1109" s="13">
        <v>1648207992</v>
      </c>
      <c r="BE1109" s="13"/>
      <c r="BF1109" s="17">
        <v>0</v>
      </c>
      <c r="BG1109" s="17">
        <v>1171088</v>
      </c>
      <c r="BH1109" s="17">
        <v>13185629</v>
      </c>
      <c r="BI1109" s="17">
        <v>1171088</v>
      </c>
      <c r="BJ1109" s="18">
        <v>13185629</v>
      </c>
      <c r="BK1109" s="18">
        <v>2512979972</v>
      </c>
      <c r="BL1109" s="18"/>
      <c r="BM1109" s="18">
        <v>2512979972</v>
      </c>
      <c r="BN1109" s="18"/>
    </row>
    <row r="1110" spans="1:66" x14ac:dyDescent="0.25">
      <c r="A1110" s="16"/>
      <c r="B1110" s="7">
        <v>1105</v>
      </c>
      <c r="C1110" s="8" t="s">
        <v>7986</v>
      </c>
      <c r="D1110" s="9" t="s">
        <v>7987</v>
      </c>
      <c r="E1110" s="9" t="s">
        <v>7988</v>
      </c>
      <c r="F1110" s="9" t="s">
        <v>7989</v>
      </c>
      <c r="G1110" s="9" t="s">
        <v>557</v>
      </c>
      <c r="H1110" s="9" t="s">
        <v>692</v>
      </c>
      <c r="I1110" s="9" t="s">
        <v>7990</v>
      </c>
      <c r="J1110" s="10" t="s">
        <v>7982</v>
      </c>
      <c r="K1110" s="9" t="s">
        <v>7991</v>
      </c>
      <c r="L1110" s="9" t="s">
        <v>7992</v>
      </c>
      <c r="M1110" s="8">
        <v>7918080</v>
      </c>
      <c r="N1110" s="8" t="s">
        <v>7993</v>
      </c>
      <c r="O1110" s="8">
        <v>2</v>
      </c>
      <c r="P1110" s="11">
        <v>24</v>
      </c>
      <c r="Q1110" s="12">
        <v>61</v>
      </c>
      <c r="R1110" s="13">
        <v>4781681538.75</v>
      </c>
      <c r="S1110" s="13">
        <v>232955957.63</v>
      </c>
      <c r="T1110" s="13">
        <v>13813592</v>
      </c>
      <c r="U1110" s="13">
        <v>488087119.42000002</v>
      </c>
      <c r="V1110" s="13"/>
      <c r="W1110" s="13">
        <v>3271907334.96</v>
      </c>
      <c r="X1110" s="13">
        <v>437079299.74000001</v>
      </c>
      <c r="Y1110" s="13">
        <v>5548995</v>
      </c>
      <c r="Z1110" s="13">
        <v>332289240</v>
      </c>
      <c r="AA1110" s="13">
        <v>2377029581.75</v>
      </c>
      <c r="AB1110" s="13"/>
      <c r="AC1110" s="13"/>
      <c r="AD1110" s="13"/>
      <c r="AE1110" s="13">
        <v>1138542441.1900001</v>
      </c>
      <c r="AF1110" s="13">
        <v>8257257.6600000001</v>
      </c>
      <c r="AG1110" s="13">
        <v>357794123.89999998</v>
      </c>
      <c r="AH1110" s="13">
        <v>40364181</v>
      </c>
      <c r="AI1110" s="13">
        <v>832071578</v>
      </c>
      <c r="AJ1110" s="13">
        <v>2404651957</v>
      </c>
      <c r="AK1110" s="13">
        <v>193752750</v>
      </c>
      <c r="AL1110" s="13">
        <v>193752750</v>
      </c>
      <c r="AM1110" s="13">
        <v>639861220.50999999</v>
      </c>
      <c r="AN1110" s="13">
        <v>1070952572.42</v>
      </c>
      <c r="AO1110" s="13">
        <v>309231553</v>
      </c>
      <c r="AP1110" s="13">
        <v>190853861.06999999</v>
      </c>
      <c r="AQ1110" s="13"/>
      <c r="AR1110" s="13">
        <v>4379496039.5200005</v>
      </c>
      <c r="AS1110" s="13">
        <v>4345462877.75</v>
      </c>
      <c r="AT1110" s="13">
        <v>34033161.770000003</v>
      </c>
      <c r="AU1110" s="13"/>
      <c r="AV1110" s="13">
        <v>2663412634.9400001</v>
      </c>
      <c r="AW1110" s="13">
        <v>658922348.44000006</v>
      </c>
      <c r="AX1110" s="13">
        <v>1780906535.04</v>
      </c>
      <c r="AY1110" s="13">
        <v>32729890.390000001</v>
      </c>
      <c r="AZ1110" s="13"/>
      <c r="BA1110" s="13"/>
      <c r="BB1110" s="13">
        <v>190853861.06999999</v>
      </c>
      <c r="BC1110" s="13">
        <v>1716083404.5799999</v>
      </c>
      <c r="BD1110" s="13">
        <v>1716083404.5799999</v>
      </c>
      <c r="BE1110" s="13"/>
      <c r="BF1110" s="17">
        <v>0</v>
      </c>
      <c r="BG1110" s="17">
        <v>81688593.200000003</v>
      </c>
      <c r="BH1110" s="17">
        <v>7213267842.3800001</v>
      </c>
      <c r="BI1110" s="17">
        <v>81688593.200000003</v>
      </c>
      <c r="BJ1110" s="18">
        <v>7213267842.3800001</v>
      </c>
      <c r="BK1110" s="18">
        <v>3797000</v>
      </c>
      <c r="BL1110" s="18"/>
      <c r="BM1110" s="18">
        <v>3797000</v>
      </c>
      <c r="BN1110" s="18"/>
    </row>
    <row r="1111" spans="1:66" x14ac:dyDescent="0.25">
      <c r="A1111" s="16"/>
      <c r="B1111" s="7">
        <v>1106</v>
      </c>
      <c r="C1111" s="8" t="s">
        <v>7994</v>
      </c>
      <c r="D1111" s="9" t="s">
        <v>7995</v>
      </c>
      <c r="E1111" s="9" t="s">
        <v>7996</v>
      </c>
      <c r="F1111" s="9" t="s">
        <v>7997</v>
      </c>
      <c r="G1111" s="9" t="s">
        <v>199</v>
      </c>
      <c r="H1111" s="9" t="s">
        <v>1413</v>
      </c>
      <c r="I1111" s="9" t="s">
        <v>7998</v>
      </c>
      <c r="J1111" s="10" t="s">
        <v>7982</v>
      </c>
      <c r="K1111" s="9" t="s">
        <v>7999</v>
      </c>
      <c r="L1111" s="9" t="s">
        <v>8000</v>
      </c>
      <c r="M1111" s="8">
        <v>7748013</v>
      </c>
      <c r="N1111" s="8" t="s">
        <v>8001</v>
      </c>
      <c r="O1111" s="8">
        <v>1</v>
      </c>
      <c r="P1111" s="11">
        <v>48</v>
      </c>
      <c r="Q1111" s="12">
        <v>11</v>
      </c>
      <c r="R1111" s="13">
        <v>14179436065.950001</v>
      </c>
      <c r="S1111" s="13">
        <v>7988905.9900000002</v>
      </c>
      <c r="T1111" s="13"/>
      <c r="U1111" s="13">
        <v>195729276</v>
      </c>
      <c r="V1111" s="13"/>
      <c r="W1111" s="13">
        <v>7482011169.7600002</v>
      </c>
      <c r="X1111" s="13">
        <v>1779057902.3</v>
      </c>
      <c r="Y1111" s="13">
        <v>70827686.900000006</v>
      </c>
      <c r="Z1111" s="13">
        <v>4643821125</v>
      </c>
      <c r="AA1111" s="13">
        <v>14066607537.139999</v>
      </c>
      <c r="AB1111" s="13"/>
      <c r="AC1111" s="13"/>
      <c r="AD1111" s="13">
        <v>7205036076</v>
      </c>
      <c r="AE1111" s="13">
        <v>4902307215.6599998</v>
      </c>
      <c r="AF1111" s="13">
        <v>1467983163.6099999</v>
      </c>
      <c r="AG1111" s="13">
        <v>82798262.239999995</v>
      </c>
      <c r="AH1111" s="13">
        <v>397815588.63</v>
      </c>
      <c r="AI1111" s="13">
        <v>10667231</v>
      </c>
      <c r="AJ1111" s="13">
        <v>112828528.81</v>
      </c>
      <c r="AK1111" s="13">
        <v>751056252.46000004</v>
      </c>
      <c r="AL1111" s="13">
        <v>751056252.46000004</v>
      </c>
      <c r="AM1111" s="13">
        <v>71365170.040000007</v>
      </c>
      <c r="AN1111" s="13">
        <v>43705232.140000001</v>
      </c>
      <c r="AO1111" s="13">
        <v>4541960268</v>
      </c>
      <c r="AP1111" s="13">
        <v>-362760460.81999999</v>
      </c>
      <c r="AQ1111" s="13">
        <v>-4932497933.0100002</v>
      </c>
      <c r="AR1111" s="13">
        <v>732976934.47000003</v>
      </c>
      <c r="AS1111" s="13">
        <v>695966088.60000002</v>
      </c>
      <c r="AT1111" s="13">
        <v>37010845.869999997</v>
      </c>
      <c r="AU1111" s="13"/>
      <c r="AV1111" s="13">
        <v>555824790.47000003</v>
      </c>
      <c r="AW1111" s="13">
        <v>901810760.85000002</v>
      </c>
      <c r="AX1111" s="13">
        <v>14773534.439999999</v>
      </c>
      <c r="AY1111" s="13">
        <v>2000956</v>
      </c>
      <c r="AZ1111" s="13"/>
      <c r="BA1111" s="13"/>
      <c r="BB1111" s="13">
        <v>-362760460.81999999</v>
      </c>
      <c r="BC1111" s="13">
        <v>177152144</v>
      </c>
      <c r="BD1111" s="13">
        <v>177152144</v>
      </c>
      <c r="BE1111" s="13"/>
      <c r="BF1111" s="17">
        <v>0</v>
      </c>
      <c r="BG1111" s="17"/>
      <c r="BH1111" s="17">
        <v>2272648989.73</v>
      </c>
      <c r="BI1111" s="17"/>
      <c r="BJ1111" s="18">
        <v>2272648989.73</v>
      </c>
      <c r="BK1111" s="18">
        <v>35208224</v>
      </c>
      <c r="BL1111" s="18">
        <v>5430558918.3999996</v>
      </c>
      <c r="BM1111" s="18">
        <v>35208224</v>
      </c>
      <c r="BN1111" s="18">
        <v>5430558918.3999996</v>
      </c>
    </row>
    <row r="1112" spans="1:66" x14ac:dyDescent="0.25">
      <c r="A1112" s="16"/>
      <c r="B1112" s="7">
        <v>1107</v>
      </c>
      <c r="C1112" s="8" t="s">
        <v>8002</v>
      </c>
      <c r="D1112" s="9" t="s">
        <v>8003</v>
      </c>
      <c r="E1112" s="9" t="s">
        <v>8004</v>
      </c>
      <c r="F1112" s="9"/>
      <c r="G1112" s="9" t="s">
        <v>131</v>
      </c>
      <c r="H1112" s="9" t="s">
        <v>132</v>
      </c>
      <c r="I1112" s="9" t="s">
        <v>8005</v>
      </c>
      <c r="J1112" s="10" t="s">
        <v>7872</v>
      </c>
      <c r="K1112" s="9" t="s">
        <v>7889</v>
      </c>
      <c r="L1112" s="9" t="s">
        <v>8006</v>
      </c>
      <c r="M1112" s="8">
        <v>8730017</v>
      </c>
      <c r="N1112" s="8" t="s">
        <v>8007</v>
      </c>
      <c r="O1112" s="8">
        <v>3</v>
      </c>
      <c r="P1112" s="11">
        <v>64</v>
      </c>
      <c r="Q1112" s="12">
        <v>1</v>
      </c>
      <c r="R1112" s="13">
        <v>458731614</v>
      </c>
      <c r="S1112" s="13">
        <v>22712155</v>
      </c>
      <c r="T1112" s="13">
        <v>2225000</v>
      </c>
      <c r="U1112" s="13"/>
      <c r="V1112" s="13">
        <v>411272440</v>
      </c>
      <c r="W1112" s="13">
        <v>22031650</v>
      </c>
      <c r="X1112" s="13">
        <v>25000</v>
      </c>
      <c r="Y1112" s="13">
        <v>465369</v>
      </c>
      <c r="Z1112" s="13"/>
      <c r="AA1112" s="13">
        <v>152438478</v>
      </c>
      <c r="AB1112" s="13">
        <v>79935609</v>
      </c>
      <c r="AC1112" s="13"/>
      <c r="AD1112" s="13">
        <v>35915172</v>
      </c>
      <c r="AE1112" s="13">
        <v>29406430</v>
      </c>
      <c r="AF1112" s="13"/>
      <c r="AG1112" s="13">
        <v>7181267</v>
      </c>
      <c r="AH1112" s="13"/>
      <c r="AI1112" s="13"/>
      <c r="AJ1112" s="13">
        <v>306293136</v>
      </c>
      <c r="AK1112" s="13">
        <v>245470180</v>
      </c>
      <c r="AL1112" s="13">
        <v>245470180</v>
      </c>
      <c r="AM1112" s="13">
        <v>42107044</v>
      </c>
      <c r="AN1112" s="13">
        <v>10778672</v>
      </c>
      <c r="AO1112" s="13"/>
      <c r="AP1112" s="13">
        <v>7937240</v>
      </c>
      <c r="AQ1112" s="13"/>
      <c r="AR1112" s="13">
        <v>37873538</v>
      </c>
      <c r="AS1112" s="13">
        <v>37611451</v>
      </c>
      <c r="AT1112" s="13">
        <v>262087</v>
      </c>
      <c r="AU1112" s="13"/>
      <c r="AV1112" s="13">
        <v>33996100</v>
      </c>
      <c r="AW1112" s="13">
        <v>23543663</v>
      </c>
      <c r="AX1112" s="13"/>
      <c r="AY1112" s="13">
        <v>2515197</v>
      </c>
      <c r="AZ1112" s="13"/>
      <c r="BA1112" s="13"/>
      <c r="BB1112" s="13">
        <v>7937240</v>
      </c>
      <c r="BC1112" s="13">
        <v>3877438</v>
      </c>
      <c r="BD1112" s="13">
        <v>3877438</v>
      </c>
      <c r="BE1112" s="13"/>
      <c r="BF1112" s="17"/>
      <c r="BG1112" s="17"/>
      <c r="BH1112" s="17"/>
      <c r="BI1112" s="17"/>
      <c r="BJ1112" s="18"/>
      <c r="BK1112" s="18">
        <v>422166443</v>
      </c>
      <c r="BL1112" s="18"/>
      <c r="BM1112" s="18">
        <v>422166443</v>
      </c>
      <c r="BN1112" s="18"/>
    </row>
    <row r="1113" spans="1:66" x14ac:dyDescent="0.25">
      <c r="A1113" s="16"/>
      <c r="B1113" s="7">
        <v>1108</v>
      </c>
      <c r="C1113" s="8" t="s">
        <v>8008</v>
      </c>
      <c r="D1113" s="9" t="s">
        <v>8009</v>
      </c>
      <c r="E1113" s="9" t="s">
        <v>8010</v>
      </c>
      <c r="F1113" s="9" t="s">
        <v>8011</v>
      </c>
      <c r="G1113" s="9" t="s">
        <v>131</v>
      </c>
      <c r="H1113" s="9" t="s">
        <v>132</v>
      </c>
      <c r="I1113" s="9" t="s">
        <v>8012</v>
      </c>
      <c r="J1113" s="10" t="s">
        <v>7872</v>
      </c>
      <c r="K1113" s="9" t="s">
        <v>7889</v>
      </c>
      <c r="L1113" s="9" t="s">
        <v>8013</v>
      </c>
      <c r="M1113" s="8">
        <v>8604700</v>
      </c>
      <c r="N1113" s="8" t="s">
        <v>8014</v>
      </c>
      <c r="O1113" s="8">
        <v>3</v>
      </c>
      <c r="P1113" s="11">
        <v>263</v>
      </c>
      <c r="Q1113" s="12">
        <v>1</v>
      </c>
      <c r="R1113" s="13">
        <v>822929951</v>
      </c>
      <c r="S1113" s="13">
        <v>88056173</v>
      </c>
      <c r="T1113" s="13"/>
      <c r="U1113" s="13"/>
      <c r="V1113" s="13">
        <v>732823442</v>
      </c>
      <c r="W1113" s="13"/>
      <c r="X1113" s="13">
        <v>220000</v>
      </c>
      <c r="Y1113" s="13"/>
      <c r="Z1113" s="13">
        <v>1830336</v>
      </c>
      <c r="AA1113" s="13">
        <v>613914027</v>
      </c>
      <c r="AB1113" s="13">
        <v>461600948</v>
      </c>
      <c r="AC1113" s="13"/>
      <c r="AD1113" s="13"/>
      <c r="AE1113" s="13">
        <v>524305</v>
      </c>
      <c r="AF1113" s="13"/>
      <c r="AG1113" s="13">
        <v>150684462</v>
      </c>
      <c r="AH1113" s="13">
        <v>1104312</v>
      </c>
      <c r="AI1113" s="13"/>
      <c r="AJ1113" s="13">
        <v>209015924</v>
      </c>
      <c r="AK1113" s="13">
        <v>71450484</v>
      </c>
      <c r="AL1113" s="13">
        <v>71450484</v>
      </c>
      <c r="AM1113" s="13">
        <v>81940293</v>
      </c>
      <c r="AN1113" s="13"/>
      <c r="AO1113" s="13"/>
      <c r="AP1113" s="13">
        <v>55625147</v>
      </c>
      <c r="AQ1113" s="13"/>
      <c r="AR1113" s="13">
        <v>73416751</v>
      </c>
      <c r="AS1113" s="13">
        <v>73416751</v>
      </c>
      <c r="AT1113" s="13"/>
      <c r="AU1113" s="13"/>
      <c r="AV1113" s="13">
        <v>73416751</v>
      </c>
      <c r="AW1113" s="13">
        <v>17119892</v>
      </c>
      <c r="AX1113" s="13"/>
      <c r="AY1113" s="13">
        <v>671712</v>
      </c>
      <c r="AZ1113" s="13"/>
      <c r="BA1113" s="13"/>
      <c r="BB1113" s="13">
        <v>55625147</v>
      </c>
      <c r="BC1113" s="13"/>
      <c r="BD1113" s="13"/>
      <c r="BE1113" s="13"/>
      <c r="BF1113" s="17"/>
      <c r="BG1113" s="17"/>
      <c r="BH1113" s="17"/>
      <c r="BI1113" s="17"/>
      <c r="BJ1113" s="18"/>
      <c r="BK1113" s="18"/>
      <c r="BL1113" s="18"/>
      <c r="BM1113" s="18"/>
      <c r="BN1113" s="18"/>
    </row>
    <row r="1114" spans="1:66" x14ac:dyDescent="0.25">
      <c r="A1114" s="16"/>
      <c r="B1114" s="7">
        <v>1109</v>
      </c>
      <c r="C1114" s="8" t="s">
        <v>8015</v>
      </c>
      <c r="D1114" s="9" t="s">
        <v>8016</v>
      </c>
      <c r="E1114" s="9" t="s">
        <v>8017</v>
      </c>
      <c r="F1114" s="9" t="s">
        <v>8018</v>
      </c>
      <c r="G1114" s="9" t="s">
        <v>1412</v>
      </c>
      <c r="H1114" s="9" t="s">
        <v>272</v>
      </c>
      <c r="I1114" s="9" t="s">
        <v>8019</v>
      </c>
      <c r="J1114" s="10" t="s">
        <v>7872</v>
      </c>
      <c r="K1114" s="9" t="s">
        <v>7889</v>
      </c>
      <c r="L1114" s="9" t="s">
        <v>8020</v>
      </c>
      <c r="M1114" s="8">
        <v>8715555</v>
      </c>
      <c r="N1114" s="8" t="s">
        <v>8021</v>
      </c>
      <c r="O1114" s="8">
        <v>2</v>
      </c>
      <c r="P1114" s="11">
        <v>18</v>
      </c>
      <c r="Q1114" s="12">
        <v>86</v>
      </c>
      <c r="R1114" s="13">
        <v>11558392353.389999</v>
      </c>
      <c r="S1114" s="13">
        <v>302407810.24000001</v>
      </c>
      <c r="T1114" s="13">
        <v>1028850000</v>
      </c>
      <c r="U1114" s="13">
        <v>93346080.140000001</v>
      </c>
      <c r="V1114" s="13"/>
      <c r="W1114" s="13">
        <v>869455112.5</v>
      </c>
      <c r="X1114" s="13">
        <v>3329384249.7199998</v>
      </c>
      <c r="Y1114" s="13">
        <v>133862028.45</v>
      </c>
      <c r="Z1114" s="13">
        <v>5801087072.3400002</v>
      </c>
      <c r="AA1114" s="13">
        <v>3651843172.3099999</v>
      </c>
      <c r="AB1114" s="13"/>
      <c r="AC1114" s="13"/>
      <c r="AD1114" s="13">
        <v>179865798</v>
      </c>
      <c r="AE1114" s="13">
        <v>315249005.32999998</v>
      </c>
      <c r="AF1114" s="13">
        <v>17520434</v>
      </c>
      <c r="AG1114" s="13">
        <v>243937400.30000001</v>
      </c>
      <c r="AH1114" s="13">
        <v>2011837821.6800001</v>
      </c>
      <c r="AI1114" s="13">
        <v>883432713</v>
      </c>
      <c r="AJ1114" s="13">
        <v>7906549181.0799999</v>
      </c>
      <c r="AK1114" s="13">
        <v>831832619.37</v>
      </c>
      <c r="AL1114" s="13">
        <v>831832619.37</v>
      </c>
      <c r="AM1114" s="13">
        <v>947839233.08000004</v>
      </c>
      <c r="AN1114" s="13">
        <v>713206604.70000005</v>
      </c>
      <c r="AO1114" s="13">
        <v>5265410259.25</v>
      </c>
      <c r="AP1114" s="13">
        <v>148260464.68000001</v>
      </c>
      <c r="AQ1114" s="13"/>
      <c r="AR1114" s="13">
        <v>3278115979.8699999</v>
      </c>
      <c r="AS1114" s="13">
        <v>3178983841</v>
      </c>
      <c r="AT1114" s="13">
        <v>95230945.870000005</v>
      </c>
      <c r="AU1114" s="13">
        <v>3901193</v>
      </c>
      <c r="AV1114" s="13">
        <v>2372882291.1500001</v>
      </c>
      <c r="AW1114" s="13">
        <v>906311662.80999994</v>
      </c>
      <c r="AX1114" s="13">
        <v>1275470701.8399999</v>
      </c>
      <c r="AY1114" s="13">
        <v>15470031.59</v>
      </c>
      <c r="AZ1114" s="13">
        <v>23172423.329999998</v>
      </c>
      <c r="BA1114" s="13">
        <v>4197006.9000000004</v>
      </c>
      <c r="BB1114" s="13">
        <v>148260464.68000001</v>
      </c>
      <c r="BC1114" s="13">
        <v>905233688.72000003</v>
      </c>
      <c r="BD1114" s="13">
        <v>905233688.72000003</v>
      </c>
      <c r="BE1114" s="13"/>
      <c r="BF1114" s="17">
        <v>0</v>
      </c>
      <c r="BG1114" s="17"/>
      <c r="BH1114" s="17">
        <v>1306902811</v>
      </c>
      <c r="BI1114" s="17"/>
      <c r="BJ1114" s="18">
        <v>1306902811</v>
      </c>
      <c r="BK1114" s="18">
        <v>65657165.350000001</v>
      </c>
      <c r="BL1114" s="18">
        <v>27056631</v>
      </c>
      <c r="BM1114" s="18">
        <v>65657165.350000001</v>
      </c>
      <c r="BN1114" s="18">
        <v>27056631</v>
      </c>
    </row>
    <row r="1115" spans="1:66" x14ac:dyDescent="0.25">
      <c r="A1115" s="16"/>
      <c r="B1115" s="7">
        <v>1110</v>
      </c>
      <c r="C1115" s="8" t="s">
        <v>8022</v>
      </c>
      <c r="D1115" s="9" t="s">
        <v>8023</v>
      </c>
      <c r="E1115" s="9" t="s">
        <v>8024</v>
      </c>
      <c r="F1115" s="9" t="s">
        <v>8025</v>
      </c>
      <c r="G1115" s="9" t="s">
        <v>120</v>
      </c>
      <c r="H1115" s="9" t="s">
        <v>132</v>
      </c>
      <c r="I1115" s="9" t="s">
        <v>8026</v>
      </c>
      <c r="J1115" s="10" t="s">
        <v>2356</v>
      </c>
      <c r="K1115" s="9" t="s">
        <v>2357</v>
      </c>
      <c r="L1115" s="9" t="s">
        <v>8027</v>
      </c>
      <c r="M1115" s="8">
        <v>3600298</v>
      </c>
      <c r="N1115" s="8" t="s">
        <v>8028</v>
      </c>
      <c r="O1115" s="8">
        <v>1</v>
      </c>
      <c r="P1115" s="11">
        <v>4766</v>
      </c>
      <c r="Q1115" s="12">
        <v>23</v>
      </c>
      <c r="R1115" s="13">
        <v>46350809485.839996</v>
      </c>
      <c r="S1115" s="13">
        <v>7588675840.0600004</v>
      </c>
      <c r="T1115" s="13">
        <v>55956318.5</v>
      </c>
      <c r="U1115" s="13"/>
      <c r="V1115" s="13">
        <v>35508725318</v>
      </c>
      <c r="W1115" s="13">
        <v>1792780573.8</v>
      </c>
      <c r="X1115" s="13">
        <v>744291670.19000006</v>
      </c>
      <c r="Y1115" s="13">
        <v>360715488</v>
      </c>
      <c r="Z1115" s="13">
        <v>299664277.29000002</v>
      </c>
      <c r="AA1115" s="13">
        <v>27835426033.720001</v>
      </c>
      <c r="AB1115" s="13"/>
      <c r="AC1115" s="13"/>
      <c r="AD1115" s="13">
        <v>24423842174.98</v>
      </c>
      <c r="AE1115" s="13">
        <v>2282762742.21</v>
      </c>
      <c r="AF1115" s="13">
        <v>11787594</v>
      </c>
      <c r="AG1115" s="13">
        <v>352530477.52999997</v>
      </c>
      <c r="AH1115" s="13">
        <v>450895810</v>
      </c>
      <c r="AI1115" s="13">
        <v>313607235</v>
      </c>
      <c r="AJ1115" s="13">
        <v>18515383452.119999</v>
      </c>
      <c r="AK1115" s="13">
        <v>15780176660</v>
      </c>
      <c r="AL1115" s="13">
        <v>15780176660</v>
      </c>
      <c r="AM1115" s="13">
        <v>931809516.70000005</v>
      </c>
      <c r="AN1115" s="13">
        <v>1199763178.6700001</v>
      </c>
      <c r="AO1115" s="13">
        <v>261226428.77000001</v>
      </c>
      <c r="AP1115" s="13">
        <v>342407667.98000002</v>
      </c>
      <c r="AQ1115" s="13"/>
      <c r="AR1115" s="13">
        <v>3382727341.5599999</v>
      </c>
      <c r="AS1115" s="13">
        <v>3368393246</v>
      </c>
      <c r="AT1115" s="13">
        <v>14334095.560000001</v>
      </c>
      <c r="AU1115" s="13"/>
      <c r="AV1115" s="13">
        <v>2172520294.75</v>
      </c>
      <c r="AW1115" s="13">
        <v>1830112626.77</v>
      </c>
      <c r="AX1115" s="13"/>
      <c r="AY1115" s="13"/>
      <c r="AZ1115" s="13"/>
      <c r="BA1115" s="13"/>
      <c r="BB1115" s="13">
        <v>342407667.98000002</v>
      </c>
      <c r="BC1115" s="13">
        <v>1210207046.8099999</v>
      </c>
      <c r="BD1115" s="13">
        <v>1210207046.8099999</v>
      </c>
      <c r="BE1115" s="13"/>
      <c r="BF1115" s="17">
        <v>0</v>
      </c>
      <c r="BG1115" s="17">
        <v>116266324</v>
      </c>
      <c r="BH1115" s="17">
        <v>59828314.960000001</v>
      </c>
      <c r="BI1115" s="17">
        <v>116266324</v>
      </c>
      <c r="BJ1115" s="18">
        <v>59828314.960000001</v>
      </c>
      <c r="BK1115" s="18">
        <v>39081693404</v>
      </c>
      <c r="BL1115" s="18"/>
      <c r="BM1115" s="18">
        <v>39081693404</v>
      </c>
      <c r="BN1115" s="18"/>
    </row>
    <row r="1116" spans="1:66" x14ac:dyDescent="0.25">
      <c r="A1116" s="16"/>
      <c r="B1116" s="7">
        <v>1111</v>
      </c>
      <c r="C1116" s="8" t="s">
        <v>8029</v>
      </c>
      <c r="D1116" s="9" t="s">
        <v>8030</v>
      </c>
      <c r="E1116" s="9" t="s">
        <v>8031</v>
      </c>
      <c r="F1116" s="9" t="s">
        <v>8032</v>
      </c>
      <c r="G1116" s="9" t="s">
        <v>120</v>
      </c>
      <c r="H1116" s="9" t="s">
        <v>215</v>
      </c>
      <c r="I1116" s="9" t="s">
        <v>8033</v>
      </c>
      <c r="J1116" s="10" t="s">
        <v>2356</v>
      </c>
      <c r="K1116" s="9" t="s">
        <v>2357</v>
      </c>
      <c r="L1116" s="9" t="s">
        <v>8034</v>
      </c>
      <c r="M1116" s="8">
        <v>3597971</v>
      </c>
      <c r="N1116" s="8" t="s">
        <v>8035</v>
      </c>
      <c r="O1116" s="8">
        <v>3</v>
      </c>
      <c r="P1116" s="11">
        <v>1319</v>
      </c>
      <c r="Q1116" s="12">
        <v>12</v>
      </c>
      <c r="R1116" s="13">
        <v>2174912427</v>
      </c>
      <c r="S1116" s="13">
        <v>90215877</v>
      </c>
      <c r="T1116" s="13"/>
      <c r="U1116" s="13">
        <v>137280</v>
      </c>
      <c r="V1116" s="13">
        <v>1759610292</v>
      </c>
      <c r="W1116" s="13">
        <v>113982277</v>
      </c>
      <c r="X1116" s="13">
        <v>174669683</v>
      </c>
      <c r="Y1116" s="13">
        <v>7437200</v>
      </c>
      <c r="Z1116" s="13">
        <v>28859818</v>
      </c>
      <c r="AA1116" s="13">
        <v>992964498</v>
      </c>
      <c r="AB1116" s="13"/>
      <c r="AC1116" s="13"/>
      <c r="AD1116" s="13">
        <v>316956845</v>
      </c>
      <c r="AE1116" s="13">
        <v>387935109</v>
      </c>
      <c r="AF1116" s="13">
        <v>1500000</v>
      </c>
      <c r="AG1116" s="13">
        <v>103371137</v>
      </c>
      <c r="AH1116" s="13">
        <v>173936507</v>
      </c>
      <c r="AI1116" s="13">
        <v>9264900</v>
      </c>
      <c r="AJ1116" s="13">
        <v>1181947929</v>
      </c>
      <c r="AK1116" s="13">
        <v>950033855</v>
      </c>
      <c r="AL1116" s="13">
        <v>950033855</v>
      </c>
      <c r="AM1116" s="13">
        <v>93312831</v>
      </c>
      <c r="AN1116" s="13"/>
      <c r="AO1116" s="13">
        <v>105112211</v>
      </c>
      <c r="AP1116" s="13">
        <v>33489032</v>
      </c>
      <c r="AQ1116" s="13"/>
      <c r="AR1116" s="13">
        <v>403801970</v>
      </c>
      <c r="AS1116" s="13">
        <v>402070462</v>
      </c>
      <c r="AT1116" s="13">
        <v>1731508</v>
      </c>
      <c r="AU1116" s="13"/>
      <c r="AV1116" s="13">
        <v>231755803</v>
      </c>
      <c r="AW1116" s="13">
        <v>198266771</v>
      </c>
      <c r="AX1116" s="13"/>
      <c r="AY1116" s="13"/>
      <c r="AZ1116" s="13"/>
      <c r="BA1116" s="13"/>
      <c r="BB1116" s="13">
        <v>33489032</v>
      </c>
      <c r="BC1116" s="13">
        <v>172046167</v>
      </c>
      <c r="BD1116" s="13">
        <v>172046167</v>
      </c>
      <c r="BE1116" s="13"/>
      <c r="BF1116" s="17">
        <v>0</v>
      </c>
      <c r="BG1116" s="17">
        <v>275161597</v>
      </c>
      <c r="BH1116" s="17">
        <v>120506689</v>
      </c>
      <c r="BI1116" s="17">
        <v>275161597</v>
      </c>
      <c r="BJ1116" s="18">
        <v>120506689</v>
      </c>
      <c r="BK1116" s="18">
        <v>1793165292</v>
      </c>
      <c r="BL1116" s="18"/>
      <c r="BM1116" s="18">
        <v>1793165292</v>
      </c>
      <c r="BN1116" s="18"/>
    </row>
    <row r="1117" spans="1:66" x14ac:dyDescent="0.25">
      <c r="A1117" s="16"/>
      <c r="B1117" s="7">
        <v>1112</v>
      </c>
      <c r="C1117" s="8" t="s">
        <v>8036</v>
      </c>
      <c r="D1117" s="9" t="s">
        <v>8037</v>
      </c>
      <c r="E1117" s="9" t="s">
        <v>8038</v>
      </c>
      <c r="F1117" s="9" t="s">
        <v>8039</v>
      </c>
      <c r="G1117" s="9" t="s">
        <v>514</v>
      </c>
      <c r="H1117" s="9" t="s">
        <v>132</v>
      </c>
      <c r="I1117" s="9" t="s">
        <v>8040</v>
      </c>
      <c r="J1117" s="10" t="s">
        <v>2356</v>
      </c>
      <c r="K1117" s="9" t="s">
        <v>2357</v>
      </c>
      <c r="L1117" s="9" t="s">
        <v>8041</v>
      </c>
      <c r="M1117" s="8">
        <v>3618191</v>
      </c>
      <c r="N1117" s="8" t="s">
        <v>8042</v>
      </c>
      <c r="O1117" s="8">
        <v>1</v>
      </c>
      <c r="P1117" s="11">
        <v>920</v>
      </c>
      <c r="Q1117" s="12">
        <v>11</v>
      </c>
      <c r="R1117" s="13">
        <v>18367052518.240002</v>
      </c>
      <c r="S1117" s="13">
        <v>472725654.50999999</v>
      </c>
      <c r="T1117" s="13">
        <v>1677286041.1900001</v>
      </c>
      <c r="U1117" s="13"/>
      <c r="V1117" s="13">
        <v>14551433302.25</v>
      </c>
      <c r="W1117" s="13">
        <v>1345193831.4400001</v>
      </c>
      <c r="X1117" s="13">
        <v>102698789.95</v>
      </c>
      <c r="Y1117" s="13">
        <v>117328219.31</v>
      </c>
      <c r="Z1117" s="13">
        <v>100386679.59</v>
      </c>
      <c r="AA1117" s="13">
        <v>10926250339.610001</v>
      </c>
      <c r="AB1117" s="13">
        <v>8068582016.6700001</v>
      </c>
      <c r="AC1117" s="13"/>
      <c r="AD1117" s="13">
        <v>1170768130.5699999</v>
      </c>
      <c r="AE1117" s="13">
        <v>456432285.11000001</v>
      </c>
      <c r="AF1117" s="13">
        <v>29729309.68</v>
      </c>
      <c r="AG1117" s="13">
        <v>205265205.34</v>
      </c>
      <c r="AH1117" s="13">
        <v>967093648.79999995</v>
      </c>
      <c r="AI1117" s="13">
        <v>28379743.440000001</v>
      </c>
      <c r="AJ1117" s="13">
        <v>7440802178.6099997</v>
      </c>
      <c r="AK1117" s="13">
        <v>6460408199.1599998</v>
      </c>
      <c r="AL1117" s="13">
        <v>6460408199.1599998</v>
      </c>
      <c r="AM1117" s="13">
        <v>711098413.09000003</v>
      </c>
      <c r="AN1117" s="13">
        <v>136194877.41</v>
      </c>
      <c r="AO1117" s="13">
        <v>50671797.490000002</v>
      </c>
      <c r="AP1117" s="13">
        <v>82428891.459999993</v>
      </c>
      <c r="AQ1117" s="13"/>
      <c r="AR1117" s="13">
        <v>1272494647.7</v>
      </c>
      <c r="AS1117" s="13">
        <v>1230333574.28</v>
      </c>
      <c r="AT1117" s="13">
        <v>41910073.420000002</v>
      </c>
      <c r="AU1117" s="13">
        <v>251000</v>
      </c>
      <c r="AV1117" s="13">
        <v>861875334.35000002</v>
      </c>
      <c r="AW1117" s="13">
        <v>638707153.78999996</v>
      </c>
      <c r="AX1117" s="13"/>
      <c r="AY1117" s="13">
        <v>139681289.09999999</v>
      </c>
      <c r="AZ1117" s="13">
        <v>1058000</v>
      </c>
      <c r="BA1117" s="13"/>
      <c r="BB1117" s="13">
        <v>82428891.459999993</v>
      </c>
      <c r="BC1117" s="13">
        <v>410619313.35000002</v>
      </c>
      <c r="BD1117" s="13">
        <v>410619313.35000002</v>
      </c>
      <c r="BE1117" s="13"/>
      <c r="BF1117" s="17">
        <v>0</v>
      </c>
      <c r="BG1117" s="17">
        <v>70727661</v>
      </c>
      <c r="BH1117" s="17">
        <v>3126865832</v>
      </c>
      <c r="BI1117" s="17">
        <v>70727661</v>
      </c>
      <c r="BJ1117" s="18">
        <v>3126865832</v>
      </c>
      <c r="BK1117" s="18">
        <v>15610392650</v>
      </c>
      <c r="BL1117" s="18">
        <v>2637000000</v>
      </c>
      <c r="BM1117" s="18">
        <v>15610392650</v>
      </c>
      <c r="BN1117" s="18">
        <v>2637000000</v>
      </c>
    </row>
    <row r="1118" spans="1:66" x14ac:dyDescent="0.25">
      <c r="A1118" s="16"/>
      <c r="B1118" s="7">
        <v>1113</v>
      </c>
      <c r="C1118" s="8" t="s">
        <v>8043</v>
      </c>
      <c r="D1118" s="9" t="s">
        <v>8044</v>
      </c>
      <c r="E1118" s="9" t="s">
        <v>8045</v>
      </c>
      <c r="F1118" s="9" t="s">
        <v>8046</v>
      </c>
      <c r="G1118" s="9" t="s">
        <v>120</v>
      </c>
      <c r="H1118" s="9" t="s">
        <v>8047</v>
      </c>
      <c r="I1118" s="9" t="s">
        <v>8048</v>
      </c>
      <c r="J1118" s="10" t="s">
        <v>2356</v>
      </c>
      <c r="K1118" s="9" t="s">
        <v>2357</v>
      </c>
      <c r="L1118" s="9" t="s">
        <v>8049</v>
      </c>
      <c r="M1118" s="8">
        <v>3493309</v>
      </c>
      <c r="N1118" s="8" t="s">
        <v>8050</v>
      </c>
      <c r="O1118" s="8">
        <v>3</v>
      </c>
      <c r="P1118" s="11">
        <v>274</v>
      </c>
      <c r="Q1118" s="12">
        <v>2</v>
      </c>
      <c r="R1118" s="13">
        <v>926177103.20000005</v>
      </c>
      <c r="S1118" s="13">
        <v>41259469.68</v>
      </c>
      <c r="T1118" s="13"/>
      <c r="U1118" s="13"/>
      <c r="V1118" s="13">
        <v>714117655.62</v>
      </c>
      <c r="W1118" s="13">
        <v>164509033</v>
      </c>
      <c r="X1118" s="13">
        <v>3137773</v>
      </c>
      <c r="Y1118" s="13"/>
      <c r="Z1118" s="13">
        <v>3153171.9</v>
      </c>
      <c r="AA1118" s="13">
        <v>48156841.399999999</v>
      </c>
      <c r="AB1118" s="13"/>
      <c r="AC1118" s="13"/>
      <c r="AD1118" s="13"/>
      <c r="AE1118" s="13">
        <v>24201867</v>
      </c>
      <c r="AF1118" s="13"/>
      <c r="AG1118" s="13">
        <v>9635538.4000000004</v>
      </c>
      <c r="AH1118" s="13">
        <v>13007932</v>
      </c>
      <c r="AI1118" s="13">
        <v>1311504</v>
      </c>
      <c r="AJ1118" s="13">
        <v>878020261.79999995</v>
      </c>
      <c r="AK1118" s="13">
        <v>828519757.59000003</v>
      </c>
      <c r="AL1118" s="13">
        <v>828519757.59000003</v>
      </c>
      <c r="AM1118" s="13">
        <v>3707437.24</v>
      </c>
      <c r="AN1118" s="13">
        <v>21486502.140000001</v>
      </c>
      <c r="AO1118" s="13"/>
      <c r="AP1118" s="13">
        <v>24306564.829999998</v>
      </c>
      <c r="AQ1118" s="13"/>
      <c r="AR1118" s="13">
        <v>74756691.730000004</v>
      </c>
      <c r="AS1118" s="13">
        <v>74295660</v>
      </c>
      <c r="AT1118" s="13">
        <v>461031.73</v>
      </c>
      <c r="AU1118" s="13"/>
      <c r="AV1118" s="13">
        <v>74756691.730000004</v>
      </c>
      <c r="AW1118" s="13">
        <v>41023445.899999999</v>
      </c>
      <c r="AX1118" s="13"/>
      <c r="AY1118" s="13">
        <v>9426681</v>
      </c>
      <c r="AZ1118" s="13"/>
      <c r="BA1118" s="13"/>
      <c r="BB1118" s="13">
        <v>24306564.829999998</v>
      </c>
      <c r="BC1118" s="13"/>
      <c r="BD1118" s="13"/>
      <c r="BE1118" s="13"/>
      <c r="BF1118" s="17">
        <v>0</v>
      </c>
      <c r="BG1118" s="17">
        <v>33829536.740000002</v>
      </c>
      <c r="BH1118" s="17">
        <v>160792756</v>
      </c>
      <c r="BI1118" s="17">
        <v>33829536.740000002</v>
      </c>
      <c r="BJ1118" s="18">
        <v>160792756</v>
      </c>
      <c r="BK1118" s="18"/>
      <c r="BL1118" s="18">
        <v>11561871.98</v>
      </c>
      <c r="BM1118" s="18"/>
      <c r="BN1118" s="18">
        <v>11561871.98</v>
      </c>
    </row>
    <row r="1119" spans="1:66" x14ac:dyDescent="0.25">
      <c r="A1119" s="16"/>
      <c r="B1119" s="7">
        <v>1114</v>
      </c>
      <c r="C1119" s="8" t="s">
        <v>8051</v>
      </c>
      <c r="D1119" s="9" t="s">
        <v>8052</v>
      </c>
      <c r="E1119" s="9" t="s">
        <v>8053</v>
      </c>
      <c r="F1119" s="9" t="s">
        <v>8054</v>
      </c>
      <c r="G1119" s="9" t="s">
        <v>131</v>
      </c>
      <c r="H1119" s="9" t="s">
        <v>132</v>
      </c>
      <c r="I1119" s="9" t="s">
        <v>8055</v>
      </c>
      <c r="J1119" s="10" t="s">
        <v>2356</v>
      </c>
      <c r="K1119" s="9" t="s">
        <v>2357</v>
      </c>
      <c r="L1119" s="9" t="s">
        <v>8056</v>
      </c>
      <c r="M1119" s="8">
        <v>3303777</v>
      </c>
      <c r="N1119" s="8" t="s">
        <v>8057</v>
      </c>
      <c r="O1119" s="8">
        <v>3</v>
      </c>
      <c r="P1119" s="11">
        <v>79</v>
      </c>
      <c r="Q1119" s="12">
        <v>1</v>
      </c>
      <c r="R1119" s="13">
        <v>1637781381.23</v>
      </c>
      <c r="S1119" s="13">
        <v>305136209.12</v>
      </c>
      <c r="T1119" s="13">
        <v>288192816.50999999</v>
      </c>
      <c r="U1119" s="13"/>
      <c r="V1119" s="13">
        <v>951514949.60000002</v>
      </c>
      <c r="W1119" s="13">
        <v>84947484</v>
      </c>
      <c r="X1119" s="13"/>
      <c r="Y1119" s="13">
        <v>1260993</v>
      </c>
      <c r="Z1119" s="13">
        <v>6728929</v>
      </c>
      <c r="AA1119" s="13">
        <v>369617139.77999997</v>
      </c>
      <c r="AB1119" s="13">
        <v>291832644</v>
      </c>
      <c r="AC1119" s="13"/>
      <c r="AD1119" s="13"/>
      <c r="AE1119" s="13">
        <v>3534658</v>
      </c>
      <c r="AF1119" s="13"/>
      <c r="AG1119" s="13">
        <v>63163169.780000001</v>
      </c>
      <c r="AH1119" s="13">
        <v>5596341</v>
      </c>
      <c r="AI1119" s="13">
        <v>5490327</v>
      </c>
      <c r="AJ1119" s="13">
        <v>1268164241.45</v>
      </c>
      <c r="AK1119" s="13">
        <v>625463080</v>
      </c>
      <c r="AL1119" s="13">
        <v>625463080</v>
      </c>
      <c r="AM1119" s="13">
        <v>287917249.25999999</v>
      </c>
      <c r="AN1119" s="13"/>
      <c r="AO1119" s="13">
        <v>305502171.42000002</v>
      </c>
      <c r="AP1119" s="13">
        <v>49281740.770000003</v>
      </c>
      <c r="AQ1119" s="13"/>
      <c r="AR1119" s="13">
        <v>83722142.769999996</v>
      </c>
      <c r="AS1119" s="13">
        <v>53862613</v>
      </c>
      <c r="AT1119" s="13">
        <v>29859529.77</v>
      </c>
      <c r="AU1119" s="13"/>
      <c r="AV1119" s="13">
        <v>83722142.769999996</v>
      </c>
      <c r="AW1119" s="13">
        <v>34440402</v>
      </c>
      <c r="AX1119" s="13"/>
      <c r="AY1119" s="13"/>
      <c r="AZ1119" s="13"/>
      <c r="BA1119" s="13"/>
      <c r="BB1119" s="13">
        <v>49281740.770000003</v>
      </c>
      <c r="BC1119" s="13"/>
      <c r="BD1119" s="13"/>
      <c r="BE1119" s="13"/>
      <c r="BF1119" s="17"/>
      <c r="BG1119" s="17"/>
      <c r="BH1119" s="17"/>
      <c r="BI1119" s="17"/>
      <c r="BJ1119" s="18"/>
      <c r="BK1119" s="18"/>
      <c r="BL1119" s="18"/>
      <c r="BM1119" s="18"/>
      <c r="BN1119" s="18"/>
    </row>
    <row r="1120" spans="1:66" x14ac:dyDescent="0.25">
      <c r="A1120" s="16"/>
      <c r="B1120" s="7">
        <v>1115</v>
      </c>
      <c r="C1120" s="8" t="s">
        <v>8058</v>
      </c>
      <c r="D1120" s="9" t="s">
        <v>8059</v>
      </c>
      <c r="E1120" s="9" t="s">
        <v>8060</v>
      </c>
      <c r="F1120" s="9" t="s">
        <v>8061</v>
      </c>
      <c r="G1120" s="9" t="s">
        <v>120</v>
      </c>
      <c r="H1120" s="9" t="s">
        <v>177</v>
      </c>
      <c r="I1120" s="9" t="s">
        <v>8062</v>
      </c>
      <c r="J1120" s="10" t="s">
        <v>2356</v>
      </c>
      <c r="K1120" s="9" t="s">
        <v>2357</v>
      </c>
      <c r="L1120" s="9" t="s">
        <v>8063</v>
      </c>
      <c r="M1120" s="8">
        <v>3798840</v>
      </c>
      <c r="N1120" s="8" t="s">
        <v>8064</v>
      </c>
      <c r="O1120" s="8">
        <v>3</v>
      </c>
      <c r="P1120" s="11">
        <v>63</v>
      </c>
      <c r="Q1120" s="12">
        <v>1</v>
      </c>
      <c r="R1120" s="13">
        <v>464849597</v>
      </c>
      <c r="S1120" s="13">
        <v>16378898</v>
      </c>
      <c r="T1120" s="13"/>
      <c r="U1120" s="13"/>
      <c r="V1120" s="13">
        <v>406156949</v>
      </c>
      <c r="W1120" s="13">
        <v>40767585</v>
      </c>
      <c r="X1120" s="13">
        <v>1023415</v>
      </c>
      <c r="Y1120" s="13"/>
      <c r="Z1120" s="13">
        <v>522750</v>
      </c>
      <c r="AA1120" s="13">
        <v>57390811</v>
      </c>
      <c r="AB1120" s="13"/>
      <c r="AC1120" s="13"/>
      <c r="AD1120" s="13"/>
      <c r="AE1120" s="13">
        <v>5364482</v>
      </c>
      <c r="AF1120" s="13"/>
      <c r="AG1120" s="13">
        <v>51276261</v>
      </c>
      <c r="AH1120" s="13"/>
      <c r="AI1120" s="13">
        <v>750068</v>
      </c>
      <c r="AJ1120" s="13">
        <v>407458786</v>
      </c>
      <c r="AK1120" s="13">
        <v>349677468</v>
      </c>
      <c r="AL1120" s="13">
        <v>349677468</v>
      </c>
      <c r="AM1120" s="13">
        <v>36231620</v>
      </c>
      <c r="AN1120" s="13">
        <v>4875878</v>
      </c>
      <c r="AO1120" s="13"/>
      <c r="AP1120" s="13">
        <v>16673820</v>
      </c>
      <c r="AQ1120" s="13"/>
      <c r="AR1120" s="13">
        <v>42548031</v>
      </c>
      <c r="AS1120" s="13">
        <v>42548031</v>
      </c>
      <c r="AT1120" s="13"/>
      <c r="AU1120" s="13"/>
      <c r="AV1120" s="13">
        <v>42548031</v>
      </c>
      <c r="AW1120" s="13">
        <v>25065896</v>
      </c>
      <c r="AX1120" s="13"/>
      <c r="AY1120" s="13">
        <v>808315</v>
      </c>
      <c r="AZ1120" s="13"/>
      <c r="BA1120" s="13"/>
      <c r="BB1120" s="13">
        <v>16673820</v>
      </c>
      <c r="BC1120" s="13"/>
      <c r="BD1120" s="13"/>
      <c r="BE1120" s="13"/>
      <c r="BF1120" s="17"/>
      <c r="BG1120" s="17"/>
      <c r="BH1120" s="17"/>
      <c r="BI1120" s="17"/>
      <c r="BJ1120" s="18"/>
      <c r="BK1120" s="18">
        <v>329857061</v>
      </c>
      <c r="BL1120" s="18"/>
      <c r="BM1120" s="18">
        <v>329857061</v>
      </c>
      <c r="BN1120" s="18"/>
    </row>
    <row r="1121" spans="1:66" x14ac:dyDescent="0.25">
      <c r="A1121" s="16"/>
      <c r="B1121" s="7">
        <v>1116</v>
      </c>
      <c r="C1121" s="8" t="s">
        <v>8065</v>
      </c>
      <c r="D1121" s="9" t="s">
        <v>8066</v>
      </c>
      <c r="E1121" s="9" t="s">
        <v>8067</v>
      </c>
      <c r="F1121" s="9" t="s">
        <v>8068</v>
      </c>
      <c r="G1121" s="9" t="s">
        <v>131</v>
      </c>
      <c r="H1121" s="9" t="s">
        <v>132</v>
      </c>
      <c r="I1121" s="9" t="s">
        <v>8069</v>
      </c>
      <c r="J1121" s="10" t="s">
        <v>4729</v>
      </c>
      <c r="K1121" s="9" t="s">
        <v>4730</v>
      </c>
      <c r="L1121" s="9" t="s">
        <v>8070</v>
      </c>
      <c r="M1121" s="8">
        <v>4217970</v>
      </c>
      <c r="N1121" s="8" t="s">
        <v>8071</v>
      </c>
      <c r="O1121" s="8">
        <v>2</v>
      </c>
      <c r="P1121" s="11">
        <v>555</v>
      </c>
      <c r="Q1121" s="12">
        <v>3</v>
      </c>
      <c r="R1121" s="13">
        <v>3415664034.9699998</v>
      </c>
      <c r="S1121" s="13">
        <v>213124291.62</v>
      </c>
      <c r="T1121" s="13">
        <v>107999000</v>
      </c>
      <c r="U1121" s="13"/>
      <c r="V1121" s="13">
        <v>2849093813.79</v>
      </c>
      <c r="W1121" s="13">
        <v>208952883.03</v>
      </c>
      <c r="X1121" s="13">
        <v>5777215.2000000002</v>
      </c>
      <c r="Y1121" s="13">
        <v>28724831.329999998</v>
      </c>
      <c r="Z1121" s="13">
        <v>1992000</v>
      </c>
      <c r="AA1121" s="13">
        <v>1572817402.9000001</v>
      </c>
      <c r="AB1121" s="13">
        <v>1167740070.74</v>
      </c>
      <c r="AC1121" s="13"/>
      <c r="AD1121" s="13">
        <v>241594588</v>
      </c>
      <c r="AE1121" s="13">
        <v>41203558.390000001</v>
      </c>
      <c r="AF1121" s="13">
        <v>697433.33</v>
      </c>
      <c r="AG1121" s="13">
        <v>111061633.34999999</v>
      </c>
      <c r="AH1121" s="13">
        <v>3379330</v>
      </c>
      <c r="AI1121" s="13">
        <v>7140789.0899999999</v>
      </c>
      <c r="AJ1121" s="13">
        <v>1842846632.0699999</v>
      </c>
      <c r="AK1121" s="13">
        <v>1619116448.48</v>
      </c>
      <c r="AL1121" s="13">
        <v>1619116448.48</v>
      </c>
      <c r="AM1121" s="13">
        <v>102806433.15000001</v>
      </c>
      <c r="AN1121" s="13"/>
      <c r="AO1121" s="13">
        <v>25720500</v>
      </c>
      <c r="AP1121" s="13">
        <v>95186240.549999997</v>
      </c>
      <c r="AQ1121" s="13">
        <v>17009.89</v>
      </c>
      <c r="AR1121" s="13">
        <v>290213604.41000003</v>
      </c>
      <c r="AS1121" s="13">
        <v>244138802.38999999</v>
      </c>
      <c r="AT1121" s="13">
        <v>46074802.020000003</v>
      </c>
      <c r="AU1121" s="13"/>
      <c r="AV1121" s="13">
        <v>279347320.41000003</v>
      </c>
      <c r="AW1121" s="13">
        <v>176772043.86000001</v>
      </c>
      <c r="AX1121" s="13">
        <v>5375563</v>
      </c>
      <c r="AY1121" s="13"/>
      <c r="AZ1121" s="13"/>
      <c r="BA1121" s="13">
        <v>2013473</v>
      </c>
      <c r="BB1121" s="13">
        <v>95186240.549999997</v>
      </c>
      <c r="BC1121" s="13">
        <v>10866284</v>
      </c>
      <c r="BD1121" s="13">
        <v>10866284</v>
      </c>
      <c r="BE1121" s="13"/>
      <c r="BF1121" s="17"/>
      <c r="BG1121" s="17"/>
      <c r="BH1121" s="17"/>
      <c r="BI1121" s="17"/>
      <c r="BJ1121" s="18"/>
      <c r="BK1121" s="18">
        <v>2926649607.79</v>
      </c>
      <c r="BL1121" s="18"/>
      <c r="BM1121" s="18">
        <v>2859341978.79</v>
      </c>
      <c r="BN1121" s="18">
        <v>67307629</v>
      </c>
    </row>
    <row r="1122" spans="1:66" x14ac:dyDescent="0.25">
      <c r="A1122" s="16"/>
      <c r="B1122" s="7">
        <v>1117</v>
      </c>
      <c r="C1122" s="8" t="s">
        <v>8072</v>
      </c>
      <c r="D1122" s="9" t="s">
        <v>8073</v>
      </c>
      <c r="E1122" s="9" t="s">
        <v>8074</v>
      </c>
      <c r="F1122" s="9" t="s">
        <v>8075</v>
      </c>
      <c r="G1122" s="9" t="s">
        <v>120</v>
      </c>
      <c r="H1122" s="9" t="s">
        <v>602</v>
      </c>
      <c r="I1122" s="9" t="s">
        <v>8076</v>
      </c>
      <c r="J1122" s="10" t="s">
        <v>2356</v>
      </c>
      <c r="K1122" s="9" t="s">
        <v>2357</v>
      </c>
      <c r="L1122" s="9" t="s">
        <v>8077</v>
      </c>
      <c r="M1122" s="8">
        <v>3518767</v>
      </c>
      <c r="N1122" s="8" t="s">
        <v>8078</v>
      </c>
      <c r="O1122" s="8">
        <v>1</v>
      </c>
      <c r="P1122" s="11">
        <v>1682</v>
      </c>
      <c r="Q1122" s="12">
        <v>14</v>
      </c>
      <c r="R1122" s="13">
        <v>15749987870.17</v>
      </c>
      <c r="S1122" s="13">
        <v>670287173.02999997</v>
      </c>
      <c r="T1122" s="13">
        <v>70500000</v>
      </c>
      <c r="U1122" s="13">
        <v>10104720</v>
      </c>
      <c r="V1122" s="13">
        <v>7303368736.75</v>
      </c>
      <c r="W1122" s="13">
        <v>848378764</v>
      </c>
      <c r="X1122" s="13">
        <v>3048571759.75</v>
      </c>
      <c r="Y1122" s="13">
        <v>71720069</v>
      </c>
      <c r="Z1122" s="13">
        <v>3727056647.6399999</v>
      </c>
      <c r="AA1122" s="13">
        <v>7169297412.4300003</v>
      </c>
      <c r="AB1122" s="13"/>
      <c r="AC1122" s="13"/>
      <c r="AD1122" s="13">
        <v>6565776723.1999998</v>
      </c>
      <c r="AE1122" s="13">
        <v>393742576.57999998</v>
      </c>
      <c r="AF1122" s="13">
        <v>34468379</v>
      </c>
      <c r="AG1122" s="13">
        <v>119440585.65000001</v>
      </c>
      <c r="AH1122" s="13">
        <v>37781393</v>
      </c>
      <c r="AI1122" s="13">
        <v>18087755</v>
      </c>
      <c r="AJ1122" s="13">
        <v>8580690457.7399998</v>
      </c>
      <c r="AK1122" s="13">
        <v>5920463713.7299995</v>
      </c>
      <c r="AL1122" s="13">
        <v>5920463713.7299995</v>
      </c>
      <c r="AM1122" s="13">
        <v>922218672.73000002</v>
      </c>
      <c r="AN1122" s="13">
        <v>640185268.02999997</v>
      </c>
      <c r="AO1122" s="13">
        <v>736361891.49000001</v>
      </c>
      <c r="AP1122" s="13">
        <v>361460911.75999999</v>
      </c>
      <c r="AQ1122" s="13"/>
      <c r="AR1122" s="13">
        <v>1509795194.8399999</v>
      </c>
      <c r="AS1122" s="13">
        <v>1502925556.9200001</v>
      </c>
      <c r="AT1122" s="13">
        <v>6869637.9199999999</v>
      </c>
      <c r="AU1122" s="13"/>
      <c r="AV1122" s="13">
        <v>1441315726.8399999</v>
      </c>
      <c r="AW1122" s="13">
        <v>628120243.61000001</v>
      </c>
      <c r="AX1122" s="13">
        <v>103774483</v>
      </c>
      <c r="AY1122" s="13">
        <v>347960088.47000003</v>
      </c>
      <c r="AZ1122" s="13"/>
      <c r="BA1122" s="13"/>
      <c r="BB1122" s="13">
        <v>361460911.75999999</v>
      </c>
      <c r="BC1122" s="13">
        <v>68479468</v>
      </c>
      <c r="BD1122" s="13"/>
      <c r="BE1122" s="13">
        <v>68479468</v>
      </c>
      <c r="BF1122" s="17">
        <v>0</v>
      </c>
      <c r="BG1122" s="17">
        <v>3430196169.0700002</v>
      </c>
      <c r="BH1122" s="17"/>
      <c r="BI1122" s="17">
        <v>3430196169.0700002</v>
      </c>
      <c r="BJ1122" s="18"/>
      <c r="BK1122" s="18">
        <v>7910880378.75</v>
      </c>
      <c r="BL1122" s="18"/>
      <c r="BM1122" s="18">
        <v>7910880378.75</v>
      </c>
      <c r="BN1122" s="18"/>
    </row>
    <row r="1123" spans="1:66" x14ac:dyDescent="0.25">
      <c r="A1123" s="16"/>
      <c r="B1123" s="7">
        <v>1118</v>
      </c>
      <c r="C1123" s="8" t="s">
        <v>8079</v>
      </c>
      <c r="D1123" s="9" t="s">
        <v>8080</v>
      </c>
      <c r="E1123" s="9" t="s">
        <v>8081</v>
      </c>
      <c r="F1123" s="9" t="s">
        <v>4369</v>
      </c>
      <c r="G1123" s="9" t="s">
        <v>120</v>
      </c>
      <c r="H1123" s="9" t="s">
        <v>215</v>
      </c>
      <c r="I1123" s="9" t="s">
        <v>8082</v>
      </c>
      <c r="J1123" s="10" t="s">
        <v>2356</v>
      </c>
      <c r="K1123" s="9" t="s">
        <v>2357</v>
      </c>
      <c r="L1123" s="9" t="s">
        <v>8083</v>
      </c>
      <c r="M1123" s="8">
        <v>3403021</v>
      </c>
      <c r="N1123" s="8" t="s">
        <v>8084</v>
      </c>
      <c r="O1123" s="8">
        <v>3</v>
      </c>
      <c r="P1123" s="11">
        <v>355</v>
      </c>
      <c r="Q1123" s="12">
        <v>5</v>
      </c>
      <c r="R1123" s="13">
        <v>1858141089.3900001</v>
      </c>
      <c r="S1123" s="13">
        <v>6477817.5099999998</v>
      </c>
      <c r="T1123" s="13">
        <v>14457277</v>
      </c>
      <c r="U1123" s="13"/>
      <c r="V1123" s="13">
        <v>738197413.21000004</v>
      </c>
      <c r="W1123" s="13">
        <v>239891424</v>
      </c>
      <c r="X1123" s="13">
        <v>347718602.85000002</v>
      </c>
      <c r="Y1123" s="13">
        <v>210314390.88999999</v>
      </c>
      <c r="Z1123" s="13">
        <v>301084163.93000001</v>
      </c>
      <c r="AA1123" s="13">
        <v>971844776.25999999</v>
      </c>
      <c r="AB1123" s="13"/>
      <c r="AC1123" s="13"/>
      <c r="AD1123" s="13">
        <v>857340806.72000003</v>
      </c>
      <c r="AE1123" s="13">
        <v>109712859.2</v>
      </c>
      <c r="AF1123" s="13">
        <v>239000</v>
      </c>
      <c r="AG1123" s="13"/>
      <c r="AH1123" s="13">
        <v>1455675.34</v>
      </c>
      <c r="AI1123" s="13">
        <v>3096435</v>
      </c>
      <c r="AJ1123" s="13">
        <v>886296313.13</v>
      </c>
      <c r="AK1123" s="13">
        <v>602387197.85000002</v>
      </c>
      <c r="AL1123" s="13">
        <v>602387197.85000002</v>
      </c>
      <c r="AM1123" s="13">
        <v>37558262.82</v>
      </c>
      <c r="AN1123" s="13">
        <v>37205715.810000002</v>
      </c>
      <c r="AO1123" s="13">
        <v>250003554.94999999</v>
      </c>
      <c r="AP1123" s="13">
        <v>-40858418.299999997</v>
      </c>
      <c r="AQ1123" s="13"/>
      <c r="AR1123" s="13">
        <v>134904974.16</v>
      </c>
      <c r="AS1123" s="13">
        <v>134904974.16</v>
      </c>
      <c r="AT1123" s="13"/>
      <c r="AU1123" s="13"/>
      <c r="AV1123" s="13">
        <v>108570125.66</v>
      </c>
      <c r="AW1123" s="13">
        <v>149428543.96000001</v>
      </c>
      <c r="AX1123" s="13"/>
      <c r="AY1123" s="13"/>
      <c r="AZ1123" s="13"/>
      <c r="BA1123" s="13"/>
      <c r="BB1123" s="13">
        <v>-40858418.299999997</v>
      </c>
      <c r="BC1123" s="13">
        <v>26334848.5</v>
      </c>
      <c r="BD1123" s="13">
        <v>26334848.5</v>
      </c>
      <c r="BE1123" s="13"/>
      <c r="BF1123" s="17">
        <v>0</v>
      </c>
      <c r="BG1123" s="17">
        <v>7240000</v>
      </c>
      <c r="BH1123" s="17">
        <v>19644894.34</v>
      </c>
      <c r="BI1123" s="17">
        <v>7240000</v>
      </c>
      <c r="BJ1123" s="18">
        <v>19644894.34</v>
      </c>
      <c r="BK1123" s="18">
        <v>882822575.89999998</v>
      </c>
      <c r="BL1123" s="18"/>
      <c r="BM1123" s="18">
        <v>882822575.89999998</v>
      </c>
      <c r="BN1123" s="18"/>
    </row>
    <row r="1124" spans="1:66" x14ac:dyDescent="0.25">
      <c r="A1124" s="16"/>
      <c r="B1124" s="7">
        <v>1119</v>
      </c>
      <c r="C1124" s="8" t="s">
        <v>8085</v>
      </c>
      <c r="D1124" s="9" t="s">
        <v>8086</v>
      </c>
      <c r="E1124" s="9" t="s">
        <v>8087</v>
      </c>
      <c r="F1124" s="9" t="s">
        <v>8088</v>
      </c>
      <c r="G1124" s="9" t="s">
        <v>120</v>
      </c>
      <c r="H1124" s="9" t="s">
        <v>4884</v>
      </c>
      <c r="I1124" s="9" t="s">
        <v>8089</v>
      </c>
      <c r="J1124" s="10" t="s">
        <v>2356</v>
      </c>
      <c r="K1124" s="9" t="s">
        <v>2357</v>
      </c>
      <c r="L1124" s="9" t="s">
        <v>8090</v>
      </c>
      <c r="M1124" s="8">
        <v>3711600</v>
      </c>
      <c r="N1124" s="8" t="s">
        <v>8091</v>
      </c>
      <c r="O1124" s="8">
        <v>1</v>
      </c>
      <c r="P1124" s="11">
        <v>104</v>
      </c>
      <c r="Q1124" s="12">
        <v>107</v>
      </c>
      <c r="R1124" s="13">
        <v>57715249882</v>
      </c>
      <c r="S1124" s="13">
        <v>498896313</v>
      </c>
      <c r="T1124" s="13">
        <v>43428215</v>
      </c>
      <c r="U1124" s="13">
        <v>12309522379</v>
      </c>
      <c r="V1124" s="13"/>
      <c r="W1124" s="13">
        <v>16972655794</v>
      </c>
      <c r="X1124" s="13">
        <v>10769517311</v>
      </c>
      <c r="Y1124" s="13">
        <v>3690958063</v>
      </c>
      <c r="Z1124" s="13">
        <v>13430271807</v>
      </c>
      <c r="AA1124" s="13">
        <v>31961932474</v>
      </c>
      <c r="AB1124" s="13"/>
      <c r="AC1124" s="13"/>
      <c r="AD1124" s="13">
        <v>19595352316</v>
      </c>
      <c r="AE1124" s="13">
        <v>9237153330</v>
      </c>
      <c r="AF1124" s="13"/>
      <c r="AG1124" s="13">
        <v>916160729</v>
      </c>
      <c r="AH1124" s="13">
        <v>1553496226</v>
      </c>
      <c r="AI1124" s="13">
        <v>659769873</v>
      </c>
      <c r="AJ1124" s="13">
        <v>25753317408</v>
      </c>
      <c r="AK1124" s="13">
        <v>4962512480</v>
      </c>
      <c r="AL1124" s="13">
        <v>4962512480</v>
      </c>
      <c r="AM1124" s="13">
        <v>7330446611</v>
      </c>
      <c r="AN1124" s="13">
        <v>3440976092</v>
      </c>
      <c r="AO1124" s="13">
        <v>11537131059</v>
      </c>
      <c r="AP1124" s="13">
        <v>-1517748834</v>
      </c>
      <c r="AQ1124" s="13"/>
      <c r="AR1124" s="13">
        <v>33999447843</v>
      </c>
      <c r="AS1124" s="13">
        <v>33891697377</v>
      </c>
      <c r="AT1124" s="13">
        <v>107750466</v>
      </c>
      <c r="AU1124" s="13"/>
      <c r="AV1124" s="13">
        <v>6948990877</v>
      </c>
      <c r="AW1124" s="13">
        <v>1546654698</v>
      </c>
      <c r="AX1124" s="13">
        <v>5382693490</v>
      </c>
      <c r="AY1124" s="13">
        <v>1537391523</v>
      </c>
      <c r="AZ1124" s="13"/>
      <c r="BA1124" s="13"/>
      <c r="BB1124" s="13">
        <v>-1517748834</v>
      </c>
      <c r="BC1124" s="13">
        <v>27050456966</v>
      </c>
      <c r="BD1124" s="13">
        <v>27050456966</v>
      </c>
      <c r="BE1124" s="13"/>
      <c r="BF1124" s="17">
        <v>0</v>
      </c>
      <c r="BG1124" s="17">
        <v>1750000000</v>
      </c>
      <c r="BH1124" s="17">
        <v>1108471392</v>
      </c>
      <c r="BI1124" s="17">
        <v>1750000000</v>
      </c>
      <c r="BJ1124" s="18">
        <v>1108471392</v>
      </c>
      <c r="BK1124" s="18"/>
      <c r="BL1124" s="18">
        <v>2813240911</v>
      </c>
      <c r="BM1124" s="18"/>
      <c r="BN1124" s="18">
        <v>2813240911</v>
      </c>
    </row>
    <row r="1125" spans="1:66" x14ac:dyDescent="0.25">
      <c r="A1125" s="16"/>
      <c r="B1125" s="7">
        <v>1120</v>
      </c>
      <c r="C1125" s="8" t="s">
        <v>8092</v>
      </c>
      <c r="D1125" s="9" t="s">
        <v>8093</v>
      </c>
      <c r="E1125" s="9" t="s">
        <v>8094</v>
      </c>
      <c r="F1125" s="9" t="s">
        <v>8095</v>
      </c>
      <c r="G1125" s="9" t="s">
        <v>131</v>
      </c>
      <c r="H1125" s="9" t="s">
        <v>132</v>
      </c>
      <c r="I1125" s="9" t="s">
        <v>8096</v>
      </c>
      <c r="J1125" s="10" t="s">
        <v>4738</v>
      </c>
      <c r="K1125" s="9" t="s">
        <v>4739</v>
      </c>
      <c r="L1125" s="9" t="s">
        <v>8097</v>
      </c>
      <c r="M1125" s="8">
        <v>6688732</v>
      </c>
      <c r="N1125" s="8" t="s">
        <v>8098</v>
      </c>
      <c r="O1125" s="8">
        <v>2</v>
      </c>
      <c r="P1125" s="11">
        <v>340</v>
      </c>
      <c r="Q1125" s="12">
        <v>1</v>
      </c>
      <c r="R1125" s="13">
        <v>12270755879.459999</v>
      </c>
      <c r="S1125" s="13">
        <v>36238150.049999997</v>
      </c>
      <c r="T1125" s="13">
        <v>2095677262.3599999</v>
      </c>
      <c r="U1125" s="13"/>
      <c r="V1125" s="13">
        <v>9534925065.8299999</v>
      </c>
      <c r="W1125" s="13">
        <v>498402760.80000001</v>
      </c>
      <c r="X1125" s="13"/>
      <c r="Y1125" s="13"/>
      <c r="Z1125" s="13">
        <v>105512640.42</v>
      </c>
      <c r="AA1125" s="13">
        <v>10255585401.469999</v>
      </c>
      <c r="AB1125" s="13">
        <v>9414132755.4699993</v>
      </c>
      <c r="AC1125" s="13"/>
      <c r="AD1125" s="13">
        <v>819988050</v>
      </c>
      <c r="AE1125" s="13">
        <v>7184405</v>
      </c>
      <c r="AF1125" s="13"/>
      <c r="AG1125" s="13">
        <v>14280191</v>
      </c>
      <c r="AH1125" s="13"/>
      <c r="AI1125" s="13"/>
      <c r="AJ1125" s="13">
        <v>2015170477.99</v>
      </c>
      <c r="AK1125" s="13">
        <v>1805493698.0799999</v>
      </c>
      <c r="AL1125" s="13">
        <v>1805493698.0799999</v>
      </c>
      <c r="AM1125" s="13">
        <v>92935894.659999996</v>
      </c>
      <c r="AN1125" s="13"/>
      <c r="AO1125" s="13">
        <v>99406113</v>
      </c>
      <c r="AP1125" s="13">
        <v>17334772.25</v>
      </c>
      <c r="AQ1125" s="13"/>
      <c r="AR1125" s="13">
        <v>691819115.38</v>
      </c>
      <c r="AS1125" s="13">
        <v>636349418.29999995</v>
      </c>
      <c r="AT1125" s="13">
        <v>54997547.079999998</v>
      </c>
      <c r="AU1125" s="13">
        <v>472150</v>
      </c>
      <c r="AV1125" s="13">
        <v>77997848.379999995</v>
      </c>
      <c r="AW1125" s="13">
        <v>57550249.509999998</v>
      </c>
      <c r="AX1125" s="13"/>
      <c r="AY1125" s="13">
        <v>3112826.62</v>
      </c>
      <c r="AZ1125" s="13"/>
      <c r="BA1125" s="13"/>
      <c r="BB1125" s="13">
        <v>17334772.25</v>
      </c>
      <c r="BC1125" s="13">
        <v>613821267</v>
      </c>
      <c r="BD1125" s="13">
        <v>613821267</v>
      </c>
      <c r="BE1125" s="13"/>
      <c r="BF1125" s="17"/>
      <c r="BG1125" s="17"/>
      <c r="BH1125" s="17"/>
      <c r="BI1125" s="17"/>
      <c r="BJ1125" s="18"/>
      <c r="BK1125" s="18">
        <v>9631237441</v>
      </c>
      <c r="BL1125" s="18">
        <v>1000000</v>
      </c>
      <c r="BM1125" s="18">
        <v>9631237441</v>
      </c>
      <c r="BN1125" s="18">
        <v>1000000</v>
      </c>
    </row>
    <row r="1126" spans="1:66" x14ac:dyDescent="0.25">
      <c r="A1126" s="16"/>
      <c r="B1126" s="7">
        <v>1121</v>
      </c>
      <c r="C1126" s="8" t="s">
        <v>8099</v>
      </c>
      <c r="D1126" s="9" t="s">
        <v>8100</v>
      </c>
      <c r="E1126" s="9" t="s">
        <v>8101</v>
      </c>
      <c r="F1126" s="9" t="s">
        <v>8102</v>
      </c>
      <c r="G1126" s="9" t="s">
        <v>120</v>
      </c>
      <c r="H1126" s="9" t="s">
        <v>4884</v>
      </c>
      <c r="I1126" s="9" t="s">
        <v>8103</v>
      </c>
      <c r="J1126" s="10" t="s">
        <v>2356</v>
      </c>
      <c r="K1126" s="9" t="s">
        <v>2357</v>
      </c>
      <c r="L1126" s="9" t="s">
        <v>8104</v>
      </c>
      <c r="M1126" s="8">
        <v>3759605</v>
      </c>
      <c r="N1126" s="8" t="s">
        <v>8105</v>
      </c>
      <c r="O1126" s="8">
        <v>1</v>
      </c>
      <c r="P1126" s="11">
        <v>1058</v>
      </c>
      <c r="Q1126" s="12">
        <v>2077</v>
      </c>
      <c r="R1126" s="13">
        <v>103656976627</v>
      </c>
      <c r="S1126" s="13">
        <v>2851958969</v>
      </c>
      <c r="T1126" s="13">
        <v>2111410281</v>
      </c>
      <c r="U1126" s="13">
        <v>16560918409</v>
      </c>
      <c r="V1126" s="13">
        <v>309987439</v>
      </c>
      <c r="W1126" s="13">
        <v>23771124705</v>
      </c>
      <c r="X1126" s="13">
        <v>23334008818</v>
      </c>
      <c r="Y1126" s="13">
        <v>1346052895</v>
      </c>
      <c r="Z1126" s="13">
        <v>33371515111</v>
      </c>
      <c r="AA1126" s="13">
        <v>50674104316</v>
      </c>
      <c r="AB1126" s="13"/>
      <c r="AC1126" s="13"/>
      <c r="AD1126" s="13">
        <v>17030416992</v>
      </c>
      <c r="AE1126" s="13">
        <v>26731029005</v>
      </c>
      <c r="AF1126" s="13">
        <v>66198500</v>
      </c>
      <c r="AG1126" s="13">
        <v>823360631</v>
      </c>
      <c r="AH1126" s="13">
        <v>5672030017</v>
      </c>
      <c r="AI1126" s="13">
        <v>351069171</v>
      </c>
      <c r="AJ1126" s="13">
        <v>52982872311</v>
      </c>
      <c r="AK1126" s="13">
        <v>16570839921</v>
      </c>
      <c r="AL1126" s="13">
        <v>16570839921</v>
      </c>
      <c r="AM1126" s="13">
        <v>5684381684</v>
      </c>
      <c r="AN1126" s="13">
        <v>1158475573</v>
      </c>
      <c r="AO1126" s="13">
        <v>29928000013</v>
      </c>
      <c r="AP1126" s="13">
        <v>989848354</v>
      </c>
      <c r="AQ1126" s="13">
        <v>-1348673234</v>
      </c>
      <c r="AR1126" s="13">
        <v>85555466439</v>
      </c>
      <c r="AS1126" s="13">
        <v>84992731104</v>
      </c>
      <c r="AT1126" s="13">
        <v>562735335</v>
      </c>
      <c r="AU1126" s="13"/>
      <c r="AV1126" s="13">
        <v>18660108945</v>
      </c>
      <c r="AW1126" s="13">
        <v>5565145567</v>
      </c>
      <c r="AX1126" s="13">
        <v>10017415198</v>
      </c>
      <c r="AY1126" s="13">
        <v>2087699826</v>
      </c>
      <c r="AZ1126" s="13"/>
      <c r="BA1126" s="13"/>
      <c r="BB1126" s="13">
        <v>989848354</v>
      </c>
      <c r="BC1126" s="13">
        <v>66895357494</v>
      </c>
      <c r="BD1126" s="13">
        <v>66895357494</v>
      </c>
      <c r="BE1126" s="13"/>
      <c r="BF1126" s="17">
        <v>0</v>
      </c>
      <c r="BG1126" s="17">
        <v>10292621224</v>
      </c>
      <c r="BH1126" s="17">
        <v>36368874321</v>
      </c>
      <c r="BI1126" s="17">
        <v>10292621224</v>
      </c>
      <c r="BJ1126" s="18">
        <v>36368874321</v>
      </c>
      <c r="BK1126" s="18">
        <v>7818456399</v>
      </c>
      <c r="BL1126" s="18"/>
      <c r="BM1126" s="18">
        <v>7818456399</v>
      </c>
      <c r="BN1126" s="18"/>
    </row>
    <row r="1127" spans="1:66" x14ac:dyDescent="0.25">
      <c r="A1127" s="16"/>
      <c r="B1127" s="7">
        <v>1122</v>
      </c>
      <c r="C1127" s="8" t="s">
        <v>8106</v>
      </c>
      <c r="D1127" s="9" t="s">
        <v>8107</v>
      </c>
      <c r="E1127" s="9" t="s">
        <v>8108</v>
      </c>
      <c r="F1127" s="9" t="s">
        <v>8109</v>
      </c>
      <c r="G1127" s="9" t="s">
        <v>120</v>
      </c>
      <c r="H1127" s="9" t="s">
        <v>3566</v>
      </c>
      <c r="I1127" s="9" t="s">
        <v>8110</v>
      </c>
      <c r="J1127" s="10" t="s">
        <v>2356</v>
      </c>
      <c r="K1127" s="9" t="s">
        <v>2357</v>
      </c>
      <c r="L1127" s="9" t="s">
        <v>8111</v>
      </c>
      <c r="M1127" s="8">
        <v>3604131</v>
      </c>
      <c r="N1127" s="8" t="s">
        <v>8112</v>
      </c>
      <c r="O1127" s="8">
        <v>3</v>
      </c>
      <c r="P1127" s="11">
        <v>106</v>
      </c>
      <c r="Q1127" s="12">
        <v>34</v>
      </c>
      <c r="R1127" s="13">
        <v>1727237439</v>
      </c>
      <c r="S1127" s="13">
        <v>9631109</v>
      </c>
      <c r="T1127" s="13">
        <v>12927773</v>
      </c>
      <c r="U1127" s="13">
        <v>12811482</v>
      </c>
      <c r="V1127" s="13">
        <v>64952001</v>
      </c>
      <c r="W1127" s="13">
        <v>135389572</v>
      </c>
      <c r="X1127" s="13">
        <v>1478725502</v>
      </c>
      <c r="Y1127" s="13"/>
      <c r="Z1127" s="13">
        <v>12800000</v>
      </c>
      <c r="AA1127" s="13">
        <v>699952656</v>
      </c>
      <c r="AB1127" s="13"/>
      <c r="AC1127" s="13"/>
      <c r="AD1127" s="13">
        <v>135463217</v>
      </c>
      <c r="AE1127" s="13">
        <v>267647567</v>
      </c>
      <c r="AF1127" s="13">
        <v>1313000</v>
      </c>
      <c r="AG1127" s="13">
        <v>61486467</v>
      </c>
      <c r="AH1127" s="13">
        <v>234042405</v>
      </c>
      <c r="AI1127" s="13"/>
      <c r="AJ1127" s="13">
        <v>1027284783</v>
      </c>
      <c r="AK1127" s="13">
        <v>806751405</v>
      </c>
      <c r="AL1127" s="13">
        <v>806751405</v>
      </c>
      <c r="AM1127" s="13">
        <v>212303545</v>
      </c>
      <c r="AN1127" s="13">
        <v>15762252</v>
      </c>
      <c r="AO1127" s="13">
        <v>6000000</v>
      </c>
      <c r="AP1127" s="13">
        <v>-13532419</v>
      </c>
      <c r="AQ1127" s="13"/>
      <c r="AR1127" s="13">
        <v>799726185</v>
      </c>
      <c r="AS1127" s="13">
        <v>748155989</v>
      </c>
      <c r="AT1127" s="13">
        <v>51570196</v>
      </c>
      <c r="AU1127" s="13"/>
      <c r="AV1127" s="13">
        <v>795658967</v>
      </c>
      <c r="AW1127" s="13">
        <v>775614081</v>
      </c>
      <c r="AX1127" s="13"/>
      <c r="AY1127" s="13">
        <v>32217472</v>
      </c>
      <c r="AZ1127" s="13">
        <v>1359833</v>
      </c>
      <c r="BA1127" s="13"/>
      <c r="BB1127" s="13">
        <v>-13532419</v>
      </c>
      <c r="BC1127" s="13">
        <v>4067218</v>
      </c>
      <c r="BD1127" s="13">
        <v>4067218</v>
      </c>
      <c r="BE1127" s="13"/>
      <c r="BF1127" s="17">
        <v>0</v>
      </c>
      <c r="BG1127" s="17"/>
      <c r="BH1127" s="17">
        <v>114802509</v>
      </c>
      <c r="BI1127" s="17"/>
      <c r="BJ1127" s="18">
        <v>114802509</v>
      </c>
      <c r="BK1127" s="18">
        <v>114802509</v>
      </c>
      <c r="BL1127" s="18"/>
      <c r="BM1127" s="18">
        <v>114802509</v>
      </c>
      <c r="BN1127" s="18"/>
    </row>
    <row r="1128" spans="1:66" x14ac:dyDescent="0.25">
      <c r="A1128" s="16"/>
      <c r="B1128" s="7">
        <v>1123</v>
      </c>
      <c r="C1128" s="8" t="s">
        <v>8113</v>
      </c>
      <c r="D1128" s="9" t="s">
        <v>8114</v>
      </c>
      <c r="E1128" s="9" t="s">
        <v>8115</v>
      </c>
      <c r="F1128" s="9" t="s">
        <v>8116</v>
      </c>
      <c r="G1128" s="9" t="s">
        <v>199</v>
      </c>
      <c r="H1128" s="9" t="s">
        <v>6154</v>
      </c>
      <c r="I1128" s="9" t="s">
        <v>8117</v>
      </c>
      <c r="J1128" s="10" t="s">
        <v>2356</v>
      </c>
      <c r="K1128" s="9" t="s">
        <v>2357</v>
      </c>
      <c r="L1128" s="9" t="s">
        <v>8118</v>
      </c>
      <c r="M1128" s="8">
        <v>3581027</v>
      </c>
      <c r="N1128" s="8" t="s">
        <v>8119</v>
      </c>
      <c r="O1128" s="8">
        <v>2</v>
      </c>
      <c r="P1128" s="11">
        <v>449</v>
      </c>
      <c r="Q1128" s="12">
        <v>10</v>
      </c>
      <c r="R1128" s="13">
        <v>5797835223</v>
      </c>
      <c r="S1128" s="13">
        <v>35381748</v>
      </c>
      <c r="T1128" s="13">
        <v>918519577</v>
      </c>
      <c r="U1128" s="13"/>
      <c r="V1128" s="13">
        <v>2572954092</v>
      </c>
      <c r="W1128" s="13">
        <v>421052162</v>
      </c>
      <c r="X1128" s="13">
        <v>452420757</v>
      </c>
      <c r="Y1128" s="13">
        <v>326325915</v>
      </c>
      <c r="Z1128" s="13">
        <v>1071180972</v>
      </c>
      <c r="AA1128" s="13">
        <v>561634022</v>
      </c>
      <c r="AB1128" s="13"/>
      <c r="AC1128" s="13"/>
      <c r="AD1128" s="13">
        <v>277201303</v>
      </c>
      <c r="AE1128" s="13">
        <v>168533828</v>
      </c>
      <c r="AF1128" s="13">
        <v>6162000</v>
      </c>
      <c r="AG1128" s="13">
        <v>98262251</v>
      </c>
      <c r="AH1128" s="13">
        <v>2290590</v>
      </c>
      <c r="AI1128" s="13">
        <v>9184050</v>
      </c>
      <c r="AJ1128" s="13">
        <v>5236201201</v>
      </c>
      <c r="AK1128" s="13">
        <v>3430680418</v>
      </c>
      <c r="AL1128" s="13">
        <v>3430680418</v>
      </c>
      <c r="AM1128" s="13">
        <v>702105305</v>
      </c>
      <c r="AN1128" s="13"/>
      <c r="AO1128" s="13">
        <v>1048390981</v>
      </c>
      <c r="AP1128" s="13">
        <v>55024497</v>
      </c>
      <c r="AQ1128" s="13"/>
      <c r="AR1128" s="13">
        <v>303845006</v>
      </c>
      <c r="AS1128" s="13">
        <v>245134621</v>
      </c>
      <c r="AT1128" s="13">
        <v>58710385</v>
      </c>
      <c r="AU1128" s="13"/>
      <c r="AV1128" s="13">
        <v>303845006</v>
      </c>
      <c r="AW1128" s="13">
        <v>248820509</v>
      </c>
      <c r="AX1128" s="13"/>
      <c r="AY1128" s="13"/>
      <c r="AZ1128" s="13"/>
      <c r="BA1128" s="13"/>
      <c r="BB1128" s="13">
        <v>55024497</v>
      </c>
      <c r="BC1128" s="13"/>
      <c r="BD1128" s="13"/>
      <c r="BE1128" s="13"/>
      <c r="BF1128" s="17">
        <v>0</v>
      </c>
      <c r="BG1128" s="17">
        <v>750000000</v>
      </c>
      <c r="BH1128" s="17">
        <v>41221178</v>
      </c>
      <c r="BI1128" s="17">
        <v>750000000</v>
      </c>
      <c r="BJ1128" s="18">
        <v>41221178</v>
      </c>
      <c r="BK1128" s="18">
        <v>3038100857</v>
      </c>
      <c r="BL1128" s="18"/>
      <c r="BM1128" s="18">
        <v>3038100857</v>
      </c>
      <c r="BN1128" s="18"/>
    </row>
    <row r="1129" spans="1:66" x14ac:dyDescent="0.25">
      <c r="A1129" s="16"/>
      <c r="B1129" s="7">
        <v>1124</v>
      </c>
      <c r="C1129" s="8" t="s">
        <v>8120</v>
      </c>
      <c r="D1129" s="9" t="s">
        <v>8121</v>
      </c>
      <c r="E1129" s="9" t="s">
        <v>8122</v>
      </c>
      <c r="F1129" s="9" t="s">
        <v>8123</v>
      </c>
      <c r="G1129" s="9" t="s">
        <v>131</v>
      </c>
      <c r="H1129" s="9" t="s">
        <v>132</v>
      </c>
      <c r="I1129" s="9" t="s">
        <v>8124</v>
      </c>
      <c r="J1129" s="10" t="s">
        <v>4738</v>
      </c>
      <c r="K1129" s="9" t="s">
        <v>4739</v>
      </c>
      <c r="L1129" s="9" t="s">
        <v>8125</v>
      </c>
      <c r="M1129" s="8">
        <v>6723800</v>
      </c>
      <c r="N1129" s="8" t="s">
        <v>8126</v>
      </c>
      <c r="O1129" s="8">
        <v>2</v>
      </c>
      <c r="P1129" s="11">
        <v>871</v>
      </c>
      <c r="Q1129" s="12">
        <v>6</v>
      </c>
      <c r="R1129" s="13">
        <v>5440435462.3000002</v>
      </c>
      <c r="S1129" s="13">
        <v>241494494.47</v>
      </c>
      <c r="T1129" s="13">
        <v>76112473</v>
      </c>
      <c r="U1129" s="13"/>
      <c r="V1129" s="13">
        <v>4891417510.5100002</v>
      </c>
      <c r="W1129" s="13">
        <v>206037710.09</v>
      </c>
      <c r="X1129" s="13">
        <v>12278061.23</v>
      </c>
      <c r="Y1129" s="13"/>
      <c r="Z1129" s="13">
        <v>13095213</v>
      </c>
      <c r="AA1129" s="13">
        <v>3641111670.48</v>
      </c>
      <c r="AB1129" s="13">
        <v>3248300006.04</v>
      </c>
      <c r="AC1129" s="13"/>
      <c r="AD1129" s="13"/>
      <c r="AE1129" s="13">
        <v>39208169.640000001</v>
      </c>
      <c r="AF1129" s="13"/>
      <c r="AG1129" s="13">
        <v>229794559.02000001</v>
      </c>
      <c r="AH1129" s="13">
        <v>112342289.88</v>
      </c>
      <c r="AI1129" s="13">
        <v>11466645.9</v>
      </c>
      <c r="AJ1129" s="13">
        <v>1799323791.8199999</v>
      </c>
      <c r="AK1129" s="13">
        <v>652290240.30999994</v>
      </c>
      <c r="AL1129" s="13">
        <v>652290240.30999994</v>
      </c>
      <c r="AM1129" s="13">
        <v>664961559.66999996</v>
      </c>
      <c r="AN1129" s="13">
        <v>371087100.52999997</v>
      </c>
      <c r="AO1129" s="13">
        <v>323756.27</v>
      </c>
      <c r="AP1129" s="13">
        <v>110661135.04000001</v>
      </c>
      <c r="AQ1129" s="13"/>
      <c r="AR1129" s="13">
        <v>320229054.44</v>
      </c>
      <c r="AS1129" s="13">
        <v>311517221.97000003</v>
      </c>
      <c r="AT1129" s="13">
        <v>8711832.4700000007</v>
      </c>
      <c r="AU1129" s="13"/>
      <c r="AV1129" s="13">
        <v>278685296.44</v>
      </c>
      <c r="AW1129" s="13">
        <v>159832242.63</v>
      </c>
      <c r="AX1129" s="13"/>
      <c r="AY1129" s="13">
        <v>6777918.7699999996</v>
      </c>
      <c r="AZ1129" s="13"/>
      <c r="BA1129" s="13">
        <v>1414000</v>
      </c>
      <c r="BB1129" s="13">
        <v>110661135.04000001</v>
      </c>
      <c r="BC1129" s="13">
        <v>41543758</v>
      </c>
      <c r="BD1129" s="13">
        <v>41543758</v>
      </c>
      <c r="BE1129" s="13"/>
      <c r="BF1129" s="17">
        <v>0</v>
      </c>
      <c r="BG1129" s="17"/>
      <c r="BH1129" s="17">
        <v>59067525.090000004</v>
      </c>
      <c r="BI1129" s="17"/>
      <c r="BJ1129" s="18">
        <v>59067525.090000004</v>
      </c>
      <c r="BK1129" s="18">
        <v>4923178701.5100002</v>
      </c>
      <c r="BL1129" s="18"/>
      <c r="BM1129" s="18">
        <v>4923178701.5100002</v>
      </c>
      <c r="BN1129" s="18"/>
    </row>
    <row r="1130" spans="1:66" x14ac:dyDescent="0.25">
      <c r="A1130" s="16"/>
      <c r="B1130" s="7">
        <v>1125</v>
      </c>
      <c r="C1130" s="8" t="s">
        <v>8127</v>
      </c>
      <c r="D1130" s="9" t="s">
        <v>8128</v>
      </c>
      <c r="E1130" s="9" t="s">
        <v>8129</v>
      </c>
      <c r="F1130" s="9" t="s">
        <v>8130</v>
      </c>
      <c r="G1130" s="9" t="s">
        <v>131</v>
      </c>
      <c r="H1130" s="9" t="s">
        <v>132</v>
      </c>
      <c r="I1130" s="9" t="s">
        <v>8131</v>
      </c>
      <c r="J1130" s="10" t="s">
        <v>2356</v>
      </c>
      <c r="K1130" s="9" t="s">
        <v>2357</v>
      </c>
      <c r="L1130" s="9" t="s">
        <v>8132</v>
      </c>
      <c r="M1130" s="8">
        <v>3737100</v>
      </c>
      <c r="N1130" s="8" t="s">
        <v>8133</v>
      </c>
      <c r="O1130" s="8">
        <v>1</v>
      </c>
      <c r="P1130" s="11">
        <v>4296</v>
      </c>
      <c r="Q1130" s="12">
        <v>30</v>
      </c>
      <c r="R1130" s="13">
        <v>68333766137.440002</v>
      </c>
      <c r="S1130" s="13">
        <v>3264505761.8800001</v>
      </c>
      <c r="T1130" s="13">
        <v>1612073474</v>
      </c>
      <c r="U1130" s="13"/>
      <c r="V1130" s="13">
        <v>62940805930.980003</v>
      </c>
      <c r="W1130" s="13">
        <v>171688260.40000001</v>
      </c>
      <c r="X1130" s="13">
        <v>216148293.93000001</v>
      </c>
      <c r="Y1130" s="13">
        <v>30458140.859999999</v>
      </c>
      <c r="Z1130" s="13">
        <v>98086275.390000001</v>
      </c>
      <c r="AA1130" s="13">
        <v>40528823885.989998</v>
      </c>
      <c r="AB1130" s="13">
        <v>22779797458.200001</v>
      </c>
      <c r="AC1130" s="13"/>
      <c r="AD1130" s="13">
        <v>13661747004</v>
      </c>
      <c r="AE1130" s="13">
        <v>949239154.97000003</v>
      </c>
      <c r="AF1130" s="13">
        <v>17933000</v>
      </c>
      <c r="AG1130" s="13">
        <v>2788736690.5999999</v>
      </c>
      <c r="AH1130" s="13">
        <v>241941522.22</v>
      </c>
      <c r="AI1130" s="13">
        <v>89429056</v>
      </c>
      <c r="AJ1130" s="13">
        <v>27804942251.450001</v>
      </c>
      <c r="AK1130" s="13">
        <v>22964239960.990002</v>
      </c>
      <c r="AL1130" s="13">
        <v>22964239960.990002</v>
      </c>
      <c r="AM1130" s="13">
        <v>3814084608.7800002</v>
      </c>
      <c r="AN1130" s="13">
        <v>56283670</v>
      </c>
      <c r="AO1130" s="13">
        <v>79686000</v>
      </c>
      <c r="AP1130" s="13">
        <v>890648011.67999995</v>
      </c>
      <c r="AQ1130" s="13"/>
      <c r="AR1130" s="13">
        <v>4341882806.4300003</v>
      </c>
      <c r="AS1130" s="13">
        <v>4334473797.2299995</v>
      </c>
      <c r="AT1130" s="13">
        <v>7409009.2000000002</v>
      </c>
      <c r="AU1130" s="13"/>
      <c r="AV1130" s="13">
        <v>2713745179.02</v>
      </c>
      <c r="AW1130" s="13">
        <v>1823097167.3199999</v>
      </c>
      <c r="AX1130" s="13"/>
      <c r="AY1130" s="13"/>
      <c r="AZ1130" s="13"/>
      <c r="BA1130" s="13"/>
      <c r="BB1130" s="13">
        <v>890648011.70000005</v>
      </c>
      <c r="BC1130" s="13">
        <v>1628137627.4300001</v>
      </c>
      <c r="BD1130" s="13">
        <v>1628137627.4300001</v>
      </c>
      <c r="BE1130" s="13"/>
      <c r="BF1130" s="17">
        <v>0</v>
      </c>
      <c r="BG1130" s="17">
        <v>73892603</v>
      </c>
      <c r="BH1130" s="17">
        <v>440677188.25</v>
      </c>
      <c r="BI1130" s="17">
        <v>73892603</v>
      </c>
      <c r="BJ1130" s="18">
        <v>440677188.25</v>
      </c>
      <c r="BK1130" s="18">
        <v>69252590031.720001</v>
      </c>
      <c r="BL1130" s="18">
        <v>7324951544.8699999</v>
      </c>
      <c r="BM1130" s="18">
        <v>69252590031.720001</v>
      </c>
      <c r="BN1130" s="18">
        <v>7324951544.8699999</v>
      </c>
    </row>
    <row r="1131" spans="1:66" x14ac:dyDescent="0.25">
      <c r="A1131" s="16"/>
      <c r="B1131" s="7">
        <v>1126</v>
      </c>
      <c r="C1131" s="8" t="s">
        <v>8134</v>
      </c>
      <c r="D1131" s="9" t="s">
        <v>8135</v>
      </c>
      <c r="E1131" s="9" t="s">
        <v>8136</v>
      </c>
      <c r="F1131" s="9" t="s">
        <v>8137</v>
      </c>
      <c r="G1131" s="9" t="s">
        <v>131</v>
      </c>
      <c r="H1131" s="9" t="s">
        <v>8138</v>
      </c>
      <c r="I1131" s="9" t="s">
        <v>8139</v>
      </c>
      <c r="J1131" s="10" t="s">
        <v>2356</v>
      </c>
      <c r="K1131" s="9" t="s">
        <v>2357</v>
      </c>
      <c r="L1131" s="9" t="s">
        <v>8140</v>
      </c>
      <c r="M1131" s="8">
        <v>3775563</v>
      </c>
      <c r="N1131" s="8" t="s">
        <v>8141</v>
      </c>
      <c r="O1131" s="8">
        <v>3</v>
      </c>
      <c r="P1131" s="11">
        <v>132</v>
      </c>
      <c r="Q1131" s="12">
        <v>1</v>
      </c>
      <c r="R1131" s="13">
        <v>352773047</v>
      </c>
      <c r="S1131" s="13">
        <v>13299304</v>
      </c>
      <c r="T1131" s="13">
        <v>4695592</v>
      </c>
      <c r="U1131" s="13"/>
      <c r="V1131" s="13">
        <v>306141439</v>
      </c>
      <c r="W1131" s="13">
        <v>19315379</v>
      </c>
      <c r="X1131" s="13">
        <v>7043451</v>
      </c>
      <c r="Y1131" s="13">
        <v>812498</v>
      </c>
      <c r="Z1131" s="13">
        <v>1465384</v>
      </c>
      <c r="AA1131" s="13">
        <v>223882740</v>
      </c>
      <c r="AB1131" s="13">
        <v>151421135</v>
      </c>
      <c r="AC1131" s="13"/>
      <c r="AD1131" s="13">
        <v>53475498</v>
      </c>
      <c r="AE1131" s="13">
        <v>10130167</v>
      </c>
      <c r="AF1131" s="13"/>
      <c r="AG1131" s="13">
        <v>8031110</v>
      </c>
      <c r="AH1131" s="13"/>
      <c r="AI1131" s="13">
        <v>824830</v>
      </c>
      <c r="AJ1131" s="13">
        <v>128890307</v>
      </c>
      <c r="AK1131" s="13">
        <v>109675449</v>
      </c>
      <c r="AL1131" s="13">
        <v>109675449</v>
      </c>
      <c r="AM1131" s="13">
        <v>17248810</v>
      </c>
      <c r="AN1131" s="13"/>
      <c r="AO1131" s="13"/>
      <c r="AP1131" s="13">
        <v>1966048</v>
      </c>
      <c r="AQ1131" s="13"/>
      <c r="AR1131" s="13">
        <v>36596399</v>
      </c>
      <c r="AS1131" s="13">
        <v>36596399</v>
      </c>
      <c r="AT1131" s="13"/>
      <c r="AU1131" s="13"/>
      <c r="AV1131" s="13">
        <v>33591834</v>
      </c>
      <c r="AW1131" s="13">
        <v>31625786</v>
      </c>
      <c r="AX1131" s="13"/>
      <c r="AY1131" s="13"/>
      <c r="AZ1131" s="13"/>
      <c r="BA1131" s="13"/>
      <c r="BB1131" s="13">
        <v>1966048</v>
      </c>
      <c r="BC1131" s="13">
        <v>3004565</v>
      </c>
      <c r="BD1131" s="13">
        <v>3004565</v>
      </c>
      <c r="BE1131" s="13"/>
      <c r="BF1131" s="17"/>
      <c r="BG1131" s="17"/>
      <c r="BH1131" s="17"/>
      <c r="BI1131" s="17"/>
      <c r="BJ1131" s="18"/>
      <c r="BK1131" s="18"/>
      <c r="BL1131" s="18"/>
      <c r="BM1131" s="18"/>
      <c r="BN1131" s="18"/>
    </row>
    <row r="1132" spans="1:66" x14ac:dyDescent="0.25">
      <c r="A1132" s="16"/>
      <c r="B1132" s="7">
        <v>1127</v>
      </c>
      <c r="C1132" s="8" t="s">
        <v>8142</v>
      </c>
      <c r="D1132" s="9" t="s">
        <v>8143</v>
      </c>
      <c r="E1132" s="9" t="s">
        <v>8144</v>
      </c>
      <c r="F1132" s="9" t="s">
        <v>8145</v>
      </c>
      <c r="G1132" s="9" t="s">
        <v>131</v>
      </c>
      <c r="H1132" s="9" t="s">
        <v>132</v>
      </c>
      <c r="I1132" s="9" t="s">
        <v>8146</v>
      </c>
      <c r="J1132" s="10" t="s">
        <v>2356</v>
      </c>
      <c r="K1132" s="9" t="s">
        <v>2357</v>
      </c>
      <c r="L1132" s="9" t="s">
        <v>8147</v>
      </c>
      <c r="M1132" s="8">
        <v>3504077</v>
      </c>
      <c r="N1132" s="8" t="s">
        <v>8148</v>
      </c>
      <c r="O1132" s="8">
        <v>3</v>
      </c>
      <c r="P1132" s="11">
        <v>383</v>
      </c>
      <c r="Q1132" s="12">
        <v>2</v>
      </c>
      <c r="R1132" s="13">
        <v>2072759718.6099999</v>
      </c>
      <c r="S1132" s="13">
        <v>363142498.16000003</v>
      </c>
      <c r="T1132" s="13"/>
      <c r="U1132" s="13"/>
      <c r="V1132" s="13">
        <v>1553588159.9300001</v>
      </c>
      <c r="W1132" s="13">
        <v>151775454.52000001</v>
      </c>
      <c r="X1132" s="13"/>
      <c r="Y1132" s="13"/>
      <c r="Z1132" s="13">
        <v>4253606</v>
      </c>
      <c r="AA1132" s="13">
        <v>1689162733.29</v>
      </c>
      <c r="AB1132" s="13">
        <v>1494059367.1199999</v>
      </c>
      <c r="AC1132" s="13"/>
      <c r="AD1132" s="13"/>
      <c r="AE1132" s="13">
        <v>8657526.4800000004</v>
      </c>
      <c r="AF1132" s="13"/>
      <c r="AG1132" s="13">
        <v>57592587.890000001</v>
      </c>
      <c r="AH1132" s="13">
        <v>113645941.8</v>
      </c>
      <c r="AI1132" s="13">
        <v>15207310</v>
      </c>
      <c r="AJ1132" s="13">
        <v>383596985.31999999</v>
      </c>
      <c r="AK1132" s="13">
        <v>176664609.30000001</v>
      </c>
      <c r="AL1132" s="13">
        <v>176664609.30000001</v>
      </c>
      <c r="AM1132" s="13">
        <v>189977492.40000001</v>
      </c>
      <c r="AN1132" s="13"/>
      <c r="AO1132" s="13"/>
      <c r="AP1132" s="13">
        <v>16954883.620000001</v>
      </c>
      <c r="AQ1132" s="13"/>
      <c r="AR1132" s="13">
        <v>108176485.90000001</v>
      </c>
      <c r="AS1132" s="13">
        <v>108176485.90000001</v>
      </c>
      <c r="AT1132" s="13"/>
      <c r="AU1132" s="13"/>
      <c r="AV1132" s="13">
        <v>108176485.90000001</v>
      </c>
      <c r="AW1132" s="13">
        <v>84857409.409999996</v>
      </c>
      <c r="AX1132" s="13"/>
      <c r="AY1132" s="13">
        <v>6364192.8700000001</v>
      </c>
      <c r="AZ1132" s="13"/>
      <c r="BA1132" s="13"/>
      <c r="BB1132" s="13">
        <v>16954883.620000001</v>
      </c>
      <c r="BC1132" s="13"/>
      <c r="BD1132" s="13"/>
      <c r="BE1132" s="13"/>
      <c r="BF1132" s="17"/>
      <c r="BG1132" s="17"/>
      <c r="BH1132" s="17"/>
      <c r="BI1132" s="17"/>
      <c r="BJ1132" s="18"/>
      <c r="BK1132" s="18">
        <v>1579406623.5899999</v>
      </c>
      <c r="BL1132" s="18">
        <v>29475000</v>
      </c>
      <c r="BM1132" s="18">
        <v>1579406623.5899999</v>
      </c>
      <c r="BN1132" s="18">
        <v>29475000</v>
      </c>
    </row>
    <row r="1133" spans="1:66" x14ac:dyDescent="0.25">
      <c r="A1133" s="16"/>
      <c r="B1133" s="7">
        <v>1128</v>
      </c>
      <c r="C1133" s="8" t="s">
        <v>8149</v>
      </c>
      <c r="D1133" s="9" t="s">
        <v>8150</v>
      </c>
      <c r="E1133" s="9" t="s">
        <v>8151</v>
      </c>
      <c r="F1133" s="9" t="s">
        <v>8152</v>
      </c>
      <c r="G1133" s="9" t="s">
        <v>199</v>
      </c>
      <c r="H1133" s="9" t="s">
        <v>223</v>
      </c>
      <c r="I1133" s="9" t="s">
        <v>8153</v>
      </c>
      <c r="J1133" s="10" t="s">
        <v>2356</v>
      </c>
      <c r="K1133" s="9" t="s">
        <v>2357</v>
      </c>
      <c r="L1133" s="9" t="s">
        <v>8154</v>
      </c>
      <c r="M1133" s="8">
        <v>3792571</v>
      </c>
      <c r="N1133" s="8" t="s">
        <v>8155</v>
      </c>
      <c r="O1133" s="8">
        <v>3</v>
      </c>
      <c r="P1133" s="11">
        <v>111</v>
      </c>
      <c r="Q1133" s="12">
        <v>2</v>
      </c>
      <c r="R1133" s="13">
        <v>1275465898.8900001</v>
      </c>
      <c r="S1133" s="13">
        <v>657198767.48000002</v>
      </c>
      <c r="T1133" s="13"/>
      <c r="U1133" s="13"/>
      <c r="V1133" s="13">
        <v>519844767.72000003</v>
      </c>
      <c r="W1133" s="13">
        <v>5829035</v>
      </c>
      <c r="X1133" s="13">
        <v>9945319</v>
      </c>
      <c r="Y1133" s="13">
        <v>1102541</v>
      </c>
      <c r="Z1133" s="13">
        <v>81545468.689999998</v>
      </c>
      <c r="AA1133" s="13">
        <v>59606229.25</v>
      </c>
      <c r="AB1133" s="13"/>
      <c r="AC1133" s="13"/>
      <c r="AD1133" s="13"/>
      <c r="AE1133" s="13">
        <v>3126319</v>
      </c>
      <c r="AF1133" s="13">
        <v>821000</v>
      </c>
      <c r="AG1133" s="13">
        <v>36214022.869999997</v>
      </c>
      <c r="AH1133" s="13">
        <v>13711081.880000001</v>
      </c>
      <c r="AI1133" s="13">
        <v>5733805.5</v>
      </c>
      <c r="AJ1133" s="13">
        <v>1215859669.6400001</v>
      </c>
      <c r="AK1133" s="13">
        <v>1004888629.39</v>
      </c>
      <c r="AL1133" s="13">
        <v>1004888629.39</v>
      </c>
      <c r="AM1133" s="13">
        <v>109668649.47</v>
      </c>
      <c r="AN1133" s="13"/>
      <c r="AO1133" s="13">
        <v>81180358.689999998</v>
      </c>
      <c r="AP1133" s="13">
        <v>20122032.09</v>
      </c>
      <c r="AQ1133" s="13"/>
      <c r="AR1133" s="13">
        <v>84390097.209999993</v>
      </c>
      <c r="AS1133" s="13">
        <v>84220087.209999993</v>
      </c>
      <c r="AT1133" s="13">
        <v>170010</v>
      </c>
      <c r="AU1133" s="13"/>
      <c r="AV1133" s="13">
        <v>84390097.209999993</v>
      </c>
      <c r="AW1133" s="13">
        <v>63054150.060000002</v>
      </c>
      <c r="AX1133" s="13"/>
      <c r="AY1133" s="13">
        <v>1213915.06</v>
      </c>
      <c r="AZ1133" s="13"/>
      <c r="BA1133" s="13"/>
      <c r="BB1133" s="13">
        <v>20122032.09</v>
      </c>
      <c r="BC1133" s="13"/>
      <c r="BD1133" s="13"/>
      <c r="BE1133" s="13"/>
      <c r="BF1133" s="17"/>
      <c r="BG1133" s="17"/>
      <c r="BH1133" s="17"/>
      <c r="BI1133" s="17"/>
      <c r="BJ1133" s="18"/>
      <c r="BK1133" s="18">
        <v>525068674</v>
      </c>
      <c r="BL1133" s="18">
        <v>525068674</v>
      </c>
      <c r="BM1133" s="18">
        <v>525068674</v>
      </c>
      <c r="BN1133" s="18">
        <v>525068674</v>
      </c>
    </row>
    <row r="1134" spans="1:66" x14ac:dyDescent="0.25">
      <c r="A1134" s="16"/>
      <c r="B1134" s="7">
        <v>1129</v>
      </c>
      <c r="C1134" s="8" t="s">
        <v>8156</v>
      </c>
      <c r="D1134" s="9" t="s">
        <v>8157</v>
      </c>
      <c r="E1134" s="9" t="s">
        <v>8158</v>
      </c>
      <c r="F1134" s="9" t="s">
        <v>8159</v>
      </c>
      <c r="G1134" s="9" t="s">
        <v>120</v>
      </c>
      <c r="H1134" s="9" t="s">
        <v>215</v>
      </c>
      <c r="I1134" s="9" t="s">
        <v>8160</v>
      </c>
      <c r="J1134" s="10" t="s">
        <v>2356</v>
      </c>
      <c r="K1134" s="9" t="s">
        <v>2357</v>
      </c>
      <c r="L1134" s="9" t="s">
        <v>8161</v>
      </c>
      <c r="M1134" s="8">
        <v>3401894</v>
      </c>
      <c r="N1134" s="8" t="s">
        <v>8162</v>
      </c>
      <c r="O1134" s="8">
        <v>3</v>
      </c>
      <c r="P1134" s="11">
        <v>133</v>
      </c>
      <c r="Q1134" s="12">
        <v>2</v>
      </c>
      <c r="R1134" s="13">
        <v>101527603.08</v>
      </c>
      <c r="S1134" s="13">
        <v>1343767.07</v>
      </c>
      <c r="T1134" s="13"/>
      <c r="U1134" s="13"/>
      <c r="V1134" s="13">
        <v>61449565.299999997</v>
      </c>
      <c r="W1134" s="13">
        <v>33075820.379999999</v>
      </c>
      <c r="X1134" s="13">
        <v>2418890.33</v>
      </c>
      <c r="Y1134" s="13">
        <v>2503350</v>
      </c>
      <c r="Z1134" s="13">
        <v>736210</v>
      </c>
      <c r="AA1134" s="13">
        <v>20209195.739999998</v>
      </c>
      <c r="AB1134" s="13"/>
      <c r="AC1134" s="13"/>
      <c r="AD1134" s="13"/>
      <c r="AE1134" s="13">
        <v>8023569.2699999996</v>
      </c>
      <c r="AF1134" s="13"/>
      <c r="AG1134" s="13">
        <v>7235202.2000000002</v>
      </c>
      <c r="AH1134" s="13">
        <v>3738121.99</v>
      </c>
      <c r="AI1134" s="13">
        <v>1212302.28</v>
      </c>
      <c r="AJ1134" s="13">
        <v>81318407.340000004</v>
      </c>
      <c r="AK1134" s="13">
        <v>72069821.340000004</v>
      </c>
      <c r="AL1134" s="13">
        <v>72069821.340000004</v>
      </c>
      <c r="AM1134" s="13">
        <v>7241324.4100000001</v>
      </c>
      <c r="AN1134" s="13"/>
      <c r="AO1134" s="13">
        <v>42500</v>
      </c>
      <c r="AP1134" s="13">
        <v>1964761.59</v>
      </c>
      <c r="AQ1134" s="13"/>
      <c r="AR1134" s="13">
        <v>20290461.109999999</v>
      </c>
      <c r="AS1134" s="13">
        <v>20290461.109999999</v>
      </c>
      <c r="AT1134" s="13"/>
      <c r="AU1134" s="13"/>
      <c r="AV1134" s="13">
        <v>20290461.109999999</v>
      </c>
      <c r="AW1134" s="13">
        <v>18325699.52</v>
      </c>
      <c r="AX1134" s="13"/>
      <c r="AY1134" s="13"/>
      <c r="AZ1134" s="13"/>
      <c r="BA1134" s="13"/>
      <c r="BB1134" s="13">
        <v>1964761.59</v>
      </c>
      <c r="BC1134" s="13"/>
      <c r="BD1134" s="13"/>
      <c r="BE1134" s="13"/>
      <c r="BF1134" s="17">
        <v>0</v>
      </c>
      <c r="BG1134" s="17"/>
      <c r="BH1134" s="17">
        <v>7262742.04</v>
      </c>
      <c r="BI1134" s="17"/>
      <c r="BJ1134" s="18">
        <v>7262742.04</v>
      </c>
      <c r="BK1134" s="18">
        <v>63060419</v>
      </c>
      <c r="BL1134" s="18"/>
      <c r="BM1134" s="18">
        <v>63060419</v>
      </c>
      <c r="BN1134" s="18"/>
    </row>
    <row r="1135" spans="1:66" x14ac:dyDescent="0.25">
      <c r="A1135" s="16"/>
      <c r="B1135" s="7">
        <v>1130</v>
      </c>
      <c r="C1135" s="8" t="s">
        <v>8163</v>
      </c>
      <c r="D1135" s="9" t="s">
        <v>8164</v>
      </c>
      <c r="E1135" s="9" t="s">
        <v>8165</v>
      </c>
      <c r="F1135" s="9" t="s">
        <v>8166</v>
      </c>
      <c r="G1135" s="9" t="s">
        <v>131</v>
      </c>
      <c r="H1135" s="9" t="s">
        <v>132</v>
      </c>
      <c r="I1135" s="9" t="s">
        <v>8167</v>
      </c>
      <c r="J1135" s="10" t="s">
        <v>2356</v>
      </c>
      <c r="K1135" s="9" t="s">
        <v>2357</v>
      </c>
      <c r="L1135" s="9" t="s">
        <v>8168</v>
      </c>
      <c r="M1135" s="8">
        <v>3390000</v>
      </c>
      <c r="N1135" s="8" t="s">
        <v>8169</v>
      </c>
      <c r="O1135" s="8">
        <v>3</v>
      </c>
      <c r="P1135" s="11">
        <v>279</v>
      </c>
      <c r="Q1135" s="12">
        <v>6</v>
      </c>
      <c r="R1135" s="13">
        <v>1332535330.3499999</v>
      </c>
      <c r="S1135" s="13">
        <v>327845833.99000001</v>
      </c>
      <c r="T1135" s="13">
        <v>50000000</v>
      </c>
      <c r="U1135" s="13"/>
      <c r="V1135" s="13">
        <v>815081997.36000001</v>
      </c>
      <c r="W1135" s="13">
        <v>126798762</v>
      </c>
      <c r="X1135" s="13">
        <v>7625461</v>
      </c>
      <c r="Y1135" s="13"/>
      <c r="Z1135" s="13">
        <v>5183276</v>
      </c>
      <c r="AA1135" s="13">
        <v>808137800.49000001</v>
      </c>
      <c r="AB1135" s="13">
        <v>730147655.03999996</v>
      </c>
      <c r="AC1135" s="13"/>
      <c r="AD1135" s="13"/>
      <c r="AE1135" s="13">
        <v>646481</v>
      </c>
      <c r="AF1135" s="13"/>
      <c r="AG1135" s="13">
        <v>77343664.450000003</v>
      </c>
      <c r="AH1135" s="13"/>
      <c r="AI1135" s="13"/>
      <c r="AJ1135" s="13">
        <v>524397529.86000001</v>
      </c>
      <c r="AK1135" s="13">
        <v>344296748.19</v>
      </c>
      <c r="AL1135" s="13">
        <v>344296748.19</v>
      </c>
      <c r="AM1135" s="13">
        <v>154009343.80000001</v>
      </c>
      <c r="AN1135" s="13"/>
      <c r="AO1135" s="13"/>
      <c r="AP1135" s="13">
        <v>26091437.870000001</v>
      </c>
      <c r="AQ1135" s="13"/>
      <c r="AR1135" s="13">
        <v>64005241.710000001</v>
      </c>
      <c r="AS1135" s="13">
        <v>64003366.310000002</v>
      </c>
      <c r="AT1135" s="13">
        <v>1875.4</v>
      </c>
      <c r="AU1135" s="13"/>
      <c r="AV1135" s="13">
        <v>64005241.710000001</v>
      </c>
      <c r="AW1135" s="13">
        <v>37709100.549999997</v>
      </c>
      <c r="AX1135" s="13"/>
      <c r="AY1135" s="13">
        <v>204703.29</v>
      </c>
      <c r="AZ1135" s="13"/>
      <c r="BA1135" s="13"/>
      <c r="BB1135" s="13">
        <v>26091437.870000001</v>
      </c>
      <c r="BC1135" s="13"/>
      <c r="BD1135" s="13"/>
      <c r="BE1135" s="13"/>
      <c r="BF1135" s="17"/>
      <c r="BG1135" s="17"/>
      <c r="BH1135" s="17"/>
      <c r="BI1135" s="17"/>
      <c r="BJ1135" s="18"/>
      <c r="BK1135" s="18">
        <v>823315148.84000003</v>
      </c>
      <c r="BL1135" s="18"/>
      <c r="BM1135" s="18">
        <v>823315148.84000003</v>
      </c>
      <c r="BN1135" s="18"/>
    </row>
    <row r="1136" spans="1:66" x14ac:dyDescent="0.25">
      <c r="A1136" s="16"/>
      <c r="B1136" s="7">
        <v>1131</v>
      </c>
      <c r="C1136" s="8" t="s">
        <v>8170</v>
      </c>
      <c r="D1136" s="9" t="s">
        <v>8171</v>
      </c>
      <c r="E1136" s="9" t="s">
        <v>8172</v>
      </c>
      <c r="F1136" s="9" t="s">
        <v>8173</v>
      </c>
      <c r="G1136" s="9" t="s">
        <v>131</v>
      </c>
      <c r="H1136" s="9" t="s">
        <v>132</v>
      </c>
      <c r="I1136" s="9" t="s">
        <v>8174</v>
      </c>
      <c r="J1136" s="10" t="s">
        <v>2356</v>
      </c>
      <c r="K1136" s="9" t="s">
        <v>8175</v>
      </c>
      <c r="L1136" s="9" t="s">
        <v>8176</v>
      </c>
      <c r="M1136" s="8">
        <v>3759233</v>
      </c>
      <c r="N1136" s="8" t="s">
        <v>8177</v>
      </c>
      <c r="O1136" s="8">
        <v>3</v>
      </c>
      <c r="P1136" s="11">
        <v>90</v>
      </c>
      <c r="Q1136" s="12">
        <v>1</v>
      </c>
      <c r="R1136" s="13">
        <v>446446661</v>
      </c>
      <c r="S1136" s="13">
        <v>35946772</v>
      </c>
      <c r="T1136" s="13">
        <v>35415041</v>
      </c>
      <c r="U1136" s="13"/>
      <c r="V1136" s="13">
        <v>333814519</v>
      </c>
      <c r="W1136" s="13">
        <v>36543663</v>
      </c>
      <c r="X1136" s="13"/>
      <c r="Y1136" s="13">
        <v>4726666</v>
      </c>
      <c r="Z1136" s="13"/>
      <c r="AA1136" s="13">
        <v>319440623</v>
      </c>
      <c r="AB1136" s="13">
        <v>240549173</v>
      </c>
      <c r="AC1136" s="13"/>
      <c r="AD1136" s="13"/>
      <c r="AE1136" s="13">
        <v>1750840</v>
      </c>
      <c r="AF1136" s="13"/>
      <c r="AG1136" s="13"/>
      <c r="AH1136" s="13">
        <v>77140610</v>
      </c>
      <c r="AI1136" s="13"/>
      <c r="AJ1136" s="13">
        <v>127006038</v>
      </c>
      <c r="AK1136" s="13">
        <v>57942443</v>
      </c>
      <c r="AL1136" s="13">
        <v>57942443</v>
      </c>
      <c r="AM1136" s="13">
        <v>66145915</v>
      </c>
      <c r="AN1136" s="13"/>
      <c r="AO1136" s="13"/>
      <c r="AP1136" s="13">
        <v>2917680</v>
      </c>
      <c r="AQ1136" s="13"/>
      <c r="AR1136" s="13">
        <v>24946504</v>
      </c>
      <c r="AS1136" s="13">
        <v>24765342</v>
      </c>
      <c r="AT1136" s="13">
        <v>181162</v>
      </c>
      <c r="AU1136" s="13"/>
      <c r="AV1136" s="13">
        <v>13494641</v>
      </c>
      <c r="AW1136" s="13">
        <v>10576961</v>
      </c>
      <c r="AX1136" s="13"/>
      <c r="AY1136" s="13"/>
      <c r="AZ1136" s="13"/>
      <c r="BA1136" s="13"/>
      <c r="BB1136" s="13">
        <v>2917680</v>
      </c>
      <c r="BC1136" s="13">
        <v>11451863</v>
      </c>
      <c r="BD1136" s="13">
        <v>11451863</v>
      </c>
      <c r="BE1136" s="13"/>
      <c r="BF1136" s="17"/>
      <c r="BG1136" s="17"/>
      <c r="BH1136" s="17"/>
      <c r="BI1136" s="17"/>
      <c r="BJ1136" s="18"/>
      <c r="BK1136" s="18">
        <v>337260499</v>
      </c>
      <c r="BL1136" s="18"/>
      <c r="BM1136" s="18">
        <v>337260499</v>
      </c>
      <c r="BN1136" s="18"/>
    </row>
    <row r="1137" spans="1:66" x14ac:dyDescent="0.25">
      <c r="A1137" s="16"/>
      <c r="B1137" s="7">
        <v>1132</v>
      </c>
      <c r="C1137" s="8" t="s">
        <v>8178</v>
      </c>
      <c r="D1137" s="9" t="s">
        <v>8179</v>
      </c>
      <c r="E1137" s="9" t="s">
        <v>8180</v>
      </c>
      <c r="F1137" s="9" t="s">
        <v>8181</v>
      </c>
      <c r="G1137" s="9" t="s">
        <v>131</v>
      </c>
      <c r="H1137" s="9" t="s">
        <v>132</v>
      </c>
      <c r="I1137" s="9" t="s">
        <v>8182</v>
      </c>
      <c r="J1137" s="10" t="s">
        <v>2356</v>
      </c>
      <c r="K1137" s="9" t="s">
        <v>2357</v>
      </c>
      <c r="L1137" s="9" t="s">
        <v>8183</v>
      </c>
      <c r="M1137" s="8">
        <v>3363200</v>
      </c>
      <c r="N1137" s="8" t="s">
        <v>8184</v>
      </c>
      <c r="O1137" s="8">
        <v>3</v>
      </c>
      <c r="P1137" s="11">
        <v>89</v>
      </c>
      <c r="Q1137" s="12">
        <v>1</v>
      </c>
      <c r="R1137" s="13">
        <v>336283626.75999999</v>
      </c>
      <c r="S1137" s="13">
        <v>261370.32</v>
      </c>
      <c r="T1137" s="13">
        <v>6248598.54</v>
      </c>
      <c r="U1137" s="13"/>
      <c r="V1137" s="13">
        <v>306497250</v>
      </c>
      <c r="W1137" s="13">
        <v>18105639.899999999</v>
      </c>
      <c r="X1137" s="13">
        <v>5170768</v>
      </c>
      <c r="Y1137" s="13"/>
      <c r="Z1137" s="13"/>
      <c r="AA1137" s="13">
        <v>84778344.689999998</v>
      </c>
      <c r="AB1137" s="13">
        <v>56360585.909999996</v>
      </c>
      <c r="AC1137" s="13"/>
      <c r="AD1137" s="13"/>
      <c r="AE1137" s="13">
        <v>23572571.91</v>
      </c>
      <c r="AF1137" s="13"/>
      <c r="AG1137" s="13"/>
      <c r="AH1137" s="13">
        <v>1627896</v>
      </c>
      <c r="AI1137" s="13">
        <v>3217290.87</v>
      </c>
      <c r="AJ1137" s="13">
        <v>251505282.03</v>
      </c>
      <c r="AK1137" s="13">
        <v>156931281</v>
      </c>
      <c r="AL1137" s="13">
        <v>156931281</v>
      </c>
      <c r="AM1137" s="13">
        <v>166920001.59999999</v>
      </c>
      <c r="AN1137" s="13">
        <v>6819043</v>
      </c>
      <c r="AO1137" s="13">
        <v>8000000</v>
      </c>
      <c r="AP1137" s="13">
        <v>-72495025.280000001</v>
      </c>
      <c r="AQ1137" s="13">
        <v>-14670018.289999999</v>
      </c>
      <c r="AR1137" s="13">
        <v>38807229.32</v>
      </c>
      <c r="AS1137" s="13">
        <v>38807229.32</v>
      </c>
      <c r="AT1137" s="13"/>
      <c r="AU1137" s="13"/>
      <c r="AV1137" s="13">
        <v>38807229.32</v>
      </c>
      <c r="AW1137" s="13">
        <v>111302254.59999999</v>
      </c>
      <c r="AX1137" s="13"/>
      <c r="AY1137" s="13"/>
      <c r="AZ1137" s="13"/>
      <c r="BA1137" s="13"/>
      <c r="BB1137" s="13">
        <v>-72495025.280000001</v>
      </c>
      <c r="BC1137" s="13"/>
      <c r="BD1137" s="13"/>
      <c r="BE1137" s="13"/>
      <c r="BF1137" s="17">
        <v>0</v>
      </c>
      <c r="BG1137" s="17"/>
      <c r="BH1137" s="17">
        <v>1905394.16</v>
      </c>
      <c r="BI1137" s="17"/>
      <c r="BJ1137" s="18">
        <v>1905394.16</v>
      </c>
      <c r="BK1137" s="18">
        <v>878145648</v>
      </c>
      <c r="BL1137" s="18">
        <v>2040000</v>
      </c>
      <c r="BM1137" s="18">
        <v>878145648</v>
      </c>
      <c r="BN1137" s="18">
        <v>2040000</v>
      </c>
    </row>
    <row r="1138" spans="1:66" x14ac:dyDescent="0.25">
      <c r="A1138" s="16"/>
      <c r="B1138" s="7">
        <v>1133</v>
      </c>
      <c r="C1138" s="8" t="s">
        <v>8185</v>
      </c>
      <c r="D1138" s="9" t="s">
        <v>8186</v>
      </c>
      <c r="E1138" s="9" t="s">
        <v>8187</v>
      </c>
      <c r="F1138" s="9" t="s">
        <v>8188</v>
      </c>
      <c r="G1138" s="9" t="s">
        <v>120</v>
      </c>
      <c r="H1138" s="9" t="s">
        <v>449</v>
      </c>
      <c r="I1138" s="9" t="s">
        <v>8189</v>
      </c>
      <c r="J1138" s="10" t="s">
        <v>2356</v>
      </c>
      <c r="K1138" s="9" t="s">
        <v>2357</v>
      </c>
      <c r="L1138" s="9" t="s">
        <v>8190</v>
      </c>
      <c r="M1138" s="8">
        <v>9600929</v>
      </c>
      <c r="N1138" s="8" t="s">
        <v>8191</v>
      </c>
      <c r="O1138" s="8">
        <v>1</v>
      </c>
      <c r="P1138" s="11">
        <v>1333</v>
      </c>
      <c r="Q1138" s="12">
        <v>19</v>
      </c>
      <c r="R1138" s="13">
        <v>19035633176.470001</v>
      </c>
      <c r="S1138" s="13">
        <v>446597549.30000001</v>
      </c>
      <c r="T1138" s="13"/>
      <c r="U1138" s="13"/>
      <c r="V1138" s="13">
        <v>17352584972.259998</v>
      </c>
      <c r="W1138" s="13">
        <v>399619050.30000001</v>
      </c>
      <c r="X1138" s="13">
        <v>639616875.86000001</v>
      </c>
      <c r="Y1138" s="13">
        <v>44924000</v>
      </c>
      <c r="Z1138" s="13">
        <v>152290728.75</v>
      </c>
      <c r="AA1138" s="13">
        <v>1875691276.72</v>
      </c>
      <c r="AB1138" s="13"/>
      <c r="AC1138" s="13"/>
      <c r="AD1138" s="13">
        <v>739444447.41999996</v>
      </c>
      <c r="AE1138" s="13">
        <v>542125337.05999994</v>
      </c>
      <c r="AF1138" s="13">
        <v>45110359</v>
      </c>
      <c r="AG1138" s="13">
        <v>465801314.13</v>
      </c>
      <c r="AH1138" s="13">
        <v>59621290.109999999</v>
      </c>
      <c r="AI1138" s="13">
        <v>23588529</v>
      </c>
      <c r="AJ1138" s="13">
        <v>17159941899.75</v>
      </c>
      <c r="AK1138" s="13">
        <v>14890084352.34</v>
      </c>
      <c r="AL1138" s="13">
        <v>14890084352.34</v>
      </c>
      <c r="AM1138" s="13">
        <v>1614588752.76</v>
      </c>
      <c r="AN1138" s="13">
        <v>240618804.63999999</v>
      </c>
      <c r="AO1138" s="13">
        <v>126351297.04000001</v>
      </c>
      <c r="AP1138" s="13">
        <v>288298692.97000003</v>
      </c>
      <c r="AQ1138" s="13"/>
      <c r="AR1138" s="13">
        <v>1391702290.76</v>
      </c>
      <c r="AS1138" s="13">
        <v>1382692001.8199999</v>
      </c>
      <c r="AT1138" s="13">
        <v>9010288.9399999995</v>
      </c>
      <c r="AU1138" s="13"/>
      <c r="AV1138" s="13">
        <v>1391702290.76</v>
      </c>
      <c r="AW1138" s="13">
        <v>1103403597.79</v>
      </c>
      <c r="AX1138" s="13"/>
      <c r="AY1138" s="13"/>
      <c r="AZ1138" s="13"/>
      <c r="BA1138" s="13"/>
      <c r="BB1138" s="13">
        <v>288298692.97000003</v>
      </c>
      <c r="BC1138" s="13"/>
      <c r="BD1138" s="13"/>
      <c r="BE1138" s="13"/>
      <c r="BF1138" s="17">
        <v>0</v>
      </c>
      <c r="BG1138" s="17">
        <v>60829389.789999999</v>
      </c>
      <c r="BH1138" s="17">
        <v>17908480265.57</v>
      </c>
      <c r="BI1138" s="17">
        <v>60829389.789999999</v>
      </c>
      <c r="BJ1138" s="18">
        <v>17908480265.57</v>
      </c>
      <c r="BK1138" s="18">
        <v>18471263966.080002</v>
      </c>
      <c r="BL1138" s="18">
        <v>8724600000</v>
      </c>
      <c r="BM1138" s="18">
        <v>18471263966.080002</v>
      </c>
      <c r="BN1138" s="18">
        <v>8724600000</v>
      </c>
    </row>
    <row r="1139" spans="1:66" x14ac:dyDescent="0.25">
      <c r="A1139" s="16"/>
      <c r="B1139" s="7">
        <v>1134</v>
      </c>
      <c r="C1139" s="8" t="s">
        <v>8192</v>
      </c>
      <c r="D1139" s="9" t="s">
        <v>8193</v>
      </c>
      <c r="E1139" s="9" t="s">
        <v>8194</v>
      </c>
      <c r="F1139" s="9" t="s">
        <v>8195</v>
      </c>
      <c r="G1139" s="9" t="s">
        <v>120</v>
      </c>
      <c r="H1139" s="9" t="s">
        <v>449</v>
      </c>
      <c r="I1139" s="9" t="s">
        <v>8196</v>
      </c>
      <c r="J1139" s="10" t="s">
        <v>2356</v>
      </c>
      <c r="K1139" s="9" t="s">
        <v>2357</v>
      </c>
      <c r="L1139" s="9" t="s">
        <v>8197</v>
      </c>
      <c r="M1139" s="8">
        <v>3601718</v>
      </c>
      <c r="N1139" s="8" t="s">
        <v>8198</v>
      </c>
      <c r="O1139" s="8">
        <v>2</v>
      </c>
      <c r="P1139" s="11">
        <v>583</v>
      </c>
      <c r="Q1139" s="12">
        <v>8</v>
      </c>
      <c r="R1139" s="13">
        <v>4732714332.4399996</v>
      </c>
      <c r="S1139" s="13">
        <v>600307329.59000003</v>
      </c>
      <c r="T1139" s="13"/>
      <c r="U1139" s="13"/>
      <c r="V1139" s="13">
        <v>3675533940.3299999</v>
      </c>
      <c r="W1139" s="13">
        <v>279311636.51999998</v>
      </c>
      <c r="X1139" s="13">
        <v>99103304.599999994</v>
      </c>
      <c r="Y1139" s="13">
        <v>20448946</v>
      </c>
      <c r="Z1139" s="13">
        <v>58009175.399999999</v>
      </c>
      <c r="AA1139" s="13">
        <v>476512942.08999997</v>
      </c>
      <c r="AB1139" s="13"/>
      <c r="AC1139" s="13"/>
      <c r="AD1139" s="13"/>
      <c r="AE1139" s="13">
        <v>53135313.5</v>
      </c>
      <c r="AF1139" s="13"/>
      <c r="AG1139" s="13">
        <v>351378699.63</v>
      </c>
      <c r="AH1139" s="13">
        <v>53485526.960000001</v>
      </c>
      <c r="AI1139" s="13">
        <v>18513402</v>
      </c>
      <c r="AJ1139" s="13">
        <v>4256201390.3499999</v>
      </c>
      <c r="AK1139" s="13">
        <v>2799093377.73</v>
      </c>
      <c r="AL1139" s="13">
        <v>2799093377.73</v>
      </c>
      <c r="AM1139" s="13">
        <v>1041454967.6900001</v>
      </c>
      <c r="AN1139" s="13">
        <v>110440432.41</v>
      </c>
      <c r="AO1139" s="13">
        <v>117711523.90000001</v>
      </c>
      <c r="AP1139" s="13">
        <v>187501088.62</v>
      </c>
      <c r="AQ1139" s="13"/>
      <c r="AR1139" s="13">
        <v>453455195.20999998</v>
      </c>
      <c r="AS1139" s="13">
        <v>453455195.20999998</v>
      </c>
      <c r="AT1139" s="13"/>
      <c r="AU1139" s="13"/>
      <c r="AV1139" s="13">
        <v>453455195.20999998</v>
      </c>
      <c r="AW1139" s="13">
        <v>265954106.59</v>
      </c>
      <c r="AX1139" s="13"/>
      <c r="AY1139" s="13"/>
      <c r="AZ1139" s="13"/>
      <c r="BA1139" s="13"/>
      <c r="BB1139" s="13">
        <v>187501088.62</v>
      </c>
      <c r="BC1139" s="13"/>
      <c r="BD1139" s="13"/>
      <c r="BE1139" s="13"/>
      <c r="BF1139" s="17">
        <v>0</v>
      </c>
      <c r="BG1139" s="17">
        <v>39700135</v>
      </c>
      <c r="BH1139" s="17">
        <v>1336013454.7</v>
      </c>
      <c r="BI1139" s="17">
        <v>39700135</v>
      </c>
      <c r="BJ1139" s="18">
        <v>1336013454.7</v>
      </c>
      <c r="BK1139" s="18">
        <v>1585700163.6900001</v>
      </c>
      <c r="BL1139" s="18"/>
      <c r="BM1139" s="18">
        <v>1585700163.6900001</v>
      </c>
      <c r="BN1139" s="18"/>
    </row>
    <row r="1140" spans="1:66" x14ac:dyDescent="0.25">
      <c r="A1140" s="16"/>
      <c r="B1140" s="7">
        <v>1135</v>
      </c>
      <c r="C1140" s="8" t="s">
        <v>8199</v>
      </c>
      <c r="D1140" s="9" t="s">
        <v>8200</v>
      </c>
      <c r="E1140" s="9" t="s">
        <v>8201</v>
      </c>
      <c r="F1140" s="9" t="s">
        <v>8202</v>
      </c>
      <c r="G1140" s="9" t="s">
        <v>199</v>
      </c>
      <c r="H1140" s="9" t="s">
        <v>223</v>
      </c>
      <c r="I1140" s="9" t="s">
        <v>8203</v>
      </c>
      <c r="J1140" s="10" t="s">
        <v>4729</v>
      </c>
      <c r="K1140" s="9" t="s">
        <v>4730</v>
      </c>
      <c r="L1140" s="9" t="s">
        <v>8204</v>
      </c>
      <c r="M1140" s="8">
        <v>4214451</v>
      </c>
      <c r="N1140" s="8" t="s">
        <v>8205</v>
      </c>
      <c r="O1140" s="8">
        <v>1</v>
      </c>
      <c r="P1140" s="11">
        <v>6832</v>
      </c>
      <c r="Q1140" s="12">
        <v>6</v>
      </c>
      <c r="R1140" s="13">
        <v>84366167387.949997</v>
      </c>
      <c r="S1140" s="13">
        <v>32557048523.459999</v>
      </c>
      <c r="T1140" s="13"/>
      <c r="U1140" s="13"/>
      <c r="V1140" s="13">
        <v>48527653043.620003</v>
      </c>
      <c r="W1140" s="13">
        <v>3119033737.0100002</v>
      </c>
      <c r="X1140" s="13">
        <v>47966261</v>
      </c>
      <c r="Y1140" s="13"/>
      <c r="Z1140" s="13">
        <v>114465822.86</v>
      </c>
      <c r="AA1140" s="13">
        <v>37887113683</v>
      </c>
      <c r="AB1140" s="13"/>
      <c r="AC1140" s="13"/>
      <c r="AD1140" s="13"/>
      <c r="AE1140" s="13">
        <v>7727518975.79</v>
      </c>
      <c r="AF1140" s="13"/>
      <c r="AG1140" s="13">
        <v>30151965157.209999</v>
      </c>
      <c r="AH1140" s="13">
        <v>996492</v>
      </c>
      <c r="AI1140" s="13">
        <v>6633058</v>
      </c>
      <c r="AJ1140" s="13">
        <v>46479053704.949997</v>
      </c>
      <c r="AK1140" s="13">
        <v>15940760730.389999</v>
      </c>
      <c r="AL1140" s="13">
        <v>15940760730.389999</v>
      </c>
      <c r="AM1140" s="13">
        <v>16460549598.73</v>
      </c>
      <c r="AN1140" s="13">
        <v>11642028309.219999</v>
      </c>
      <c r="AO1140" s="13">
        <v>3990265</v>
      </c>
      <c r="AP1140" s="13">
        <v>2431724801.6100001</v>
      </c>
      <c r="AQ1140" s="13"/>
      <c r="AR1140" s="13">
        <v>4722292120.3800001</v>
      </c>
      <c r="AS1140" s="13">
        <v>4704186787.3800001</v>
      </c>
      <c r="AT1140" s="13">
        <v>18105333</v>
      </c>
      <c r="AU1140" s="13"/>
      <c r="AV1140" s="13">
        <v>4722292120.3800001</v>
      </c>
      <c r="AW1140" s="13">
        <v>2240836887.7199998</v>
      </c>
      <c r="AX1140" s="13"/>
      <c r="AY1140" s="13">
        <v>49730431.049999997</v>
      </c>
      <c r="AZ1140" s="13"/>
      <c r="BA1140" s="13"/>
      <c r="BB1140" s="13">
        <v>2431724801.6100001</v>
      </c>
      <c r="BC1140" s="13"/>
      <c r="BD1140" s="13"/>
      <c r="BE1140" s="13"/>
      <c r="BF1140" s="17">
        <v>0</v>
      </c>
      <c r="BG1140" s="17">
        <v>2771262864</v>
      </c>
      <c r="BH1140" s="17">
        <v>15173935</v>
      </c>
      <c r="BI1140" s="17">
        <v>2771262864</v>
      </c>
      <c r="BJ1140" s="18">
        <v>15173935</v>
      </c>
      <c r="BK1140" s="18">
        <v>59249733478.620003</v>
      </c>
      <c r="BL1140" s="18">
        <v>500000000</v>
      </c>
      <c r="BM1140" s="18">
        <v>59249733478.620003</v>
      </c>
      <c r="BN1140" s="18">
        <v>500000000</v>
      </c>
    </row>
    <row r="1141" spans="1:66" x14ac:dyDescent="0.25">
      <c r="A1141" s="16"/>
      <c r="B1141" s="7">
        <v>1136</v>
      </c>
      <c r="C1141" s="8" t="s">
        <v>8206</v>
      </c>
      <c r="D1141" s="9" t="s">
        <v>8207</v>
      </c>
      <c r="E1141" s="9" t="s">
        <v>8208</v>
      </c>
      <c r="F1141" s="9" t="s">
        <v>8209</v>
      </c>
      <c r="G1141" s="9" t="s">
        <v>199</v>
      </c>
      <c r="H1141" s="9" t="s">
        <v>132</v>
      </c>
      <c r="I1141" s="9" t="s">
        <v>8210</v>
      </c>
      <c r="J1141" s="10" t="s">
        <v>2356</v>
      </c>
      <c r="K1141" s="9" t="s">
        <v>2357</v>
      </c>
      <c r="L1141" s="9" t="s">
        <v>8211</v>
      </c>
      <c r="M1141" s="8">
        <v>3714551</v>
      </c>
      <c r="N1141" s="8" t="s">
        <v>8212</v>
      </c>
      <c r="O1141" s="8">
        <v>3</v>
      </c>
      <c r="P1141" s="11">
        <v>22</v>
      </c>
      <c r="Q1141" s="12">
        <v>1</v>
      </c>
      <c r="R1141" s="13">
        <v>72104910.329999998</v>
      </c>
      <c r="S1141" s="13">
        <v>1356376.08</v>
      </c>
      <c r="T1141" s="13"/>
      <c r="U1141" s="13"/>
      <c r="V1141" s="13">
        <v>32832457</v>
      </c>
      <c r="W1141" s="13">
        <v>3450585</v>
      </c>
      <c r="X1141" s="13">
        <v>1276418</v>
      </c>
      <c r="Y1141" s="13">
        <v>82508</v>
      </c>
      <c r="Z1141" s="13">
        <v>33106566.25</v>
      </c>
      <c r="AA1141" s="13">
        <v>20641841.280000001</v>
      </c>
      <c r="AB1141" s="13"/>
      <c r="AC1141" s="13"/>
      <c r="AD1141" s="13"/>
      <c r="AE1141" s="13">
        <v>20016343</v>
      </c>
      <c r="AF1141" s="13"/>
      <c r="AG1141" s="13">
        <v>44363.28</v>
      </c>
      <c r="AH1141" s="13">
        <v>55655</v>
      </c>
      <c r="AI1141" s="13">
        <v>525480</v>
      </c>
      <c r="AJ1141" s="13">
        <v>51463069.049999997</v>
      </c>
      <c r="AK1141" s="13">
        <v>72257494</v>
      </c>
      <c r="AL1141" s="13">
        <v>72257494</v>
      </c>
      <c r="AM1141" s="13">
        <v>2288511.0499999998</v>
      </c>
      <c r="AN1141" s="13"/>
      <c r="AO1141" s="13"/>
      <c r="AP1141" s="13">
        <v>-7118092</v>
      </c>
      <c r="AQ1141" s="13">
        <v>-15964844</v>
      </c>
      <c r="AR1141" s="13">
        <v>1136199</v>
      </c>
      <c r="AS1141" s="13">
        <v>1135743</v>
      </c>
      <c r="AT1141" s="13">
        <v>456</v>
      </c>
      <c r="AU1141" s="13"/>
      <c r="AV1141" s="13">
        <v>1136199</v>
      </c>
      <c r="AW1141" s="13">
        <v>8212365</v>
      </c>
      <c r="AX1141" s="13"/>
      <c r="AY1141" s="13">
        <v>41926</v>
      </c>
      <c r="AZ1141" s="13"/>
      <c r="BA1141" s="13"/>
      <c r="BB1141" s="13">
        <v>-7118092</v>
      </c>
      <c r="BC1141" s="13"/>
      <c r="BD1141" s="13"/>
      <c r="BE1141" s="13"/>
      <c r="BF1141" s="17"/>
      <c r="BG1141" s="17"/>
      <c r="BH1141" s="17"/>
      <c r="BI1141" s="17"/>
      <c r="BJ1141" s="18"/>
      <c r="BK1141" s="18"/>
      <c r="BL1141" s="18"/>
      <c r="BM1141" s="18"/>
      <c r="BN1141" s="18"/>
    </row>
    <row r="1142" spans="1:66" x14ac:dyDescent="0.25">
      <c r="A1142" s="16"/>
      <c r="B1142" s="7">
        <v>1137</v>
      </c>
      <c r="C1142" s="8" t="s">
        <v>8213</v>
      </c>
      <c r="D1142" s="9" t="s">
        <v>8214</v>
      </c>
      <c r="E1142" s="9" t="s">
        <v>8215</v>
      </c>
      <c r="F1142" s="9" t="s">
        <v>8216</v>
      </c>
      <c r="G1142" s="9" t="s">
        <v>199</v>
      </c>
      <c r="H1142" s="9" t="s">
        <v>8217</v>
      </c>
      <c r="I1142" s="9" t="s">
        <v>8218</v>
      </c>
      <c r="J1142" s="10" t="s">
        <v>2356</v>
      </c>
      <c r="K1142" s="9" t="s">
        <v>2357</v>
      </c>
      <c r="L1142" s="9" t="s">
        <v>8219</v>
      </c>
      <c r="M1142" s="8">
        <v>3511510</v>
      </c>
      <c r="N1142" s="8" t="s">
        <v>8220</v>
      </c>
      <c r="O1142" s="8">
        <v>1</v>
      </c>
      <c r="P1142" s="11">
        <v>491</v>
      </c>
      <c r="Q1142" s="12">
        <v>9</v>
      </c>
      <c r="R1142" s="13">
        <v>7994278419</v>
      </c>
      <c r="S1142" s="13">
        <v>70019129</v>
      </c>
      <c r="T1142" s="13">
        <v>887748018</v>
      </c>
      <c r="U1142" s="13"/>
      <c r="V1142" s="13">
        <v>5096515262</v>
      </c>
      <c r="W1142" s="13">
        <v>652450857</v>
      </c>
      <c r="X1142" s="13">
        <v>258247486</v>
      </c>
      <c r="Y1142" s="13">
        <v>103953821</v>
      </c>
      <c r="Z1142" s="13">
        <v>925343846</v>
      </c>
      <c r="AA1142" s="13">
        <v>2915723319</v>
      </c>
      <c r="AB1142" s="13"/>
      <c r="AC1142" s="13"/>
      <c r="AD1142" s="13">
        <v>2654981241</v>
      </c>
      <c r="AE1142" s="13">
        <v>159489246</v>
      </c>
      <c r="AF1142" s="13">
        <v>20670423</v>
      </c>
      <c r="AG1142" s="13">
        <v>64523576</v>
      </c>
      <c r="AH1142" s="13">
        <v>856274</v>
      </c>
      <c r="AI1142" s="13">
        <v>15202559</v>
      </c>
      <c r="AJ1142" s="13">
        <v>5078555100</v>
      </c>
      <c r="AK1142" s="13">
        <v>3445319010</v>
      </c>
      <c r="AL1142" s="13">
        <v>3445319010</v>
      </c>
      <c r="AM1142" s="13">
        <v>573935711</v>
      </c>
      <c r="AN1142" s="13">
        <v>131481467</v>
      </c>
      <c r="AO1142" s="13">
        <v>917275457</v>
      </c>
      <c r="AP1142" s="13">
        <v>10543455</v>
      </c>
      <c r="AQ1142" s="13"/>
      <c r="AR1142" s="13">
        <v>570963116</v>
      </c>
      <c r="AS1142" s="13">
        <v>559244724</v>
      </c>
      <c r="AT1142" s="13">
        <v>11718392</v>
      </c>
      <c r="AU1142" s="13"/>
      <c r="AV1142" s="13">
        <v>428018949</v>
      </c>
      <c r="AW1142" s="13">
        <v>400999073</v>
      </c>
      <c r="AX1142" s="13"/>
      <c r="AY1142" s="13">
        <v>16476421</v>
      </c>
      <c r="AZ1142" s="13"/>
      <c r="BA1142" s="13"/>
      <c r="BB1142" s="13">
        <v>10543455</v>
      </c>
      <c r="BC1142" s="13">
        <v>142944167</v>
      </c>
      <c r="BD1142" s="13">
        <v>142944167</v>
      </c>
      <c r="BE1142" s="13"/>
      <c r="BF1142" s="17">
        <v>0</v>
      </c>
      <c r="BG1142" s="17">
        <v>1762146396</v>
      </c>
      <c r="BH1142" s="17">
        <v>491673688</v>
      </c>
      <c r="BI1142" s="17">
        <v>1762146396</v>
      </c>
      <c r="BJ1142" s="18">
        <v>491673688</v>
      </c>
      <c r="BK1142" s="18">
        <v>5098705083</v>
      </c>
      <c r="BL1142" s="18"/>
      <c r="BM1142" s="18">
        <v>5098705083</v>
      </c>
      <c r="BN1142" s="18"/>
    </row>
    <row r="1143" spans="1:66" x14ac:dyDescent="0.25">
      <c r="A1143" s="16"/>
      <c r="B1143" s="7">
        <v>1138</v>
      </c>
      <c r="C1143" s="8" t="s">
        <v>8221</v>
      </c>
      <c r="D1143" s="9" t="s">
        <v>8222</v>
      </c>
      <c r="E1143" s="9" t="s">
        <v>8223</v>
      </c>
      <c r="F1143" s="9" t="s">
        <v>8224</v>
      </c>
      <c r="G1143" s="9" t="s">
        <v>120</v>
      </c>
      <c r="H1143" s="9" t="s">
        <v>215</v>
      </c>
      <c r="I1143" s="9" t="s">
        <v>8225</v>
      </c>
      <c r="J1143" s="10" t="s">
        <v>2356</v>
      </c>
      <c r="K1143" s="9" t="s">
        <v>2357</v>
      </c>
      <c r="L1143" s="9" t="s">
        <v>8226</v>
      </c>
      <c r="M1143" s="8">
        <v>3406159</v>
      </c>
      <c r="N1143" s="8" t="s">
        <v>8227</v>
      </c>
      <c r="O1143" s="8">
        <v>3</v>
      </c>
      <c r="P1143" s="11">
        <v>832</v>
      </c>
      <c r="Q1143" s="12">
        <v>3</v>
      </c>
      <c r="R1143" s="13">
        <v>2581755499.75</v>
      </c>
      <c r="S1143" s="13">
        <v>86099854.629999995</v>
      </c>
      <c r="T1143" s="13">
        <v>350000000</v>
      </c>
      <c r="U1143" s="13"/>
      <c r="V1143" s="13">
        <v>1832057987.75</v>
      </c>
      <c r="W1143" s="13">
        <v>283495137.52999997</v>
      </c>
      <c r="X1143" s="13">
        <v>1997352.27</v>
      </c>
      <c r="Y1143" s="13">
        <v>5582275.5700000003</v>
      </c>
      <c r="Z1143" s="13">
        <v>22522892</v>
      </c>
      <c r="AA1143" s="13">
        <v>547818901.85000002</v>
      </c>
      <c r="AB1143" s="13"/>
      <c r="AC1143" s="13"/>
      <c r="AD1143" s="13"/>
      <c r="AE1143" s="13">
        <v>470973693.10000002</v>
      </c>
      <c r="AF1143" s="13">
        <v>2679686.9</v>
      </c>
      <c r="AG1143" s="13">
        <v>63100394.850000001</v>
      </c>
      <c r="AH1143" s="13">
        <v>11065127</v>
      </c>
      <c r="AI1143" s="13"/>
      <c r="AJ1143" s="13">
        <v>2033936597.9000001</v>
      </c>
      <c r="AK1143" s="13">
        <v>1830777957</v>
      </c>
      <c r="AL1143" s="13">
        <v>1830777957</v>
      </c>
      <c r="AM1143" s="13">
        <v>114085890.87</v>
      </c>
      <c r="AN1143" s="13"/>
      <c r="AO1143" s="13">
        <v>23815210</v>
      </c>
      <c r="AP1143" s="13">
        <v>65257540.030000001</v>
      </c>
      <c r="AQ1143" s="13"/>
      <c r="AR1143" s="13">
        <v>163347310.38999999</v>
      </c>
      <c r="AS1143" s="13">
        <v>163291695.37</v>
      </c>
      <c r="AT1143" s="13">
        <v>55615.02</v>
      </c>
      <c r="AU1143" s="13"/>
      <c r="AV1143" s="13">
        <v>163347310.38999999</v>
      </c>
      <c r="AW1143" s="13">
        <v>96174643.680000007</v>
      </c>
      <c r="AX1143" s="13"/>
      <c r="AY1143" s="13">
        <v>1915126.68</v>
      </c>
      <c r="AZ1143" s="13"/>
      <c r="BA1143" s="13"/>
      <c r="BB1143" s="13">
        <v>65257540.030000001</v>
      </c>
      <c r="BC1143" s="13"/>
      <c r="BD1143" s="13"/>
      <c r="BE1143" s="13"/>
      <c r="BF1143" s="17">
        <v>0</v>
      </c>
      <c r="BG1143" s="17"/>
      <c r="BH1143" s="17">
        <v>185493060</v>
      </c>
      <c r="BI1143" s="17"/>
      <c r="BJ1143" s="18">
        <v>185493060</v>
      </c>
      <c r="BK1143" s="18">
        <v>1850558844.96</v>
      </c>
      <c r="BL1143" s="18">
        <v>500000</v>
      </c>
      <c r="BM1143" s="18">
        <v>1850558844.96</v>
      </c>
      <c r="BN1143" s="18">
        <v>500000</v>
      </c>
    </row>
    <row r="1144" spans="1:66" x14ac:dyDescent="0.25">
      <c r="A1144" s="16"/>
      <c r="B1144" s="7">
        <v>1139</v>
      </c>
      <c r="C1144" s="8" t="s">
        <v>8228</v>
      </c>
      <c r="D1144" s="9" t="s">
        <v>8229</v>
      </c>
      <c r="E1144" s="9" t="s">
        <v>8230</v>
      </c>
      <c r="F1144" s="9" t="s">
        <v>8231</v>
      </c>
      <c r="G1144" s="9" t="s">
        <v>131</v>
      </c>
      <c r="H1144" s="9" t="s">
        <v>8232</v>
      </c>
      <c r="I1144" s="9" t="s">
        <v>8233</v>
      </c>
      <c r="J1144" s="10" t="s">
        <v>2356</v>
      </c>
      <c r="K1144" s="9" t="s">
        <v>2357</v>
      </c>
      <c r="L1144" s="9" t="s">
        <v>8234</v>
      </c>
      <c r="M1144" s="8">
        <v>3782273</v>
      </c>
      <c r="N1144" s="8" t="s">
        <v>8235</v>
      </c>
      <c r="O1144" s="8">
        <v>2</v>
      </c>
      <c r="P1144" s="11">
        <v>549</v>
      </c>
      <c r="Q1144" s="12">
        <v>13</v>
      </c>
      <c r="R1144" s="13">
        <v>6261469237</v>
      </c>
      <c r="S1144" s="13">
        <v>86799135</v>
      </c>
      <c r="T1144" s="13">
        <v>83955609</v>
      </c>
      <c r="U1144" s="13"/>
      <c r="V1144" s="13">
        <v>4065964805</v>
      </c>
      <c r="W1144" s="13">
        <v>953256651</v>
      </c>
      <c r="X1144" s="13">
        <v>884717138</v>
      </c>
      <c r="Y1144" s="13">
        <v>29721136</v>
      </c>
      <c r="Z1144" s="13">
        <v>157054763</v>
      </c>
      <c r="AA1144" s="13">
        <v>546860854</v>
      </c>
      <c r="AB1144" s="13">
        <v>238166316</v>
      </c>
      <c r="AC1144" s="13"/>
      <c r="AD1144" s="13"/>
      <c r="AE1144" s="13">
        <v>125262930</v>
      </c>
      <c r="AF1144" s="13"/>
      <c r="AG1144" s="13">
        <v>55363126</v>
      </c>
      <c r="AH1144" s="13">
        <v>101387539</v>
      </c>
      <c r="AI1144" s="13">
        <v>26680943</v>
      </c>
      <c r="AJ1144" s="13">
        <v>5714608383</v>
      </c>
      <c r="AK1144" s="13">
        <v>2999320533</v>
      </c>
      <c r="AL1144" s="13">
        <v>2999320533</v>
      </c>
      <c r="AM1144" s="13">
        <v>752797597</v>
      </c>
      <c r="AN1144" s="13">
        <v>470000000</v>
      </c>
      <c r="AO1144" s="13">
        <v>1491236179</v>
      </c>
      <c r="AP1144" s="13">
        <v>1254074</v>
      </c>
      <c r="AQ1144" s="13"/>
      <c r="AR1144" s="13">
        <v>377682440</v>
      </c>
      <c r="AS1144" s="13">
        <v>377682440</v>
      </c>
      <c r="AT1144" s="13"/>
      <c r="AU1144" s="13"/>
      <c r="AV1144" s="13">
        <v>377682440</v>
      </c>
      <c r="AW1144" s="13">
        <v>376428366</v>
      </c>
      <c r="AX1144" s="13"/>
      <c r="AY1144" s="13"/>
      <c r="AZ1144" s="13"/>
      <c r="BA1144" s="13"/>
      <c r="BB1144" s="13">
        <v>1254074</v>
      </c>
      <c r="BC1144" s="13"/>
      <c r="BD1144" s="13"/>
      <c r="BE1144" s="13"/>
      <c r="BF1144" s="17">
        <v>0</v>
      </c>
      <c r="BG1144" s="17">
        <v>195740247</v>
      </c>
      <c r="BH1144" s="17">
        <v>180858744</v>
      </c>
      <c r="BI1144" s="17">
        <v>195740247</v>
      </c>
      <c r="BJ1144" s="18">
        <v>180858744</v>
      </c>
      <c r="BK1144" s="18">
        <v>4404647416</v>
      </c>
      <c r="BL1144" s="18"/>
      <c r="BM1144" s="18">
        <v>4404647416</v>
      </c>
      <c r="BN1144" s="18"/>
    </row>
    <row r="1145" spans="1:66" x14ac:dyDescent="0.25">
      <c r="A1145" s="16"/>
      <c r="B1145" s="7">
        <v>1140</v>
      </c>
      <c r="C1145" s="8" t="s">
        <v>8236</v>
      </c>
      <c r="D1145" s="9" t="s">
        <v>8237</v>
      </c>
      <c r="E1145" s="9" t="s">
        <v>8238</v>
      </c>
      <c r="F1145" s="9" t="s">
        <v>8239</v>
      </c>
      <c r="G1145" s="9" t="s">
        <v>131</v>
      </c>
      <c r="H1145" s="9" t="s">
        <v>132</v>
      </c>
      <c r="I1145" s="9" t="s">
        <v>8240</v>
      </c>
      <c r="J1145" s="10" t="s">
        <v>2356</v>
      </c>
      <c r="K1145" s="9" t="s">
        <v>2357</v>
      </c>
      <c r="L1145" s="9" t="s">
        <v>8241</v>
      </c>
      <c r="M1145" s="8">
        <v>3719347</v>
      </c>
      <c r="N1145" s="8" t="s">
        <v>8242</v>
      </c>
      <c r="O1145" s="8">
        <v>2</v>
      </c>
      <c r="P1145" s="11">
        <v>1687</v>
      </c>
      <c r="Q1145" s="12">
        <v>5</v>
      </c>
      <c r="R1145" s="13">
        <v>8158441339.1599998</v>
      </c>
      <c r="S1145" s="13">
        <v>38044229.68</v>
      </c>
      <c r="T1145" s="13"/>
      <c r="U1145" s="13"/>
      <c r="V1145" s="13">
        <v>7241179385.0500002</v>
      </c>
      <c r="W1145" s="13">
        <v>841988288.45000005</v>
      </c>
      <c r="X1145" s="13">
        <v>21350195.98</v>
      </c>
      <c r="Y1145" s="13">
        <v>6815429</v>
      </c>
      <c r="Z1145" s="13">
        <v>9063811</v>
      </c>
      <c r="AA1145" s="13">
        <v>3285202594.1500001</v>
      </c>
      <c r="AB1145" s="13">
        <v>1079400855.8299999</v>
      </c>
      <c r="AC1145" s="13"/>
      <c r="AD1145" s="13">
        <v>1236830215.79</v>
      </c>
      <c r="AE1145" s="13">
        <v>412370307.43000001</v>
      </c>
      <c r="AF1145" s="13"/>
      <c r="AG1145" s="13">
        <v>540716046.10000002</v>
      </c>
      <c r="AH1145" s="13">
        <v>11043</v>
      </c>
      <c r="AI1145" s="13">
        <v>15874126</v>
      </c>
      <c r="AJ1145" s="13">
        <v>4873238745.0100002</v>
      </c>
      <c r="AK1145" s="13">
        <v>3953872350.8800001</v>
      </c>
      <c r="AL1145" s="13">
        <v>3953872350.8800001</v>
      </c>
      <c r="AM1145" s="13">
        <v>635294338.29999995</v>
      </c>
      <c r="AN1145" s="13">
        <v>107998953</v>
      </c>
      <c r="AO1145" s="13">
        <v>20374667</v>
      </c>
      <c r="AP1145" s="13">
        <v>155698435.83000001</v>
      </c>
      <c r="AQ1145" s="13"/>
      <c r="AR1145" s="13">
        <v>617329000.78999996</v>
      </c>
      <c r="AS1145" s="13">
        <v>610138480.55999994</v>
      </c>
      <c r="AT1145" s="13">
        <v>7190520.2300000004</v>
      </c>
      <c r="AU1145" s="13"/>
      <c r="AV1145" s="13">
        <v>615421993.78999996</v>
      </c>
      <c r="AW1145" s="13">
        <v>459723557.95999998</v>
      </c>
      <c r="AX1145" s="13"/>
      <c r="AY1145" s="13"/>
      <c r="AZ1145" s="13"/>
      <c r="BA1145" s="13"/>
      <c r="BB1145" s="13">
        <v>155698435.83000001</v>
      </c>
      <c r="BC1145" s="13">
        <v>1907007</v>
      </c>
      <c r="BD1145" s="13">
        <v>1907007</v>
      </c>
      <c r="BE1145" s="13"/>
      <c r="BF1145" s="17">
        <v>0</v>
      </c>
      <c r="BG1145" s="17"/>
      <c r="BH1145" s="17">
        <v>5228999</v>
      </c>
      <c r="BI1145" s="17"/>
      <c r="BJ1145" s="18">
        <v>5228999</v>
      </c>
      <c r="BK1145" s="18">
        <v>7314322611</v>
      </c>
      <c r="BL1145" s="18"/>
      <c r="BM1145" s="18">
        <v>7314322611</v>
      </c>
      <c r="BN1145" s="18"/>
    </row>
    <row r="1146" spans="1:66" x14ac:dyDescent="0.25">
      <c r="A1146" s="16"/>
      <c r="B1146" s="7">
        <v>1141</v>
      </c>
      <c r="C1146" s="8" t="s">
        <v>8243</v>
      </c>
      <c r="D1146" s="9" t="s">
        <v>8244</v>
      </c>
      <c r="E1146" s="9" t="s">
        <v>8245</v>
      </c>
      <c r="F1146" s="9" t="s">
        <v>8246</v>
      </c>
      <c r="G1146" s="9" t="s">
        <v>131</v>
      </c>
      <c r="H1146" s="9" t="s">
        <v>132</v>
      </c>
      <c r="I1146" s="9" t="s">
        <v>8247</v>
      </c>
      <c r="J1146" s="10" t="s">
        <v>2356</v>
      </c>
      <c r="K1146" s="9" t="s">
        <v>2357</v>
      </c>
      <c r="L1146" s="9" t="s">
        <v>8248</v>
      </c>
      <c r="M1146" s="8">
        <v>3607345</v>
      </c>
      <c r="N1146" s="8" t="s">
        <v>8249</v>
      </c>
      <c r="O1146" s="8">
        <v>1</v>
      </c>
      <c r="P1146" s="11">
        <v>4734</v>
      </c>
      <c r="Q1146" s="12">
        <v>8</v>
      </c>
      <c r="R1146" s="13">
        <v>27536687387.040001</v>
      </c>
      <c r="S1146" s="13">
        <v>300734033.72000003</v>
      </c>
      <c r="T1146" s="13">
        <v>1230655542.8</v>
      </c>
      <c r="U1146" s="13"/>
      <c r="V1146" s="13">
        <v>24993214730.400002</v>
      </c>
      <c r="W1146" s="13">
        <v>847961353.12</v>
      </c>
      <c r="X1146" s="13">
        <v>36061599</v>
      </c>
      <c r="Y1146" s="13">
        <v>101641681</v>
      </c>
      <c r="Z1146" s="13">
        <v>26418447</v>
      </c>
      <c r="AA1146" s="13">
        <v>18285637231.619999</v>
      </c>
      <c r="AB1146" s="13">
        <v>10946786439.24</v>
      </c>
      <c r="AC1146" s="13"/>
      <c r="AD1146" s="13">
        <v>5476782240.4799995</v>
      </c>
      <c r="AE1146" s="13">
        <v>878882694.49000001</v>
      </c>
      <c r="AF1146" s="13"/>
      <c r="AG1146" s="13">
        <v>570078779.60000002</v>
      </c>
      <c r="AH1146" s="13">
        <v>113506291.81</v>
      </c>
      <c r="AI1146" s="13">
        <v>299600786</v>
      </c>
      <c r="AJ1146" s="13">
        <v>9251050155.4200001</v>
      </c>
      <c r="AK1146" s="13">
        <v>5746208616.04</v>
      </c>
      <c r="AL1146" s="13">
        <v>5746208616.04</v>
      </c>
      <c r="AM1146" s="13">
        <v>2670820112.4299998</v>
      </c>
      <c r="AN1146" s="13">
        <v>483068969</v>
      </c>
      <c r="AO1146" s="13">
        <v>7762678</v>
      </c>
      <c r="AP1146" s="13">
        <v>343189779.94999999</v>
      </c>
      <c r="AQ1146" s="13"/>
      <c r="AR1146" s="13">
        <v>1889479559.8</v>
      </c>
      <c r="AS1146" s="13">
        <v>1864346684.98</v>
      </c>
      <c r="AT1146" s="13">
        <v>25132874.82</v>
      </c>
      <c r="AU1146" s="13"/>
      <c r="AV1146" s="13">
        <v>1594036208.1900001</v>
      </c>
      <c r="AW1146" s="13">
        <v>1219910564.98</v>
      </c>
      <c r="AX1146" s="13"/>
      <c r="AY1146" s="13">
        <v>30935863.260000002</v>
      </c>
      <c r="AZ1146" s="13"/>
      <c r="BA1146" s="13"/>
      <c r="BB1146" s="13">
        <v>343189779.94999999</v>
      </c>
      <c r="BC1146" s="13">
        <v>295443351.61000001</v>
      </c>
      <c r="BD1146" s="13">
        <v>295443351.61000001</v>
      </c>
      <c r="BE1146" s="13"/>
      <c r="BF1146" s="17">
        <v>0</v>
      </c>
      <c r="BG1146" s="17">
        <v>520616057.88</v>
      </c>
      <c r="BH1146" s="17">
        <v>74651611.900000006</v>
      </c>
      <c r="BI1146" s="17">
        <v>520616057.88</v>
      </c>
      <c r="BJ1146" s="18">
        <v>74651611.900000006</v>
      </c>
      <c r="BK1146" s="18">
        <v>53627020598</v>
      </c>
      <c r="BL1146" s="18">
        <v>358000000</v>
      </c>
      <c r="BM1146" s="18">
        <v>53627020598</v>
      </c>
      <c r="BN1146" s="18">
        <v>358000000</v>
      </c>
    </row>
    <row r="1147" spans="1:66" x14ac:dyDescent="0.25">
      <c r="A1147" s="16"/>
      <c r="B1147" s="7">
        <v>1142</v>
      </c>
      <c r="C1147" s="8" t="s">
        <v>8250</v>
      </c>
      <c r="D1147" s="9" t="s">
        <v>8251</v>
      </c>
      <c r="E1147" s="9" t="s">
        <v>8252</v>
      </c>
      <c r="F1147" s="9" t="s">
        <v>8253</v>
      </c>
      <c r="G1147" s="9" t="s">
        <v>131</v>
      </c>
      <c r="H1147" s="9" t="s">
        <v>132</v>
      </c>
      <c r="I1147" s="9" t="s">
        <v>8254</v>
      </c>
      <c r="J1147" s="10" t="s">
        <v>2356</v>
      </c>
      <c r="K1147" s="9" t="s">
        <v>2357</v>
      </c>
      <c r="L1147" s="9" t="s">
        <v>8255</v>
      </c>
      <c r="M1147" s="8">
        <v>3619222</v>
      </c>
      <c r="N1147" s="8" t="s">
        <v>8256</v>
      </c>
      <c r="O1147" s="8">
        <v>1</v>
      </c>
      <c r="P1147" s="11">
        <v>3692</v>
      </c>
      <c r="Q1147" s="12">
        <v>14</v>
      </c>
      <c r="R1147" s="13">
        <v>28478506275.049999</v>
      </c>
      <c r="S1147" s="13">
        <v>1123958859.8</v>
      </c>
      <c r="T1147" s="13">
        <v>8793153283.8700008</v>
      </c>
      <c r="U1147" s="13"/>
      <c r="V1147" s="13">
        <v>18194869193</v>
      </c>
      <c r="W1147" s="13">
        <v>242957458.52000001</v>
      </c>
      <c r="X1147" s="13">
        <v>9362907.5199999996</v>
      </c>
      <c r="Y1147" s="13">
        <v>77833965.340000004</v>
      </c>
      <c r="Z1147" s="13">
        <v>36370607</v>
      </c>
      <c r="AA1147" s="13">
        <v>14397987697.41</v>
      </c>
      <c r="AB1147" s="13">
        <v>8530687386</v>
      </c>
      <c r="AC1147" s="13">
        <v>315068165.23000002</v>
      </c>
      <c r="AD1147" s="13">
        <v>1815197739</v>
      </c>
      <c r="AE1147" s="13">
        <v>240642654.34999999</v>
      </c>
      <c r="AF1147" s="13"/>
      <c r="AG1147" s="13">
        <v>2723827416.1100001</v>
      </c>
      <c r="AH1147" s="13">
        <v>58960031.07</v>
      </c>
      <c r="AI1147" s="13">
        <v>713604305.64999998</v>
      </c>
      <c r="AJ1147" s="13">
        <v>14080518577.639999</v>
      </c>
      <c r="AK1147" s="13">
        <v>4005773974.0300002</v>
      </c>
      <c r="AL1147" s="13">
        <v>4005773974.0300002</v>
      </c>
      <c r="AM1147" s="13">
        <v>1693749232.75</v>
      </c>
      <c r="AN1147" s="13">
        <v>214527698.81999999</v>
      </c>
      <c r="AO1147" s="13">
        <v>7848961466</v>
      </c>
      <c r="AP1147" s="13">
        <v>317506206.04000002</v>
      </c>
      <c r="AQ1147" s="13"/>
      <c r="AR1147" s="13">
        <v>1265464641.3699999</v>
      </c>
      <c r="AS1147" s="13">
        <v>1218433547.9300001</v>
      </c>
      <c r="AT1147" s="13">
        <v>47031093.439999998</v>
      </c>
      <c r="AU1147" s="13"/>
      <c r="AV1147" s="13">
        <v>991922286.37</v>
      </c>
      <c r="AW1147" s="13">
        <v>674416080.33000004</v>
      </c>
      <c r="AX1147" s="13"/>
      <c r="AY1147" s="13"/>
      <c r="AZ1147" s="13"/>
      <c r="BA1147" s="13"/>
      <c r="BB1147" s="13">
        <v>317506206.04000002</v>
      </c>
      <c r="BC1147" s="13">
        <v>273542355</v>
      </c>
      <c r="BD1147" s="13">
        <v>273542355</v>
      </c>
      <c r="BE1147" s="13"/>
      <c r="BF1147" s="17">
        <v>0</v>
      </c>
      <c r="BG1147" s="17">
        <v>176236525</v>
      </c>
      <c r="BH1147" s="17">
        <v>8619571</v>
      </c>
      <c r="BI1147" s="17">
        <v>176236525</v>
      </c>
      <c r="BJ1147" s="18">
        <v>8619571</v>
      </c>
      <c r="BK1147" s="18">
        <v>57884262900</v>
      </c>
      <c r="BL1147" s="18">
        <v>39485121</v>
      </c>
      <c r="BM1147" s="18">
        <v>57923748021</v>
      </c>
      <c r="BN1147" s="18"/>
    </row>
    <row r="1148" spans="1:66" x14ac:dyDescent="0.25">
      <c r="A1148" s="16"/>
      <c r="B1148" s="7">
        <v>1143</v>
      </c>
      <c r="C1148" s="8" t="s">
        <v>8257</v>
      </c>
      <c r="D1148" s="9" t="s">
        <v>8258</v>
      </c>
      <c r="E1148" s="9" t="s">
        <v>8259</v>
      </c>
      <c r="F1148" s="9" t="s">
        <v>8260</v>
      </c>
      <c r="G1148" s="9" t="s">
        <v>120</v>
      </c>
      <c r="H1148" s="9" t="s">
        <v>215</v>
      </c>
      <c r="I1148" s="9" t="s">
        <v>8261</v>
      </c>
      <c r="J1148" s="10" t="s">
        <v>4729</v>
      </c>
      <c r="K1148" s="9" t="s">
        <v>4730</v>
      </c>
      <c r="L1148" s="9" t="s">
        <v>8262</v>
      </c>
      <c r="M1148" s="8">
        <v>4216979</v>
      </c>
      <c r="N1148" s="8" t="s">
        <v>8263</v>
      </c>
      <c r="O1148" s="8">
        <v>3</v>
      </c>
      <c r="P1148" s="11">
        <v>105</v>
      </c>
      <c r="Q1148" s="12">
        <v>2</v>
      </c>
      <c r="R1148" s="13">
        <v>817392291.50999999</v>
      </c>
      <c r="S1148" s="13">
        <v>27742595.91</v>
      </c>
      <c r="T1148" s="13">
        <v>2100000</v>
      </c>
      <c r="U1148" s="13">
        <v>1524000</v>
      </c>
      <c r="V1148" s="13">
        <v>712316049.60000002</v>
      </c>
      <c r="W1148" s="13">
        <v>45692828</v>
      </c>
      <c r="X1148" s="13">
        <v>8083234</v>
      </c>
      <c r="Y1148" s="13"/>
      <c r="Z1148" s="13">
        <v>19933584</v>
      </c>
      <c r="AA1148" s="13">
        <v>236180645.80000001</v>
      </c>
      <c r="AB1148" s="13"/>
      <c r="AC1148" s="13"/>
      <c r="AD1148" s="13"/>
      <c r="AE1148" s="13">
        <v>32200156.399999999</v>
      </c>
      <c r="AF1148" s="13"/>
      <c r="AG1148" s="13">
        <v>39853305.399999999</v>
      </c>
      <c r="AH1148" s="13">
        <v>163610371</v>
      </c>
      <c r="AI1148" s="13">
        <v>516813</v>
      </c>
      <c r="AJ1148" s="13">
        <v>581211645.71000004</v>
      </c>
      <c r="AK1148" s="13">
        <v>446262633</v>
      </c>
      <c r="AL1148" s="13">
        <v>446262633</v>
      </c>
      <c r="AM1148" s="13">
        <v>93331757.620000005</v>
      </c>
      <c r="AN1148" s="13">
        <v>33543371.09</v>
      </c>
      <c r="AO1148" s="13"/>
      <c r="AP1148" s="13">
        <v>8073884</v>
      </c>
      <c r="AQ1148" s="13"/>
      <c r="AR1148" s="13">
        <v>47254975</v>
      </c>
      <c r="AS1148" s="13">
        <v>47226682</v>
      </c>
      <c r="AT1148" s="13">
        <v>28293</v>
      </c>
      <c r="AU1148" s="13"/>
      <c r="AV1148" s="13">
        <v>47254975</v>
      </c>
      <c r="AW1148" s="13">
        <v>38004106</v>
      </c>
      <c r="AX1148" s="13"/>
      <c r="AY1148" s="13">
        <v>1176985</v>
      </c>
      <c r="AZ1148" s="13"/>
      <c r="BA1148" s="13"/>
      <c r="BB1148" s="13">
        <v>8073884</v>
      </c>
      <c r="BC1148" s="13"/>
      <c r="BD1148" s="13"/>
      <c r="BE1148" s="13"/>
      <c r="BF1148" s="17"/>
      <c r="BG1148" s="17"/>
      <c r="BH1148" s="17"/>
      <c r="BI1148" s="17"/>
      <c r="BJ1148" s="18"/>
      <c r="BK1148" s="18"/>
      <c r="BL1148" s="18"/>
      <c r="BM1148" s="18"/>
      <c r="BN1148" s="18"/>
    </row>
    <row r="1149" spans="1:66" x14ac:dyDescent="0.25">
      <c r="A1149" s="16"/>
      <c r="B1149" s="7">
        <v>1144</v>
      </c>
      <c r="C1149" s="8" t="s">
        <v>8264</v>
      </c>
      <c r="D1149" s="9" t="s">
        <v>8265</v>
      </c>
      <c r="E1149" s="9" t="s">
        <v>8266</v>
      </c>
      <c r="F1149" s="9" t="s">
        <v>8267</v>
      </c>
      <c r="G1149" s="9" t="s">
        <v>120</v>
      </c>
      <c r="H1149" s="9" t="s">
        <v>215</v>
      </c>
      <c r="I1149" s="9" t="s">
        <v>8268</v>
      </c>
      <c r="J1149" s="10" t="s">
        <v>2356</v>
      </c>
      <c r="K1149" s="9" t="s">
        <v>2357</v>
      </c>
      <c r="L1149" s="9" t="s">
        <v>8269</v>
      </c>
      <c r="M1149" s="8">
        <v>3515104</v>
      </c>
      <c r="N1149" s="8" t="s">
        <v>8270</v>
      </c>
      <c r="O1149" s="8">
        <v>3</v>
      </c>
      <c r="P1149" s="11">
        <v>693</v>
      </c>
      <c r="Q1149" s="12">
        <v>2</v>
      </c>
      <c r="R1149" s="13">
        <v>2623432688</v>
      </c>
      <c r="S1149" s="13">
        <v>72762960</v>
      </c>
      <c r="T1149" s="13">
        <v>736831482</v>
      </c>
      <c r="U1149" s="13"/>
      <c r="V1149" s="13">
        <v>1384138893</v>
      </c>
      <c r="W1149" s="13">
        <v>188103368</v>
      </c>
      <c r="X1149" s="13">
        <v>28575913</v>
      </c>
      <c r="Y1149" s="13">
        <v>22695709</v>
      </c>
      <c r="Z1149" s="13">
        <v>190324363</v>
      </c>
      <c r="AA1149" s="13">
        <v>1002930176</v>
      </c>
      <c r="AB1149" s="13"/>
      <c r="AC1149" s="13"/>
      <c r="AD1149" s="13">
        <v>158672173</v>
      </c>
      <c r="AE1149" s="13">
        <v>655419644</v>
      </c>
      <c r="AF1149" s="13">
        <v>113000404</v>
      </c>
      <c r="AG1149" s="13">
        <v>69550372</v>
      </c>
      <c r="AH1149" s="13">
        <v>5067572</v>
      </c>
      <c r="AI1149" s="13">
        <v>1220011</v>
      </c>
      <c r="AJ1149" s="13">
        <v>1620502512</v>
      </c>
      <c r="AK1149" s="13">
        <v>2343895326</v>
      </c>
      <c r="AL1149" s="13">
        <v>2343895326</v>
      </c>
      <c r="AM1149" s="13">
        <v>82922317</v>
      </c>
      <c r="AN1149" s="13">
        <v>50149864</v>
      </c>
      <c r="AO1149" s="13">
        <v>89411161</v>
      </c>
      <c r="AP1149" s="13">
        <v>-50320714</v>
      </c>
      <c r="AQ1149" s="13">
        <v>-895555442</v>
      </c>
      <c r="AR1149" s="13">
        <v>54819454</v>
      </c>
      <c r="AS1149" s="13">
        <v>54367125</v>
      </c>
      <c r="AT1149" s="13"/>
      <c r="AU1149" s="13">
        <v>452329</v>
      </c>
      <c r="AV1149" s="13">
        <v>54819454</v>
      </c>
      <c r="AW1149" s="13">
        <v>105140168</v>
      </c>
      <c r="AX1149" s="13"/>
      <c r="AY1149" s="13"/>
      <c r="AZ1149" s="13"/>
      <c r="BA1149" s="13"/>
      <c r="BB1149" s="13">
        <v>-50320714</v>
      </c>
      <c r="BC1149" s="13"/>
      <c r="BD1149" s="13"/>
      <c r="BE1149" s="13"/>
      <c r="BF1149" s="17">
        <v>0</v>
      </c>
      <c r="BG1149" s="17"/>
      <c r="BH1149" s="17">
        <v>136703338</v>
      </c>
      <c r="BI1149" s="17"/>
      <c r="BJ1149" s="18">
        <v>136703338</v>
      </c>
      <c r="BK1149" s="18">
        <v>3212469824</v>
      </c>
      <c r="BL1149" s="18"/>
      <c r="BM1149" s="18">
        <v>3212469824</v>
      </c>
      <c r="BN1149" s="18"/>
    </row>
    <row r="1150" spans="1:66" x14ac:dyDescent="0.25">
      <c r="A1150" s="16"/>
      <c r="B1150" s="7">
        <v>1145</v>
      </c>
      <c r="C1150" s="8" t="s">
        <v>8271</v>
      </c>
      <c r="D1150" s="9" t="s">
        <v>8272</v>
      </c>
      <c r="E1150" s="9" t="s">
        <v>8273</v>
      </c>
      <c r="F1150" s="9" t="s">
        <v>8274</v>
      </c>
      <c r="G1150" s="9" t="s">
        <v>199</v>
      </c>
      <c r="H1150" s="9" t="s">
        <v>132</v>
      </c>
      <c r="I1150" s="9" t="s">
        <v>8275</v>
      </c>
      <c r="J1150" s="10" t="s">
        <v>8276</v>
      </c>
      <c r="K1150" s="9" t="s">
        <v>8277</v>
      </c>
      <c r="L1150" s="9" t="s">
        <v>8278</v>
      </c>
      <c r="M1150" s="8">
        <v>7412235</v>
      </c>
      <c r="N1150" s="8" t="s">
        <v>8279</v>
      </c>
      <c r="O1150" s="8">
        <v>3</v>
      </c>
      <c r="P1150" s="11">
        <v>74</v>
      </c>
      <c r="Q1150" s="12">
        <v>3</v>
      </c>
      <c r="R1150" s="13">
        <v>253169646.75</v>
      </c>
      <c r="S1150" s="13">
        <v>3989431.35</v>
      </c>
      <c r="T1150" s="13"/>
      <c r="U1150" s="13"/>
      <c r="V1150" s="13">
        <v>167208491</v>
      </c>
      <c r="W1150" s="13">
        <v>9132810</v>
      </c>
      <c r="X1150" s="13">
        <v>10202684</v>
      </c>
      <c r="Y1150" s="13">
        <v>1100000</v>
      </c>
      <c r="Z1150" s="13">
        <v>61536230.399999999</v>
      </c>
      <c r="AA1150" s="13">
        <v>63459702</v>
      </c>
      <c r="AB1150" s="13"/>
      <c r="AC1150" s="13"/>
      <c r="AD1150" s="13">
        <v>44901487</v>
      </c>
      <c r="AE1150" s="13">
        <v>11002771</v>
      </c>
      <c r="AF1150" s="13"/>
      <c r="AG1150" s="13">
        <v>2003810</v>
      </c>
      <c r="AH1150" s="13">
        <v>5551634</v>
      </c>
      <c r="AI1150" s="13"/>
      <c r="AJ1150" s="13">
        <v>189709944.75</v>
      </c>
      <c r="AK1150" s="13">
        <v>209056232</v>
      </c>
      <c r="AL1150" s="13">
        <v>209056232</v>
      </c>
      <c r="AM1150" s="13">
        <v>26751229</v>
      </c>
      <c r="AN1150" s="13"/>
      <c r="AO1150" s="13">
        <v>41672739</v>
      </c>
      <c r="AP1150" s="13">
        <v>-15726116</v>
      </c>
      <c r="AQ1150" s="13">
        <v>-72044139.25</v>
      </c>
      <c r="AR1150" s="13">
        <v>6456181</v>
      </c>
      <c r="AS1150" s="13">
        <v>6456181</v>
      </c>
      <c r="AT1150" s="13"/>
      <c r="AU1150" s="13"/>
      <c r="AV1150" s="13">
        <v>6456181</v>
      </c>
      <c r="AW1150" s="13">
        <v>22182297</v>
      </c>
      <c r="AX1150" s="13"/>
      <c r="AY1150" s="13"/>
      <c r="AZ1150" s="13"/>
      <c r="BA1150" s="13"/>
      <c r="BB1150" s="13">
        <v>-15726116</v>
      </c>
      <c r="BC1150" s="13"/>
      <c r="BD1150" s="13"/>
      <c r="BE1150" s="13"/>
      <c r="BF1150" s="17"/>
      <c r="BG1150" s="17"/>
      <c r="BH1150" s="17"/>
      <c r="BI1150" s="17"/>
      <c r="BJ1150" s="18"/>
      <c r="BK1150" s="18"/>
      <c r="BL1150" s="18"/>
      <c r="BM1150" s="18"/>
      <c r="BN1150" s="18"/>
    </row>
    <row r="1151" spans="1:66" x14ac:dyDescent="0.25">
      <c r="A1151" s="16"/>
      <c r="B1151" s="7">
        <v>1146</v>
      </c>
      <c r="C1151" s="8" t="s">
        <v>8280</v>
      </c>
      <c r="D1151" s="9" t="s">
        <v>8281</v>
      </c>
      <c r="E1151" s="9" t="s">
        <v>8282</v>
      </c>
      <c r="F1151" s="9" t="s">
        <v>8283</v>
      </c>
      <c r="G1151" s="9" t="s">
        <v>199</v>
      </c>
      <c r="H1151" s="9" t="s">
        <v>215</v>
      </c>
      <c r="I1151" s="9" t="s">
        <v>8284</v>
      </c>
      <c r="J1151" s="10" t="s">
        <v>8276</v>
      </c>
      <c r="K1151" s="9" t="s">
        <v>8277</v>
      </c>
      <c r="L1151" s="9" t="s">
        <v>8285</v>
      </c>
      <c r="M1151" s="8">
        <v>7453838</v>
      </c>
      <c r="N1151" s="8" t="s">
        <v>8286</v>
      </c>
      <c r="O1151" s="8">
        <v>2</v>
      </c>
      <c r="P1151" s="11">
        <v>1028</v>
      </c>
      <c r="Q1151" s="12">
        <v>10</v>
      </c>
      <c r="R1151" s="13">
        <v>7986972020.6700001</v>
      </c>
      <c r="S1151" s="13">
        <v>538070342.41999996</v>
      </c>
      <c r="T1151" s="13"/>
      <c r="U1151" s="13"/>
      <c r="V1151" s="13">
        <v>6501535450.8999996</v>
      </c>
      <c r="W1151" s="13">
        <v>434302544.48000002</v>
      </c>
      <c r="X1151" s="13">
        <v>58977396.810000002</v>
      </c>
      <c r="Y1151" s="13"/>
      <c r="Z1151" s="13">
        <v>454086286.06</v>
      </c>
      <c r="AA1151" s="13">
        <v>3486979692.6700001</v>
      </c>
      <c r="AB1151" s="13"/>
      <c r="AC1151" s="13"/>
      <c r="AD1151" s="13">
        <v>3174310458</v>
      </c>
      <c r="AE1151" s="13">
        <v>214658561.25999999</v>
      </c>
      <c r="AF1151" s="13">
        <v>283725</v>
      </c>
      <c r="AG1151" s="13">
        <v>56927479.109999999</v>
      </c>
      <c r="AH1151" s="13">
        <v>31309954.350000001</v>
      </c>
      <c r="AI1151" s="13">
        <v>9489514.9499999993</v>
      </c>
      <c r="AJ1151" s="13">
        <v>4499992328</v>
      </c>
      <c r="AK1151" s="13">
        <v>3361285869.8400002</v>
      </c>
      <c r="AL1151" s="13">
        <v>3361285869.8400002</v>
      </c>
      <c r="AM1151" s="13">
        <v>448480693.50999999</v>
      </c>
      <c r="AN1151" s="13">
        <v>389384014.77999997</v>
      </c>
      <c r="AO1151" s="13">
        <v>430896187.12</v>
      </c>
      <c r="AP1151" s="13">
        <v>-130054437.25</v>
      </c>
      <c r="AQ1151" s="13"/>
      <c r="AR1151" s="13">
        <v>483961950</v>
      </c>
      <c r="AS1151" s="13">
        <v>479073427</v>
      </c>
      <c r="AT1151" s="13">
        <v>4888523</v>
      </c>
      <c r="AU1151" s="13"/>
      <c r="AV1151" s="13">
        <v>483961950</v>
      </c>
      <c r="AW1151" s="13">
        <v>613985355.86000001</v>
      </c>
      <c r="AX1151" s="13">
        <v>2361.39</v>
      </c>
      <c r="AY1151" s="13">
        <v>28670</v>
      </c>
      <c r="AZ1151" s="13"/>
      <c r="BA1151" s="13"/>
      <c r="BB1151" s="13">
        <v>-130054437.25</v>
      </c>
      <c r="BC1151" s="13"/>
      <c r="BD1151" s="13"/>
      <c r="BE1151" s="13"/>
      <c r="BF1151" s="17">
        <v>0</v>
      </c>
      <c r="BG1151" s="17">
        <v>92757282.599999994</v>
      </c>
      <c r="BH1151" s="17">
        <v>16594181.4</v>
      </c>
      <c r="BI1151" s="17">
        <v>92757282.599999994</v>
      </c>
      <c r="BJ1151" s="18">
        <v>16594181.4</v>
      </c>
      <c r="BK1151" s="18">
        <v>7873808371.8999996</v>
      </c>
      <c r="BL1151" s="18">
        <v>728462587.87</v>
      </c>
      <c r="BM1151" s="18">
        <v>7873808371.8999996</v>
      </c>
      <c r="BN1151" s="18">
        <v>728462587.87</v>
      </c>
    </row>
    <row r="1152" spans="1:66" x14ac:dyDescent="0.25">
      <c r="A1152" s="16"/>
      <c r="B1152" s="7">
        <v>1147</v>
      </c>
      <c r="C1152" s="8" t="s">
        <v>8287</v>
      </c>
      <c r="D1152" s="9" t="s">
        <v>8288</v>
      </c>
      <c r="E1152" s="9" t="s">
        <v>8289</v>
      </c>
      <c r="F1152" s="9" t="s">
        <v>8290</v>
      </c>
      <c r="G1152" s="9" t="s">
        <v>131</v>
      </c>
      <c r="H1152" s="9" t="s">
        <v>132</v>
      </c>
      <c r="I1152" s="9" t="s">
        <v>8291</v>
      </c>
      <c r="J1152" s="10" t="s">
        <v>8276</v>
      </c>
      <c r="K1152" s="9" t="s">
        <v>8277</v>
      </c>
      <c r="L1152" s="9" t="s">
        <v>8292</v>
      </c>
      <c r="M1152" s="8">
        <v>7440922</v>
      </c>
      <c r="N1152" s="8" t="s">
        <v>8293</v>
      </c>
      <c r="O1152" s="8">
        <v>1</v>
      </c>
      <c r="P1152" s="11">
        <v>1458</v>
      </c>
      <c r="Q1152" s="12">
        <v>7</v>
      </c>
      <c r="R1152" s="13">
        <v>16403744599.200001</v>
      </c>
      <c r="S1152" s="13">
        <v>1016450927.8200001</v>
      </c>
      <c r="T1152" s="13">
        <v>3604000000</v>
      </c>
      <c r="U1152" s="13"/>
      <c r="V1152" s="13">
        <v>11333910787.200001</v>
      </c>
      <c r="W1152" s="13">
        <v>169132169.65000001</v>
      </c>
      <c r="X1152" s="13">
        <v>268305979.53</v>
      </c>
      <c r="Y1152" s="13"/>
      <c r="Z1152" s="13">
        <v>11944735</v>
      </c>
      <c r="AA1152" s="13">
        <v>7078161915.6199999</v>
      </c>
      <c r="AB1152" s="13">
        <v>6142450536.8000002</v>
      </c>
      <c r="AC1152" s="13"/>
      <c r="AD1152" s="13">
        <v>212791448</v>
      </c>
      <c r="AE1152" s="13">
        <v>64107654</v>
      </c>
      <c r="AF1152" s="13"/>
      <c r="AG1152" s="13">
        <v>609302925.82000005</v>
      </c>
      <c r="AH1152" s="13">
        <v>34140729</v>
      </c>
      <c r="AI1152" s="13">
        <v>15368622</v>
      </c>
      <c r="AJ1152" s="13">
        <v>9325582683.5799999</v>
      </c>
      <c r="AK1152" s="13">
        <v>777806681.39999998</v>
      </c>
      <c r="AL1152" s="13">
        <v>777806681.39999998</v>
      </c>
      <c r="AM1152" s="13">
        <v>4907469652.4700003</v>
      </c>
      <c r="AN1152" s="13">
        <v>3271490506.6999998</v>
      </c>
      <c r="AO1152" s="13">
        <v>11944735</v>
      </c>
      <c r="AP1152" s="13">
        <v>356871108.00999999</v>
      </c>
      <c r="AQ1152" s="13"/>
      <c r="AR1152" s="13">
        <v>724479786.78999996</v>
      </c>
      <c r="AS1152" s="13">
        <v>720323475.78999996</v>
      </c>
      <c r="AT1152" s="13">
        <v>4156311</v>
      </c>
      <c r="AU1152" s="13"/>
      <c r="AV1152" s="13">
        <v>724479786.78999996</v>
      </c>
      <c r="AW1152" s="13">
        <v>355259192.77999997</v>
      </c>
      <c r="AX1152" s="13"/>
      <c r="AY1152" s="13">
        <v>12349486</v>
      </c>
      <c r="AZ1152" s="13"/>
      <c r="BA1152" s="13"/>
      <c r="BB1152" s="13">
        <v>356871108.00999999</v>
      </c>
      <c r="BC1152" s="13"/>
      <c r="BD1152" s="13"/>
      <c r="BE1152" s="13"/>
      <c r="BF1152" s="17">
        <v>0</v>
      </c>
      <c r="BG1152" s="17">
        <v>11485612</v>
      </c>
      <c r="BH1152" s="17">
        <v>28300777.25</v>
      </c>
      <c r="BI1152" s="17">
        <v>11485612</v>
      </c>
      <c r="BJ1152" s="18">
        <v>28300777.25</v>
      </c>
      <c r="BK1152" s="18">
        <v>13394258134.200001</v>
      </c>
      <c r="BL1152" s="18">
        <v>100000000</v>
      </c>
      <c r="BM1152" s="18">
        <v>13394258134.200001</v>
      </c>
      <c r="BN1152" s="18">
        <v>100000000</v>
      </c>
    </row>
    <row r="1153" spans="1:66" x14ac:dyDescent="0.25">
      <c r="A1153" s="16"/>
      <c r="B1153" s="7">
        <v>1148</v>
      </c>
      <c r="C1153" s="8" t="s">
        <v>8294</v>
      </c>
      <c r="D1153" s="9" t="s">
        <v>8295</v>
      </c>
      <c r="E1153" s="9" t="s">
        <v>8296</v>
      </c>
      <c r="F1153" s="9" t="s">
        <v>8297</v>
      </c>
      <c r="G1153" s="9" t="s">
        <v>131</v>
      </c>
      <c r="H1153" s="9" t="s">
        <v>132</v>
      </c>
      <c r="I1153" s="9" t="s">
        <v>8298</v>
      </c>
      <c r="J1153" s="10" t="s">
        <v>8276</v>
      </c>
      <c r="K1153" s="9" t="s">
        <v>8277</v>
      </c>
      <c r="L1153" s="9" t="s">
        <v>8299</v>
      </c>
      <c r="M1153" s="8">
        <v>7451293</v>
      </c>
      <c r="N1153" s="8" t="s">
        <v>8300</v>
      </c>
      <c r="O1153" s="8">
        <v>3</v>
      </c>
      <c r="P1153" s="11">
        <v>91</v>
      </c>
      <c r="Q1153" s="12">
        <v>2</v>
      </c>
      <c r="R1153" s="13">
        <v>187488014.47999999</v>
      </c>
      <c r="S1153" s="13">
        <v>21730135.48</v>
      </c>
      <c r="T1153" s="13"/>
      <c r="U1153" s="13"/>
      <c r="V1153" s="13">
        <v>144587846</v>
      </c>
      <c r="W1153" s="13">
        <v>19019649</v>
      </c>
      <c r="X1153" s="13"/>
      <c r="Y1153" s="13"/>
      <c r="Z1153" s="13">
        <v>2150384</v>
      </c>
      <c r="AA1153" s="13">
        <v>50729822</v>
      </c>
      <c r="AB1153" s="13">
        <v>29859900</v>
      </c>
      <c r="AC1153" s="13"/>
      <c r="AD1153" s="13"/>
      <c r="AE1153" s="13">
        <v>19469750</v>
      </c>
      <c r="AF1153" s="13"/>
      <c r="AG1153" s="13"/>
      <c r="AH1153" s="13">
        <v>1400172</v>
      </c>
      <c r="AI1153" s="13"/>
      <c r="AJ1153" s="13">
        <v>136758192.47999999</v>
      </c>
      <c r="AK1153" s="13">
        <v>133389330</v>
      </c>
      <c r="AL1153" s="13">
        <v>133389330</v>
      </c>
      <c r="AM1153" s="13">
        <v>9541058.4800000004</v>
      </c>
      <c r="AN1153" s="13"/>
      <c r="AO1153" s="13"/>
      <c r="AP1153" s="13">
        <v>-6172196</v>
      </c>
      <c r="AQ1153" s="13"/>
      <c r="AR1153" s="13">
        <v>17269006</v>
      </c>
      <c r="AS1153" s="13">
        <v>17263037</v>
      </c>
      <c r="AT1153" s="13">
        <v>5969</v>
      </c>
      <c r="AU1153" s="13"/>
      <c r="AV1153" s="13">
        <v>17269006</v>
      </c>
      <c r="AW1153" s="13">
        <v>22456343</v>
      </c>
      <c r="AX1153" s="13"/>
      <c r="AY1153" s="13">
        <v>984859</v>
      </c>
      <c r="AZ1153" s="13"/>
      <c r="BA1153" s="13"/>
      <c r="BB1153" s="13">
        <v>-6172196</v>
      </c>
      <c r="BC1153" s="13"/>
      <c r="BD1153" s="13"/>
      <c r="BE1153" s="13"/>
      <c r="BF1153" s="17"/>
      <c r="BG1153" s="17"/>
      <c r="BH1153" s="17"/>
      <c r="BI1153" s="17"/>
      <c r="BJ1153" s="18"/>
      <c r="BK1153" s="18">
        <v>139840708</v>
      </c>
      <c r="BL1153" s="18"/>
      <c r="BM1153" s="18">
        <v>139840708</v>
      </c>
      <c r="BN1153" s="18"/>
    </row>
    <row r="1154" spans="1:66" x14ac:dyDescent="0.25">
      <c r="A1154" s="16"/>
      <c r="B1154" s="7">
        <v>1149</v>
      </c>
      <c r="C1154" s="8" t="s">
        <v>8301</v>
      </c>
      <c r="D1154" s="9" t="s">
        <v>8302</v>
      </c>
      <c r="E1154" s="9" t="s">
        <v>8303</v>
      </c>
      <c r="F1154" s="9" t="s">
        <v>8304</v>
      </c>
      <c r="G1154" s="9" t="s">
        <v>199</v>
      </c>
      <c r="H1154" s="9" t="s">
        <v>856</v>
      </c>
      <c r="I1154" s="9" t="s">
        <v>8305</v>
      </c>
      <c r="J1154" s="10" t="s">
        <v>8276</v>
      </c>
      <c r="K1154" s="9" t="s">
        <v>8277</v>
      </c>
      <c r="L1154" s="9" t="s">
        <v>8306</v>
      </c>
      <c r="M1154" s="8">
        <v>7411846</v>
      </c>
      <c r="N1154" s="8" t="s">
        <v>8307</v>
      </c>
      <c r="O1154" s="8">
        <v>3</v>
      </c>
      <c r="P1154" s="11">
        <v>132</v>
      </c>
      <c r="Q1154" s="12">
        <v>1</v>
      </c>
      <c r="R1154" s="13">
        <v>691293342.96000004</v>
      </c>
      <c r="S1154" s="13">
        <v>74662369.25</v>
      </c>
      <c r="T1154" s="13">
        <v>127730960</v>
      </c>
      <c r="U1154" s="13"/>
      <c r="V1154" s="13">
        <v>288206471.44999999</v>
      </c>
      <c r="W1154" s="13">
        <v>36625834</v>
      </c>
      <c r="X1154" s="13">
        <v>12773674.26</v>
      </c>
      <c r="Y1154" s="13">
        <v>3804902</v>
      </c>
      <c r="Z1154" s="13">
        <v>147489132</v>
      </c>
      <c r="AA1154" s="13">
        <v>44824906.57</v>
      </c>
      <c r="AB1154" s="13"/>
      <c r="AC1154" s="13"/>
      <c r="AD1154" s="13"/>
      <c r="AE1154" s="13">
        <v>1813314</v>
      </c>
      <c r="AF1154" s="13"/>
      <c r="AG1154" s="13">
        <v>30508893.190000001</v>
      </c>
      <c r="AH1154" s="13">
        <v>12502699.380000001</v>
      </c>
      <c r="AI1154" s="13"/>
      <c r="AJ1154" s="13">
        <v>646468436.38999999</v>
      </c>
      <c r="AK1154" s="13">
        <v>329108443.37</v>
      </c>
      <c r="AL1154" s="13">
        <v>329108443.37</v>
      </c>
      <c r="AM1154" s="13">
        <v>157107981.47999999</v>
      </c>
      <c r="AN1154" s="13"/>
      <c r="AO1154" s="13">
        <v>147033317</v>
      </c>
      <c r="AP1154" s="13">
        <v>13218694.539999999</v>
      </c>
      <c r="AQ1154" s="13"/>
      <c r="AR1154" s="13">
        <v>46318599.5</v>
      </c>
      <c r="AS1154" s="13">
        <v>40714810.5</v>
      </c>
      <c r="AT1154" s="13">
        <v>5603789</v>
      </c>
      <c r="AU1154" s="13"/>
      <c r="AV1154" s="13">
        <v>46318599.5</v>
      </c>
      <c r="AW1154" s="13">
        <v>32157531.010000002</v>
      </c>
      <c r="AX1154" s="13"/>
      <c r="AY1154" s="13">
        <v>942373.95</v>
      </c>
      <c r="AZ1154" s="13"/>
      <c r="BA1154" s="13"/>
      <c r="BB1154" s="13">
        <v>13218694.539999999</v>
      </c>
      <c r="BC1154" s="13"/>
      <c r="BD1154" s="13"/>
      <c r="BE1154" s="13"/>
      <c r="BF1154" s="17"/>
      <c r="BG1154" s="17"/>
      <c r="BH1154" s="17"/>
      <c r="BI1154" s="17"/>
      <c r="BJ1154" s="18"/>
      <c r="BK1154" s="18">
        <v>291022442</v>
      </c>
      <c r="BL1154" s="18"/>
      <c r="BM1154" s="18">
        <v>291022442</v>
      </c>
      <c r="BN1154" s="18"/>
    </row>
    <row r="1155" spans="1:66" x14ac:dyDescent="0.25">
      <c r="A1155" s="16"/>
      <c r="B1155" s="7">
        <v>1150</v>
      </c>
      <c r="C1155" s="8" t="s">
        <v>8308</v>
      </c>
      <c r="D1155" s="9" t="s">
        <v>8309</v>
      </c>
      <c r="E1155" s="9" t="s">
        <v>8310</v>
      </c>
      <c r="F1155" s="9" t="s">
        <v>8311</v>
      </c>
      <c r="G1155" s="9" t="s">
        <v>131</v>
      </c>
      <c r="H1155" s="9" t="s">
        <v>132</v>
      </c>
      <c r="I1155" s="9" t="s">
        <v>8312</v>
      </c>
      <c r="J1155" s="10" t="s">
        <v>8276</v>
      </c>
      <c r="K1155" s="9" t="s">
        <v>8277</v>
      </c>
      <c r="L1155" s="9" t="s">
        <v>8313</v>
      </c>
      <c r="M1155" s="8">
        <v>7495710</v>
      </c>
      <c r="N1155" s="8" t="s">
        <v>8314</v>
      </c>
      <c r="O1155" s="8">
        <v>3</v>
      </c>
      <c r="P1155" s="11">
        <v>308</v>
      </c>
      <c r="Q1155" s="12">
        <v>2</v>
      </c>
      <c r="R1155" s="13">
        <v>2575798704</v>
      </c>
      <c r="S1155" s="13">
        <v>238610250</v>
      </c>
      <c r="T1155" s="13">
        <v>300000000</v>
      </c>
      <c r="U1155" s="13"/>
      <c r="V1155" s="13">
        <v>2012381188</v>
      </c>
      <c r="W1155" s="13">
        <v>5193436</v>
      </c>
      <c r="X1155" s="13">
        <v>5672945</v>
      </c>
      <c r="Y1155" s="13">
        <v>1805324</v>
      </c>
      <c r="Z1155" s="13">
        <v>12135561</v>
      </c>
      <c r="AA1155" s="13">
        <v>1858072992</v>
      </c>
      <c r="AB1155" s="13">
        <v>1659352225</v>
      </c>
      <c r="AC1155" s="13"/>
      <c r="AD1155" s="13"/>
      <c r="AE1155" s="13">
        <v>2177530</v>
      </c>
      <c r="AF1155" s="13"/>
      <c r="AG1155" s="13">
        <v>184422109</v>
      </c>
      <c r="AH1155" s="13">
        <v>12121128</v>
      </c>
      <c r="AI1155" s="13"/>
      <c r="AJ1155" s="13">
        <v>717725712</v>
      </c>
      <c r="AK1155" s="13">
        <v>339710283</v>
      </c>
      <c r="AL1155" s="13">
        <v>339710283</v>
      </c>
      <c r="AM1155" s="13">
        <v>272242805</v>
      </c>
      <c r="AN1155" s="13">
        <v>44288245</v>
      </c>
      <c r="AO1155" s="13">
        <v>7126272</v>
      </c>
      <c r="AP1155" s="13">
        <v>54358107</v>
      </c>
      <c r="AQ1155" s="13"/>
      <c r="AR1155" s="13">
        <v>146337307</v>
      </c>
      <c r="AS1155" s="13">
        <v>143889370</v>
      </c>
      <c r="AT1155" s="13">
        <v>2447937</v>
      </c>
      <c r="AU1155" s="13"/>
      <c r="AV1155" s="13">
        <v>135353780</v>
      </c>
      <c r="AW1155" s="13">
        <v>80995673</v>
      </c>
      <c r="AX1155" s="13"/>
      <c r="AY1155" s="13"/>
      <c r="AZ1155" s="13"/>
      <c r="BA1155" s="13"/>
      <c r="BB1155" s="13">
        <v>54358107</v>
      </c>
      <c r="BC1155" s="13">
        <v>10983527</v>
      </c>
      <c r="BD1155" s="13">
        <v>10983527</v>
      </c>
      <c r="BE1155" s="13"/>
      <c r="BF1155" s="17"/>
      <c r="BG1155" s="17"/>
      <c r="BH1155" s="17"/>
      <c r="BI1155" s="17"/>
      <c r="BJ1155" s="18"/>
      <c r="BK1155" s="18"/>
      <c r="BL1155" s="18"/>
      <c r="BM1155" s="18"/>
      <c r="BN1155" s="18"/>
    </row>
    <row r="1156" spans="1:66" x14ac:dyDescent="0.25">
      <c r="A1156" s="16"/>
      <c r="B1156" s="7">
        <v>1151</v>
      </c>
      <c r="C1156" s="8" t="s">
        <v>8315</v>
      </c>
      <c r="D1156" s="9" t="s">
        <v>8316</v>
      </c>
      <c r="E1156" s="9" t="s">
        <v>8317</v>
      </c>
      <c r="F1156" s="9" t="s">
        <v>8318</v>
      </c>
      <c r="G1156" s="9" t="s">
        <v>120</v>
      </c>
      <c r="H1156" s="9" t="s">
        <v>8319</v>
      </c>
      <c r="I1156" s="9" t="s">
        <v>8320</v>
      </c>
      <c r="J1156" s="10" t="s">
        <v>8276</v>
      </c>
      <c r="K1156" s="9" t="s">
        <v>8277</v>
      </c>
      <c r="L1156" s="9" t="s">
        <v>8321</v>
      </c>
      <c r="M1156" s="8">
        <v>7442908</v>
      </c>
      <c r="N1156" s="8" t="s">
        <v>8322</v>
      </c>
      <c r="O1156" s="8">
        <v>3</v>
      </c>
      <c r="P1156" s="11">
        <v>239</v>
      </c>
      <c r="Q1156" s="12">
        <v>4</v>
      </c>
      <c r="R1156" s="13">
        <v>1425660746.1400001</v>
      </c>
      <c r="S1156" s="13">
        <v>5357353.8499999996</v>
      </c>
      <c r="T1156" s="13"/>
      <c r="U1156" s="13">
        <v>21365335</v>
      </c>
      <c r="V1156" s="13">
        <v>548375561</v>
      </c>
      <c r="W1156" s="13">
        <v>125877762.64</v>
      </c>
      <c r="X1156" s="13">
        <v>428810697.92000002</v>
      </c>
      <c r="Y1156" s="13">
        <v>3006382</v>
      </c>
      <c r="Z1156" s="13">
        <v>292867653.73000002</v>
      </c>
      <c r="AA1156" s="13">
        <v>765751362.29999995</v>
      </c>
      <c r="AB1156" s="13"/>
      <c r="AC1156" s="13"/>
      <c r="AD1156" s="13">
        <v>671534349</v>
      </c>
      <c r="AE1156" s="13">
        <v>3415150</v>
      </c>
      <c r="AF1156" s="13">
        <v>1304461</v>
      </c>
      <c r="AG1156" s="13">
        <v>346883.08</v>
      </c>
      <c r="AH1156" s="13">
        <v>85681917.219999999</v>
      </c>
      <c r="AI1156" s="13">
        <v>3468602</v>
      </c>
      <c r="AJ1156" s="13">
        <v>659909383.84000003</v>
      </c>
      <c r="AK1156" s="13">
        <v>352001882.50999999</v>
      </c>
      <c r="AL1156" s="13">
        <v>352001882.50999999</v>
      </c>
      <c r="AM1156" s="13">
        <v>38649062.079999998</v>
      </c>
      <c r="AN1156" s="13">
        <v>241600</v>
      </c>
      <c r="AO1156" s="13">
        <v>282244850.37</v>
      </c>
      <c r="AP1156" s="13">
        <v>-13228011.119999999</v>
      </c>
      <c r="AQ1156" s="13"/>
      <c r="AR1156" s="13">
        <v>115896953.89</v>
      </c>
      <c r="AS1156" s="13">
        <v>113573220</v>
      </c>
      <c r="AT1156" s="13">
        <v>2323733.89</v>
      </c>
      <c r="AU1156" s="13"/>
      <c r="AV1156" s="13">
        <v>96582335.040000007</v>
      </c>
      <c r="AW1156" s="13">
        <v>108867503.01000001</v>
      </c>
      <c r="AX1156" s="13"/>
      <c r="AY1156" s="13">
        <v>942843.15</v>
      </c>
      <c r="AZ1156" s="13"/>
      <c r="BA1156" s="13"/>
      <c r="BB1156" s="13">
        <v>-13228011.119999999</v>
      </c>
      <c r="BC1156" s="13">
        <v>19314618.850000001</v>
      </c>
      <c r="BD1156" s="13">
        <v>19314618.850000001</v>
      </c>
      <c r="BE1156" s="13"/>
      <c r="BF1156" s="17"/>
      <c r="BG1156" s="17"/>
      <c r="BH1156" s="17"/>
      <c r="BI1156" s="17"/>
      <c r="BJ1156" s="18"/>
      <c r="BK1156" s="18">
        <v>551947616</v>
      </c>
      <c r="BL1156" s="18"/>
      <c r="BM1156" s="18">
        <v>551947616</v>
      </c>
      <c r="BN1156" s="18"/>
    </row>
    <row r="1157" spans="1:66" x14ac:dyDescent="0.25">
      <c r="A1157" s="16"/>
      <c r="B1157" s="7">
        <v>1152</v>
      </c>
      <c r="C1157" s="8" t="s">
        <v>8323</v>
      </c>
      <c r="D1157" s="9" t="s">
        <v>8324</v>
      </c>
      <c r="E1157" s="9" t="s">
        <v>8325</v>
      </c>
      <c r="F1157" s="9" t="s">
        <v>8326</v>
      </c>
      <c r="G1157" s="9" t="s">
        <v>199</v>
      </c>
      <c r="H1157" s="9" t="s">
        <v>215</v>
      </c>
      <c r="I1157" s="9" t="s">
        <v>8327</v>
      </c>
      <c r="J1157" s="10" t="s">
        <v>8276</v>
      </c>
      <c r="K1157" s="9" t="s">
        <v>8277</v>
      </c>
      <c r="L1157" s="9" t="s">
        <v>8328</v>
      </c>
      <c r="M1157" s="8">
        <v>7452122</v>
      </c>
      <c r="N1157" s="8" t="s">
        <v>8329</v>
      </c>
      <c r="O1157" s="8">
        <v>3</v>
      </c>
      <c r="P1157" s="11">
        <v>114</v>
      </c>
      <c r="Q1157" s="12">
        <v>4</v>
      </c>
      <c r="R1157" s="13">
        <v>255571177</v>
      </c>
      <c r="S1157" s="13">
        <v>1697549</v>
      </c>
      <c r="T1157" s="13"/>
      <c r="U1157" s="13"/>
      <c r="V1157" s="13">
        <v>236061906</v>
      </c>
      <c r="W1157" s="13">
        <v>17241722</v>
      </c>
      <c r="X1157" s="13">
        <v>570000</v>
      </c>
      <c r="Y1157" s="13"/>
      <c r="Z1157" s="13"/>
      <c r="AA1157" s="13">
        <v>33357646</v>
      </c>
      <c r="AB1157" s="13"/>
      <c r="AC1157" s="13"/>
      <c r="AD1157" s="13">
        <v>19708420</v>
      </c>
      <c r="AE1157" s="13">
        <v>9036872</v>
      </c>
      <c r="AF1157" s="13"/>
      <c r="AG1157" s="13">
        <v>3236460</v>
      </c>
      <c r="AH1157" s="13"/>
      <c r="AI1157" s="13">
        <v>1375894</v>
      </c>
      <c r="AJ1157" s="13">
        <v>222213531</v>
      </c>
      <c r="AK1157" s="13">
        <v>183359155</v>
      </c>
      <c r="AL1157" s="13">
        <v>183359155</v>
      </c>
      <c r="AM1157" s="13">
        <v>37195392</v>
      </c>
      <c r="AN1157" s="13">
        <v>865785</v>
      </c>
      <c r="AO1157" s="13"/>
      <c r="AP1157" s="13">
        <v>793199</v>
      </c>
      <c r="AQ1157" s="13"/>
      <c r="AR1157" s="13">
        <v>23677685</v>
      </c>
      <c r="AS1157" s="13">
        <v>23677685</v>
      </c>
      <c r="AT1157" s="13"/>
      <c r="AU1157" s="13"/>
      <c r="AV1157" s="13">
        <v>23677685</v>
      </c>
      <c r="AW1157" s="13">
        <v>22884486</v>
      </c>
      <c r="AX1157" s="13"/>
      <c r="AY1157" s="13"/>
      <c r="AZ1157" s="13"/>
      <c r="BA1157" s="13"/>
      <c r="BB1157" s="13">
        <v>793199</v>
      </c>
      <c r="BC1157" s="13"/>
      <c r="BD1157" s="13"/>
      <c r="BE1157" s="13"/>
      <c r="BF1157" s="17"/>
      <c r="BG1157" s="17"/>
      <c r="BH1157" s="17"/>
      <c r="BI1157" s="17"/>
      <c r="BJ1157" s="18"/>
      <c r="BK1157" s="18">
        <v>244683615</v>
      </c>
      <c r="BL1157" s="18"/>
      <c r="BM1157" s="18">
        <v>244683615</v>
      </c>
      <c r="BN1157" s="18"/>
    </row>
    <row r="1158" spans="1:66" x14ac:dyDescent="0.25">
      <c r="A1158" s="16"/>
      <c r="B1158" s="7">
        <v>1153</v>
      </c>
      <c r="C1158" s="8" t="s">
        <v>8330</v>
      </c>
      <c r="D1158" s="9" t="s">
        <v>8331</v>
      </c>
      <c r="E1158" s="9" t="s">
        <v>8332</v>
      </c>
      <c r="F1158" s="9" t="s">
        <v>8333</v>
      </c>
      <c r="G1158" s="9" t="s">
        <v>280</v>
      </c>
      <c r="H1158" s="9" t="s">
        <v>8334</v>
      </c>
      <c r="I1158" s="9" t="s">
        <v>8335</v>
      </c>
      <c r="J1158" s="10" t="s">
        <v>8276</v>
      </c>
      <c r="K1158" s="9" t="s">
        <v>8277</v>
      </c>
      <c r="L1158" s="9" t="s">
        <v>8336</v>
      </c>
      <c r="M1158" s="8">
        <v>7370000</v>
      </c>
      <c r="N1158" s="8" t="s">
        <v>8337</v>
      </c>
      <c r="O1158" s="8">
        <v>3</v>
      </c>
      <c r="P1158" s="11">
        <v>41</v>
      </c>
      <c r="Q1158" s="12"/>
      <c r="R1158" s="13">
        <v>462304950.50999999</v>
      </c>
      <c r="S1158" s="13">
        <v>31838099.920000002</v>
      </c>
      <c r="T1158" s="13"/>
      <c r="U1158" s="13">
        <v>56625292.350000001</v>
      </c>
      <c r="V1158" s="13">
        <v>41643965</v>
      </c>
      <c r="W1158" s="13">
        <v>57280095.130000003</v>
      </c>
      <c r="X1158" s="13">
        <v>201035584.16999999</v>
      </c>
      <c r="Y1158" s="13">
        <v>24184809</v>
      </c>
      <c r="Z1158" s="13">
        <v>49697104.939999998</v>
      </c>
      <c r="AA1158" s="13">
        <v>245126037.97</v>
      </c>
      <c r="AB1158" s="13"/>
      <c r="AC1158" s="13"/>
      <c r="AD1158" s="13"/>
      <c r="AE1158" s="13">
        <v>167110988</v>
      </c>
      <c r="AF1158" s="13">
        <v>59378810.75</v>
      </c>
      <c r="AG1158" s="13">
        <v>927461.19</v>
      </c>
      <c r="AH1158" s="13">
        <v>5208778.03</v>
      </c>
      <c r="AI1158" s="13">
        <v>12500000</v>
      </c>
      <c r="AJ1158" s="13">
        <v>217178912.53999999</v>
      </c>
      <c r="AK1158" s="13">
        <v>409688693.37</v>
      </c>
      <c r="AL1158" s="13">
        <v>409688693.37</v>
      </c>
      <c r="AM1158" s="13">
        <v>595559</v>
      </c>
      <c r="AN1158" s="13">
        <v>249126.98</v>
      </c>
      <c r="AO1158" s="13">
        <v>51751143.280000001</v>
      </c>
      <c r="AP1158" s="13">
        <v>-196372063.09999999</v>
      </c>
      <c r="AQ1158" s="13">
        <v>-48733546.990000002</v>
      </c>
      <c r="AR1158" s="13">
        <v>113209982.09</v>
      </c>
      <c r="AS1158" s="13">
        <v>68931853.25</v>
      </c>
      <c r="AT1158" s="13">
        <v>33494150.84</v>
      </c>
      <c r="AU1158" s="13">
        <v>10783978</v>
      </c>
      <c r="AV1158" s="13">
        <v>96506910.090000004</v>
      </c>
      <c r="AW1158" s="13">
        <v>62985258.969999999</v>
      </c>
      <c r="AX1158" s="13"/>
      <c r="AY1158" s="13">
        <v>53099187.219999999</v>
      </c>
      <c r="AZ1158" s="13">
        <v>176794527</v>
      </c>
      <c r="BA1158" s="13"/>
      <c r="BB1158" s="13">
        <v>-196372063.09999999</v>
      </c>
      <c r="BC1158" s="13">
        <v>16703072</v>
      </c>
      <c r="BD1158" s="13">
        <v>16703072</v>
      </c>
      <c r="BE1158" s="13"/>
      <c r="BF1158" s="17"/>
      <c r="BG1158" s="17"/>
      <c r="BH1158" s="17"/>
      <c r="BI1158" s="17"/>
      <c r="BJ1158" s="18"/>
      <c r="BK1158" s="18"/>
      <c r="BL1158" s="18"/>
      <c r="BM1158" s="18"/>
      <c r="BN1158" s="18"/>
    </row>
    <row r="1159" spans="1:66" x14ac:dyDescent="0.25">
      <c r="A1159" s="16"/>
      <c r="B1159" s="7">
        <v>1154</v>
      </c>
      <c r="C1159" s="8" t="s">
        <v>8338</v>
      </c>
      <c r="D1159" s="9" t="s">
        <v>8339</v>
      </c>
      <c r="E1159" s="9" t="s">
        <v>8340</v>
      </c>
      <c r="F1159" s="9" t="s">
        <v>8341</v>
      </c>
      <c r="G1159" s="9" t="s">
        <v>492</v>
      </c>
      <c r="H1159" s="9" t="s">
        <v>764</v>
      </c>
      <c r="I1159" s="9" t="s">
        <v>8342</v>
      </c>
      <c r="J1159" s="10" t="s">
        <v>8276</v>
      </c>
      <c r="K1159" s="9" t="s">
        <v>8277</v>
      </c>
      <c r="L1159" s="9" t="s">
        <v>8343</v>
      </c>
      <c r="M1159" s="8">
        <v>7413108</v>
      </c>
      <c r="N1159" s="8" t="s">
        <v>8344</v>
      </c>
      <c r="O1159" s="8">
        <v>1</v>
      </c>
      <c r="P1159" s="11">
        <v>16616</v>
      </c>
      <c r="Q1159" s="12">
        <v>38</v>
      </c>
      <c r="R1159" s="13">
        <v>42052076673.620003</v>
      </c>
      <c r="S1159" s="13">
        <v>2749789841.6199999</v>
      </c>
      <c r="T1159" s="13">
        <v>2807443654</v>
      </c>
      <c r="U1159" s="13"/>
      <c r="V1159" s="13">
        <v>33639217540.330002</v>
      </c>
      <c r="W1159" s="13">
        <v>626879833.44000006</v>
      </c>
      <c r="X1159" s="13">
        <v>387471503.06</v>
      </c>
      <c r="Y1159" s="13">
        <v>51774434</v>
      </c>
      <c r="Z1159" s="13">
        <v>1789499867.1700001</v>
      </c>
      <c r="AA1159" s="13">
        <v>31687545703.380001</v>
      </c>
      <c r="AB1159" s="13">
        <v>29243202609.080002</v>
      </c>
      <c r="AC1159" s="13"/>
      <c r="AD1159" s="13">
        <v>666326399</v>
      </c>
      <c r="AE1159" s="13">
        <v>558186816.64999998</v>
      </c>
      <c r="AF1159" s="13">
        <v>8512347</v>
      </c>
      <c r="AG1159" s="13">
        <v>537917377.08000004</v>
      </c>
      <c r="AH1159" s="13">
        <v>570844248.57000005</v>
      </c>
      <c r="AI1159" s="13">
        <v>102555906</v>
      </c>
      <c r="AJ1159" s="13">
        <v>10364530970.24</v>
      </c>
      <c r="AK1159" s="13">
        <v>4169989274.1599998</v>
      </c>
      <c r="AL1159" s="13">
        <v>4169989274.1599998</v>
      </c>
      <c r="AM1159" s="13">
        <v>3563026685.9200001</v>
      </c>
      <c r="AN1159" s="13">
        <v>467669081.85000002</v>
      </c>
      <c r="AO1159" s="13">
        <v>1716178989.5999999</v>
      </c>
      <c r="AP1159" s="13">
        <v>447666938.70999998</v>
      </c>
      <c r="AQ1159" s="13"/>
      <c r="AR1159" s="13">
        <v>3939150111.6100001</v>
      </c>
      <c r="AS1159" s="13">
        <v>3787106032.1100001</v>
      </c>
      <c r="AT1159" s="13">
        <v>152044079.5</v>
      </c>
      <c r="AU1159" s="13"/>
      <c r="AV1159" s="13">
        <v>3170611543.1100001</v>
      </c>
      <c r="AW1159" s="13">
        <v>2614726260.9299998</v>
      </c>
      <c r="AX1159" s="13"/>
      <c r="AY1159" s="13">
        <v>108218343.47</v>
      </c>
      <c r="AZ1159" s="13"/>
      <c r="BA1159" s="13"/>
      <c r="BB1159" s="13">
        <v>447666938.70999998</v>
      </c>
      <c r="BC1159" s="13">
        <v>768538568.5</v>
      </c>
      <c r="BD1159" s="13">
        <v>768538568.5</v>
      </c>
      <c r="BE1159" s="13"/>
      <c r="BF1159" s="17">
        <v>0</v>
      </c>
      <c r="BG1159" s="17">
        <v>1519284086</v>
      </c>
      <c r="BH1159" s="17">
        <v>8894512829.3799992</v>
      </c>
      <c r="BI1159" s="17">
        <v>1519284086</v>
      </c>
      <c r="BJ1159" s="18">
        <v>8894512829.3799992</v>
      </c>
      <c r="BK1159" s="18">
        <v>62628381935.25</v>
      </c>
      <c r="BL1159" s="18">
        <v>3060813852</v>
      </c>
      <c r="BM1159" s="18">
        <v>62628381935.25</v>
      </c>
      <c r="BN1159" s="18">
        <v>3060813852</v>
      </c>
    </row>
    <row r="1160" spans="1:66" x14ac:dyDescent="0.25">
      <c r="A1160" s="16"/>
      <c r="B1160" s="7">
        <v>1155</v>
      </c>
      <c r="C1160" s="8" t="s">
        <v>8345</v>
      </c>
      <c r="D1160" s="9" t="s">
        <v>8346</v>
      </c>
      <c r="E1160" s="9" t="s">
        <v>8347</v>
      </c>
      <c r="F1160" s="9"/>
      <c r="G1160" s="9" t="s">
        <v>131</v>
      </c>
      <c r="H1160" s="9" t="s">
        <v>132</v>
      </c>
      <c r="I1160" s="9" t="s">
        <v>8348</v>
      </c>
      <c r="J1160" s="10" t="s">
        <v>8276</v>
      </c>
      <c r="K1160" s="9" t="s">
        <v>8277</v>
      </c>
      <c r="L1160" s="9" t="s">
        <v>8349</v>
      </c>
      <c r="M1160" s="8">
        <v>7465360</v>
      </c>
      <c r="N1160" s="8" t="s">
        <v>8350</v>
      </c>
      <c r="O1160" s="8">
        <v>2</v>
      </c>
      <c r="P1160" s="11">
        <v>809</v>
      </c>
      <c r="Q1160" s="12">
        <v>12</v>
      </c>
      <c r="R1160" s="13">
        <v>11060941365.879999</v>
      </c>
      <c r="S1160" s="13">
        <v>1032275474.38</v>
      </c>
      <c r="T1160" s="13">
        <v>633163165</v>
      </c>
      <c r="U1160" s="13"/>
      <c r="V1160" s="13">
        <v>7235842200</v>
      </c>
      <c r="W1160" s="13">
        <v>433613792</v>
      </c>
      <c r="X1160" s="13">
        <v>1395116297</v>
      </c>
      <c r="Y1160" s="13">
        <v>47083760</v>
      </c>
      <c r="Z1160" s="13">
        <v>283846677.5</v>
      </c>
      <c r="AA1160" s="13">
        <v>7264532242.0900002</v>
      </c>
      <c r="AB1160" s="13">
        <v>5075519734</v>
      </c>
      <c r="AC1160" s="13"/>
      <c r="AD1160" s="13">
        <v>1828397666</v>
      </c>
      <c r="AE1160" s="13">
        <v>191819550</v>
      </c>
      <c r="AF1160" s="13">
        <v>227576</v>
      </c>
      <c r="AG1160" s="13">
        <v>77860728.709999993</v>
      </c>
      <c r="AH1160" s="13">
        <v>85789328.379999995</v>
      </c>
      <c r="AI1160" s="13">
        <v>4917659</v>
      </c>
      <c r="AJ1160" s="13">
        <v>3796409123.79</v>
      </c>
      <c r="AK1160" s="13">
        <v>3098073614</v>
      </c>
      <c r="AL1160" s="13">
        <v>3098073614</v>
      </c>
      <c r="AM1160" s="13">
        <v>332971717.36000001</v>
      </c>
      <c r="AN1160" s="13">
        <v>92156657.829999998</v>
      </c>
      <c r="AO1160" s="13">
        <v>227000452.94999999</v>
      </c>
      <c r="AP1160" s="13">
        <v>46206681.649999999</v>
      </c>
      <c r="AQ1160" s="13"/>
      <c r="AR1160" s="13">
        <v>721368362</v>
      </c>
      <c r="AS1160" s="13">
        <v>720274441.97000003</v>
      </c>
      <c r="AT1160" s="13">
        <v>1093920.03</v>
      </c>
      <c r="AU1160" s="13"/>
      <c r="AV1160" s="13">
        <v>579249566</v>
      </c>
      <c r="AW1160" s="13">
        <v>533042884.35000002</v>
      </c>
      <c r="AX1160" s="13"/>
      <c r="AY1160" s="13"/>
      <c r="AZ1160" s="13"/>
      <c r="BA1160" s="13"/>
      <c r="BB1160" s="13">
        <v>46206681.649999999</v>
      </c>
      <c r="BC1160" s="13">
        <v>142118796</v>
      </c>
      <c r="BD1160" s="13">
        <v>142118796</v>
      </c>
      <c r="BE1160" s="13"/>
      <c r="BF1160" s="17">
        <v>0</v>
      </c>
      <c r="BG1160" s="17">
        <v>8307908</v>
      </c>
      <c r="BH1160" s="17">
        <v>8564004</v>
      </c>
      <c r="BI1160" s="17">
        <v>8307908</v>
      </c>
      <c r="BJ1160" s="18">
        <v>8564004</v>
      </c>
      <c r="BK1160" s="18">
        <v>7332257235</v>
      </c>
      <c r="BL1160" s="18"/>
      <c r="BM1160" s="18">
        <v>7332257235</v>
      </c>
      <c r="BN1160" s="18"/>
    </row>
    <row r="1161" spans="1:66" x14ac:dyDescent="0.25">
      <c r="A1161" s="16"/>
      <c r="B1161" s="7">
        <v>1156</v>
      </c>
      <c r="C1161" s="8" t="s">
        <v>8351</v>
      </c>
      <c r="D1161" s="9" t="s">
        <v>8352</v>
      </c>
      <c r="E1161" s="9" t="s">
        <v>8353</v>
      </c>
      <c r="F1161" s="9" t="s">
        <v>8354</v>
      </c>
      <c r="G1161" s="9" t="s">
        <v>131</v>
      </c>
      <c r="H1161" s="9" t="s">
        <v>132</v>
      </c>
      <c r="I1161" s="9" t="s">
        <v>8355</v>
      </c>
      <c r="J1161" s="10" t="s">
        <v>8276</v>
      </c>
      <c r="K1161" s="9" t="s">
        <v>8277</v>
      </c>
      <c r="L1161" s="9" t="s">
        <v>8356</v>
      </c>
      <c r="M1161" s="8">
        <v>7460656</v>
      </c>
      <c r="N1161" s="8" t="s">
        <v>8357</v>
      </c>
      <c r="O1161" s="8">
        <v>3</v>
      </c>
      <c r="P1161" s="11">
        <v>214</v>
      </c>
      <c r="Q1161" s="12">
        <v>1</v>
      </c>
      <c r="R1161" s="13">
        <v>524977153.27999997</v>
      </c>
      <c r="S1161" s="13">
        <v>54408855.490000002</v>
      </c>
      <c r="T1161" s="13">
        <v>34957013.810000002</v>
      </c>
      <c r="U1161" s="13"/>
      <c r="V1161" s="13">
        <v>259924160.97999999</v>
      </c>
      <c r="W1161" s="13">
        <v>168689707</v>
      </c>
      <c r="X1161" s="13">
        <v>310000</v>
      </c>
      <c r="Y1161" s="13"/>
      <c r="Z1161" s="13">
        <v>6687416</v>
      </c>
      <c r="AA1161" s="13">
        <v>392360259.44</v>
      </c>
      <c r="AB1161" s="13">
        <v>331194257</v>
      </c>
      <c r="AC1161" s="13"/>
      <c r="AD1161" s="13"/>
      <c r="AE1161" s="13">
        <v>372889</v>
      </c>
      <c r="AF1161" s="13"/>
      <c r="AG1161" s="13">
        <v>47813703.439999998</v>
      </c>
      <c r="AH1161" s="13">
        <v>12979410</v>
      </c>
      <c r="AI1161" s="13"/>
      <c r="AJ1161" s="13">
        <v>132616893.84</v>
      </c>
      <c r="AK1161" s="13">
        <v>84973734</v>
      </c>
      <c r="AL1161" s="13">
        <v>84973734</v>
      </c>
      <c r="AM1161" s="13">
        <v>33981141.869999997</v>
      </c>
      <c r="AN1161" s="13"/>
      <c r="AO1161" s="13"/>
      <c r="AP1161" s="13">
        <v>13662017.970000001</v>
      </c>
      <c r="AQ1161" s="13"/>
      <c r="AR1161" s="13">
        <v>40492195.170000002</v>
      </c>
      <c r="AS1161" s="13">
        <v>40492195.170000002</v>
      </c>
      <c r="AT1161" s="13"/>
      <c r="AU1161" s="13"/>
      <c r="AV1161" s="13">
        <v>40492195.170000002</v>
      </c>
      <c r="AW1161" s="13">
        <v>26830177.199999999</v>
      </c>
      <c r="AX1161" s="13"/>
      <c r="AY1161" s="13"/>
      <c r="AZ1161" s="13"/>
      <c r="BA1161" s="13"/>
      <c r="BB1161" s="13">
        <v>13662017.970000001</v>
      </c>
      <c r="BC1161" s="13"/>
      <c r="BD1161" s="13"/>
      <c r="BE1161" s="13"/>
      <c r="BF1161" s="17"/>
      <c r="BG1161" s="17"/>
      <c r="BH1161" s="17"/>
      <c r="BI1161" s="17"/>
      <c r="BJ1161" s="18"/>
      <c r="BK1161" s="18">
        <v>261733051.97999999</v>
      </c>
      <c r="BL1161" s="18"/>
      <c r="BM1161" s="18">
        <v>261733051.97999999</v>
      </c>
      <c r="BN1161" s="18"/>
    </row>
    <row r="1162" spans="1:66" x14ac:dyDescent="0.25">
      <c r="A1162" s="16"/>
      <c r="B1162" s="7">
        <v>1157</v>
      </c>
      <c r="C1162" s="8" t="s">
        <v>8358</v>
      </c>
      <c r="D1162" s="9" t="s">
        <v>8359</v>
      </c>
      <c r="E1162" s="9" t="s">
        <v>8360</v>
      </c>
      <c r="F1162" s="9" t="s">
        <v>8361</v>
      </c>
      <c r="G1162" s="9" t="s">
        <v>131</v>
      </c>
      <c r="H1162" s="9" t="s">
        <v>132</v>
      </c>
      <c r="I1162" s="9" t="s">
        <v>8362</v>
      </c>
      <c r="J1162" s="10" t="s">
        <v>8276</v>
      </c>
      <c r="K1162" s="9" t="s">
        <v>8277</v>
      </c>
      <c r="L1162" s="9" t="s">
        <v>8363</v>
      </c>
      <c r="M1162" s="8">
        <v>7478040</v>
      </c>
      <c r="N1162" s="8" t="s">
        <v>8364</v>
      </c>
      <c r="O1162" s="8">
        <v>3</v>
      </c>
      <c r="P1162" s="11">
        <v>228</v>
      </c>
      <c r="Q1162" s="12">
        <v>1</v>
      </c>
      <c r="R1162" s="13">
        <v>160325481.84999999</v>
      </c>
      <c r="S1162" s="13">
        <v>26095793.350000001</v>
      </c>
      <c r="T1162" s="13">
        <v>5761341.5</v>
      </c>
      <c r="U1162" s="13"/>
      <c r="V1162" s="13">
        <v>109714330</v>
      </c>
      <c r="W1162" s="13">
        <v>6719071</v>
      </c>
      <c r="X1162" s="13">
        <v>789037</v>
      </c>
      <c r="Y1162" s="13">
        <v>10584409</v>
      </c>
      <c r="Z1162" s="13">
        <v>661500</v>
      </c>
      <c r="AA1162" s="13">
        <v>73773480.859999999</v>
      </c>
      <c r="AB1162" s="13">
        <v>51290312</v>
      </c>
      <c r="AC1162" s="13"/>
      <c r="AD1162" s="13"/>
      <c r="AE1162" s="13">
        <v>441935.1</v>
      </c>
      <c r="AF1162" s="13"/>
      <c r="AG1162" s="13">
        <v>21349392.760000002</v>
      </c>
      <c r="AH1162" s="13">
        <v>119626</v>
      </c>
      <c r="AI1162" s="13">
        <v>572215</v>
      </c>
      <c r="AJ1162" s="13">
        <v>86552000.989999995</v>
      </c>
      <c r="AK1162" s="13">
        <v>75929546</v>
      </c>
      <c r="AL1162" s="13">
        <v>75929546</v>
      </c>
      <c r="AM1162" s="13">
        <v>6814988.9500000002</v>
      </c>
      <c r="AN1162" s="13">
        <v>3109701</v>
      </c>
      <c r="AO1162" s="13">
        <v>750967.66</v>
      </c>
      <c r="AP1162" s="13">
        <v>-53202.62</v>
      </c>
      <c r="AQ1162" s="13"/>
      <c r="AR1162" s="13">
        <v>15985698.49</v>
      </c>
      <c r="AS1162" s="13">
        <v>15984259.49</v>
      </c>
      <c r="AT1162" s="13">
        <v>1439</v>
      </c>
      <c r="AU1162" s="13"/>
      <c r="AV1162" s="13">
        <v>15884400.49</v>
      </c>
      <c r="AW1162" s="13">
        <v>15932150.880000001</v>
      </c>
      <c r="AX1162" s="13"/>
      <c r="AY1162" s="13">
        <v>5452.23</v>
      </c>
      <c r="AZ1162" s="13"/>
      <c r="BA1162" s="13"/>
      <c r="BB1162" s="13">
        <v>-53202.62</v>
      </c>
      <c r="BC1162" s="13">
        <v>101298</v>
      </c>
      <c r="BD1162" s="13">
        <v>101298</v>
      </c>
      <c r="BE1162" s="13"/>
      <c r="BF1162" s="17">
        <v>0</v>
      </c>
      <c r="BG1162" s="17">
        <v>685904</v>
      </c>
      <c r="BH1162" s="17"/>
      <c r="BI1162" s="17">
        <v>685904</v>
      </c>
      <c r="BJ1162" s="18"/>
      <c r="BK1162" s="18">
        <v>111305933</v>
      </c>
      <c r="BL1162" s="18"/>
      <c r="BM1162" s="18">
        <v>111305933</v>
      </c>
      <c r="BN1162" s="18"/>
    </row>
    <row r="1163" spans="1:66" x14ac:dyDescent="0.25">
      <c r="A1163" s="16"/>
      <c r="B1163" s="7">
        <v>1158</v>
      </c>
      <c r="C1163" s="8" t="s">
        <v>8365</v>
      </c>
      <c r="D1163" s="9" t="s">
        <v>8366</v>
      </c>
      <c r="E1163" s="9" t="s">
        <v>8367</v>
      </c>
      <c r="F1163" s="9" t="s">
        <v>8368</v>
      </c>
      <c r="G1163" s="9" t="s">
        <v>120</v>
      </c>
      <c r="H1163" s="9" t="s">
        <v>4262</v>
      </c>
      <c r="I1163" s="9" t="s">
        <v>8369</v>
      </c>
      <c r="J1163" s="10" t="s">
        <v>8276</v>
      </c>
      <c r="K1163" s="9" t="s">
        <v>8277</v>
      </c>
      <c r="L1163" s="9" t="s">
        <v>8370</v>
      </c>
      <c r="M1163" s="8">
        <v>7459270</v>
      </c>
      <c r="N1163" s="8" t="s">
        <v>8371</v>
      </c>
      <c r="O1163" s="8">
        <v>2</v>
      </c>
      <c r="P1163" s="11">
        <v>1253</v>
      </c>
      <c r="Q1163" s="12">
        <v>273</v>
      </c>
      <c r="R1163" s="13">
        <v>7011239089.9200001</v>
      </c>
      <c r="S1163" s="13">
        <v>363839219.82999998</v>
      </c>
      <c r="T1163" s="13">
        <v>10000000</v>
      </c>
      <c r="U1163" s="13">
        <v>290975226.60000002</v>
      </c>
      <c r="V1163" s="13">
        <v>112992363</v>
      </c>
      <c r="W1163" s="13">
        <v>5658750383.9399996</v>
      </c>
      <c r="X1163" s="13">
        <v>462336945.55000001</v>
      </c>
      <c r="Y1163" s="13"/>
      <c r="Z1163" s="13">
        <v>112344951</v>
      </c>
      <c r="AA1163" s="13">
        <v>4472078590.0299997</v>
      </c>
      <c r="AB1163" s="13"/>
      <c r="AC1163" s="13"/>
      <c r="AD1163" s="13">
        <v>1000000000</v>
      </c>
      <c r="AE1163" s="13">
        <v>3078413001.6599998</v>
      </c>
      <c r="AF1163" s="13">
        <v>49047287</v>
      </c>
      <c r="AG1163" s="13">
        <v>127453425.37</v>
      </c>
      <c r="AH1163" s="13">
        <v>33607451</v>
      </c>
      <c r="AI1163" s="13">
        <v>183557425</v>
      </c>
      <c r="AJ1163" s="13">
        <v>2539160499.8899999</v>
      </c>
      <c r="AK1163" s="13">
        <v>300720372.58999997</v>
      </c>
      <c r="AL1163" s="13">
        <v>300720372.58999997</v>
      </c>
      <c r="AM1163" s="13">
        <v>725581796.07000005</v>
      </c>
      <c r="AN1163" s="13">
        <v>713627455.41999996</v>
      </c>
      <c r="AO1163" s="13"/>
      <c r="AP1163" s="13">
        <v>799230875.80999994</v>
      </c>
      <c r="AQ1163" s="13"/>
      <c r="AR1163" s="13">
        <v>9638221819.6599998</v>
      </c>
      <c r="AS1163" s="13">
        <v>8364645025</v>
      </c>
      <c r="AT1163" s="13">
        <v>1262235636.6600001</v>
      </c>
      <c r="AU1163" s="13">
        <v>11341158</v>
      </c>
      <c r="AV1163" s="13">
        <v>3303764763.9099998</v>
      </c>
      <c r="AW1163" s="13">
        <v>1290068765.3499999</v>
      </c>
      <c r="AX1163" s="13">
        <v>1212422702</v>
      </c>
      <c r="AY1163" s="13">
        <v>2042420.75</v>
      </c>
      <c r="AZ1163" s="13"/>
      <c r="BA1163" s="13"/>
      <c r="BB1163" s="13">
        <v>799230875.80999994</v>
      </c>
      <c r="BC1163" s="13">
        <v>6334457055.75</v>
      </c>
      <c r="BD1163" s="13">
        <v>6334457055.75</v>
      </c>
      <c r="BE1163" s="13"/>
      <c r="BF1163" s="17"/>
      <c r="BG1163" s="17"/>
      <c r="BH1163" s="17"/>
      <c r="BI1163" s="17"/>
      <c r="BJ1163" s="18"/>
      <c r="BK1163" s="18"/>
      <c r="BL1163" s="18"/>
      <c r="BM1163" s="18"/>
      <c r="BN1163" s="18"/>
    </row>
    <row r="1164" spans="1:66" x14ac:dyDescent="0.25">
      <c r="A1164" s="16"/>
      <c r="B1164" s="7">
        <v>1159</v>
      </c>
      <c r="C1164" s="8" t="s">
        <v>8372</v>
      </c>
      <c r="D1164" s="9" t="s">
        <v>8373</v>
      </c>
      <c r="E1164" s="9" t="s">
        <v>8374</v>
      </c>
      <c r="F1164" s="9" t="s">
        <v>8375</v>
      </c>
      <c r="G1164" s="9" t="s">
        <v>492</v>
      </c>
      <c r="H1164" s="9" t="s">
        <v>132</v>
      </c>
      <c r="I1164" s="9" t="s">
        <v>8376</v>
      </c>
      <c r="J1164" s="10" t="s">
        <v>8276</v>
      </c>
      <c r="K1164" s="9" t="s">
        <v>8277</v>
      </c>
      <c r="L1164" s="9" t="s">
        <v>8377</v>
      </c>
      <c r="M1164" s="8">
        <v>7412880</v>
      </c>
      <c r="N1164" s="8" t="s">
        <v>8378</v>
      </c>
      <c r="O1164" s="8">
        <v>1</v>
      </c>
      <c r="P1164" s="11">
        <v>7901</v>
      </c>
      <c r="Q1164" s="12">
        <v>40</v>
      </c>
      <c r="R1164" s="13">
        <v>41017058191.650002</v>
      </c>
      <c r="S1164" s="13">
        <v>2737681781.1599998</v>
      </c>
      <c r="T1164" s="13">
        <v>386894452</v>
      </c>
      <c r="U1164" s="13"/>
      <c r="V1164" s="13">
        <v>31943424559.560001</v>
      </c>
      <c r="W1164" s="13">
        <v>1022290112.01</v>
      </c>
      <c r="X1164" s="13">
        <v>1884412837.71</v>
      </c>
      <c r="Y1164" s="13">
        <v>216587821</v>
      </c>
      <c r="Z1164" s="13">
        <v>2825766628.21</v>
      </c>
      <c r="AA1164" s="13">
        <v>28628569034.150002</v>
      </c>
      <c r="AB1164" s="13">
        <v>20666695211.040001</v>
      </c>
      <c r="AC1164" s="13"/>
      <c r="AD1164" s="13">
        <v>7224921567.6599998</v>
      </c>
      <c r="AE1164" s="13">
        <v>376489294.04000002</v>
      </c>
      <c r="AF1164" s="13">
        <v>4992</v>
      </c>
      <c r="AG1164" s="13">
        <v>221388043.41</v>
      </c>
      <c r="AH1164" s="13">
        <v>84176919</v>
      </c>
      <c r="AI1164" s="13">
        <v>54893007</v>
      </c>
      <c r="AJ1164" s="13">
        <v>12388489157.5</v>
      </c>
      <c r="AK1164" s="13">
        <v>7630272855.8500004</v>
      </c>
      <c r="AL1164" s="13">
        <v>7630272855.8500004</v>
      </c>
      <c r="AM1164" s="13">
        <v>1697726324.9200001</v>
      </c>
      <c r="AN1164" s="13">
        <v>29846534.98</v>
      </c>
      <c r="AO1164" s="13">
        <v>2791460551</v>
      </c>
      <c r="AP1164" s="13">
        <v>239182890.75</v>
      </c>
      <c r="AQ1164" s="13"/>
      <c r="AR1164" s="13">
        <v>2858179230.3800001</v>
      </c>
      <c r="AS1164" s="13">
        <v>2806671928.0900002</v>
      </c>
      <c r="AT1164" s="13">
        <v>51507302.289999999</v>
      </c>
      <c r="AU1164" s="13"/>
      <c r="AV1164" s="13">
        <v>2149326740.27</v>
      </c>
      <c r="AW1164" s="13">
        <v>1890972450.78</v>
      </c>
      <c r="AX1164" s="13"/>
      <c r="AY1164" s="13">
        <v>19171398.739999998</v>
      </c>
      <c r="AZ1164" s="13"/>
      <c r="BA1164" s="13"/>
      <c r="BB1164" s="13">
        <v>239182890.75</v>
      </c>
      <c r="BC1164" s="13">
        <v>708852490.11000001</v>
      </c>
      <c r="BD1164" s="13">
        <v>708852490.11000001</v>
      </c>
      <c r="BE1164" s="13"/>
      <c r="BF1164" s="17">
        <v>0</v>
      </c>
      <c r="BG1164" s="17">
        <v>95953429.439999998</v>
      </c>
      <c r="BH1164" s="17">
        <v>483657095.94999999</v>
      </c>
      <c r="BI1164" s="17">
        <v>95953429.439999998</v>
      </c>
      <c r="BJ1164" s="18">
        <v>483657095.94999999</v>
      </c>
      <c r="BK1164" s="18">
        <v>37397216826.800003</v>
      </c>
      <c r="BL1164" s="18">
        <v>4350000000</v>
      </c>
      <c r="BM1164" s="18">
        <v>37397216826.800003</v>
      </c>
      <c r="BN1164" s="18">
        <v>4350000000</v>
      </c>
    </row>
    <row r="1165" spans="1:66" x14ac:dyDescent="0.25">
      <c r="A1165" s="16"/>
      <c r="B1165" s="7">
        <v>1160</v>
      </c>
      <c r="C1165" s="8" t="s">
        <v>8379</v>
      </c>
      <c r="D1165" s="9" t="s">
        <v>8380</v>
      </c>
      <c r="E1165" s="9" t="s">
        <v>8381</v>
      </c>
      <c r="F1165" s="9" t="s">
        <v>8382</v>
      </c>
      <c r="G1165" s="9" t="s">
        <v>492</v>
      </c>
      <c r="H1165" s="9" t="s">
        <v>1092</v>
      </c>
      <c r="I1165" s="9" t="s">
        <v>8383</v>
      </c>
      <c r="J1165" s="10" t="s">
        <v>7300</v>
      </c>
      <c r="K1165" s="9" t="s">
        <v>8384</v>
      </c>
      <c r="L1165" s="9" t="s">
        <v>8385</v>
      </c>
      <c r="M1165" s="8">
        <v>5636555</v>
      </c>
      <c r="N1165" s="8" t="s">
        <v>8386</v>
      </c>
      <c r="O1165" s="8">
        <v>1</v>
      </c>
      <c r="P1165" s="11">
        <v>2388</v>
      </c>
      <c r="Q1165" s="12">
        <v>5</v>
      </c>
      <c r="R1165" s="13">
        <v>4746229118.0600004</v>
      </c>
      <c r="S1165" s="13">
        <v>284636441.06</v>
      </c>
      <c r="T1165" s="13">
        <v>210000000</v>
      </c>
      <c r="U1165" s="13"/>
      <c r="V1165" s="13">
        <v>4122103600</v>
      </c>
      <c r="W1165" s="13">
        <v>59938185</v>
      </c>
      <c r="X1165" s="13">
        <v>30294004.800000001</v>
      </c>
      <c r="Y1165" s="13">
        <v>3851662</v>
      </c>
      <c r="Z1165" s="13">
        <v>35405225.200000003</v>
      </c>
      <c r="AA1165" s="13">
        <v>2713396146.29</v>
      </c>
      <c r="AB1165" s="13">
        <v>2129616933.97</v>
      </c>
      <c r="AC1165" s="13"/>
      <c r="AD1165" s="13">
        <v>482297310</v>
      </c>
      <c r="AE1165" s="13">
        <v>20637553.359999999</v>
      </c>
      <c r="AF1165" s="13">
        <v>2317495</v>
      </c>
      <c r="AG1165" s="13">
        <v>26239672</v>
      </c>
      <c r="AH1165" s="13">
        <v>44293691.960000001</v>
      </c>
      <c r="AI1165" s="13">
        <v>7993490</v>
      </c>
      <c r="AJ1165" s="13">
        <v>2032832971.77</v>
      </c>
      <c r="AK1165" s="13">
        <v>867086235.40999997</v>
      </c>
      <c r="AL1165" s="13">
        <v>867086235.40999997</v>
      </c>
      <c r="AM1165" s="13">
        <v>219208360.36000001</v>
      </c>
      <c r="AN1165" s="13">
        <v>871616168.37</v>
      </c>
      <c r="AO1165" s="13">
        <v>3770998</v>
      </c>
      <c r="AP1165" s="13">
        <v>71151209.629999995</v>
      </c>
      <c r="AQ1165" s="13"/>
      <c r="AR1165" s="13">
        <v>523237740.06</v>
      </c>
      <c r="AS1165" s="13">
        <v>520414386.06</v>
      </c>
      <c r="AT1165" s="13">
        <v>2823354</v>
      </c>
      <c r="AU1165" s="13"/>
      <c r="AV1165" s="13">
        <v>434015151.44999999</v>
      </c>
      <c r="AW1165" s="13">
        <v>191445976.81999999</v>
      </c>
      <c r="AX1165" s="13"/>
      <c r="AY1165" s="13">
        <v>171417965</v>
      </c>
      <c r="AZ1165" s="13"/>
      <c r="BA1165" s="13"/>
      <c r="BB1165" s="13">
        <v>71151209.629999995</v>
      </c>
      <c r="BC1165" s="13">
        <v>89222588.609999999</v>
      </c>
      <c r="BD1165" s="13">
        <v>89222588.609999999</v>
      </c>
      <c r="BE1165" s="13"/>
      <c r="BF1165" s="17">
        <v>0</v>
      </c>
      <c r="BG1165" s="17">
        <v>24616642</v>
      </c>
      <c r="BH1165" s="17">
        <v>645461160.33000004</v>
      </c>
      <c r="BI1165" s="17">
        <v>24616642</v>
      </c>
      <c r="BJ1165" s="18">
        <v>645461160.33000004</v>
      </c>
      <c r="BK1165" s="18">
        <v>5183761827</v>
      </c>
      <c r="BL1165" s="18">
        <v>506307984</v>
      </c>
      <c r="BM1165" s="18">
        <v>5183761827</v>
      </c>
      <c r="BN1165" s="18">
        <v>506307984</v>
      </c>
    </row>
    <row r="1166" spans="1:66" x14ac:dyDescent="0.25">
      <c r="A1166" s="16"/>
      <c r="B1166" s="7">
        <v>1161</v>
      </c>
      <c r="C1166" s="8" t="s">
        <v>8387</v>
      </c>
      <c r="D1166" s="9" t="s">
        <v>8388</v>
      </c>
      <c r="E1166" s="9" t="s">
        <v>8389</v>
      </c>
      <c r="F1166" s="9" t="s">
        <v>8390</v>
      </c>
      <c r="G1166" s="9" t="s">
        <v>120</v>
      </c>
      <c r="H1166" s="9" t="s">
        <v>215</v>
      </c>
      <c r="I1166" s="9" t="s">
        <v>8391</v>
      </c>
      <c r="J1166" s="10" t="s">
        <v>7300</v>
      </c>
      <c r="K1166" s="9" t="s">
        <v>7301</v>
      </c>
      <c r="L1166" s="9" t="s">
        <v>8392</v>
      </c>
      <c r="M1166" s="8">
        <v>5701578</v>
      </c>
      <c r="N1166" s="8" t="s">
        <v>8393</v>
      </c>
      <c r="O1166" s="8">
        <v>3</v>
      </c>
      <c r="P1166" s="11">
        <v>66</v>
      </c>
      <c r="Q1166" s="12">
        <v>2</v>
      </c>
      <c r="R1166" s="13">
        <v>1049539599.3099999</v>
      </c>
      <c r="S1166" s="13">
        <v>32326352.309999999</v>
      </c>
      <c r="T1166" s="13"/>
      <c r="U1166" s="13"/>
      <c r="V1166" s="13">
        <v>822787383</v>
      </c>
      <c r="W1166" s="13">
        <v>182968890</v>
      </c>
      <c r="X1166" s="13">
        <v>5280534</v>
      </c>
      <c r="Y1166" s="13">
        <v>259369</v>
      </c>
      <c r="Z1166" s="13">
        <v>5917071</v>
      </c>
      <c r="AA1166" s="13">
        <v>95795157.790000007</v>
      </c>
      <c r="AB1166" s="13"/>
      <c r="AC1166" s="13"/>
      <c r="AD1166" s="13"/>
      <c r="AE1166" s="13">
        <v>861022</v>
      </c>
      <c r="AF1166" s="13"/>
      <c r="AG1166" s="13">
        <v>38871470.789999999</v>
      </c>
      <c r="AH1166" s="13">
        <v>36386337</v>
      </c>
      <c r="AI1166" s="13">
        <v>19676328</v>
      </c>
      <c r="AJ1166" s="13">
        <v>953744441.5</v>
      </c>
      <c r="AK1166" s="13">
        <v>752535543</v>
      </c>
      <c r="AL1166" s="13">
        <v>752535543</v>
      </c>
      <c r="AM1166" s="13">
        <v>172964658.69999999</v>
      </c>
      <c r="AN1166" s="13">
        <v>21452935.329999998</v>
      </c>
      <c r="AO1166" s="13"/>
      <c r="AP1166" s="13">
        <v>6791304.4699999997</v>
      </c>
      <c r="AQ1166" s="13"/>
      <c r="AR1166" s="13">
        <v>68941081</v>
      </c>
      <c r="AS1166" s="13">
        <v>68935302</v>
      </c>
      <c r="AT1166" s="13">
        <v>5779</v>
      </c>
      <c r="AU1166" s="13"/>
      <c r="AV1166" s="13">
        <v>68941081</v>
      </c>
      <c r="AW1166" s="13">
        <v>62149776.530000001</v>
      </c>
      <c r="AX1166" s="13"/>
      <c r="AY1166" s="13"/>
      <c r="AZ1166" s="13"/>
      <c r="BA1166" s="13"/>
      <c r="BB1166" s="13">
        <v>6791304.4699999997</v>
      </c>
      <c r="BC1166" s="13"/>
      <c r="BD1166" s="13"/>
      <c r="BE1166" s="13"/>
      <c r="BF1166" s="17">
        <v>0</v>
      </c>
      <c r="BG1166" s="17"/>
      <c r="BH1166" s="17">
        <v>31167425</v>
      </c>
      <c r="BI1166" s="17"/>
      <c r="BJ1166" s="18">
        <v>31167425</v>
      </c>
      <c r="BK1166" s="18">
        <v>828825764</v>
      </c>
      <c r="BL1166" s="18">
        <v>80340000</v>
      </c>
      <c r="BM1166" s="18">
        <v>828825764</v>
      </c>
      <c r="BN1166" s="18">
        <v>80340000</v>
      </c>
    </row>
    <row r="1167" spans="1:66" x14ac:dyDescent="0.25">
      <c r="A1167" s="16"/>
      <c r="B1167" s="7">
        <v>1162</v>
      </c>
      <c r="C1167" s="8" t="s">
        <v>8394</v>
      </c>
      <c r="D1167" s="9" t="s">
        <v>8395</v>
      </c>
      <c r="E1167" s="9" t="s">
        <v>8396</v>
      </c>
      <c r="F1167" s="9" t="s">
        <v>8397</v>
      </c>
      <c r="G1167" s="9" t="s">
        <v>120</v>
      </c>
      <c r="H1167" s="9" t="s">
        <v>215</v>
      </c>
      <c r="I1167" s="9" t="s">
        <v>8398</v>
      </c>
      <c r="J1167" s="10" t="s">
        <v>7300</v>
      </c>
      <c r="K1167" s="9" t="s">
        <v>7301</v>
      </c>
      <c r="L1167" s="9" t="s">
        <v>8399</v>
      </c>
      <c r="M1167" s="8">
        <v>5710099</v>
      </c>
      <c r="N1167" s="8" t="s">
        <v>8400</v>
      </c>
      <c r="O1167" s="8">
        <v>3</v>
      </c>
      <c r="P1167" s="11">
        <v>62</v>
      </c>
      <c r="Q1167" s="12">
        <v>6</v>
      </c>
      <c r="R1167" s="13">
        <v>377694873.50999999</v>
      </c>
      <c r="S1167" s="13">
        <v>6843722.5099999998</v>
      </c>
      <c r="T1167" s="13">
        <v>771334</v>
      </c>
      <c r="U1167" s="13"/>
      <c r="V1167" s="13">
        <v>327314607</v>
      </c>
      <c r="W1167" s="13">
        <v>22856233</v>
      </c>
      <c r="X1167" s="13">
        <v>17158977</v>
      </c>
      <c r="Y1167" s="13"/>
      <c r="Z1167" s="13">
        <v>2750000</v>
      </c>
      <c r="AA1167" s="13">
        <v>105677870.23999999</v>
      </c>
      <c r="AB1167" s="13"/>
      <c r="AC1167" s="13"/>
      <c r="AD1167" s="13"/>
      <c r="AE1167" s="13">
        <v>89383872</v>
      </c>
      <c r="AF1167" s="13"/>
      <c r="AG1167" s="13">
        <v>16293998.24</v>
      </c>
      <c r="AH1167" s="13"/>
      <c r="AI1167" s="13"/>
      <c r="AJ1167" s="13">
        <v>272017003.26999998</v>
      </c>
      <c r="AK1167" s="13">
        <v>508915290</v>
      </c>
      <c r="AL1167" s="13">
        <v>508915290</v>
      </c>
      <c r="AM1167" s="13">
        <v>15253960.720000001</v>
      </c>
      <c r="AN1167" s="13">
        <v>6968000</v>
      </c>
      <c r="AO1167" s="13">
        <v>526500</v>
      </c>
      <c r="AP1167" s="13">
        <v>-66410113.020000003</v>
      </c>
      <c r="AQ1167" s="13">
        <v>-193236634.43000001</v>
      </c>
      <c r="AR1167" s="13">
        <v>59404367</v>
      </c>
      <c r="AS1167" s="13">
        <v>59404367</v>
      </c>
      <c r="AT1167" s="13"/>
      <c r="AU1167" s="13"/>
      <c r="AV1167" s="13">
        <v>59404367</v>
      </c>
      <c r="AW1167" s="13">
        <v>47367011.020000003</v>
      </c>
      <c r="AX1167" s="13">
        <v>78447469</v>
      </c>
      <c r="AY1167" s="13"/>
      <c r="AZ1167" s="13"/>
      <c r="BA1167" s="13"/>
      <c r="BB1167" s="13">
        <v>-66410113.020000003</v>
      </c>
      <c r="BC1167" s="13"/>
      <c r="BD1167" s="13"/>
      <c r="BE1167" s="13"/>
      <c r="BF1167" s="17">
        <v>0</v>
      </c>
      <c r="BG1167" s="17">
        <v>9765077</v>
      </c>
      <c r="BH1167" s="17"/>
      <c r="BI1167" s="17">
        <v>9765077</v>
      </c>
      <c r="BJ1167" s="18"/>
      <c r="BK1167" s="18">
        <v>363917832</v>
      </c>
      <c r="BL1167" s="18"/>
      <c r="BM1167" s="18">
        <v>363917832</v>
      </c>
      <c r="BN1167" s="18"/>
    </row>
    <row r="1168" spans="1:66" x14ac:dyDescent="0.25">
      <c r="A1168" s="16"/>
      <c r="B1168" s="7">
        <v>1163</v>
      </c>
      <c r="C1168" s="8" t="s">
        <v>8401</v>
      </c>
      <c r="D1168" s="9" t="s">
        <v>8402</v>
      </c>
      <c r="E1168" s="9" t="s">
        <v>8403</v>
      </c>
      <c r="F1168" s="9" t="s">
        <v>8404</v>
      </c>
      <c r="G1168" s="9" t="s">
        <v>120</v>
      </c>
      <c r="H1168" s="9" t="s">
        <v>215</v>
      </c>
      <c r="I1168" s="9" t="s">
        <v>8405</v>
      </c>
      <c r="J1168" s="10" t="s">
        <v>7300</v>
      </c>
      <c r="K1168" s="9" t="s">
        <v>7301</v>
      </c>
      <c r="L1168" s="9" t="s">
        <v>8406</v>
      </c>
      <c r="M1168" s="8">
        <v>5802236</v>
      </c>
      <c r="N1168" s="8" t="s">
        <v>8407</v>
      </c>
      <c r="O1168" s="8">
        <v>3</v>
      </c>
      <c r="P1168" s="11">
        <v>155</v>
      </c>
      <c r="Q1168" s="12">
        <v>13</v>
      </c>
      <c r="R1168" s="13">
        <v>1365628273.5899999</v>
      </c>
      <c r="S1168" s="13">
        <v>66033135.560000002</v>
      </c>
      <c r="T1168" s="13"/>
      <c r="U1168" s="13"/>
      <c r="V1168" s="13">
        <v>1117107933</v>
      </c>
      <c r="W1168" s="13">
        <v>75248277.219999999</v>
      </c>
      <c r="X1168" s="13">
        <v>94097122.810000002</v>
      </c>
      <c r="Y1168" s="13">
        <v>3066635</v>
      </c>
      <c r="Z1168" s="13">
        <v>10075170</v>
      </c>
      <c r="AA1168" s="13">
        <v>111210918.59</v>
      </c>
      <c r="AB1168" s="13"/>
      <c r="AC1168" s="13"/>
      <c r="AD1168" s="13"/>
      <c r="AE1168" s="13">
        <v>69288632.829999998</v>
      </c>
      <c r="AF1168" s="13">
        <v>5973395</v>
      </c>
      <c r="AG1168" s="13">
        <v>8070195.5700000003</v>
      </c>
      <c r="AH1168" s="13">
        <v>22581224.190000001</v>
      </c>
      <c r="AI1168" s="13">
        <v>5297471</v>
      </c>
      <c r="AJ1168" s="13">
        <v>1254417355</v>
      </c>
      <c r="AK1168" s="13">
        <v>1053072634.6</v>
      </c>
      <c r="AL1168" s="13">
        <v>1053072634.6</v>
      </c>
      <c r="AM1168" s="13">
        <v>91781261.5</v>
      </c>
      <c r="AN1168" s="13">
        <v>67260431.930000007</v>
      </c>
      <c r="AO1168" s="13">
        <v>10327965</v>
      </c>
      <c r="AP1168" s="13">
        <v>31975061.969999999</v>
      </c>
      <c r="AQ1168" s="13"/>
      <c r="AR1168" s="13">
        <v>260481375.09</v>
      </c>
      <c r="AS1168" s="13">
        <v>255455586</v>
      </c>
      <c r="AT1168" s="13">
        <v>5025789.09</v>
      </c>
      <c r="AU1168" s="13"/>
      <c r="AV1168" s="13">
        <v>260481375.09</v>
      </c>
      <c r="AW1168" s="13">
        <v>228461304.12</v>
      </c>
      <c r="AX1168" s="13"/>
      <c r="AY1168" s="13">
        <v>45009</v>
      </c>
      <c r="AZ1168" s="13"/>
      <c r="BA1168" s="13"/>
      <c r="BB1168" s="13">
        <v>31975061.969999999</v>
      </c>
      <c r="BC1168" s="13"/>
      <c r="BD1168" s="13"/>
      <c r="BE1168" s="13"/>
      <c r="BF1168" s="17">
        <v>0</v>
      </c>
      <c r="BG1168" s="17">
        <v>7308692</v>
      </c>
      <c r="BH1168" s="17">
        <v>8830821</v>
      </c>
      <c r="BI1168" s="17">
        <v>7308692</v>
      </c>
      <c r="BJ1168" s="18">
        <v>8830821</v>
      </c>
      <c r="BK1168" s="18">
        <v>1154924199</v>
      </c>
      <c r="BL1168" s="18"/>
      <c r="BM1168" s="18">
        <v>1154924199</v>
      </c>
      <c r="BN1168" s="18"/>
    </row>
    <row r="1169" spans="1:66" x14ac:dyDescent="0.25">
      <c r="A1169" s="16"/>
      <c r="B1169" s="7">
        <v>1164</v>
      </c>
      <c r="C1169" s="8" t="s">
        <v>8408</v>
      </c>
      <c r="D1169" s="9" t="s">
        <v>8409</v>
      </c>
      <c r="E1169" s="9" t="s">
        <v>8410</v>
      </c>
      <c r="F1169" s="9" t="s">
        <v>8411</v>
      </c>
      <c r="G1169" s="9" t="s">
        <v>120</v>
      </c>
      <c r="H1169" s="9" t="s">
        <v>8232</v>
      </c>
      <c r="I1169" s="9" t="s">
        <v>8412</v>
      </c>
      <c r="J1169" s="10" t="s">
        <v>7300</v>
      </c>
      <c r="K1169" s="9" t="s">
        <v>7301</v>
      </c>
      <c r="L1169" s="9" t="s">
        <v>8413</v>
      </c>
      <c r="M1169" s="8">
        <v>5700400</v>
      </c>
      <c r="N1169" s="8" t="s">
        <v>8414</v>
      </c>
      <c r="O1169" s="8">
        <v>3</v>
      </c>
      <c r="P1169" s="11">
        <v>70</v>
      </c>
      <c r="Q1169" s="12">
        <v>1</v>
      </c>
      <c r="R1169" s="13">
        <v>356147749.25</v>
      </c>
      <c r="S1169" s="13">
        <v>2435528.0499999998</v>
      </c>
      <c r="T1169" s="13"/>
      <c r="U1169" s="13">
        <v>7414020</v>
      </c>
      <c r="V1169" s="13">
        <v>213533811.47</v>
      </c>
      <c r="W1169" s="13">
        <v>14000117</v>
      </c>
      <c r="X1169" s="13">
        <v>110373411</v>
      </c>
      <c r="Y1169" s="13">
        <v>110000</v>
      </c>
      <c r="Z1169" s="13">
        <v>8280861.7300000004</v>
      </c>
      <c r="AA1169" s="13">
        <v>125773131.75</v>
      </c>
      <c r="AB1169" s="13"/>
      <c r="AC1169" s="13"/>
      <c r="AD1169" s="13">
        <v>78124994</v>
      </c>
      <c r="AE1169" s="13">
        <v>35282319.75</v>
      </c>
      <c r="AF1169" s="13"/>
      <c r="AG1169" s="13"/>
      <c r="AH1169" s="13">
        <v>1442730</v>
      </c>
      <c r="AI1169" s="13"/>
      <c r="AJ1169" s="13">
        <v>230374617.25</v>
      </c>
      <c r="AK1169" s="13">
        <v>238862799</v>
      </c>
      <c r="AL1169" s="13">
        <v>238862799</v>
      </c>
      <c r="AM1169" s="13">
        <v>658055</v>
      </c>
      <c r="AN1169" s="13">
        <v>4644335.5199999996</v>
      </c>
      <c r="AO1169" s="13"/>
      <c r="AP1169" s="13">
        <v>-13790572</v>
      </c>
      <c r="AQ1169" s="13">
        <v>-0.27</v>
      </c>
      <c r="AR1169" s="13">
        <v>95115775</v>
      </c>
      <c r="AS1169" s="13">
        <v>94229603</v>
      </c>
      <c r="AT1169" s="13">
        <v>886172</v>
      </c>
      <c r="AU1169" s="13"/>
      <c r="AV1169" s="13">
        <v>95115775</v>
      </c>
      <c r="AW1169" s="13">
        <v>32165402</v>
      </c>
      <c r="AX1169" s="13">
        <v>69188713</v>
      </c>
      <c r="AY1169" s="13">
        <v>7552232</v>
      </c>
      <c r="AZ1169" s="13"/>
      <c r="BA1169" s="13"/>
      <c r="BB1169" s="13">
        <v>-13790572</v>
      </c>
      <c r="BC1169" s="13"/>
      <c r="BD1169" s="13"/>
      <c r="BE1169" s="13"/>
      <c r="BF1169" s="17"/>
      <c r="BG1169" s="17"/>
      <c r="BH1169" s="17"/>
      <c r="BI1169" s="17"/>
      <c r="BJ1169" s="18"/>
      <c r="BK1169" s="18"/>
      <c r="BL1169" s="18"/>
      <c r="BM1169" s="18"/>
      <c r="BN1169" s="18"/>
    </row>
    <row r="1170" spans="1:66" x14ac:dyDescent="0.25">
      <c r="A1170" s="16"/>
      <c r="B1170" s="7">
        <v>1165</v>
      </c>
      <c r="C1170" s="8" t="s">
        <v>8415</v>
      </c>
      <c r="D1170" s="9" t="s">
        <v>8416</v>
      </c>
      <c r="E1170" s="9" t="s">
        <v>8417</v>
      </c>
      <c r="F1170" s="9" t="s">
        <v>8418</v>
      </c>
      <c r="G1170" s="9" t="s">
        <v>199</v>
      </c>
      <c r="H1170" s="9" t="s">
        <v>2847</v>
      </c>
      <c r="I1170" s="9" t="s">
        <v>8419</v>
      </c>
      <c r="J1170" s="10" t="s">
        <v>1250</v>
      </c>
      <c r="K1170" s="9" t="s">
        <v>1251</v>
      </c>
      <c r="L1170" s="9" t="s">
        <v>8420</v>
      </c>
      <c r="M1170" s="8">
        <v>6526272</v>
      </c>
      <c r="N1170" s="8" t="s">
        <v>8421</v>
      </c>
      <c r="O1170" s="8">
        <v>2</v>
      </c>
      <c r="P1170" s="11">
        <v>1123</v>
      </c>
      <c r="Q1170" s="12">
        <v>13</v>
      </c>
      <c r="R1170" s="13">
        <v>6554383822.6800003</v>
      </c>
      <c r="S1170" s="13">
        <v>189454760.19999999</v>
      </c>
      <c r="T1170" s="13"/>
      <c r="U1170" s="13"/>
      <c r="V1170" s="13">
        <v>5641339104</v>
      </c>
      <c r="W1170" s="13">
        <v>191654732</v>
      </c>
      <c r="X1170" s="13">
        <v>243466075.31999999</v>
      </c>
      <c r="Y1170" s="13">
        <v>61492988</v>
      </c>
      <c r="Z1170" s="13">
        <v>226976163.16</v>
      </c>
      <c r="AA1170" s="13">
        <v>1832851789.4100001</v>
      </c>
      <c r="AB1170" s="13"/>
      <c r="AC1170" s="13"/>
      <c r="AD1170" s="13">
        <v>1455798916</v>
      </c>
      <c r="AE1170" s="13">
        <v>106554788.29000001</v>
      </c>
      <c r="AF1170" s="13">
        <v>6663838</v>
      </c>
      <c r="AG1170" s="13">
        <v>80077410.109999999</v>
      </c>
      <c r="AH1170" s="13">
        <v>118337223.73</v>
      </c>
      <c r="AI1170" s="13">
        <v>65419613.280000001</v>
      </c>
      <c r="AJ1170" s="13">
        <v>4721532033.2700005</v>
      </c>
      <c r="AK1170" s="13">
        <v>3945748221</v>
      </c>
      <c r="AL1170" s="13">
        <v>3945748221</v>
      </c>
      <c r="AM1170" s="13">
        <v>454057328.99000001</v>
      </c>
      <c r="AN1170" s="13">
        <v>54308962</v>
      </c>
      <c r="AO1170" s="13">
        <v>218388169.12</v>
      </c>
      <c r="AP1170" s="13">
        <v>49029352.159999996</v>
      </c>
      <c r="AQ1170" s="13"/>
      <c r="AR1170" s="13">
        <v>546403777.20000005</v>
      </c>
      <c r="AS1170" s="13">
        <v>527939407</v>
      </c>
      <c r="AT1170" s="13">
        <v>18464370.199999999</v>
      </c>
      <c r="AU1170" s="13"/>
      <c r="AV1170" s="13">
        <v>546403777.20000005</v>
      </c>
      <c r="AW1170" s="13">
        <v>486359473.70999998</v>
      </c>
      <c r="AX1170" s="13"/>
      <c r="AY1170" s="13">
        <v>11014951.33</v>
      </c>
      <c r="AZ1170" s="13"/>
      <c r="BA1170" s="13"/>
      <c r="BB1170" s="13">
        <v>49029352.159999996</v>
      </c>
      <c r="BC1170" s="13"/>
      <c r="BD1170" s="13"/>
      <c r="BE1170" s="13"/>
      <c r="BF1170" s="17">
        <v>0</v>
      </c>
      <c r="BG1170" s="17">
        <v>9982942</v>
      </c>
      <c r="BH1170" s="17">
        <v>41742331</v>
      </c>
      <c r="BI1170" s="17">
        <v>9982942</v>
      </c>
      <c r="BJ1170" s="18">
        <v>41742331</v>
      </c>
      <c r="BK1170" s="18">
        <v>6143669658</v>
      </c>
      <c r="BL1170" s="18"/>
      <c r="BM1170" s="18">
        <v>6143669658</v>
      </c>
      <c r="BN1170" s="18"/>
    </row>
    <row r="1171" spans="1:66" x14ac:dyDescent="0.25">
      <c r="A1171" s="16"/>
      <c r="B1171" s="7">
        <v>1166</v>
      </c>
      <c r="C1171" s="8" t="s">
        <v>8422</v>
      </c>
      <c r="D1171" s="9" t="s">
        <v>8423</v>
      </c>
      <c r="E1171" s="9" t="s">
        <v>8424</v>
      </c>
      <c r="F1171" s="9" t="s">
        <v>8425</v>
      </c>
      <c r="G1171" s="9" t="s">
        <v>280</v>
      </c>
      <c r="H1171" s="9" t="s">
        <v>8426</v>
      </c>
      <c r="I1171" s="9" t="s">
        <v>8427</v>
      </c>
      <c r="J1171" s="10" t="s">
        <v>1250</v>
      </c>
      <c r="K1171" s="9" t="s">
        <v>8428</v>
      </c>
      <c r="L1171" s="9" t="s">
        <v>8429</v>
      </c>
      <c r="M1171" s="8">
        <v>6387195</v>
      </c>
      <c r="N1171" s="8" t="s">
        <v>8430</v>
      </c>
      <c r="O1171" s="8">
        <v>2</v>
      </c>
      <c r="P1171" s="11">
        <v>11</v>
      </c>
      <c r="Q1171" s="12">
        <v>0</v>
      </c>
      <c r="R1171" s="13">
        <v>6069670041.96</v>
      </c>
      <c r="S1171" s="13">
        <v>1955385</v>
      </c>
      <c r="T1171" s="13">
        <v>1216975200</v>
      </c>
      <c r="U1171" s="13">
        <v>3168178324.9299998</v>
      </c>
      <c r="V1171" s="13"/>
      <c r="W1171" s="13">
        <v>1481230668.03</v>
      </c>
      <c r="X1171" s="13">
        <v>184660165</v>
      </c>
      <c r="Y1171" s="13">
        <v>1752885</v>
      </c>
      <c r="Z1171" s="13">
        <v>14917414</v>
      </c>
      <c r="AA1171" s="13">
        <v>3124207541.2800002</v>
      </c>
      <c r="AB1171" s="13"/>
      <c r="AC1171" s="13"/>
      <c r="AD1171" s="13">
        <v>354114417</v>
      </c>
      <c r="AE1171" s="13">
        <v>525354979.27999997</v>
      </c>
      <c r="AF1171" s="13">
        <v>116678583</v>
      </c>
      <c r="AG1171" s="13">
        <v>2087790580</v>
      </c>
      <c r="AH1171" s="13">
        <v>25750638</v>
      </c>
      <c r="AI1171" s="13">
        <v>14518344</v>
      </c>
      <c r="AJ1171" s="13">
        <v>2945462501</v>
      </c>
      <c r="AK1171" s="13">
        <v>116149854</v>
      </c>
      <c r="AL1171" s="13">
        <v>116149854</v>
      </c>
      <c r="AM1171" s="13">
        <v>1368677552</v>
      </c>
      <c r="AN1171" s="13">
        <v>780767828</v>
      </c>
      <c r="AO1171" s="13"/>
      <c r="AP1171" s="13">
        <v>679867267</v>
      </c>
      <c r="AQ1171" s="13"/>
      <c r="AR1171" s="13">
        <v>898212147</v>
      </c>
      <c r="AS1171" s="13">
        <v>894053993</v>
      </c>
      <c r="AT1171" s="13">
        <v>4158154</v>
      </c>
      <c r="AU1171" s="13"/>
      <c r="AV1171" s="13">
        <v>881493849</v>
      </c>
      <c r="AW1171" s="13">
        <v>167082927</v>
      </c>
      <c r="AX1171" s="13">
        <v>911440</v>
      </c>
      <c r="AY1171" s="13">
        <v>20700435</v>
      </c>
      <c r="AZ1171" s="13">
        <v>12931780</v>
      </c>
      <c r="BA1171" s="13"/>
      <c r="BB1171" s="13">
        <v>679867267</v>
      </c>
      <c r="BC1171" s="13">
        <v>16718298</v>
      </c>
      <c r="BD1171" s="13">
        <v>16718298</v>
      </c>
      <c r="BE1171" s="13"/>
      <c r="BF1171" s="17">
        <v>0</v>
      </c>
      <c r="BG1171" s="17">
        <v>73537340</v>
      </c>
      <c r="BH1171" s="17"/>
      <c r="BI1171" s="17">
        <v>73537340</v>
      </c>
      <c r="BJ1171" s="18"/>
      <c r="BK1171" s="18">
        <v>28209000</v>
      </c>
      <c r="BL1171" s="18"/>
      <c r="BM1171" s="18">
        <v>28209000</v>
      </c>
      <c r="BN1171" s="18"/>
    </row>
    <row r="1172" spans="1:66" x14ac:dyDescent="0.25">
      <c r="A1172" s="16"/>
      <c r="B1172" s="7">
        <v>1167</v>
      </c>
      <c r="C1172" s="8" t="s">
        <v>8431</v>
      </c>
      <c r="D1172" s="9" t="s">
        <v>8432</v>
      </c>
      <c r="E1172" s="9" t="s">
        <v>8433</v>
      </c>
      <c r="F1172" s="9" t="s">
        <v>8434</v>
      </c>
      <c r="G1172" s="9" t="s">
        <v>492</v>
      </c>
      <c r="H1172" s="9" t="s">
        <v>132</v>
      </c>
      <c r="I1172" s="9" t="s">
        <v>8435</v>
      </c>
      <c r="J1172" s="10" t="s">
        <v>1250</v>
      </c>
      <c r="K1172" s="9" t="s">
        <v>8436</v>
      </c>
      <c r="L1172" s="9" t="s">
        <v>8437</v>
      </c>
      <c r="M1172" s="8">
        <v>7180052</v>
      </c>
      <c r="N1172" s="8" t="s">
        <v>8438</v>
      </c>
      <c r="O1172" s="8">
        <v>1</v>
      </c>
      <c r="P1172" s="11">
        <v>2796</v>
      </c>
      <c r="Q1172" s="12">
        <v>9</v>
      </c>
      <c r="R1172" s="13">
        <v>5505470442.21</v>
      </c>
      <c r="S1172" s="13">
        <v>350596054.47000003</v>
      </c>
      <c r="T1172" s="13">
        <v>163100000</v>
      </c>
      <c r="U1172" s="13"/>
      <c r="V1172" s="13">
        <v>4675437387.1899996</v>
      </c>
      <c r="W1172" s="13">
        <v>104744446</v>
      </c>
      <c r="X1172" s="13">
        <v>84357880</v>
      </c>
      <c r="Y1172" s="13">
        <v>10440472</v>
      </c>
      <c r="Z1172" s="13">
        <v>116794202.55</v>
      </c>
      <c r="AA1172" s="13">
        <v>3600099563.4299998</v>
      </c>
      <c r="AB1172" s="13">
        <v>2786752361.7800002</v>
      </c>
      <c r="AC1172" s="13"/>
      <c r="AD1172" s="13">
        <v>695001000</v>
      </c>
      <c r="AE1172" s="13">
        <v>32602647.649999999</v>
      </c>
      <c r="AF1172" s="13"/>
      <c r="AG1172" s="13">
        <v>32405284</v>
      </c>
      <c r="AH1172" s="13">
        <v>31387089</v>
      </c>
      <c r="AI1172" s="13">
        <v>21951181</v>
      </c>
      <c r="AJ1172" s="13">
        <v>1905370878.78</v>
      </c>
      <c r="AK1172" s="13">
        <v>1219542360.8599999</v>
      </c>
      <c r="AL1172" s="13">
        <v>1219542360.8599999</v>
      </c>
      <c r="AM1172" s="13">
        <v>596588078.07000005</v>
      </c>
      <c r="AN1172" s="13">
        <v>19469629</v>
      </c>
      <c r="AO1172" s="13">
        <v>39455087.710000001</v>
      </c>
      <c r="AP1172" s="13">
        <v>30315723.140000001</v>
      </c>
      <c r="AQ1172" s="13"/>
      <c r="AR1172" s="13">
        <v>590340807.72000003</v>
      </c>
      <c r="AS1172" s="13">
        <v>564731164.52999997</v>
      </c>
      <c r="AT1172" s="13">
        <v>25609643.190000001</v>
      </c>
      <c r="AU1172" s="13"/>
      <c r="AV1172" s="13">
        <v>463759225.80000001</v>
      </c>
      <c r="AW1172" s="13">
        <v>374679134.48000002</v>
      </c>
      <c r="AX1172" s="13"/>
      <c r="AY1172" s="13">
        <v>58764368.18</v>
      </c>
      <c r="AZ1172" s="13"/>
      <c r="BA1172" s="13"/>
      <c r="BB1172" s="13">
        <v>30315723.140000001</v>
      </c>
      <c r="BC1172" s="13">
        <v>126581581.92</v>
      </c>
      <c r="BD1172" s="13">
        <v>126581581.92</v>
      </c>
      <c r="BE1172" s="13"/>
      <c r="BF1172" s="17">
        <v>0</v>
      </c>
      <c r="BG1172" s="17">
        <v>318086816</v>
      </c>
      <c r="BH1172" s="17">
        <v>229396832.19</v>
      </c>
      <c r="BI1172" s="17">
        <v>318086816</v>
      </c>
      <c r="BJ1172" s="18">
        <v>229396832.19</v>
      </c>
      <c r="BK1172" s="18">
        <v>8223482514</v>
      </c>
      <c r="BL1172" s="18">
        <v>434771597</v>
      </c>
      <c r="BM1172" s="18">
        <v>8223482514</v>
      </c>
      <c r="BN1172" s="18">
        <v>434771597</v>
      </c>
    </row>
    <row r="1173" spans="1:66" x14ac:dyDescent="0.25">
      <c r="A1173" s="16"/>
      <c r="B1173" s="7">
        <v>1168</v>
      </c>
      <c r="C1173" s="8" t="s">
        <v>8439</v>
      </c>
      <c r="D1173" s="9" t="s">
        <v>8440</v>
      </c>
      <c r="E1173" s="9" t="s">
        <v>8441</v>
      </c>
      <c r="F1173" s="9" t="s">
        <v>8442</v>
      </c>
      <c r="G1173" s="9" t="s">
        <v>514</v>
      </c>
      <c r="H1173" s="9" t="s">
        <v>132</v>
      </c>
      <c r="I1173" s="9" t="s">
        <v>8443</v>
      </c>
      <c r="J1173" s="10" t="s">
        <v>1250</v>
      </c>
      <c r="K1173" s="9" t="s">
        <v>8444</v>
      </c>
      <c r="L1173" s="9" t="s">
        <v>8445</v>
      </c>
      <c r="M1173" s="8">
        <v>7267071</v>
      </c>
      <c r="N1173" s="8" t="s">
        <v>8446</v>
      </c>
      <c r="O1173" s="8">
        <v>1</v>
      </c>
      <c r="P1173" s="11">
        <v>5076</v>
      </c>
      <c r="Q1173" s="12">
        <v>14</v>
      </c>
      <c r="R1173" s="13">
        <v>21424085710.889999</v>
      </c>
      <c r="S1173" s="13">
        <v>389269941.17000002</v>
      </c>
      <c r="T1173" s="13">
        <v>936131210.58000004</v>
      </c>
      <c r="U1173" s="13">
        <v>257468</v>
      </c>
      <c r="V1173" s="13">
        <v>17524706419</v>
      </c>
      <c r="W1173" s="13">
        <v>467394343.63999999</v>
      </c>
      <c r="X1173" s="13">
        <v>458476694</v>
      </c>
      <c r="Y1173" s="13">
        <v>43737113</v>
      </c>
      <c r="Z1173" s="13">
        <v>1604112521.5</v>
      </c>
      <c r="AA1173" s="13">
        <v>15202939622.41</v>
      </c>
      <c r="AB1173" s="13">
        <v>9216038608.6599998</v>
      </c>
      <c r="AC1173" s="13"/>
      <c r="AD1173" s="13">
        <v>5051690502</v>
      </c>
      <c r="AE1173" s="13">
        <v>318523070.19999999</v>
      </c>
      <c r="AF1173" s="13">
        <v>11696872</v>
      </c>
      <c r="AG1173" s="13">
        <v>286068216.05000001</v>
      </c>
      <c r="AH1173" s="13">
        <v>273676762.5</v>
      </c>
      <c r="AI1173" s="13">
        <v>45245591</v>
      </c>
      <c r="AJ1173" s="13">
        <v>6221146088.4799995</v>
      </c>
      <c r="AK1173" s="13">
        <v>3097648479.0700002</v>
      </c>
      <c r="AL1173" s="13">
        <v>3097648479.0700002</v>
      </c>
      <c r="AM1173" s="13">
        <v>1106959967.4200001</v>
      </c>
      <c r="AN1173" s="13">
        <v>327945297.32999998</v>
      </c>
      <c r="AO1173" s="13">
        <v>1393427871</v>
      </c>
      <c r="AP1173" s="13">
        <v>295164473.66000003</v>
      </c>
      <c r="AQ1173" s="13"/>
      <c r="AR1173" s="13">
        <v>1569036716.3199999</v>
      </c>
      <c r="AS1173" s="13">
        <v>1562522986.3199999</v>
      </c>
      <c r="AT1173" s="13">
        <v>6513730</v>
      </c>
      <c r="AU1173" s="13"/>
      <c r="AV1173" s="13">
        <v>1015527922.54</v>
      </c>
      <c r="AW1173" s="13">
        <v>712991210.88</v>
      </c>
      <c r="AX1173" s="13">
        <v>5175042</v>
      </c>
      <c r="AY1173" s="13">
        <v>2197196</v>
      </c>
      <c r="AZ1173" s="13"/>
      <c r="BA1173" s="13"/>
      <c r="BB1173" s="13">
        <v>295164473.66000003</v>
      </c>
      <c r="BC1173" s="13">
        <v>553508793.77999997</v>
      </c>
      <c r="BD1173" s="13">
        <v>553508793.77999997</v>
      </c>
      <c r="BE1173" s="13"/>
      <c r="BF1173" s="17">
        <v>0</v>
      </c>
      <c r="BG1173" s="17">
        <v>953719554</v>
      </c>
      <c r="BH1173" s="17">
        <v>562916446.01999998</v>
      </c>
      <c r="BI1173" s="17">
        <v>953719554</v>
      </c>
      <c r="BJ1173" s="18">
        <v>562916446.01999998</v>
      </c>
      <c r="BK1173" s="18">
        <v>20797300711</v>
      </c>
      <c r="BL1173" s="18">
        <v>3388358588.3699999</v>
      </c>
      <c r="BM1173" s="18">
        <v>20797300711</v>
      </c>
      <c r="BN1173" s="18">
        <v>3388358588.3699999</v>
      </c>
    </row>
    <row r="1174" spans="1:66" x14ac:dyDescent="0.25">
      <c r="A1174" s="16"/>
      <c r="B1174" s="7">
        <v>1169</v>
      </c>
      <c r="C1174" s="8" t="s">
        <v>8447</v>
      </c>
      <c r="D1174" s="9" t="s">
        <v>8448</v>
      </c>
      <c r="E1174" s="9" t="s">
        <v>8449</v>
      </c>
      <c r="F1174" s="9" t="s">
        <v>8450</v>
      </c>
      <c r="G1174" s="9" t="s">
        <v>131</v>
      </c>
      <c r="H1174" s="9" t="s">
        <v>132</v>
      </c>
      <c r="I1174" s="9" t="s">
        <v>8451</v>
      </c>
      <c r="J1174" s="10" t="s">
        <v>1250</v>
      </c>
      <c r="K1174" s="9" t="s">
        <v>1251</v>
      </c>
      <c r="L1174" s="9" t="s">
        <v>8452</v>
      </c>
      <c r="M1174" s="8">
        <v>6575875</v>
      </c>
      <c r="N1174" s="8" t="s">
        <v>8453</v>
      </c>
      <c r="O1174" s="8">
        <v>3</v>
      </c>
      <c r="P1174" s="11">
        <v>439</v>
      </c>
      <c r="Q1174" s="12">
        <v>4</v>
      </c>
      <c r="R1174" s="13">
        <v>1595235890.73</v>
      </c>
      <c r="S1174" s="13">
        <v>509309177.63999999</v>
      </c>
      <c r="T1174" s="13">
        <v>21000000</v>
      </c>
      <c r="U1174" s="13"/>
      <c r="V1174" s="13">
        <v>846003718</v>
      </c>
      <c r="W1174" s="13">
        <v>4574573</v>
      </c>
      <c r="X1174" s="13">
        <v>206581222.09</v>
      </c>
      <c r="Y1174" s="13">
        <v>7767200</v>
      </c>
      <c r="Z1174" s="13"/>
      <c r="AA1174" s="13">
        <v>654142576.90999997</v>
      </c>
      <c r="AB1174" s="13">
        <v>381806618</v>
      </c>
      <c r="AC1174" s="13"/>
      <c r="AD1174" s="13"/>
      <c r="AE1174" s="13">
        <v>169170063</v>
      </c>
      <c r="AF1174" s="13">
        <v>9324901</v>
      </c>
      <c r="AG1174" s="13">
        <v>91665830.909999996</v>
      </c>
      <c r="AH1174" s="13"/>
      <c r="AI1174" s="13">
        <v>2175164</v>
      </c>
      <c r="AJ1174" s="13">
        <v>941093313.82000005</v>
      </c>
      <c r="AK1174" s="13">
        <v>709923148</v>
      </c>
      <c r="AL1174" s="13">
        <v>709923148</v>
      </c>
      <c r="AM1174" s="13">
        <v>177065247.22999999</v>
      </c>
      <c r="AN1174" s="13"/>
      <c r="AO1174" s="13"/>
      <c r="AP1174" s="13">
        <v>54104918.590000004</v>
      </c>
      <c r="AQ1174" s="13"/>
      <c r="AR1174" s="13">
        <v>132746389.59</v>
      </c>
      <c r="AS1174" s="13">
        <v>132745132.59</v>
      </c>
      <c r="AT1174" s="13">
        <v>1257</v>
      </c>
      <c r="AU1174" s="13"/>
      <c r="AV1174" s="13">
        <v>132746389.59</v>
      </c>
      <c r="AW1174" s="13">
        <v>78639562</v>
      </c>
      <c r="AX1174" s="13">
        <v>1909</v>
      </c>
      <c r="AY1174" s="13"/>
      <c r="AZ1174" s="13"/>
      <c r="BA1174" s="13"/>
      <c r="BB1174" s="13">
        <v>54104918.590000004</v>
      </c>
      <c r="BC1174" s="13"/>
      <c r="BD1174" s="13"/>
      <c r="BE1174" s="13"/>
      <c r="BF1174" s="17"/>
      <c r="BG1174" s="17"/>
      <c r="BH1174" s="17"/>
      <c r="BI1174" s="17"/>
      <c r="BJ1174" s="18"/>
      <c r="BK1174" s="18">
        <v>863460425</v>
      </c>
      <c r="BL1174" s="18">
        <v>863460425</v>
      </c>
      <c r="BM1174" s="18">
        <v>863460425</v>
      </c>
      <c r="BN1174" s="18">
        <v>863460425</v>
      </c>
    </row>
    <row r="1175" spans="1:66" x14ac:dyDescent="0.25">
      <c r="A1175" s="16"/>
      <c r="B1175" s="7">
        <v>1170</v>
      </c>
      <c r="C1175" s="8" t="s">
        <v>8454</v>
      </c>
      <c r="D1175" s="9" t="s">
        <v>8455</v>
      </c>
      <c r="E1175" s="9" t="s">
        <v>8456</v>
      </c>
      <c r="F1175" s="9" t="s">
        <v>8457</v>
      </c>
      <c r="G1175" s="9" t="s">
        <v>120</v>
      </c>
      <c r="H1175" s="9" t="s">
        <v>215</v>
      </c>
      <c r="I1175" s="9" t="s">
        <v>8458</v>
      </c>
      <c r="J1175" s="10" t="s">
        <v>1250</v>
      </c>
      <c r="K1175" s="9" t="s">
        <v>1251</v>
      </c>
      <c r="L1175" s="9" t="s">
        <v>8459</v>
      </c>
      <c r="M1175" s="8">
        <v>6427971</v>
      </c>
      <c r="N1175" s="8" t="s">
        <v>8460</v>
      </c>
      <c r="O1175" s="8">
        <v>3</v>
      </c>
      <c r="P1175" s="11">
        <v>144</v>
      </c>
      <c r="Q1175" s="12">
        <v>6</v>
      </c>
      <c r="R1175" s="13">
        <v>794047678.55999994</v>
      </c>
      <c r="S1175" s="13">
        <v>34218737.439999998</v>
      </c>
      <c r="T1175" s="13"/>
      <c r="U1175" s="13"/>
      <c r="V1175" s="13">
        <v>514176651</v>
      </c>
      <c r="W1175" s="13">
        <v>95363888</v>
      </c>
      <c r="X1175" s="13">
        <v>150288402.12</v>
      </c>
      <c r="Y1175" s="13"/>
      <c r="Z1175" s="13"/>
      <c r="AA1175" s="13">
        <v>41080664.270000003</v>
      </c>
      <c r="AB1175" s="13"/>
      <c r="AC1175" s="13"/>
      <c r="AD1175" s="13"/>
      <c r="AE1175" s="13">
        <v>18248737.34</v>
      </c>
      <c r="AF1175" s="13">
        <v>710270</v>
      </c>
      <c r="AG1175" s="13">
        <v>12571883.93</v>
      </c>
      <c r="AH1175" s="13">
        <v>7620000</v>
      </c>
      <c r="AI1175" s="13">
        <v>1929773</v>
      </c>
      <c r="AJ1175" s="13">
        <v>752967014.28999996</v>
      </c>
      <c r="AK1175" s="13">
        <v>541787463.97000003</v>
      </c>
      <c r="AL1175" s="13">
        <v>541787463.97000003</v>
      </c>
      <c r="AM1175" s="13">
        <v>41752525.030000001</v>
      </c>
      <c r="AN1175" s="13">
        <v>96856807.290000007</v>
      </c>
      <c r="AO1175" s="13">
        <v>94445224</v>
      </c>
      <c r="AP1175" s="13">
        <v>-5330239</v>
      </c>
      <c r="AQ1175" s="13">
        <v>-16544767</v>
      </c>
      <c r="AR1175" s="13">
        <v>65651341</v>
      </c>
      <c r="AS1175" s="13">
        <v>65406622</v>
      </c>
      <c r="AT1175" s="13">
        <v>244719</v>
      </c>
      <c r="AU1175" s="13"/>
      <c r="AV1175" s="13">
        <v>65651341</v>
      </c>
      <c r="AW1175" s="13">
        <v>69460508</v>
      </c>
      <c r="AX1175" s="13"/>
      <c r="AY1175" s="13">
        <v>1521072</v>
      </c>
      <c r="AZ1175" s="13"/>
      <c r="BA1175" s="13"/>
      <c r="BB1175" s="13">
        <v>-5330239</v>
      </c>
      <c r="BC1175" s="13"/>
      <c r="BD1175" s="13"/>
      <c r="BE1175" s="13"/>
      <c r="BF1175" s="17"/>
      <c r="BG1175" s="17"/>
      <c r="BH1175" s="17"/>
      <c r="BI1175" s="17"/>
      <c r="BJ1175" s="18"/>
      <c r="BK1175" s="18">
        <v>524757912</v>
      </c>
      <c r="BL1175" s="18"/>
      <c r="BM1175" s="18">
        <v>524757912</v>
      </c>
      <c r="BN1175" s="18"/>
    </row>
    <row r="1176" spans="1:66" x14ac:dyDescent="0.25">
      <c r="A1176" s="16"/>
      <c r="B1176" s="7">
        <v>1171</v>
      </c>
      <c r="C1176" s="8" t="s">
        <v>8461</v>
      </c>
      <c r="D1176" s="9" t="s">
        <v>8462</v>
      </c>
      <c r="E1176" s="9" t="s">
        <v>8463</v>
      </c>
      <c r="F1176" s="9" t="s">
        <v>8464</v>
      </c>
      <c r="G1176" s="9" t="s">
        <v>120</v>
      </c>
      <c r="H1176" s="9" t="s">
        <v>223</v>
      </c>
      <c r="I1176" s="9" t="s">
        <v>8465</v>
      </c>
      <c r="J1176" s="10" t="s">
        <v>1250</v>
      </c>
      <c r="K1176" s="9" t="s">
        <v>1251</v>
      </c>
      <c r="L1176" s="9" t="s">
        <v>8466</v>
      </c>
      <c r="M1176" s="8">
        <v>6834069</v>
      </c>
      <c r="N1176" s="8" t="s">
        <v>8467</v>
      </c>
      <c r="O1176" s="8">
        <v>3</v>
      </c>
      <c r="P1176" s="11">
        <v>25</v>
      </c>
      <c r="Q1176" s="12">
        <v>1</v>
      </c>
      <c r="R1176" s="13">
        <v>90228996.959999993</v>
      </c>
      <c r="S1176" s="13">
        <v>17880017.640000001</v>
      </c>
      <c r="T1176" s="13">
        <v>300000</v>
      </c>
      <c r="U1176" s="13"/>
      <c r="V1176" s="13"/>
      <c r="W1176" s="13">
        <v>905275</v>
      </c>
      <c r="X1176" s="13">
        <v>71143704.319999993</v>
      </c>
      <c r="Y1176" s="13"/>
      <c r="Z1176" s="13"/>
      <c r="AA1176" s="13">
        <v>36268507</v>
      </c>
      <c r="AB1176" s="13"/>
      <c r="AC1176" s="13"/>
      <c r="AD1176" s="13"/>
      <c r="AE1176" s="13">
        <v>30660000</v>
      </c>
      <c r="AF1176" s="13"/>
      <c r="AG1176" s="13">
        <v>5608507</v>
      </c>
      <c r="AH1176" s="13"/>
      <c r="AI1176" s="13"/>
      <c r="AJ1176" s="13">
        <v>53960489.960000001</v>
      </c>
      <c r="AK1176" s="13">
        <v>38413545</v>
      </c>
      <c r="AL1176" s="13">
        <v>38413545</v>
      </c>
      <c r="AM1176" s="13">
        <v>4905287.1100000003</v>
      </c>
      <c r="AN1176" s="13">
        <v>980746.8</v>
      </c>
      <c r="AO1176" s="13">
        <v>12102450</v>
      </c>
      <c r="AP1176" s="13">
        <v>5272478.05</v>
      </c>
      <c r="AQ1176" s="13">
        <v>-7714017</v>
      </c>
      <c r="AR1176" s="13">
        <v>11391925</v>
      </c>
      <c r="AS1176" s="13">
        <v>30000</v>
      </c>
      <c r="AT1176" s="13">
        <v>11361925</v>
      </c>
      <c r="AU1176" s="13"/>
      <c r="AV1176" s="13">
        <v>11391925</v>
      </c>
      <c r="AW1176" s="13">
        <v>5677966</v>
      </c>
      <c r="AX1176" s="13"/>
      <c r="AY1176" s="13">
        <v>441480.95</v>
      </c>
      <c r="AZ1176" s="13"/>
      <c r="BA1176" s="13"/>
      <c r="BB1176" s="13">
        <v>5272478.05</v>
      </c>
      <c r="BC1176" s="13"/>
      <c r="BD1176" s="13"/>
      <c r="BE1176" s="13"/>
      <c r="BF1176" s="17"/>
      <c r="BG1176" s="17"/>
      <c r="BH1176" s="17"/>
      <c r="BI1176" s="17"/>
      <c r="BJ1176" s="18"/>
      <c r="BK1176" s="18"/>
      <c r="BL1176" s="18"/>
      <c r="BM1176" s="18"/>
      <c r="BN1176" s="18"/>
    </row>
    <row r="1177" spans="1:66" x14ac:dyDescent="0.25">
      <c r="A1177" s="16"/>
      <c r="B1177" s="7">
        <v>1172</v>
      </c>
      <c r="C1177" s="8" t="s">
        <v>8468</v>
      </c>
      <c r="D1177" s="9" t="s">
        <v>8469</v>
      </c>
      <c r="E1177" s="9" t="s">
        <v>8470</v>
      </c>
      <c r="F1177" s="9" t="s">
        <v>8471</v>
      </c>
      <c r="G1177" s="9" t="s">
        <v>120</v>
      </c>
      <c r="H1177" s="9" t="s">
        <v>132</v>
      </c>
      <c r="I1177" s="9" t="s">
        <v>8472</v>
      </c>
      <c r="J1177" s="10" t="s">
        <v>1250</v>
      </c>
      <c r="K1177" s="9" t="s">
        <v>5394</v>
      </c>
      <c r="L1177" s="9" t="s">
        <v>8473</v>
      </c>
      <c r="M1177" s="8">
        <v>7246411</v>
      </c>
      <c r="N1177" s="8" t="s">
        <v>8474</v>
      </c>
      <c r="O1177" s="8">
        <v>3</v>
      </c>
      <c r="P1177" s="11">
        <v>337</v>
      </c>
      <c r="Q1177" s="12">
        <v>2</v>
      </c>
      <c r="R1177" s="13">
        <v>331293992.85000002</v>
      </c>
      <c r="S1177" s="13">
        <v>39124194.840000004</v>
      </c>
      <c r="T1177" s="13"/>
      <c r="U1177" s="13"/>
      <c r="V1177" s="13">
        <v>274014441.55000001</v>
      </c>
      <c r="W1177" s="13">
        <v>7143846</v>
      </c>
      <c r="X1177" s="13">
        <v>1813025</v>
      </c>
      <c r="Y1177" s="13"/>
      <c r="Z1177" s="13">
        <v>9198485.4600000009</v>
      </c>
      <c r="AA1177" s="13">
        <v>42570584</v>
      </c>
      <c r="AB1177" s="13"/>
      <c r="AC1177" s="13"/>
      <c r="AD1177" s="13">
        <v>21510618</v>
      </c>
      <c r="AE1177" s="13">
        <v>9006727</v>
      </c>
      <c r="AF1177" s="13">
        <v>354776</v>
      </c>
      <c r="AG1177" s="13">
        <v>967081</v>
      </c>
      <c r="AH1177" s="13">
        <v>5187031</v>
      </c>
      <c r="AI1177" s="13">
        <v>5544351</v>
      </c>
      <c r="AJ1177" s="13">
        <v>288723408.66000003</v>
      </c>
      <c r="AK1177" s="13">
        <v>176537399</v>
      </c>
      <c r="AL1177" s="13">
        <v>176537399</v>
      </c>
      <c r="AM1177" s="13">
        <v>83207490.25</v>
      </c>
      <c r="AN1177" s="13">
        <v>24697075.109999999</v>
      </c>
      <c r="AO1177" s="13"/>
      <c r="AP1177" s="13">
        <v>4281444.3</v>
      </c>
      <c r="AQ1177" s="13"/>
      <c r="AR1177" s="13">
        <v>42029295.32</v>
      </c>
      <c r="AS1177" s="13">
        <v>38417343</v>
      </c>
      <c r="AT1177" s="13">
        <v>3611952.32</v>
      </c>
      <c r="AU1177" s="13"/>
      <c r="AV1177" s="13">
        <v>39792599.32</v>
      </c>
      <c r="AW1177" s="13">
        <v>30977306.199999999</v>
      </c>
      <c r="AX1177" s="13"/>
      <c r="AY1177" s="13">
        <v>4533848.82</v>
      </c>
      <c r="AZ1177" s="13"/>
      <c r="BA1177" s="13"/>
      <c r="BB1177" s="13">
        <v>4281444.3</v>
      </c>
      <c r="BC1177" s="13">
        <v>2236696</v>
      </c>
      <c r="BD1177" s="13">
        <v>2236696</v>
      </c>
      <c r="BE1177" s="13"/>
      <c r="BF1177" s="17">
        <v>0</v>
      </c>
      <c r="BG1177" s="17">
        <v>4254954</v>
      </c>
      <c r="BH1177" s="17">
        <v>30331697</v>
      </c>
      <c r="BI1177" s="17">
        <v>4254954</v>
      </c>
      <c r="BJ1177" s="18">
        <v>30331697</v>
      </c>
      <c r="BK1177" s="18">
        <v>288000284</v>
      </c>
      <c r="BL1177" s="18"/>
      <c r="BM1177" s="18">
        <v>288000284</v>
      </c>
      <c r="BN1177" s="18"/>
    </row>
    <row r="1178" spans="1:66" x14ac:dyDescent="0.25">
      <c r="A1178" s="16"/>
      <c r="B1178" s="7">
        <v>1173</v>
      </c>
      <c r="C1178" s="8" t="s">
        <v>8475</v>
      </c>
      <c r="D1178" s="9" t="s">
        <v>8476</v>
      </c>
      <c r="E1178" s="9" t="s">
        <v>8477</v>
      </c>
      <c r="F1178" s="9" t="s">
        <v>8478</v>
      </c>
      <c r="G1178" s="9" t="s">
        <v>199</v>
      </c>
      <c r="H1178" s="9" t="s">
        <v>132</v>
      </c>
      <c r="I1178" s="9" t="s">
        <v>8479</v>
      </c>
      <c r="J1178" s="10" t="s">
        <v>1250</v>
      </c>
      <c r="K1178" s="9" t="s">
        <v>5394</v>
      </c>
      <c r="L1178" s="9" t="s">
        <v>8480</v>
      </c>
      <c r="M1178" s="8">
        <v>7244457</v>
      </c>
      <c r="N1178" s="8" t="s">
        <v>8481</v>
      </c>
      <c r="O1178" s="8">
        <v>3</v>
      </c>
      <c r="P1178" s="11">
        <v>525</v>
      </c>
      <c r="Q1178" s="12">
        <v>3</v>
      </c>
      <c r="R1178" s="13">
        <v>1219629418.5999999</v>
      </c>
      <c r="S1178" s="13">
        <v>57423670.549999997</v>
      </c>
      <c r="T1178" s="13"/>
      <c r="U1178" s="13"/>
      <c r="V1178" s="13">
        <v>1067173129</v>
      </c>
      <c r="W1178" s="13">
        <v>17405247</v>
      </c>
      <c r="X1178" s="13">
        <v>3449605</v>
      </c>
      <c r="Y1178" s="13"/>
      <c r="Z1178" s="13">
        <v>74177767.049999997</v>
      </c>
      <c r="AA1178" s="13">
        <v>349717642.43000001</v>
      </c>
      <c r="AB1178" s="13"/>
      <c r="AC1178" s="13"/>
      <c r="AD1178" s="13">
        <v>308808541</v>
      </c>
      <c r="AE1178" s="13">
        <v>7425093</v>
      </c>
      <c r="AF1178" s="13">
        <v>657400</v>
      </c>
      <c r="AG1178" s="13">
        <v>17748363.43</v>
      </c>
      <c r="AH1178" s="13">
        <v>10883033</v>
      </c>
      <c r="AI1178" s="13">
        <v>4195212</v>
      </c>
      <c r="AJ1178" s="13">
        <v>869911776.16999996</v>
      </c>
      <c r="AK1178" s="13">
        <v>706330656.16999996</v>
      </c>
      <c r="AL1178" s="13">
        <v>706330656.16999996</v>
      </c>
      <c r="AM1178" s="13">
        <v>97174244.879999995</v>
      </c>
      <c r="AN1178" s="13">
        <v>6470381.8200000003</v>
      </c>
      <c r="AO1178" s="13">
        <v>52640000</v>
      </c>
      <c r="AP1178" s="13">
        <v>7296493.2999999998</v>
      </c>
      <c r="AQ1178" s="13"/>
      <c r="AR1178" s="13">
        <v>129526786.77</v>
      </c>
      <c r="AS1178" s="13">
        <v>123270846.05</v>
      </c>
      <c r="AT1178" s="13">
        <v>6255940.7199999997</v>
      </c>
      <c r="AU1178" s="13"/>
      <c r="AV1178" s="13">
        <v>111364032.77</v>
      </c>
      <c r="AW1178" s="13">
        <v>97465742.469999999</v>
      </c>
      <c r="AX1178" s="13"/>
      <c r="AY1178" s="13">
        <v>6601797</v>
      </c>
      <c r="AZ1178" s="13"/>
      <c r="BA1178" s="13"/>
      <c r="BB1178" s="13">
        <v>7296493.2999999998</v>
      </c>
      <c r="BC1178" s="13">
        <v>18162754</v>
      </c>
      <c r="BD1178" s="13">
        <v>18162754</v>
      </c>
      <c r="BE1178" s="13"/>
      <c r="BF1178" s="17">
        <v>0</v>
      </c>
      <c r="BG1178" s="17">
        <v>27605804</v>
      </c>
      <c r="BH1178" s="17">
        <v>45040179.189999998</v>
      </c>
      <c r="BI1178" s="17">
        <v>27605804</v>
      </c>
      <c r="BJ1178" s="18">
        <v>45040179.189999998</v>
      </c>
      <c r="BK1178" s="18">
        <v>1085444449</v>
      </c>
      <c r="BL1178" s="18">
        <v>530550000</v>
      </c>
      <c r="BM1178" s="18">
        <v>1085444449</v>
      </c>
      <c r="BN1178" s="18">
        <v>530550000</v>
      </c>
    </row>
    <row r="1179" spans="1:66" x14ac:dyDescent="0.25">
      <c r="A1179" s="16"/>
      <c r="B1179" s="7">
        <v>1174</v>
      </c>
      <c r="C1179" s="8" t="s">
        <v>8482</v>
      </c>
      <c r="D1179" s="9" t="s">
        <v>8483</v>
      </c>
      <c r="E1179" s="9" t="s">
        <v>8484</v>
      </c>
      <c r="F1179" s="9" t="s">
        <v>8485</v>
      </c>
      <c r="G1179" s="9" t="s">
        <v>120</v>
      </c>
      <c r="H1179" s="9" t="s">
        <v>602</v>
      </c>
      <c r="I1179" s="9" t="s">
        <v>8486</v>
      </c>
      <c r="J1179" s="10" t="s">
        <v>1250</v>
      </c>
      <c r="K1179" s="9" t="s">
        <v>8487</v>
      </c>
      <c r="L1179" s="9" t="s">
        <v>8488</v>
      </c>
      <c r="M1179" s="8">
        <v>6224924</v>
      </c>
      <c r="N1179" s="8" t="s">
        <v>8489</v>
      </c>
      <c r="O1179" s="8">
        <v>3</v>
      </c>
      <c r="P1179" s="11">
        <v>322</v>
      </c>
      <c r="Q1179" s="12">
        <v>3</v>
      </c>
      <c r="R1179" s="13">
        <v>1793304456.9300001</v>
      </c>
      <c r="S1179" s="13">
        <v>180811432.25999999</v>
      </c>
      <c r="T1179" s="13"/>
      <c r="U1179" s="13"/>
      <c r="V1179" s="13">
        <v>1411284816</v>
      </c>
      <c r="W1179" s="13">
        <v>17268973</v>
      </c>
      <c r="X1179" s="13">
        <v>49026240</v>
      </c>
      <c r="Y1179" s="13">
        <v>5348354</v>
      </c>
      <c r="Z1179" s="13">
        <v>129564641.67</v>
      </c>
      <c r="AA1179" s="13">
        <v>138379987.56</v>
      </c>
      <c r="AB1179" s="13"/>
      <c r="AC1179" s="13"/>
      <c r="AD1179" s="13">
        <v>90277840</v>
      </c>
      <c r="AE1179" s="13">
        <v>5506350</v>
      </c>
      <c r="AF1179" s="13">
        <v>69000</v>
      </c>
      <c r="AG1179" s="13">
        <v>22209057.059999999</v>
      </c>
      <c r="AH1179" s="13">
        <v>16786160.5</v>
      </c>
      <c r="AI1179" s="13">
        <v>3531580</v>
      </c>
      <c r="AJ1179" s="13">
        <v>1654924469.3699999</v>
      </c>
      <c r="AK1179" s="13">
        <v>1306778825.5</v>
      </c>
      <c r="AL1179" s="13">
        <v>1306778825.5</v>
      </c>
      <c r="AM1179" s="13">
        <v>276254345.43000001</v>
      </c>
      <c r="AN1179" s="13"/>
      <c r="AO1179" s="13">
        <v>66540931</v>
      </c>
      <c r="AP1179" s="13">
        <v>5350367.4400000004</v>
      </c>
      <c r="AQ1179" s="13"/>
      <c r="AR1179" s="13">
        <v>114534086.44</v>
      </c>
      <c r="AS1179" s="13">
        <v>112204816</v>
      </c>
      <c r="AT1179" s="13">
        <v>363820.44</v>
      </c>
      <c r="AU1179" s="13">
        <v>1965450</v>
      </c>
      <c r="AV1179" s="13">
        <v>111860045.44</v>
      </c>
      <c r="AW1179" s="13">
        <v>104761697</v>
      </c>
      <c r="AX1179" s="13"/>
      <c r="AY1179" s="13">
        <v>1747981</v>
      </c>
      <c r="AZ1179" s="13"/>
      <c r="BA1179" s="13"/>
      <c r="BB1179" s="13">
        <v>5350367.4400000004</v>
      </c>
      <c r="BC1179" s="13">
        <v>2674041</v>
      </c>
      <c r="BD1179" s="13">
        <v>2674041</v>
      </c>
      <c r="BE1179" s="13"/>
      <c r="BF1179" s="17">
        <v>0</v>
      </c>
      <c r="BG1179" s="17">
        <v>8385804</v>
      </c>
      <c r="BH1179" s="17">
        <v>16552656.41</v>
      </c>
      <c r="BI1179" s="17">
        <v>8385804</v>
      </c>
      <c r="BJ1179" s="18">
        <v>16552656.41</v>
      </c>
      <c r="BK1179" s="18">
        <v>1607759924</v>
      </c>
      <c r="BL1179" s="18">
        <v>707400000</v>
      </c>
      <c r="BM1179" s="18">
        <v>1607759924</v>
      </c>
      <c r="BN1179" s="18">
        <v>707400000</v>
      </c>
    </row>
    <row r="1180" spans="1:66" x14ac:dyDescent="0.25">
      <c r="A1180" s="16"/>
      <c r="B1180" s="7">
        <v>1175</v>
      </c>
      <c r="C1180" s="8" t="s">
        <v>8490</v>
      </c>
      <c r="D1180" s="9" t="s">
        <v>8491</v>
      </c>
      <c r="E1180" s="9" t="s">
        <v>8492</v>
      </c>
      <c r="F1180" s="9" t="s">
        <v>8493</v>
      </c>
      <c r="G1180" s="9" t="s">
        <v>131</v>
      </c>
      <c r="H1180" s="9" t="s">
        <v>132</v>
      </c>
      <c r="I1180" s="9" t="s">
        <v>8494</v>
      </c>
      <c r="J1180" s="10" t="s">
        <v>1250</v>
      </c>
      <c r="K1180" s="9" t="s">
        <v>1251</v>
      </c>
      <c r="L1180" s="9" t="s">
        <v>8495</v>
      </c>
      <c r="M1180" s="8">
        <v>6335244</v>
      </c>
      <c r="N1180" s="8" t="s">
        <v>8496</v>
      </c>
      <c r="O1180" s="8">
        <v>3</v>
      </c>
      <c r="P1180" s="11">
        <v>185</v>
      </c>
      <c r="Q1180" s="12">
        <v>1</v>
      </c>
      <c r="R1180" s="13">
        <v>1187317771.29</v>
      </c>
      <c r="S1180" s="13">
        <v>29398743.460000001</v>
      </c>
      <c r="T1180" s="13">
        <v>86078052.790000007</v>
      </c>
      <c r="U1180" s="13"/>
      <c r="V1180" s="13">
        <v>1030817227.59</v>
      </c>
      <c r="W1180" s="13">
        <v>39829053</v>
      </c>
      <c r="X1180" s="13">
        <v>1194694.45</v>
      </c>
      <c r="Y1180" s="13"/>
      <c r="Z1180" s="13"/>
      <c r="AA1180" s="13">
        <v>883813598.85000002</v>
      </c>
      <c r="AB1180" s="13">
        <v>859170484.65999997</v>
      </c>
      <c r="AC1180" s="13"/>
      <c r="AD1180" s="13"/>
      <c r="AE1180" s="13">
        <v>7424170.5499999998</v>
      </c>
      <c r="AF1180" s="13"/>
      <c r="AG1180" s="13">
        <v>16985983.640000001</v>
      </c>
      <c r="AH1180" s="13"/>
      <c r="AI1180" s="13">
        <v>232960</v>
      </c>
      <c r="AJ1180" s="13">
        <v>303504172.44</v>
      </c>
      <c r="AK1180" s="13">
        <v>157275124.08000001</v>
      </c>
      <c r="AL1180" s="13">
        <v>157275124.08000001</v>
      </c>
      <c r="AM1180" s="13">
        <v>114922325.44</v>
      </c>
      <c r="AN1180" s="13">
        <v>9973508.0899999999</v>
      </c>
      <c r="AO1180" s="13">
        <v>773764.43</v>
      </c>
      <c r="AP1180" s="13">
        <v>20559450.399999999</v>
      </c>
      <c r="AQ1180" s="13"/>
      <c r="AR1180" s="13">
        <v>62655450.600000001</v>
      </c>
      <c r="AS1180" s="13">
        <v>58424095.119999997</v>
      </c>
      <c r="AT1180" s="13">
        <v>3255581.48</v>
      </c>
      <c r="AU1180" s="13">
        <v>975774</v>
      </c>
      <c r="AV1180" s="13">
        <v>62655450.600000001</v>
      </c>
      <c r="AW1180" s="13">
        <v>31515418.399999999</v>
      </c>
      <c r="AX1180" s="13">
        <v>7914756</v>
      </c>
      <c r="AY1180" s="13">
        <v>2288601.7999999998</v>
      </c>
      <c r="AZ1180" s="13">
        <v>377224</v>
      </c>
      <c r="BA1180" s="13"/>
      <c r="BB1180" s="13">
        <v>20559450.399999999</v>
      </c>
      <c r="BC1180" s="13"/>
      <c r="BD1180" s="13"/>
      <c r="BE1180" s="13"/>
      <c r="BF1180" s="17"/>
      <c r="BG1180" s="17"/>
      <c r="BH1180" s="17"/>
      <c r="BI1180" s="17"/>
      <c r="BJ1180" s="18"/>
      <c r="BK1180" s="18">
        <v>782601053.85000002</v>
      </c>
      <c r="BL1180" s="18"/>
      <c r="BM1180" s="18">
        <v>782601053.85000002</v>
      </c>
      <c r="BN1180" s="18"/>
    </row>
    <row r="1181" spans="1:66" x14ac:dyDescent="0.25">
      <c r="A1181" s="16"/>
      <c r="B1181" s="7">
        <v>1176</v>
      </c>
      <c r="C1181" s="8" t="s">
        <v>8497</v>
      </c>
      <c r="D1181" s="9" t="s">
        <v>8498</v>
      </c>
      <c r="E1181" s="9" t="s">
        <v>8499</v>
      </c>
      <c r="F1181" s="9" t="s">
        <v>8500</v>
      </c>
      <c r="G1181" s="9" t="s">
        <v>492</v>
      </c>
      <c r="H1181" s="9" t="s">
        <v>132</v>
      </c>
      <c r="I1181" s="9" t="s">
        <v>8501</v>
      </c>
      <c r="J1181" s="10" t="s">
        <v>1250</v>
      </c>
      <c r="K1181" s="9" t="s">
        <v>8502</v>
      </c>
      <c r="L1181" s="9" t="s">
        <v>8503</v>
      </c>
      <c r="M1181" s="8">
        <v>7569827</v>
      </c>
      <c r="N1181" s="8" t="s">
        <v>8504</v>
      </c>
      <c r="O1181" s="8">
        <v>1</v>
      </c>
      <c r="P1181" s="11">
        <v>1676</v>
      </c>
      <c r="Q1181" s="12">
        <v>3</v>
      </c>
      <c r="R1181" s="13">
        <v>2961177493.3299999</v>
      </c>
      <c r="S1181" s="13">
        <v>108018195.79000001</v>
      </c>
      <c r="T1181" s="13">
        <v>158955288</v>
      </c>
      <c r="U1181" s="13"/>
      <c r="V1181" s="13">
        <v>2486360217</v>
      </c>
      <c r="W1181" s="13">
        <v>11990265.539999999</v>
      </c>
      <c r="X1181" s="13">
        <v>48727587</v>
      </c>
      <c r="Y1181" s="13"/>
      <c r="Z1181" s="13">
        <v>147125940</v>
      </c>
      <c r="AA1181" s="13">
        <v>1601854640</v>
      </c>
      <c r="AB1181" s="13">
        <v>1426999377</v>
      </c>
      <c r="AC1181" s="13"/>
      <c r="AD1181" s="13"/>
      <c r="AE1181" s="13">
        <v>54657059</v>
      </c>
      <c r="AF1181" s="13">
        <v>1649700</v>
      </c>
      <c r="AG1181" s="13">
        <v>60283349</v>
      </c>
      <c r="AH1181" s="13">
        <v>48983707</v>
      </c>
      <c r="AI1181" s="13">
        <v>9281448</v>
      </c>
      <c r="AJ1181" s="13">
        <v>1359322853.3299999</v>
      </c>
      <c r="AK1181" s="13">
        <v>798696139.23000002</v>
      </c>
      <c r="AL1181" s="13">
        <v>798696139.23000002</v>
      </c>
      <c r="AM1181" s="13">
        <v>386494470.24000001</v>
      </c>
      <c r="AN1181" s="13">
        <v>6591252</v>
      </c>
      <c r="AO1181" s="13">
        <v>105143995</v>
      </c>
      <c r="AP1181" s="13">
        <v>62396996.859999999</v>
      </c>
      <c r="AQ1181" s="13"/>
      <c r="AR1181" s="13">
        <v>258842983</v>
      </c>
      <c r="AS1181" s="13">
        <v>256541213</v>
      </c>
      <c r="AT1181" s="13">
        <v>2301770</v>
      </c>
      <c r="AU1181" s="13"/>
      <c r="AV1181" s="13">
        <v>220372140.56</v>
      </c>
      <c r="AW1181" s="13">
        <v>115173438.7</v>
      </c>
      <c r="AX1181" s="13"/>
      <c r="AY1181" s="13">
        <v>42801705</v>
      </c>
      <c r="AZ1181" s="13"/>
      <c r="BA1181" s="13"/>
      <c r="BB1181" s="13">
        <v>62396996.859999999</v>
      </c>
      <c r="BC1181" s="13">
        <v>38470842.439999998</v>
      </c>
      <c r="BD1181" s="13">
        <v>38470842.439999998</v>
      </c>
      <c r="BE1181" s="13"/>
      <c r="BF1181" s="17">
        <v>0</v>
      </c>
      <c r="BG1181" s="17">
        <v>316036573</v>
      </c>
      <c r="BH1181" s="17">
        <v>924410868</v>
      </c>
      <c r="BI1181" s="17">
        <v>316036573</v>
      </c>
      <c r="BJ1181" s="18">
        <v>924410868</v>
      </c>
      <c r="BK1181" s="18">
        <v>2811192922</v>
      </c>
      <c r="BL1181" s="18">
        <v>427261177</v>
      </c>
      <c r="BM1181" s="18">
        <v>2811192922</v>
      </c>
      <c r="BN1181" s="18">
        <v>427261177</v>
      </c>
    </row>
    <row r="1182" spans="1:66" x14ac:dyDescent="0.25">
      <c r="A1182" s="16"/>
      <c r="B1182" s="7">
        <v>1177</v>
      </c>
      <c r="C1182" s="8" t="s">
        <v>8505</v>
      </c>
      <c r="D1182" s="9" t="s">
        <v>8506</v>
      </c>
      <c r="E1182" s="9" t="s">
        <v>8507</v>
      </c>
      <c r="F1182" s="9" t="s">
        <v>8508</v>
      </c>
      <c r="G1182" s="9" t="s">
        <v>492</v>
      </c>
      <c r="H1182" s="9" t="s">
        <v>132</v>
      </c>
      <c r="I1182" s="9" t="s">
        <v>8509</v>
      </c>
      <c r="J1182" s="10" t="s">
        <v>1250</v>
      </c>
      <c r="K1182" s="9" t="s">
        <v>8510</v>
      </c>
      <c r="L1182" s="9" t="s">
        <v>8511</v>
      </c>
      <c r="M1182" s="8">
        <v>7245493</v>
      </c>
      <c r="N1182" s="8" t="s">
        <v>8512</v>
      </c>
      <c r="O1182" s="8">
        <v>1</v>
      </c>
      <c r="P1182" s="11">
        <v>94112</v>
      </c>
      <c r="Q1182" s="12">
        <v>235</v>
      </c>
      <c r="R1182" s="13">
        <v>239521517827.26999</v>
      </c>
      <c r="S1182" s="13">
        <v>6212285409.6700001</v>
      </c>
      <c r="T1182" s="13">
        <v>44935999335.629997</v>
      </c>
      <c r="U1182" s="13"/>
      <c r="V1182" s="13">
        <v>177061754400</v>
      </c>
      <c r="W1182" s="13">
        <v>4969694988.9700003</v>
      </c>
      <c r="X1182" s="13">
        <v>3836001512.0700002</v>
      </c>
      <c r="Y1182" s="13"/>
      <c r="Z1182" s="13">
        <v>2505782180.9299998</v>
      </c>
      <c r="AA1182" s="13">
        <v>169371882083.84</v>
      </c>
      <c r="AB1182" s="13">
        <v>154474548009.82001</v>
      </c>
      <c r="AC1182" s="13"/>
      <c r="AD1182" s="13">
        <v>9115290000</v>
      </c>
      <c r="AE1182" s="13">
        <v>3335979386.6799998</v>
      </c>
      <c r="AF1182" s="13">
        <v>98317372.159999996</v>
      </c>
      <c r="AG1182" s="13">
        <v>1173247442</v>
      </c>
      <c r="AH1182" s="13">
        <v>708222354.17999995</v>
      </c>
      <c r="AI1182" s="13">
        <v>466277519</v>
      </c>
      <c r="AJ1182" s="13">
        <v>70149635743.429993</v>
      </c>
      <c r="AK1182" s="13">
        <v>25622195634.57</v>
      </c>
      <c r="AL1182" s="13">
        <v>25622195634.57</v>
      </c>
      <c r="AM1182" s="13">
        <v>40149225380.75</v>
      </c>
      <c r="AN1182" s="13">
        <v>237407926.88999999</v>
      </c>
      <c r="AO1182" s="13">
        <v>1974753527.7</v>
      </c>
      <c r="AP1182" s="13">
        <v>2166053273.52</v>
      </c>
      <c r="AQ1182" s="13"/>
      <c r="AR1182" s="13">
        <v>20547181946.209999</v>
      </c>
      <c r="AS1182" s="13">
        <v>20421634699.150002</v>
      </c>
      <c r="AT1182" s="13">
        <v>125547247.06</v>
      </c>
      <c r="AU1182" s="13"/>
      <c r="AV1182" s="13">
        <v>15787269296</v>
      </c>
      <c r="AW1182" s="13">
        <v>8872601261.8299999</v>
      </c>
      <c r="AX1182" s="13"/>
      <c r="AY1182" s="13">
        <v>4748614760.6499996</v>
      </c>
      <c r="AZ1182" s="13"/>
      <c r="BA1182" s="13"/>
      <c r="BB1182" s="13">
        <v>2166053273.52</v>
      </c>
      <c r="BC1182" s="13">
        <v>4759912650.21</v>
      </c>
      <c r="BD1182" s="13">
        <v>4759912650.21</v>
      </c>
      <c r="BE1182" s="13"/>
      <c r="BF1182" s="17">
        <v>0</v>
      </c>
      <c r="BG1182" s="17">
        <v>997593711</v>
      </c>
      <c r="BH1182" s="17">
        <v>2908315628</v>
      </c>
      <c r="BI1182" s="17">
        <v>997593711</v>
      </c>
      <c r="BJ1182" s="18">
        <v>2908315628</v>
      </c>
      <c r="BK1182" s="18">
        <v>400499246965.79999</v>
      </c>
      <c r="BL1182" s="18">
        <v>21222000000</v>
      </c>
      <c r="BM1182" s="18">
        <v>400499246965.79999</v>
      </c>
      <c r="BN1182" s="18">
        <v>21222000000</v>
      </c>
    </row>
    <row r="1183" spans="1:66" x14ac:dyDescent="0.25">
      <c r="A1183" s="16"/>
      <c r="B1183" s="7">
        <v>1178</v>
      </c>
      <c r="C1183" s="8" t="s">
        <v>8513</v>
      </c>
      <c r="D1183" s="9" t="s">
        <v>8514</v>
      </c>
      <c r="E1183" s="9" t="s">
        <v>8515</v>
      </c>
      <c r="F1183" s="9" t="s">
        <v>8516</v>
      </c>
      <c r="G1183" s="9" t="s">
        <v>131</v>
      </c>
      <c r="H1183" s="9" t="s">
        <v>132</v>
      </c>
      <c r="I1183" s="9" t="s">
        <v>8517</v>
      </c>
      <c r="J1183" s="10" t="s">
        <v>1250</v>
      </c>
      <c r="K1183" s="9" t="s">
        <v>1251</v>
      </c>
      <c r="L1183" s="9" t="s">
        <v>8518</v>
      </c>
      <c r="M1183" s="8">
        <v>6337682</v>
      </c>
      <c r="N1183" s="8" t="s">
        <v>8519</v>
      </c>
      <c r="O1183" s="8">
        <v>3</v>
      </c>
      <c r="P1183" s="11">
        <v>60</v>
      </c>
      <c r="Q1183" s="12">
        <v>1</v>
      </c>
      <c r="R1183" s="13">
        <v>628624861.48000002</v>
      </c>
      <c r="S1183" s="13">
        <v>24598887.43</v>
      </c>
      <c r="T1183" s="13">
        <v>10745935</v>
      </c>
      <c r="U1183" s="13"/>
      <c r="V1183" s="13">
        <v>480161037.22000003</v>
      </c>
      <c r="W1183" s="13">
        <v>99062240.590000004</v>
      </c>
      <c r="X1183" s="13">
        <v>1215924</v>
      </c>
      <c r="Y1183" s="13"/>
      <c r="Z1183" s="13">
        <v>12840837.24</v>
      </c>
      <c r="AA1183" s="13">
        <v>97689394.120000005</v>
      </c>
      <c r="AB1183" s="13">
        <v>80830441.719999999</v>
      </c>
      <c r="AC1183" s="13"/>
      <c r="AD1183" s="13"/>
      <c r="AE1183" s="13">
        <v>7295154.2199999997</v>
      </c>
      <c r="AF1183" s="13"/>
      <c r="AG1183" s="13">
        <v>8482503.1799999997</v>
      </c>
      <c r="AH1183" s="13">
        <v>564317</v>
      </c>
      <c r="AI1183" s="13">
        <v>516978</v>
      </c>
      <c r="AJ1183" s="13">
        <v>530935467.36000001</v>
      </c>
      <c r="AK1183" s="13">
        <v>62897640.280000001</v>
      </c>
      <c r="AL1183" s="13">
        <v>62897640.280000001</v>
      </c>
      <c r="AM1183" s="13">
        <v>49641619.75</v>
      </c>
      <c r="AN1183" s="13"/>
      <c r="AO1183" s="13">
        <v>408286833.32999998</v>
      </c>
      <c r="AP1183" s="13">
        <v>10109374</v>
      </c>
      <c r="AQ1183" s="13"/>
      <c r="AR1183" s="13">
        <v>33464858</v>
      </c>
      <c r="AS1183" s="13">
        <v>28273532</v>
      </c>
      <c r="AT1183" s="13">
        <v>5191326</v>
      </c>
      <c r="AU1183" s="13"/>
      <c r="AV1183" s="13">
        <v>33464858</v>
      </c>
      <c r="AW1183" s="13">
        <v>22591766</v>
      </c>
      <c r="AX1183" s="13"/>
      <c r="AY1183" s="13">
        <v>763718</v>
      </c>
      <c r="AZ1183" s="13"/>
      <c r="BA1183" s="13"/>
      <c r="BB1183" s="13">
        <v>10109374</v>
      </c>
      <c r="BC1183" s="13"/>
      <c r="BD1183" s="13"/>
      <c r="BE1183" s="13"/>
      <c r="BF1183" s="17">
        <v>0</v>
      </c>
      <c r="BG1183" s="17">
        <v>13124361</v>
      </c>
      <c r="BH1183" s="17"/>
      <c r="BI1183" s="17">
        <v>13124361</v>
      </c>
      <c r="BJ1183" s="18"/>
      <c r="BK1183" s="18">
        <v>559616685.41999996</v>
      </c>
      <c r="BL1183" s="18"/>
      <c r="BM1183" s="18">
        <v>559616685.41999996</v>
      </c>
      <c r="BN1183" s="18"/>
    </row>
    <row r="1184" spans="1:66" x14ac:dyDescent="0.25">
      <c r="A1184" s="16"/>
      <c r="B1184" s="7">
        <v>1179</v>
      </c>
      <c r="C1184" s="8" t="s">
        <v>8520</v>
      </c>
      <c r="D1184" s="9" t="s">
        <v>8521</v>
      </c>
      <c r="E1184" s="9" t="s">
        <v>8522</v>
      </c>
      <c r="F1184" s="9" t="s">
        <v>8523</v>
      </c>
      <c r="G1184" s="9" t="s">
        <v>199</v>
      </c>
      <c r="H1184" s="9" t="s">
        <v>4810</v>
      </c>
      <c r="I1184" s="9" t="s">
        <v>8524</v>
      </c>
      <c r="J1184" s="10" t="s">
        <v>1250</v>
      </c>
      <c r="K1184" s="9" t="s">
        <v>5394</v>
      </c>
      <c r="L1184" s="9" t="s">
        <v>8525</v>
      </c>
      <c r="M1184" s="8">
        <v>7242556</v>
      </c>
      <c r="N1184" s="8" t="s">
        <v>8526</v>
      </c>
      <c r="O1184" s="8">
        <v>1</v>
      </c>
      <c r="P1184" s="11">
        <v>1</v>
      </c>
      <c r="Q1184" s="12">
        <v>25</v>
      </c>
      <c r="R1184" s="13">
        <v>6947581592</v>
      </c>
      <c r="S1184" s="13">
        <v>1367716238</v>
      </c>
      <c r="T1184" s="13">
        <v>1309091116</v>
      </c>
      <c r="U1184" s="13">
        <v>774770295</v>
      </c>
      <c r="V1184" s="13"/>
      <c r="W1184" s="13">
        <v>989934768</v>
      </c>
      <c r="X1184" s="13">
        <v>1532146851</v>
      </c>
      <c r="Y1184" s="13">
        <v>22578500</v>
      </c>
      <c r="Z1184" s="13">
        <v>951343824</v>
      </c>
      <c r="AA1184" s="13">
        <v>170969818</v>
      </c>
      <c r="AB1184" s="13"/>
      <c r="AC1184" s="13"/>
      <c r="AD1184" s="13">
        <v>10668422</v>
      </c>
      <c r="AE1184" s="13">
        <v>44084296</v>
      </c>
      <c r="AF1184" s="13"/>
      <c r="AG1184" s="13">
        <v>87469524</v>
      </c>
      <c r="AH1184" s="13">
        <v>3639730</v>
      </c>
      <c r="AI1184" s="13">
        <v>25107846</v>
      </c>
      <c r="AJ1184" s="13">
        <v>6776611774</v>
      </c>
      <c r="AK1184" s="13">
        <v>2213265513</v>
      </c>
      <c r="AL1184" s="13">
        <v>2213265513</v>
      </c>
      <c r="AM1184" s="13">
        <v>3054005446</v>
      </c>
      <c r="AN1184" s="13">
        <v>45294867</v>
      </c>
      <c r="AO1184" s="13">
        <v>918235053</v>
      </c>
      <c r="AP1184" s="13">
        <v>545810895</v>
      </c>
      <c r="AQ1184" s="13"/>
      <c r="AR1184" s="13">
        <v>21803447323</v>
      </c>
      <c r="AS1184" s="13">
        <v>21755515806</v>
      </c>
      <c r="AT1184" s="13">
        <v>47931517</v>
      </c>
      <c r="AU1184" s="13"/>
      <c r="AV1184" s="13">
        <v>945341434</v>
      </c>
      <c r="AW1184" s="13">
        <v>302067797</v>
      </c>
      <c r="AX1184" s="13"/>
      <c r="AY1184" s="13">
        <v>97462742</v>
      </c>
      <c r="AZ1184" s="13"/>
      <c r="BA1184" s="13"/>
      <c r="BB1184" s="13">
        <v>545810895</v>
      </c>
      <c r="BC1184" s="13">
        <v>20858105889</v>
      </c>
      <c r="BD1184" s="13">
        <v>20858105889</v>
      </c>
      <c r="BE1184" s="13"/>
      <c r="BF1184" s="17">
        <v>0</v>
      </c>
      <c r="BG1184" s="17"/>
      <c r="BH1184" s="17">
        <v>537790422</v>
      </c>
      <c r="BI1184" s="17"/>
      <c r="BJ1184" s="18">
        <v>537790422</v>
      </c>
      <c r="BK1184" s="18">
        <v>29790745</v>
      </c>
      <c r="BL1184" s="18"/>
      <c r="BM1184" s="18">
        <v>29790745</v>
      </c>
      <c r="BN1184" s="18"/>
    </row>
    <row r="1185" spans="1:66" x14ac:dyDescent="0.25">
      <c r="A1185" s="16"/>
      <c r="B1185" s="7">
        <v>1180</v>
      </c>
      <c r="C1185" s="8" t="s">
        <v>8527</v>
      </c>
      <c r="D1185" s="9" t="s">
        <v>8528</v>
      </c>
      <c r="E1185" s="9" t="s">
        <v>8529</v>
      </c>
      <c r="F1185" s="9" t="s">
        <v>8530</v>
      </c>
      <c r="G1185" s="9" t="s">
        <v>120</v>
      </c>
      <c r="H1185" s="9" t="s">
        <v>663</v>
      </c>
      <c r="I1185" s="9" t="s">
        <v>8531</v>
      </c>
      <c r="J1185" s="10" t="s">
        <v>1250</v>
      </c>
      <c r="K1185" s="9" t="s">
        <v>1251</v>
      </c>
      <c r="L1185" s="9" t="s">
        <v>8532</v>
      </c>
      <c r="M1185" s="8">
        <v>6374575</v>
      </c>
      <c r="N1185" s="8" t="s">
        <v>8533</v>
      </c>
      <c r="O1185" s="8">
        <v>3</v>
      </c>
      <c r="P1185" s="11">
        <v>215</v>
      </c>
      <c r="Q1185" s="12">
        <v>5</v>
      </c>
      <c r="R1185" s="13">
        <v>1117619192.95</v>
      </c>
      <c r="S1185" s="13">
        <v>28706615.579999998</v>
      </c>
      <c r="T1185" s="13"/>
      <c r="U1185" s="13"/>
      <c r="V1185" s="13">
        <v>1011532339.8</v>
      </c>
      <c r="W1185" s="13">
        <v>48072767</v>
      </c>
      <c r="X1185" s="13">
        <v>6849413</v>
      </c>
      <c r="Y1185" s="13">
        <v>1003701</v>
      </c>
      <c r="Z1185" s="13">
        <v>21454356.57</v>
      </c>
      <c r="AA1185" s="13">
        <v>243197505.22999999</v>
      </c>
      <c r="AB1185" s="13"/>
      <c r="AC1185" s="13"/>
      <c r="AD1185" s="13">
        <v>208888990</v>
      </c>
      <c r="AE1185" s="13">
        <v>7378096.8099999996</v>
      </c>
      <c r="AF1185" s="13">
        <v>3492299</v>
      </c>
      <c r="AG1185" s="13">
        <v>5749766.4199999999</v>
      </c>
      <c r="AH1185" s="13">
        <v>4162389</v>
      </c>
      <c r="AI1185" s="13">
        <v>13525964</v>
      </c>
      <c r="AJ1185" s="13">
        <v>874421687.72000003</v>
      </c>
      <c r="AK1185" s="13">
        <v>565381537.34000003</v>
      </c>
      <c r="AL1185" s="13">
        <v>565381537.34000003</v>
      </c>
      <c r="AM1185" s="13">
        <v>225661543.74000001</v>
      </c>
      <c r="AN1185" s="13">
        <v>38494675.899999999</v>
      </c>
      <c r="AO1185" s="13"/>
      <c r="AP1185" s="13">
        <v>44883930.740000002</v>
      </c>
      <c r="AQ1185" s="13"/>
      <c r="AR1185" s="13">
        <v>190150243.50999999</v>
      </c>
      <c r="AS1185" s="13">
        <v>171431587</v>
      </c>
      <c r="AT1185" s="13">
        <v>18646433.510000002</v>
      </c>
      <c r="AU1185" s="13">
        <v>72223</v>
      </c>
      <c r="AV1185" s="13">
        <v>190150243.50999999</v>
      </c>
      <c r="AW1185" s="13">
        <v>136980955.75999999</v>
      </c>
      <c r="AX1185" s="13">
        <v>2953128</v>
      </c>
      <c r="AY1185" s="13">
        <v>5012229.01</v>
      </c>
      <c r="AZ1185" s="13">
        <v>320000</v>
      </c>
      <c r="BA1185" s="13"/>
      <c r="BB1185" s="13">
        <v>44883930.740000002</v>
      </c>
      <c r="BC1185" s="13"/>
      <c r="BD1185" s="13"/>
      <c r="BE1185" s="13"/>
      <c r="BF1185" s="17">
        <v>0</v>
      </c>
      <c r="BG1185" s="17">
        <v>4459501</v>
      </c>
      <c r="BH1185" s="17"/>
      <c r="BI1185" s="17">
        <v>4459501</v>
      </c>
      <c r="BJ1185" s="18"/>
      <c r="BK1185" s="18">
        <v>1028379016</v>
      </c>
      <c r="BL1185" s="18"/>
      <c r="BM1185" s="18">
        <v>1028379016</v>
      </c>
      <c r="BN1185" s="18"/>
    </row>
    <row r="1186" spans="1:66" x14ac:dyDescent="0.25">
      <c r="A1186" s="16"/>
      <c r="B1186" s="7">
        <v>1181</v>
      </c>
      <c r="C1186" s="8" t="s">
        <v>8534</v>
      </c>
      <c r="D1186" s="9" t="s">
        <v>8535</v>
      </c>
      <c r="E1186" s="9" t="s">
        <v>8536</v>
      </c>
      <c r="F1186" s="9" t="s">
        <v>8537</v>
      </c>
      <c r="G1186" s="9" t="s">
        <v>131</v>
      </c>
      <c r="H1186" s="9" t="s">
        <v>132</v>
      </c>
      <c r="I1186" s="9" t="s">
        <v>8538</v>
      </c>
      <c r="J1186" s="10" t="s">
        <v>1250</v>
      </c>
      <c r="K1186" s="9" t="s">
        <v>5467</v>
      </c>
      <c r="L1186" s="9" t="s">
        <v>8539</v>
      </c>
      <c r="M1186" s="8">
        <v>6581348</v>
      </c>
      <c r="N1186" s="8" t="s">
        <v>8540</v>
      </c>
      <c r="O1186" s="8">
        <v>3</v>
      </c>
      <c r="P1186" s="11">
        <v>83</v>
      </c>
      <c r="Q1186" s="12">
        <v>1</v>
      </c>
      <c r="R1186" s="13">
        <v>319788584.32999998</v>
      </c>
      <c r="S1186" s="13">
        <v>88819908.780000001</v>
      </c>
      <c r="T1186" s="13">
        <v>39987010</v>
      </c>
      <c r="U1186" s="13"/>
      <c r="V1186" s="13">
        <v>181166105.08000001</v>
      </c>
      <c r="W1186" s="13">
        <v>8573150.4700000007</v>
      </c>
      <c r="X1186" s="13"/>
      <c r="Y1186" s="13"/>
      <c r="Z1186" s="13">
        <v>1242410</v>
      </c>
      <c r="AA1186" s="13">
        <v>55982905.390000001</v>
      </c>
      <c r="AB1186" s="13">
        <v>32600190</v>
      </c>
      <c r="AC1186" s="13"/>
      <c r="AD1186" s="13"/>
      <c r="AE1186" s="13">
        <v>589622.87</v>
      </c>
      <c r="AF1186" s="13">
        <v>42099.87</v>
      </c>
      <c r="AG1186" s="13">
        <v>22750992.649999999</v>
      </c>
      <c r="AH1186" s="13"/>
      <c r="AI1186" s="13"/>
      <c r="AJ1186" s="13">
        <v>263805678.94</v>
      </c>
      <c r="AK1186" s="13">
        <v>199480175.68000001</v>
      </c>
      <c r="AL1186" s="13">
        <v>199480175.68000001</v>
      </c>
      <c r="AM1186" s="13">
        <v>33607739.259999998</v>
      </c>
      <c r="AN1186" s="13">
        <v>17032972.379999999</v>
      </c>
      <c r="AO1186" s="13">
        <v>6830370</v>
      </c>
      <c r="AP1186" s="13">
        <v>6854421.6200000001</v>
      </c>
      <c r="AQ1186" s="13"/>
      <c r="AR1186" s="13">
        <v>16428178.039999999</v>
      </c>
      <c r="AS1186" s="13">
        <v>15844490.039999999</v>
      </c>
      <c r="AT1186" s="13">
        <v>583688</v>
      </c>
      <c r="AU1186" s="13"/>
      <c r="AV1186" s="13">
        <v>16428178.039999999</v>
      </c>
      <c r="AW1186" s="13">
        <v>7085188.4199999999</v>
      </c>
      <c r="AX1186" s="13">
        <v>1604067</v>
      </c>
      <c r="AY1186" s="13">
        <v>884501</v>
      </c>
      <c r="AZ1186" s="13"/>
      <c r="BA1186" s="13"/>
      <c r="BB1186" s="13">
        <v>6854421.6200000001</v>
      </c>
      <c r="BC1186" s="13"/>
      <c r="BD1186" s="13"/>
      <c r="BE1186" s="13"/>
      <c r="BF1186" s="17"/>
      <c r="BG1186" s="17"/>
      <c r="BH1186" s="17"/>
      <c r="BI1186" s="17"/>
      <c r="BJ1186" s="18"/>
      <c r="BK1186" s="18"/>
      <c r="BL1186" s="18"/>
      <c r="BM1186" s="18"/>
      <c r="BN1186" s="18"/>
    </row>
    <row r="1187" spans="1:66" x14ac:dyDescent="0.25">
      <c r="A1187" s="16"/>
      <c r="B1187" s="7">
        <v>1182</v>
      </c>
      <c r="C1187" s="8" t="s">
        <v>8541</v>
      </c>
      <c r="D1187" s="9" t="s">
        <v>8542</v>
      </c>
      <c r="E1187" s="9" t="s">
        <v>8543</v>
      </c>
      <c r="F1187" s="9" t="s">
        <v>8544</v>
      </c>
      <c r="G1187" s="9" t="s">
        <v>131</v>
      </c>
      <c r="H1187" s="9" t="s">
        <v>132</v>
      </c>
      <c r="I1187" s="9" t="s">
        <v>8545</v>
      </c>
      <c r="J1187" s="10" t="s">
        <v>1250</v>
      </c>
      <c r="K1187" s="9" t="s">
        <v>1251</v>
      </c>
      <c r="L1187" s="9" t="s">
        <v>8546</v>
      </c>
      <c r="M1187" s="8">
        <v>6991319</v>
      </c>
      <c r="N1187" s="8" t="s">
        <v>8547</v>
      </c>
      <c r="O1187" s="8">
        <v>2</v>
      </c>
      <c r="P1187" s="11">
        <v>421</v>
      </c>
      <c r="Q1187" s="12">
        <v>4</v>
      </c>
      <c r="R1187" s="13">
        <v>7428978915.71</v>
      </c>
      <c r="S1187" s="13">
        <v>350805799.04000002</v>
      </c>
      <c r="T1187" s="13">
        <v>974151444.66999996</v>
      </c>
      <c r="U1187" s="13"/>
      <c r="V1187" s="13">
        <v>5613673707</v>
      </c>
      <c r="W1187" s="13">
        <v>229105600</v>
      </c>
      <c r="X1187" s="13">
        <v>234034558</v>
      </c>
      <c r="Y1187" s="13"/>
      <c r="Z1187" s="13">
        <v>27207807</v>
      </c>
      <c r="AA1187" s="13">
        <v>423348966.88999999</v>
      </c>
      <c r="AB1187" s="13">
        <v>234381907</v>
      </c>
      <c r="AC1187" s="13"/>
      <c r="AD1187" s="13"/>
      <c r="AE1187" s="13">
        <v>23542044</v>
      </c>
      <c r="AF1187" s="13"/>
      <c r="AG1187" s="13">
        <v>141200745.88999999</v>
      </c>
      <c r="AH1187" s="13">
        <v>6533913</v>
      </c>
      <c r="AI1187" s="13">
        <v>17690357</v>
      </c>
      <c r="AJ1187" s="13">
        <v>7005629948.8100004</v>
      </c>
      <c r="AK1187" s="13">
        <v>5235631310</v>
      </c>
      <c r="AL1187" s="13">
        <v>5235631310</v>
      </c>
      <c r="AM1187" s="13">
        <v>1481852835.5</v>
      </c>
      <c r="AN1187" s="13">
        <v>93460972</v>
      </c>
      <c r="AO1187" s="13"/>
      <c r="AP1187" s="13">
        <v>194684831.31</v>
      </c>
      <c r="AQ1187" s="13"/>
      <c r="AR1187" s="13">
        <v>403437397.73000002</v>
      </c>
      <c r="AS1187" s="13">
        <v>389837814.75999999</v>
      </c>
      <c r="AT1187" s="13">
        <v>13599582.970000001</v>
      </c>
      <c r="AU1187" s="13"/>
      <c r="AV1187" s="13">
        <v>403437397.73000002</v>
      </c>
      <c r="AW1187" s="13">
        <v>207390019.34</v>
      </c>
      <c r="AX1187" s="13"/>
      <c r="AY1187" s="13">
        <v>1362547.08</v>
      </c>
      <c r="AZ1187" s="13"/>
      <c r="BA1187" s="13"/>
      <c r="BB1187" s="13">
        <v>194684831.31</v>
      </c>
      <c r="BC1187" s="13"/>
      <c r="BD1187" s="13"/>
      <c r="BE1187" s="13"/>
      <c r="BF1187" s="17">
        <v>0</v>
      </c>
      <c r="BG1187" s="17">
        <v>2107858</v>
      </c>
      <c r="BH1187" s="17"/>
      <c r="BI1187" s="17">
        <v>2107858</v>
      </c>
      <c r="BJ1187" s="18"/>
      <c r="BK1187" s="18">
        <v>9152223498</v>
      </c>
      <c r="BL1187" s="18"/>
      <c r="BM1187" s="18">
        <v>9152223498</v>
      </c>
      <c r="BN1187" s="18"/>
    </row>
    <row r="1188" spans="1:66" x14ac:dyDescent="0.25">
      <c r="A1188" s="16"/>
      <c r="B1188" s="7">
        <v>1183</v>
      </c>
      <c r="C1188" s="8" t="s">
        <v>8548</v>
      </c>
      <c r="D1188" s="9" t="s">
        <v>8549</v>
      </c>
      <c r="E1188" s="9" t="s">
        <v>8550</v>
      </c>
      <c r="F1188" s="9" t="s">
        <v>8551</v>
      </c>
      <c r="G1188" s="9" t="s">
        <v>120</v>
      </c>
      <c r="H1188" s="9" t="s">
        <v>1092</v>
      </c>
      <c r="I1188" s="9" t="s">
        <v>8552</v>
      </c>
      <c r="J1188" s="10" t="s">
        <v>1250</v>
      </c>
      <c r="K1188" s="9" t="s">
        <v>1251</v>
      </c>
      <c r="L1188" s="9" t="s">
        <v>8553</v>
      </c>
      <c r="M1188" s="8">
        <v>6718585</v>
      </c>
      <c r="N1188" s="8" t="s">
        <v>8554</v>
      </c>
      <c r="O1188" s="8">
        <v>2</v>
      </c>
      <c r="P1188" s="11">
        <v>77456</v>
      </c>
      <c r="Q1188" s="12">
        <v>82</v>
      </c>
      <c r="R1188" s="13">
        <v>23500761325.98</v>
      </c>
      <c r="S1188" s="13">
        <v>1563716853.6700001</v>
      </c>
      <c r="T1188" s="13">
        <v>254715.18</v>
      </c>
      <c r="U1188" s="13"/>
      <c r="V1188" s="13">
        <v>19376728944.169998</v>
      </c>
      <c r="W1188" s="13">
        <v>1358858000.49</v>
      </c>
      <c r="X1188" s="13">
        <v>475657436.23000002</v>
      </c>
      <c r="Y1188" s="13">
        <v>493164206.73000002</v>
      </c>
      <c r="Z1188" s="13">
        <v>232381169.50999999</v>
      </c>
      <c r="AA1188" s="13">
        <v>19904086465.779999</v>
      </c>
      <c r="AB1188" s="13"/>
      <c r="AC1188" s="13"/>
      <c r="AD1188" s="13">
        <v>3149402021.8800001</v>
      </c>
      <c r="AE1188" s="13">
        <v>15903434789.370001</v>
      </c>
      <c r="AF1188" s="13">
        <v>21489001</v>
      </c>
      <c r="AG1188" s="13">
        <v>437451300.88</v>
      </c>
      <c r="AH1188" s="13">
        <v>325714936.64999998</v>
      </c>
      <c r="AI1188" s="13">
        <v>66594416</v>
      </c>
      <c r="AJ1188" s="13">
        <v>3596674860.1999998</v>
      </c>
      <c r="AK1188" s="13">
        <v>2935029344.2800002</v>
      </c>
      <c r="AL1188" s="13">
        <v>2935029344.2800002</v>
      </c>
      <c r="AM1188" s="13">
        <v>281337379.67000002</v>
      </c>
      <c r="AN1188" s="13"/>
      <c r="AO1188" s="13">
        <v>475734</v>
      </c>
      <c r="AP1188" s="13">
        <v>379287531.52999997</v>
      </c>
      <c r="AQ1188" s="13">
        <v>544870.72</v>
      </c>
      <c r="AR1188" s="13">
        <v>3530052537.1100001</v>
      </c>
      <c r="AS1188" s="13">
        <v>3138127001</v>
      </c>
      <c r="AT1188" s="13">
        <v>391883673.11000001</v>
      </c>
      <c r="AU1188" s="13">
        <v>41863</v>
      </c>
      <c r="AV1188" s="13">
        <v>2990370417.75</v>
      </c>
      <c r="AW1188" s="13">
        <v>2409412361.5799999</v>
      </c>
      <c r="AX1188" s="13">
        <v>192132262</v>
      </c>
      <c r="AY1188" s="13">
        <v>9538262.6400000006</v>
      </c>
      <c r="AZ1188" s="13"/>
      <c r="BA1188" s="13"/>
      <c r="BB1188" s="13">
        <v>379287531.52999997</v>
      </c>
      <c r="BC1188" s="13">
        <v>539682119.36000001</v>
      </c>
      <c r="BD1188" s="13">
        <v>539682119.36000001</v>
      </c>
      <c r="BE1188" s="13"/>
      <c r="BF1188" s="17">
        <v>0</v>
      </c>
      <c r="BG1188" s="17">
        <v>2812064486.75</v>
      </c>
      <c r="BH1188" s="17">
        <v>1619458607</v>
      </c>
      <c r="BI1188" s="17">
        <v>2812064486.75</v>
      </c>
      <c r="BJ1188" s="18">
        <v>1619458607</v>
      </c>
      <c r="BK1188" s="18">
        <v>21636800333</v>
      </c>
      <c r="BL1188" s="18">
        <v>1531665333</v>
      </c>
      <c r="BM1188" s="18">
        <v>20680789446</v>
      </c>
      <c r="BN1188" s="18">
        <v>2487676220</v>
      </c>
    </row>
    <row r="1189" spans="1:66" x14ac:dyDescent="0.25">
      <c r="A1189" s="16"/>
      <c r="B1189" s="7">
        <v>1184</v>
      </c>
      <c r="C1189" s="8" t="s">
        <v>8555</v>
      </c>
      <c r="D1189" s="9" t="s">
        <v>8556</v>
      </c>
      <c r="E1189" s="9" t="s">
        <v>8557</v>
      </c>
      <c r="F1189" s="9" t="s">
        <v>8558</v>
      </c>
      <c r="G1189" s="9" t="s">
        <v>120</v>
      </c>
      <c r="H1189" s="9" t="s">
        <v>602</v>
      </c>
      <c r="I1189" s="9" t="s">
        <v>8559</v>
      </c>
      <c r="J1189" s="10" t="s">
        <v>1250</v>
      </c>
      <c r="K1189" s="9" t="s">
        <v>8487</v>
      </c>
      <c r="L1189" s="9" t="s">
        <v>8560</v>
      </c>
      <c r="M1189" s="8">
        <v>6224267</v>
      </c>
      <c r="N1189" s="8" t="s">
        <v>8561</v>
      </c>
      <c r="O1189" s="8">
        <v>2</v>
      </c>
      <c r="P1189" s="11">
        <v>720</v>
      </c>
      <c r="Q1189" s="12">
        <v>11</v>
      </c>
      <c r="R1189" s="13">
        <v>12499578521.700001</v>
      </c>
      <c r="S1189" s="13">
        <v>218666476.99000001</v>
      </c>
      <c r="T1189" s="13"/>
      <c r="U1189" s="13">
        <v>1273423173</v>
      </c>
      <c r="V1189" s="13">
        <v>8678691108</v>
      </c>
      <c r="W1189" s="13">
        <v>237332535</v>
      </c>
      <c r="X1189" s="13">
        <v>1618988861.1300001</v>
      </c>
      <c r="Y1189" s="13">
        <v>39353475</v>
      </c>
      <c r="Z1189" s="13">
        <v>433122892.57999998</v>
      </c>
      <c r="AA1189" s="13">
        <v>4680478407.5299997</v>
      </c>
      <c r="AB1189" s="13"/>
      <c r="AC1189" s="13"/>
      <c r="AD1189" s="13">
        <v>3207472801</v>
      </c>
      <c r="AE1189" s="13">
        <v>687281097</v>
      </c>
      <c r="AF1189" s="13"/>
      <c r="AG1189" s="13">
        <v>691057260.52999997</v>
      </c>
      <c r="AH1189" s="13">
        <v>94667249</v>
      </c>
      <c r="AI1189" s="13"/>
      <c r="AJ1189" s="13">
        <v>7819100114.1700001</v>
      </c>
      <c r="AK1189" s="13">
        <v>5225677862.9499998</v>
      </c>
      <c r="AL1189" s="13">
        <v>5225677862.9499998</v>
      </c>
      <c r="AM1189" s="13">
        <v>1524491282.8699999</v>
      </c>
      <c r="AN1189" s="13">
        <v>666192096.51999998</v>
      </c>
      <c r="AO1189" s="13">
        <v>316011510.04000002</v>
      </c>
      <c r="AP1189" s="13">
        <v>86727361.790000007</v>
      </c>
      <c r="AQ1189" s="13"/>
      <c r="AR1189" s="13">
        <v>899258655.79999995</v>
      </c>
      <c r="AS1189" s="13">
        <v>886709064</v>
      </c>
      <c r="AT1189" s="13">
        <v>12549591.800000001</v>
      </c>
      <c r="AU1189" s="13"/>
      <c r="AV1189" s="13">
        <v>899258655.79999995</v>
      </c>
      <c r="AW1189" s="13">
        <v>801522968.00999999</v>
      </c>
      <c r="AX1189" s="13"/>
      <c r="AY1189" s="13">
        <v>3479366</v>
      </c>
      <c r="AZ1189" s="13">
        <v>7528960</v>
      </c>
      <c r="BA1189" s="13"/>
      <c r="BB1189" s="13">
        <v>86727361.790000007</v>
      </c>
      <c r="BC1189" s="13"/>
      <c r="BD1189" s="13"/>
      <c r="BE1189" s="13"/>
      <c r="BF1189" s="17">
        <v>0</v>
      </c>
      <c r="BG1189" s="17">
        <v>49543008</v>
      </c>
      <c r="BH1189" s="17">
        <v>5836325082</v>
      </c>
      <c r="BI1189" s="17">
        <v>49543008</v>
      </c>
      <c r="BJ1189" s="18">
        <v>5836325082</v>
      </c>
      <c r="BK1189" s="18">
        <v>9525575906</v>
      </c>
      <c r="BL1189" s="18"/>
      <c r="BM1189" s="18">
        <v>9525575906</v>
      </c>
      <c r="BN1189" s="18"/>
    </row>
    <row r="1190" spans="1:66" x14ac:dyDescent="0.25">
      <c r="A1190" s="16"/>
      <c r="B1190" s="7">
        <v>1185</v>
      </c>
      <c r="C1190" s="8" t="s">
        <v>8562</v>
      </c>
      <c r="D1190" s="9" t="s">
        <v>8563</v>
      </c>
      <c r="E1190" s="9" t="s">
        <v>8564</v>
      </c>
      <c r="F1190" s="9" t="s">
        <v>8565</v>
      </c>
      <c r="G1190" s="9" t="s">
        <v>120</v>
      </c>
      <c r="H1190" s="9" t="s">
        <v>558</v>
      </c>
      <c r="I1190" s="9" t="s">
        <v>8566</v>
      </c>
      <c r="J1190" s="10" t="s">
        <v>1250</v>
      </c>
      <c r="K1190" s="9" t="s">
        <v>1251</v>
      </c>
      <c r="L1190" s="9" t="s">
        <v>8567</v>
      </c>
      <c r="M1190" s="8">
        <v>6570913</v>
      </c>
      <c r="N1190" s="8" t="s">
        <v>8568</v>
      </c>
      <c r="O1190" s="8">
        <v>2</v>
      </c>
      <c r="P1190" s="11">
        <v>51</v>
      </c>
      <c r="Q1190" s="12">
        <v>27</v>
      </c>
      <c r="R1190" s="13">
        <v>5599007332.3500004</v>
      </c>
      <c r="S1190" s="13">
        <v>254890243.62</v>
      </c>
      <c r="T1190" s="13"/>
      <c r="U1190" s="13">
        <v>999423206.25999999</v>
      </c>
      <c r="V1190" s="13"/>
      <c r="W1190" s="13">
        <v>4220327920.0799999</v>
      </c>
      <c r="X1190" s="13">
        <v>95748437</v>
      </c>
      <c r="Y1190" s="13">
        <v>9844410</v>
      </c>
      <c r="Z1190" s="13">
        <v>18773115.390000001</v>
      </c>
      <c r="AA1190" s="13">
        <v>2639759770.8299999</v>
      </c>
      <c r="AB1190" s="13"/>
      <c r="AC1190" s="13"/>
      <c r="AD1190" s="13"/>
      <c r="AE1190" s="13">
        <v>2254717370.8499999</v>
      </c>
      <c r="AF1190" s="13">
        <v>3051972.08</v>
      </c>
      <c r="AG1190" s="13">
        <v>253416085.00999999</v>
      </c>
      <c r="AH1190" s="13">
        <v>50439949.890000001</v>
      </c>
      <c r="AI1190" s="13">
        <v>78134393</v>
      </c>
      <c r="AJ1190" s="13">
        <v>2959247561.52</v>
      </c>
      <c r="AK1190" s="13">
        <v>619237032.63</v>
      </c>
      <c r="AL1190" s="13">
        <v>619237032.63</v>
      </c>
      <c r="AM1190" s="13">
        <v>707674777.28999996</v>
      </c>
      <c r="AN1190" s="13">
        <v>1028150329.78</v>
      </c>
      <c r="AO1190" s="13">
        <v>962548</v>
      </c>
      <c r="AP1190" s="13">
        <v>603222873.82000005</v>
      </c>
      <c r="AQ1190" s="13"/>
      <c r="AR1190" s="13">
        <v>6026682011.9300003</v>
      </c>
      <c r="AS1190" s="13">
        <v>5880321593</v>
      </c>
      <c r="AT1190" s="13">
        <v>146360418.93000001</v>
      </c>
      <c r="AU1190" s="13"/>
      <c r="AV1190" s="13">
        <v>1624182938.0799999</v>
      </c>
      <c r="AW1190" s="13">
        <v>563722447.98000002</v>
      </c>
      <c r="AX1190" s="13">
        <v>369109703.30000001</v>
      </c>
      <c r="AY1190" s="13">
        <v>88127912.980000004</v>
      </c>
      <c r="AZ1190" s="13"/>
      <c r="BA1190" s="13"/>
      <c r="BB1190" s="13">
        <v>603222873.82000005</v>
      </c>
      <c r="BC1190" s="13">
        <v>4402499073.8500004</v>
      </c>
      <c r="BD1190" s="13">
        <v>4402499073.8500004</v>
      </c>
      <c r="BE1190" s="13"/>
      <c r="BF1190" s="17">
        <v>0</v>
      </c>
      <c r="BG1190" s="17"/>
      <c r="BH1190" s="17">
        <v>45960526</v>
      </c>
      <c r="BI1190" s="17"/>
      <c r="BJ1190" s="18">
        <v>45960526</v>
      </c>
      <c r="BK1190" s="18"/>
      <c r="BL1190" s="18"/>
      <c r="BM1190" s="18"/>
      <c r="BN1190" s="18"/>
    </row>
    <row r="1191" spans="1:66" x14ac:dyDescent="0.25">
      <c r="A1191" s="16"/>
      <c r="B1191" s="7">
        <v>1186</v>
      </c>
      <c r="C1191" s="8" t="s">
        <v>8569</v>
      </c>
      <c r="D1191" s="9" t="s">
        <v>8570</v>
      </c>
      <c r="E1191" s="9" t="s">
        <v>8571</v>
      </c>
      <c r="F1191" s="9" t="s">
        <v>8572</v>
      </c>
      <c r="G1191" s="9" t="s">
        <v>199</v>
      </c>
      <c r="H1191" s="9" t="s">
        <v>132</v>
      </c>
      <c r="I1191" s="9" t="s">
        <v>8573</v>
      </c>
      <c r="J1191" s="10" t="s">
        <v>1250</v>
      </c>
      <c r="K1191" s="9" t="s">
        <v>1251</v>
      </c>
      <c r="L1191" s="9" t="s">
        <v>8574</v>
      </c>
      <c r="M1191" s="8">
        <v>6761777</v>
      </c>
      <c r="N1191" s="8" t="s">
        <v>8575</v>
      </c>
      <c r="O1191" s="8">
        <v>3</v>
      </c>
      <c r="P1191" s="11">
        <v>721</v>
      </c>
      <c r="Q1191" s="12">
        <v>4</v>
      </c>
      <c r="R1191" s="13">
        <v>2381837820.4200001</v>
      </c>
      <c r="S1191" s="13">
        <v>216230899.18000001</v>
      </c>
      <c r="T1191" s="13">
        <v>171000000</v>
      </c>
      <c r="U1191" s="13"/>
      <c r="V1191" s="13">
        <v>1757039848.1500001</v>
      </c>
      <c r="W1191" s="13">
        <v>223743913</v>
      </c>
      <c r="X1191" s="13">
        <v>12253473.09</v>
      </c>
      <c r="Y1191" s="13">
        <v>1569687</v>
      </c>
      <c r="Z1191" s="13"/>
      <c r="AA1191" s="13">
        <v>233165307.47</v>
      </c>
      <c r="AB1191" s="13"/>
      <c r="AC1191" s="13"/>
      <c r="AD1191" s="13"/>
      <c r="AE1191" s="13">
        <v>196847050.5</v>
      </c>
      <c r="AF1191" s="13">
        <v>126835</v>
      </c>
      <c r="AG1191" s="13">
        <v>8105090.9699999997</v>
      </c>
      <c r="AH1191" s="13">
        <v>13581311</v>
      </c>
      <c r="AI1191" s="13">
        <v>14505020</v>
      </c>
      <c r="AJ1191" s="13">
        <v>2148672512.9499998</v>
      </c>
      <c r="AK1191" s="13">
        <v>1723549765.8</v>
      </c>
      <c r="AL1191" s="13">
        <v>1723549765.8</v>
      </c>
      <c r="AM1191" s="13">
        <v>106853518.72</v>
      </c>
      <c r="AN1191" s="13">
        <v>128017112.98</v>
      </c>
      <c r="AO1191" s="13">
        <v>120803503</v>
      </c>
      <c r="AP1191" s="13">
        <v>69448612.450000003</v>
      </c>
      <c r="AQ1191" s="13"/>
      <c r="AR1191" s="13">
        <v>173415744.78999999</v>
      </c>
      <c r="AS1191" s="13">
        <v>152710859</v>
      </c>
      <c r="AT1191" s="13">
        <v>20704885.789999999</v>
      </c>
      <c r="AU1191" s="13"/>
      <c r="AV1191" s="13">
        <v>173415744.78999999</v>
      </c>
      <c r="AW1191" s="13">
        <v>95575673.25</v>
      </c>
      <c r="AX1191" s="13"/>
      <c r="AY1191" s="13">
        <v>8391459.0899999999</v>
      </c>
      <c r="AZ1191" s="13"/>
      <c r="BA1191" s="13"/>
      <c r="BB1191" s="13">
        <v>69448612.450000003</v>
      </c>
      <c r="BC1191" s="13"/>
      <c r="BD1191" s="13"/>
      <c r="BE1191" s="13"/>
      <c r="BF1191" s="17">
        <v>0</v>
      </c>
      <c r="BG1191" s="17">
        <v>2659908</v>
      </c>
      <c r="BH1191" s="17">
        <v>11282154</v>
      </c>
      <c r="BI1191" s="17">
        <v>2659908</v>
      </c>
      <c r="BJ1191" s="18">
        <v>11282154</v>
      </c>
      <c r="BK1191" s="18">
        <v>1779159706</v>
      </c>
      <c r="BL1191" s="18"/>
      <c r="BM1191" s="18">
        <v>1779159706</v>
      </c>
      <c r="BN1191" s="18"/>
    </row>
    <row r="1192" spans="1:66" x14ac:dyDescent="0.25">
      <c r="A1192" s="16"/>
      <c r="B1192" s="7">
        <v>1187</v>
      </c>
      <c r="C1192" s="8" t="s">
        <v>8576</v>
      </c>
      <c r="D1192" s="9" t="s">
        <v>8577</v>
      </c>
      <c r="E1192" s="9" t="s">
        <v>8578</v>
      </c>
      <c r="F1192" s="9" t="s">
        <v>8579</v>
      </c>
      <c r="G1192" s="9" t="s">
        <v>199</v>
      </c>
      <c r="H1192" s="9" t="s">
        <v>177</v>
      </c>
      <c r="I1192" s="9" t="s">
        <v>8580</v>
      </c>
      <c r="J1192" s="10" t="s">
        <v>1250</v>
      </c>
      <c r="K1192" s="9" t="s">
        <v>8581</v>
      </c>
      <c r="L1192" s="9" t="s">
        <v>8582</v>
      </c>
      <c r="M1192" s="8">
        <v>7187436</v>
      </c>
      <c r="N1192" s="8" t="s">
        <v>8583</v>
      </c>
      <c r="O1192" s="8">
        <v>3</v>
      </c>
      <c r="P1192" s="11">
        <v>36</v>
      </c>
      <c r="Q1192" s="12">
        <v>4</v>
      </c>
      <c r="R1192" s="13">
        <v>508352345.31</v>
      </c>
      <c r="S1192" s="13">
        <v>5584092.9900000002</v>
      </c>
      <c r="T1192" s="13"/>
      <c r="U1192" s="13">
        <v>131327595</v>
      </c>
      <c r="V1192" s="13"/>
      <c r="W1192" s="13">
        <v>105024615</v>
      </c>
      <c r="X1192" s="13">
        <v>163947517.28999999</v>
      </c>
      <c r="Y1192" s="13">
        <v>4828000</v>
      </c>
      <c r="Z1192" s="13">
        <v>97640525.030000001</v>
      </c>
      <c r="AA1192" s="13">
        <v>27829000</v>
      </c>
      <c r="AB1192" s="13"/>
      <c r="AC1192" s="13"/>
      <c r="AD1192" s="13">
        <v>8889000</v>
      </c>
      <c r="AE1192" s="13">
        <v>8554045</v>
      </c>
      <c r="AF1192" s="13">
        <v>34484</v>
      </c>
      <c r="AG1192" s="13"/>
      <c r="AH1192" s="13">
        <v>10351471</v>
      </c>
      <c r="AI1192" s="13"/>
      <c r="AJ1192" s="13">
        <v>480523345.31</v>
      </c>
      <c r="AK1192" s="13">
        <v>118534675.52</v>
      </c>
      <c r="AL1192" s="13">
        <v>118534675.52</v>
      </c>
      <c r="AM1192" s="13">
        <v>85620625.769999996</v>
      </c>
      <c r="AN1192" s="13">
        <v>111097368.51000001</v>
      </c>
      <c r="AO1192" s="13">
        <v>185881855</v>
      </c>
      <c r="AP1192" s="13">
        <v>342031.23</v>
      </c>
      <c r="AQ1192" s="13">
        <v>-20953210.719999999</v>
      </c>
      <c r="AR1192" s="13">
        <v>270029581.31</v>
      </c>
      <c r="AS1192" s="13">
        <v>266189870</v>
      </c>
      <c r="AT1192" s="13">
        <v>3839711.31</v>
      </c>
      <c r="AU1192" s="13"/>
      <c r="AV1192" s="13">
        <v>79258355.310000002</v>
      </c>
      <c r="AW1192" s="13">
        <v>76146934.079999998</v>
      </c>
      <c r="AX1192" s="13">
        <v>2769390</v>
      </c>
      <c r="AY1192" s="13"/>
      <c r="AZ1192" s="13"/>
      <c r="BA1192" s="13"/>
      <c r="BB1192" s="13">
        <v>342031.23</v>
      </c>
      <c r="BC1192" s="13">
        <v>190771226</v>
      </c>
      <c r="BD1192" s="13">
        <v>190771226</v>
      </c>
      <c r="BE1192" s="13"/>
      <c r="BF1192" s="17"/>
      <c r="BG1192" s="17"/>
      <c r="BH1192" s="17"/>
      <c r="BI1192" s="17"/>
      <c r="BJ1192" s="18"/>
      <c r="BK1192" s="18"/>
      <c r="BL1192" s="18"/>
      <c r="BM1192" s="18"/>
      <c r="BN1192" s="18"/>
    </row>
    <row r="1193" spans="1:66" x14ac:dyDescent="0.25">
      <c r="A1193" s="16"/>
      <c r="B1193" s="7">
        <v>1188</v>
      </c>
      <c r="C1193" s="8" t="s">
        <v>8584</v>
      </c>
      <c r="D1193" s="9" t="s">
        <v>8585</v>
      </c>
      <c r="E1193" s="9" t="s">
        <v>8586</v>
      </c>
      <c r="F1193" s="9" t="s">
        <v>8587</v>
      </c>
      <c r="G1193" s="9" t="s">
        <v>120</v>
      </c>
      <c r="H1193" s="9" t="s">
        <v>4262</v>
      </c>
      <c r="I1193" s="9" t="s">
        <v>8588</v>
      </c>
      <c r="J1193" s="10" t="s">
        <v>1250</v>
      </c>
      <c r="K1193" s="9" t="s">
        <v>5467</v>
      </c>
      <c r="L1193" s="9" t="s">
        <v>8589</v>
      </c>
      <c r="M1193" s="8">
        <v>6581209</v>
      </c>
      <c r="N1193" s="8" t="s">
        <v>8590</v>
      </c>
      <c r="O1193" s="8">
        <v>3</v>
      </c>
      <c r="P1193" s="11">
        <v>487</v>
      </c>
      <c r="Q1193" s="12">
        <v>20</v>
      </c>
      <c r="R1193" s="13">
        <v>1335986393.55</v>
      </c>
      <c r="S1193" s="13">
        <v>46242877.759999998</v>
      </c>
      <c r="T1193" s="13">
        <v>1544447</v>
      </c>
      <c r="U1193" s="13">
        <v>365375809</v>
      </c>
      <c r="V1193" s="13">
        <v>154475659.59999999</v>
      </c>
      <c r="W1193" s="13">
        <v>375238837.60000002</v>
      </c>
      <c r="X1193" s="13">
        <v>388980340.23000002</v>
      </c>
      <c r="Y1193" s="13"/>
      <c r="Z1193" s="13">
        <v>4128422.36</v>
      </c>
      <c r="AA1193" s="13">
        <v>711692302.53999996</v>
      </c>
      <c r="AB1193" s="13"/>
      <c r="AC1193" s="13"/>
      <c r="AD1193" s="13">
        <v>48029469</v>
      </c>
      <c r="AE1193" s="13">
        <v>559383210</v>
      </c>
      <c r="AF1193" s="13">
        <v>6926096</v>
      </c>
      <c r="AG1193" s="13">
        <v>88937442.540000007</v>
      </c>
      <c r="AH1193" s="13">
        <v>2816521</v>
      </c>
      <c r="AI1193" s="13">
        <v>5599564</v>
      </c>
      <c r="AJ1193" s="13">
        <v>624294091.00999999</v>
      </c>
      <c r="AK1193" s="13">
        <v>225267176.78999999</v>
      </c>
      <c r="AL1193" s="13">
        <v>225267176.78999999</v>
      </c>
      <c r="AM1193" s="13">
        <v>112163646.5</v>
      </c>
      <c r="AN1193" s="13">
        <v>230514294.31</v>
      </c>
      <c r="AO1193" s="13">
        <v>25021568.699999999</v>
      </c>
      <c r="AP1193" s="13">
        <v>-9035615.2899999991</v>
      </c>
      <c r="AQ1193" s="13">
        <v>40363020</v>
      </c>
      <c r="AR1193" s="13">
        <v>1260158345</v>
      </c>
      <c r="AS1193" s="13">
        <v>1049173219</v>
      </c>
      <c r="AT1193" s="13">
        <v>210985126</v>
      </c>
      <c r="AU1193" s="13"/>
      <c r="AV1193" s="13">
        <v>309454641</v>
      </c>
      <c r="AW1193" s="13">
        <v>185274218</v>
      </c>
      <c r="AX1193" s="13">
        <v>122388324</v>
      </c>
      <c r="AY1193" s="13">
        <v>8423515.2899999991</v>
      </c>
      <c r="AZ1193" s="13">
        <v>2404199</v>
      </c>
      <c r="BA1193" s="13"/>
      <c r="BB1193" s="13">
        <v>-9035615.2899999991</v>
      </c>
      <c r="BC1193" s="13">
        <v>950703704</v>
      </c>
      <c r="BD1193" s="13">
        <v>950703704</v>
      </c>
      <c r="BE1193" s="13"/>
      <c r="BF1193" s="17"/>
      <c r="BG1193" s="17"/>
      <c r="BH1193" s="17"/>
      <c r="BI1193" s="17"/>
      <c r="BJ1193" s="18"/>
      <c r="BK1193" s="18">
        <v>18568067</v>
      </c>
      <c r="BL1193" s="18"/>
      <c r="BM1193" s="18">
        <v>18568067</v>
      </c>
      <c r="BN1193" s="18"/>
    </row>
    <row r="1194" spans="1:66" x14ac:dyDescent="0.25">
      <c r="A1194" s="16"/>
      <c r="B1194" s="7">
        <v>1189</v>
      </c>
      <c r="C1194" s="8" t="s">
        <v>8591</v>
      </c>
      <c r="D1194" s="9" t="s">
        <v>8592</v>
      </c>
      <c r="E1194" s="9" t="s">
        <v>8593</v>
      </c>
      <c r="F1194" s="9" t="s">
        <v>8594</v>
      </c>
      <c r="G1194" s="9" t="s">
        <v>131</v>
      </c>
      <c r="H1194" s="9" t="s">
        <v>132</v>
      </c>
      <c r="I1194" s="9" t="s">
        <v>8595</v>
      </c>
      <c r="J1194" s="10" t="s">
        <v>1250</v>
      </c>
      <c r="K1194" s="9" t="s">
        <v>5467</v>
      </c>
      <c r="L1194" s="9" t="s">
        <v>8596</v>
      </c>
      <c r="M1194" s="8">
        <v>6750650</v>
      </c>
      <c r="N1194" s="8" t="s">
        <v>8597</v>
      </c>
      <c r="O1194" s="8">
        <v>2</v>
      </c>
      <c r="P1194" s="11">
        <v>2088</v>
      </c>
      <c r="Q1194" s="12">
        <v>10</v>
      </c>
      <c r="R1194" s="13">
        <v>6726210798.3800001</v>
      </c>
      <c r="S1194" s="13">
        <v>370809470.32999998</v>
      </c>
      <c r="T1194" s="13">
        <v>783530280.25999999</v>
      </c>
      <c r="U1194" s="13"/>
      <c r="V1194" s="13">
        <v>2792399948.96</v>
      </c>
      <c r="W1194" s="13">
        <v>419373011.17000002</v>
      </c>
      <c r="X1194" s="13">
        <v>344678705.31999999</v>
      </c>
      <c r="Y1194" s="13">
        <v>18578939.41</v>
      </c>
      <c r="Z1194" s="13">
        <v>1996840442.9300001</v>
      </c>
      <c r="AA1194" s="13">
        <v>3058093987.6399999</v>
      </c>
      <c r="AB1194" s="13">
        <v>2962881458</v>
      </c>
      <c r="AC1194" s="13"/>
      <c r="AD1194" s="13">
        <v>2574058.7400000002</v>
      </c>
      <c r="AE1194" s="13">
        <v>50672488</v>
      </c>
      <c r="AF1194" s="13">
        <v>6061000</v>
      </c>
      <c r="AG1194" s="13">
        <v>11152880.9</v>
      </c>
      <c r="AH1194" s="13">
        <v>14487638</v>
      </c>
      <c r="AI1194" s="13">
        <v>10264464</v>
      </c>
      <c r="AJ1194" s="13">
        <v>3668116810.7399998</v>
      </c>
      <c r="AK1194" s="13">
        <v>1143087355</v>
      </c>
      <c r="AL1194" s="13">
        <v>1143087355</v>
      </c>
      <c r="AM1194" s="13">
        <v>384632679.88999999</v>
      </c>
      <c r="AN1194" s="13">
        <v>84244921</v>
      </c>
      <c r="AO1194" s="13">
        <v>2047820332.8299999</v>
      </c>
      <c r="AP1194" s="13">
        <v>8331522.0199999996</v>
      </c>
      <c r="AQ1194" s="13"/>
      <c r="AR1194" s="13">
        <v>428031609.72000003</v>
      </c>
      <c r="AS1194" s="13">
        <v>414865489.31</v>
      </c>
      <c r="AT1194" s="13">
        <v>13166120.41</v>
      </c>
      <c r="AU1194" s="13"/>
      <c r="AV1194" s="13">
        <v>255233579.47</v>
      </c>
      <c r="AW1194" s="13">
        <v>172495056.06</v>
      </c>
      <c r="AX1194" s="13">
        <v>70428039.400000006</v>
      </c>
      <c r="AY1194" s="13">
        <v>3739804.49</v>
      </c>
      <c r="AZ1194" s="13">
        <v>239157.5</v>
      </c>
      <c r="BA1194" s="13"/>
      <c r="BB1194" s="13">
        <v>8331522.0199999996</v>
      </c>
      <c r="BC1194" s="13">
        <v>172798030.25</v>
      </c>
      <c r="BD1194" s="13">
        <v>172798030.25</v>
      </c>
      <c r="BE1194" s="13"/>
      <c r="BF1194" s="17">
        <v>0</v>
      </c>
      <c r="BG1194" s="17">
        <v>10944810</v>
      </c>
      <c r="BH1194" s="17">
        <v>59226822</v>
      </c>
      <c r="BI1194" s="17">
        <v>10944810</v>
      </c>
      <c r="BJ1194" s="18">
        <v>59226822</v>
      </c>
      <c r="BK1194" s="18">
        <v>6928617490</v>
      </c>
      <c r="BL1194" s="18">
        <v>49389269.68</v>
      </c>
      <c r="BM1194" s="18">
        <v>6928617490</v>
      </c>
      <c r="BN1194" s="18">
        <v>49389269.68</v>
      </c>
    </row>
    <row r="1195" spans="1:66" x14ac:dyDescent="0.25">
      <c r="A1195" s="16"/>
      <c r="B1195" s="7">
        <v>1190</v>
      </c>
      <c r="C1195" s="8" t="s">
        <v>8598</v>
      </c>
      <c r="D1195" s="9" t="s">
        <v>8599</v>
      </c>
      <c r="E1195" s="9" t="s">
        <v>8600</v>
      </c>
      <c r="F1195" s="9" t="s">
        <v>8601</v>
      </c>
      <c r="G1195" s="9" t="s">
        <v>199</v>
      </c>
      <c r="H1195" s="9" t="s">
        <v>602</v>
      </c>
      <c r="I1195" s="9" t="s">
        <v>8602</v>
      </c>
      <c r="J1195" s="10" t="s">
        <v>1250</v>
      </c>
      <c r="K1195" s="9" t="s">
        <v>1251</v>
      </c>
      <c r="L1195" s="9" t="s">
        <v>8603</v>
      </c>
      <c r="M1195" s="8">
        <v>6339366</v>
      </c>
      <c r="N1195" s="8" t="s">
        <v>8604</v>
      </c>
      <c r="O1195" s="8">
        <v>3</v>
      </c>
      <c r="P1195" s="11">
        <v>128</v>
      </c>
      <c r="Q1195" s="12">
        <v>1</v>
      </c>
      <c r="R1195" s="13">
        <v>952508731.88999999</v>
      </c>
      <c r="S1195" s="13">
        <v>34100902.740000002</v>
      </c>
      <c r="T1195" s="13"/>
      <c r="U1195" s="13"/>
      <c r="V1195" s="13">
        <v>780975835.09000003</v>
      </c>
      <c r="W1195" s="13">
        <v>23328036.670000002</v>
      </c>
      <c r="X1195" s="13">
        <v>21885680.460000001</v>
      </c>
      <c r="Y1195" s="13"/>
      <c r="Z1195" s="13">
        <v>92218276.930000007</v>
      </c>
      <c r="AA1195" s="13">
        <v>298073599.56999999</v>
      </c>
      <c r="AB1195" s="13"/>
      <c r="AC1195" s="13"/>
      <c r="AD1195" s="13">
        <v>273073581</v>
      </c>
      <c r="AE1195" s="13">
        <v>12855028.539999999</v>
      </c>
      <c r="AF1195" s="13">
        <v>159788</v>
      </c>
      <c r="AG1195" s="13">
        <v>4899641.03</v>
      </c>
      <c r="AH1195" s="13">
        <v>1225877</v>
      </c>
      <c r="AI1195" s="13">
        <v>5859684</v>
      </c>
      <c r="AJ1195" s="13">
        <v>654435132.32000005</v>
      </c>
      <c r="AK1195" s="13">
        <v>520375438.99000001</v>
      </c>
      <c r="AL1195" s="13">
        <v>520375438.99000001</v>
      </c>
      <c r="AM1195" s="13">
        <v>45808590.700000003</v>
      </c>
      <c r="AN1195" s="13">
        <v>258184.89</v>
      </c>
      <c r="AO1195" s="13">
        <v>69610366</v>
      </c>
      <c r="AP1195" s="13">
        <v>18382551.739999998</v>
      </c>
      <c r="AQ1195" s="13"/>
      <c r="AR1195" s="13">
        <v>77680918.519999996</v>
      </c>
      <c r="AS1195" s="13">
        <v>70174237.969999999</v>
      </c>
      <c r="AT1195" s="13">
        <v>7506680.5499999998</v>
      </c>
      <c r="AU1195" s="13"/>
      <c r="AV1195" s="13">
        <v>77680918.519999996</v>
      </c>
      <c r="AW1195" s="13">
        <v>59296461</v>
      </c>
      <c r="AX1195" s="13"/>
      <c r="AY1195" s="13">
        <v>1905.78</v>
      </c>
      <c r="AZ1195" s="13"/>
      <c r="BA1195" s="13"/>
      <c r="BB1195" s="13">
        <v>18382551.739999998</v>
      </c>
      <c r="BC1195" s="13"/>
      <c r="BD1195" s="13"/>
      <c r="BE1195" s="13"/>
      <c r="BF1195" s="17">
        <v>0</v>
      </c>
      <c r="BG1195" s="17"/>
      <c r="BH1195" s="17">
        <v>257225998.13</v>
      </c>
      <c r="BI1195" s="17"/>
      <c r="BJ1195" s="18">
        <v>257225998.13</v>
      </c>
      <c r="BK1195" s="18"/>
      <c r="BL1195" s="18"/>
      <c r="BM1195" s="18"/>
      <c r="BN1195" s="18"/>
    </row>
    <row r="1196" spans="1:66" x14ac:dyDescent="0.25">
      <c r="A1196" s="16"/>
      <c r="B1196" s="7">
        <v>1191</v>
      </c>
      <c r="C1196" s="8" t="s">
        <v>8605</v>
      </c>
      <c r="D1196" s="9" t="s">
        <v>8606</v>
      </c>
      <c r="E1196" s="9" t="s">
        <v>8607</v>
      </c>
      <c r="F1196" s="9" t="s">
        <v>8608</v>
      </c>
      <c r="G1196" s="9" t="s">
        <v>492</v>
      </c>
      <c r="H1196" s="9" t="s">
        <v>1092</v>
      </c>
      <c r="I1196" s="9" t="s">
        <v>8609</v>
      </c>
      <c r="J1196" s="10" t="s">
        <v>1250</v>
      </c>
      <c r="K1196" s="9" t="s">
        <v>1251</v>
      </c>
      <c r="L1196" s="9" t="s">
        <v>8610</v>
      </c>
      <c r="M1196" s="8">
        <v>6456645</v>
      </c>
      <c r="N1196" s="8" t="s">
        <v>8611</v>
      </c>
      <c r="O1196" s="8">
        <v>1</v>
      </c>
      <c r="P1196" s="11">
        <v>5983</v>
      </c>
      <c r="Q1196" s="12">
        <v>25</v>
      </c>
      <c r="R1196" s="13">
        <v>28447721426.970001</v>
      </c>
      <c r="S1196" s="13">
        <v>538735489.55999994</v>
      </c>
      <c r="T1196" s="13">
        <v>556358845.34000003</v>
      </c>
      <c r="U1196" s="13"/>
      <c r="V1196" s="13">
        <v>25731398816</v>
      </c>
      <c r="W1196" s="13">
        <v>1280877843</v>
      </c>
      <c r="X1196" s="13">
        <v>127926317</v>
      </c>
      <c r="Y1196" s="13">
        <v>170422722</v>
      </c>
      <c r="Z1196" s="13">
        <v>42001394.07</v>
      </c>
      <c r="AA1196" s="13">
        <v>10410245578.129999</v>
      </c>
      <c r="AB1196" s="13">
        <v>5039944967.5100002</v>
      </c>
      <c r="AC1196" s="13"/>
      <c r="AD1196" s="13">
        <v>4036111394</v>
      </c>
      <c r="AE1196" s="13">
        <v>137501140.72999999</v>
      </c>
      <c r="AF1196" s="13">
        <v>28900122</v>
      </c>
      <c r="AG1196" s="13">
        <v>492269121.12</v>
      </c>
      <c r="AH1196" s="13">
        <v>56093182.770000003</v>
      </c>
      <c r="AI1196" s="13">
        <v>619425650</v>
      </c>
      <c r="AJ1196" s="13">
        <v>18037475848.84</v>
      </c>
      <c r="AK1196" s="13">
        <v>14790189211</v>
      </c>
      <c r="AL1196" s="13">
        <v>14790189211</v>
      </c>
      <c r="AM1196" s="13">
        <v>2320117731.8899999</v>
      </c>
      <c r="AN1196" s="13">
        <v>912461754.38999999</v>
      </c>
      <c r="AO1196" s="13"/>
      <c r="AP1196" s="13">
        <v>14707151.560000001</v>
      </c>
      <c r="AQ1196" s="13"/>
      <c r="AR1196" s="13">
        <v>1969618542.46</v>
      </c>
      <c r="AS1196" s="13">
        <v>1949080451</v>
      </c>
      <c r="AT1196" s="13">
        <v>20061311.460000001</v>
      </c>
      <c r="AU1196" s="13">
        <v>476780</v>
      </c>
      <c r="AV1196" s="13">
        <v>1651480482.3</v>
      </c>
      <c r="AW1196" s="13">
        <v>1021284352.74</v>
      </c>
      <c r="AX1196" s="13"/>
      <c r="AY1196" s="13">
        <v>615488978</v>
      </c>
      <c r="AZ1196" s="13"/>
      <c r="BA1196" s="13"/>
      <c r="BB1196" s="13">
        <v>14707151.560000001</v>
      </c>
      <c r="BC1196" s="13">
        <v>318138060.16000003</v>
      </c>
      <c r="BD1196" s="13">
        <v>318138060.16000003</v>
      </c>
      <c r="BE1196" s="13"/>
      <c r="BF1196" s="17">
        <v>0</v>
      </c>
      <c r="BG1196" s="17">
        <v>37349828</v>
      </c>
      <c r="BH1196" s="17">
        <v>1159485813.3800001</v>
      </c>
      <c r="BI1196" s="17">
        <v>37349828</v>
      </c>
      <c r="BJ1196" s="18">
        <v>1159485813.3800001</v>
      </c>
      <c r="BK1196" s="18">
        <v>26195097775</v>
      </c>
      <c r="BL1196" s="18">
        <v>3537406560.6100001</v>
      </c>
      <c r="BM1196" s="18">
        <v>26195097775</v>
      </c>
      <c r="BN1196" s="18">
        <v>3537406560.6100001</v>
      </c>
    </row>
    <row r="1197" spans="1:66" x14ac:dyDescent="0.25">
      <c r="A1197" s="16"/>
      <c r="B1197" s="7">
        <v>1192</v>
      </c>
      <c r="C1197" s="8" t="s">
        <v>8612</v>
      </c>
      <c r="D1197" s="9" t="s">
        <v>8613</v>
      </c>
      <c r="E1197" s="9" t="s">
        <v>8614</v>
      </c>
      <c r="F1197" s="9" t="s">
        <v>8615</v>
      </c>
      <c r="G1197" s="9" t="s">
        <v>199</v>
      </c>
      <c r="H1197" s="9" t="s">
        <v>8616</v>
      </c>
      <c r="I1197" s="9" t="s">
        <v>8617</v>
      </c>
      <c r="J1197" s="10" t="s">
        <v>1250</v>
      </c>
      <c r="K1197" s="9" t="s">
        <v>1251</v>
      </c>
      <c r="L1197" s="9" t="s">
        <v>8618</v>
      </c>
      <c r="M1197" s="8">
        <v>6425012</v>
      </c>
      <c r="N1197" s="8" t="s">
        <v>8619</v>
      </c>
      <c r="O1197" s="8">
        <v>1</v>
      </c>
      <c r="P1197" s="11">
        <v>52</v>
      </c>
      <c r="Q1197" s="12">
        <v>52</v>
      </c>
      <c r="R1197" s="13">
        <v>13253421758</v>
      </c>
      <c r="S1197" s="13">
        <v>278207642.89999998</v>
      </c>
      <c r="T1197" s="13">
        <v>11050599.199999999</v>
      </c>
      <c r="U1197" s="13">
        <v>2491339999.5500002</v>
      </c>
      <c r="V1197" s="13"/>
      <c r="W1197" s="13">
        <v>2250942707.5300002</v>
      </c>
      <c r="X1197" s="13">
        <v>1533836840</v>
      </c>
      <c r="Y1197" s="13">
        <v>213698037</v>
      </c>
      <c r="Z1197" s="13">
        <v>6474345931.8199997</v>
      </c>
      <c r="AA1197" s="13">
        <v>3877994209.96</v>
      </c>
      <c r="AB1197" s="13"/>
      <c r="AC1197" s="13"/>
      <c r="AD1197" s="13">
        <v>852832714.80999994</v>
      </c>
      <c r="AE1197" s="13">
        <v>1024224236.5599999</v>
      </c>
      <c r="AF1197" s="13">
        <v>20868837.789999999</v>
      </c>
      <c r="AG1197" s="13">
        <v>1788818047</v>
      </c>
      <c r="AH1197" s="13">
        <v>70563793.799999997</v>
      </c>
      <c r="AI1197" s="13">
        <v>120686580</v>
      </c>
      <c r="AJ1197" s="13">
        <v>9375427548.0400009</v>
      </c>
      <c r="AK1197" s="13">
        <v>500817084.93000001</v>
      </c>
      <c r="AL1197" s="13">
        <v>500817084.93000001</v>
      </c>
      <c r="AM1197" s="13">
        <v>1852683661.4200001</v>
      </c>
      <c r="AN1197" s="13">
        <v>526513495</v>
      </c>
      <c r="AO1197" s="13">
        <v>6469723457.8199997</v>
      </c>
      <c r="AP1197" s="13">
        <v>25689848.870000001</v>
      </c>
      <c r="AQ1197" s="13"/>
      <c r="AR1197" s="13">
        <v>9215229313.1599998</v>
      </c>
      <c r="AS1197" s="13">
        <v>9174339601.9500008</v>
      </c>
      <c r="AT1197" s="13">
        <v>33689871.210000001</v>
      </c>
      <c r="AU1197" s="13">
        <v>7199840</v>
      </c>
      <c r="AV1197" s="13">
        <v>1533312948.3099999</v>
      </c>
      <c r="AW1197" s="13">
        <v>425439574.77999997</v>
      </c>
      <c r="AX1197" s="13">
        <v>997483349.82000005</v>
      </c>
      <c r="AY1197" s="13">
        <v>75308854.840000004</v>
      </c>
      <c r="AZ1197" s="13">
        <v>9391320</v>
      </c>
      <c r="BA1197" s="13"/>
      <c r="BB1197" s="13">
        <v>25689848.870000001</v>
      </c>
      <c r="BC1197" s="13">
        <v>7681916364.8500004</v>
      </c>
      <c r="BD1197" s="13">
        <v>7681916364.8500004</v>
      </c>
      <c r="BE1197" s="13"/>
      <c r="BF1197" s="17"/>
      <c r="BG1197" s="17"/>
      <c r="BH1197" s="17"/>
      <c r="BI1197" s="17"/>
      <c r="BJ1197" s="18"/>
      <c r="BK1197" s="18"/>
      <c r="BL1197" s="18"/>
      <c r="BM1197" s="18"/>
      <c r="BN1197" s="18"/>
    </row>
    <row r="1198" spans="1:66" x14ac:dyDescent="0.25">
      <c r="A1198" s="16"/>
      <c r="B1198" s="7">
        <v>1193</v>
      </c>
      <c r="C1198" s="8" t="s">
        <v>8620</v>
      </c>
      <c r="D1198" s="9" t="s">
        <v>8621</v>
      </c>
      <c r="E1198" s="9" t="s">
        <v>8622</v>
      </c>
      <c r="F1198" s="9" t="s">
        <v>8623</v>
      </c>
      <c r="G1198" s="9" t="s">
        <v>120</v>
      </c>
      <c r="H1198" s="9" t="s">
        <v>215</v>
      </c>
      <c r="I1198" s="9" t="s">
        <v>8624</v>
      </c>
      <c r="J1198" s="10" t="s">
        <v>1250</v>
      </c>
      <c r="K1198" s="9" t="s">
        <v>1251</v>
      </c>
      <c r="L1198" s="9" t="s">
        <v>8625</v>
      </c>
      <c r="M1198" s="8">
        <v>6304479</v>
      </c>
      <c r="N1198" s="8" t="s">
        <v>8626</v>
      </c>
      <c r="O1198" s="8">
        <v>3</v>
      </c>
      <c r="P1198" s="11">
        <v>140</v>
      </c>
      <c r="Q1198" s="12">
        <v>1</v>
      </c>
      <c r="R1198" s="13">
        <v>574490198</v>
      </c>
      <c r="S1198" s="13">
        <v>70671072</v>
      </c>
      <c r="T1198" s="13">
        <v>4084167</v>
      </c>
      <c r="U1198" s="13"/>
      <c r="V1198" s="13">
        <v>439063738</v>
      </c>
      <c r="W1198" s="13">
        <v>33561796</v>
      </c>
      <c r="X1198" s="13">
        <v>8755982</v>
      </c>
      <c r="Y1198" s="13">
        <v>4215175</v>
      </c>
      <c r="Z1198" s="13">
        <v>14138268</v>
      </c>
      <c r="AA1198" s="13">
        <v>38650853</v>
      </c>
      <c r="AB1198" s="13"/>
      <c r="AC1198" s="13"/>
      <c r="AD1198" s="13"/>
      <c r="AE1198" s="13">
        <v>28236014</v>
      </c>
      <c r="AF1198" s="13">
        <v>171446</v>
      </c>
      <c r="AG1198" s="13">
        <v>9727945</v>
      </c>
      <c r="AH1198" s="13">
        <v>515448</v>
      </c>
      <c r="AI1198" s="13"/>
      <c r="AJ1198" s="13">
        <v>535839345</v>
      </c>
      <c r="AK1198" s="13">
        <v>376161750</v>
      </c>
      <c r="AL1198" s="13">
        <v>376161750</v>
      </c>
      <c r="AM1198" s="13">
        <v>105076912</v>
      </c>
      <c r="AN1198" s="13">
        <v>32644201</v>
      </c>
      <c r="AO1198" s="13">
        <v>17371978</v>
      </c>
      <c r="AP1198" s="13">
        <v>4584504</v>
      </c>
      <c r="AQ1198" s="13"/>
      <c r="AR1198" s="13">
        <v>41952413</v>
      </c>
      <c r="AS1198" s="13">
        <v>41026094</v>
      </c>
      <c r="AT1198" s="13">
        <v>926319</v>
      </c>
      <c r="AU1198" s="13"/>
      <c r="AV1198" s="13">
        <v>41952413</v>
      </c>
      <c r="AW1198" s="13">
        <v>36299148</v>
      </c>
      <c r="AX1198" s="13"/>
      <c r="AY1198" s="13">
        <v>1068761</v>
      </c>
      <c r="AZ1198" s="13"/>
      <c r="BA1198" s="13"/>
      <c r="BB1198" s="13">
        <v>4584504</v>
      </c>
      <c r="BC1198" s="13"/>
      <c r="BD1198" s="13"/>
      <c r="BE1198" s="13"/>
      <c r="BF1198" s="17"/>
      <c r="BG1198" s="17"/>
      <c r="BH1198" s="17"/>
      <c r="BI1198" s="17"/>
      <c r="BJ1198" s="18"/>
      <c r="BK1198" s="18">
        <v>443816027</v>
      </c>
      <c r="BL1198" s="18"/>
      <c r="BM1198" s="18"/>
      <c r="BN1198" s="18">
        <v>443816027</v>
      </c>
    </row>
    <row r="1199" spans="1:66" x14ac:dyDescent="0.25">
      <c r="A1199" s="16"/>
      <c r="B1199" s="7">
        <v>1194</v>
      </c>
      <c r="C1199" s="8" t="s">
        <v>8627</v>
      </c>
      <c r="D1199" s="9" t="s">
        <v>8628</v>
      </c>
      <c r="E1199" s="9" t="s">
        <v>8629</v>
      </c>
      <c r="F1199" s="9" t="s">
        <v>8630</v>
      </c>
      <c r="G1199" s="9" t="s">
        <v>131</v>
      </c>
      <c r="H1199" s="9" t="s">
        <v>132</v>
      </c>
      <c r="I1199" s="9" t="s">
        <v>8631</v>
      </c>
      <c r="J1199" s="10" t="s">
        <v>1250</v>
      </c>
      <c r="K1199" s="9" t="s">
        <v>8487</v>
      </c>
      <c r="L1199" s="9" t="s">
        <v>8632</v>
      </c>
      <c r="M1199" s="8">
        <v>6026041</v>
      </c>
      <c r="N1199" s="8" t="s">
        <v>8633</v>
      </c>
      <c r="O1199" s="8">
        <v>1</v>
      </c>
      <c r="P1199" s="11">
        <v>1425</v>
      </c>
      <c r="Q1199" s="12">
        <v>11</v>
      </c>
      <c r="R1199" s="13">
        <v>18987587724.540001</v>
      </c>
      <c r="S1199" s="13">
        <v>2293494783.5500002</v>
      </c>
      <c r="T1199" s="13">
        <v>524706125.00999999</v>
      </c>
      <c r="U1199" s="13"/>
      <c r="V1199" s="13">
        <v>15472923900</v>
      </c>
      <c r="W1199" s="13">
        <v>160437334</v>
      </c>
      <c r="X1199" s="13">
        <v>55950808.57</v>
      </c>
      <c r="Y1199" s="13">
        <v>20586312</v>
      </c>
      <c r="Z1199" s="13">
        <v>459488461.41000003</v>
      </c>
      <c r="AA1199" s="13">
        <v>16324641153.99</v>
      </c>
      <c r="AB1199" s="13">
        <v>15393116896.639999</v>
      </c>
      <c r="AC1199" s="13"/>
      <c r="AD1199" s="13"/>
      <c r="AE1199" s="13">
        <v>216098370</v>
      </c>
      <c r="AF1199" s="13">
        <v>1135000</v>
      </c>
      <c r="AG1199" s="13">
        <v>358593072.35000002</v>
      </c>
      <c r="AH1199" s="13">
        <v>14201815</v>
      </c>
      <c r="AI1199" s="13">
        <v>341496000</v>
      </c>
      <c r="AJ1199" s="13">
        <v>2662946570.5500002</v>
      </c>
      <c r="AK1199" s="13">
        <v>1240846657.26</v>
      </c>
      <c r="AL1199" s="13">
        <v>1240846657.26</v>
      </c>
      <c r="AM1199" s="13">
        <v>858854737.88999999</v>
      </c>
      <c r="AN1199" s="13">
        <v>98858110.75</v>
      </c>
      <c r="AO1199" s="13">
        <v>194370333.97</v>
      </c>
      <c r="AP1199" s="13">
        <v>270016730.68000001</v>
      </c>
      <c r="AQ1199" s="13"/>
      <c r="AR1199" s="13">
        <v>1337253422.9200001</v>
      </c>
      <c r="AS1199" s="13">
        <v>1283576924.9200001</v>
      </c>
      <c r="AT1199" s="13">
        <v>53676498</v>
      </c>
      <c r="AU1199" s="13"/>
      <c r="AV1199" s="13">
        <v>853777264.13</v>
      </c>
      <c r="AW1199" s="13">
        <v>583760533.45000005</v>
      </c>
      <c r="AX1199" s="13"/>
      <c r="AY1199" s="13"/>
      <c r="AZ1199" s="13"/>
      <c r="BA1199" s="13"/>
      <c r="BB1199" s="13">
        <v>270016730.68000001</v>
      </c>
      <c r="BC1199" s="13">
        <v>483476158.79000002</v>
      </c>
      <c r="BD1199" s="13">
        <v>483476158.79000002</v>
      </c>
      <c r="BE1199" s="13"/>
      <c r="BF1199" s="17">
        <v>0</v>
      </c>
      <c r="BG1199" s="17">
        <v>2560858</v>
      </c>
      <c r="BH1199" s="17">
        <v>78105553</v>
      </c>
      <c r="BI1199" s="17">
        <v>2560858</v>
      </c>
      <c r="BJ1199" s="18">
        <v>78105553</v>
      </c>
      <c r="BK1199" s="18">
        <v>18652304939</v>
      </c>
      <c r="BL1199" s="18"/>
      <c r="BM1199" s="18">
        <v>18652304939</v>
      </c>
      <c r="BN1199" s="18"/>
    </row>
    <row r="1200" spans="1:66" x14ac:dyDescent="0.25">
      <c r="A1200" s="16"/>
      <c r="B1200" s="7">
        <v>1195</v>
      </c>
      <c r="C1200" s="8" t="s">
        <v>8634</v>
      </c>
      <c r="D1200" s="9" t="s">
        <v>8635</v>
      </c>
      <c r="E1200" s="9" t="s">
        <v>8636</v>
      </c>
      <c r="F1200" s="9" t="s">
        <v>8637</v>
      </c>
      <c r="G1200" s="9" t="s">
        <v>120</v>
      </c>
      <c r="H1200" s="9" t="s">
        <v>215</v>
      </c>
      <c r="I1200" s="9" t="s">
        <v>8638</v>
      </c>
      <c r="J1200" s="10" t="s">
        <v>1250</v>
      </c>
      <c r="K1200" s="9" t="s">
        <v>1251</v>
      </c>
      <c r="L1200" s="9" t="s">
        <v>8639</v>
      </c>
      <c r="M1200" s="8">
        <v>6432404</v>
      </c>
      <c r="N1200" s="8" t="s">
        <v>8640</v>
      </c>
      <c r="O1200" s="8">
        <v>3</v>
      </c>
      <c r="P1200" s="11">
        <v>713</v>
      </c>
      <c r="Q1200" s="12">
        <v>4</v>
      </c>
      <c r="R1200" s="13">
        <v>2301707422.9499998</v>
      </c>
      <c r="S1200" s="13">
        <v>96045658.900000006</v>
      </c>
      <c r="T1200" s="13">
        <v>19940072.030000001</v>
      </c>
      <c r="U1200" s="13"/>
      <c r="V1200" s="13">
        <v>1421648761.0599999</v>
      </c>
      <c r="W1200" s="13">
        <v>70587667.450000003</v>
      </c>
      <c r="X1200" s="13">
        <v>186970481.72999999</v>
      </c>
      <c r="Y1200" s="13">
        <v>16411461</v>
      </c>
      <c r="Z1200" s="13">
        <v>490103320.77999997</v>
      </c>
      <c r="AA1200" s="13">
        <v>703273446.67999995</v>
      </c>
      <c r="AB1200" s="13"/>
      <c r="AC1200" s="13"/>
      <c r="AD1200" s="13">
        <v>141666680</v>
      </c>
      <c r="AE1200" s="13">
        <v>445357005.48000002</v>
      </c>
      <c r="AF1200" s="13">
        <v>2355957.98</v>
      </c>
      <c r="AG1200" s="13">
        <v>19537212.140000001</v>
      </c>
      <c r="AH1200" s="13">
        <v>69340499.079999998</v>
      </c>
      <c r="AI1200" s="13">
        <v>25016092</v>
      </c>
      <c r="AJ1200" s="13">
        <v>1598433976.27</v>
      </c>
      <c r="AK1200" s="13">
        <v>925323791.39999998</v>
      </c>
      <c r="AL1200" s="13">
        <v>925323791.39999998</v>
      </c>
      <c r="AM1200" s="13">
        <v>112628634.44</v>
      </c>
      <c r="AN1200" s="13">
        <v>8443079.2899999991</v>
      </c>
      <c r="AO1200" s="13">
        <v>525803817.77999997</v>
      </c>
      <c r="AP1200" s="13">
        <v>26234653.359999999</v>
      </c>
      <c r="AQ1200" s="13"/>
      <c r="AR1200" s="13">
        <v>158358584.06</v>
      </c>
      <c r="AS1200" s="13">
        <v>157889707.75</v>
      </c>
      <c r="AT1200" s="13">
        <v>468876.31</v>
      </c>
      <c r="AU1200" s="13"/>
      <c r="AV1200" s="13">
        <v>158358584.06</v>
      </c>
      <c r="AW1200" s="13">
        <v>114586824.34</v>
      </c>
      <c r="AX1200" s="13">
        <v>14958586.98</v>
      </c>
      <c r="AY1200" s="13">
        <v>2578519.38</v>
      </c>
      <c r="AZ1200" s="13"/>
      <c r="BA1200" s="13"/>
      <c r="BB1200" s="13">
        <v>26234653.359999999</v>
      </c>
      <c r="BC1200" s="13"/>
      <c r="BD1200" s="13"/>
      <c r="BE1200" s="13"/>
      <c r="BF1200" s="17">
        <v>0</v>
      </c>
      <c r="BG1200" s="17"/>
      <c r="BH1200" s="17">
        <v>162126213.22</v>
      </c>
      <c r="BI1200" s="17"/>
      <c r="BJ1200" s="18">
        <v>162126213.22</v>
      </c>
      <c r="BK1200" s="18">
        <v>7542657</v>
      </c>
      <c r="BL1200" s="18"/>
      <c r="BM1200" s="18">
        <v>7542657</v>
      </c>
      <c r="BN1200" s="18"/>
    </row>
    <row r="1201" spans="1:66" x14ac:dyDescent="0.25">
      <c r="A1201" s="16"/>
      <c r="B1201" s="7">
        <v>1196</v>
      </c>
      <c r="C1201" s="8" t="s">
        <v>8641</v>
      </c>
      <c r="D1201" s="9" t="s">
        <v>8642</v>
      </c>
      <c r="E1201" s="9" t="s">
        <v>8643</v>
      </c>
      <c r="F1201" s="9" t="s">
        <v>8644</v>
      </c>
      <c r="G1201" s="9" t="s">
        <v>120</v>
      </c>
      <c r="H1201" s="9" t="s">
        <v>132</v>
      </c>
      <c r="I1201" s="9" t="s">
        <v>8645</v>
      </c>
      <c r="J1201" s="10" t="s">
        <v>1250</v>
      </c>
      <c r="K1201" s="9" t="s">
        <v>5884</v>
      </c>
      <c r="L1201" s="9" t="s">
        <v>8646</v>
      </c>
      <c r="M1201" s="8">
        <v>7482009</v>
      </c>
      <c r="N1201" s="8" t="s">
        <v>8647</v>
      </c>
      <c r="O1201" s="8">
        <v>3</v>
      </c>
      <c r="P1201" s="11">
        <v>61</v>
      </c>
      <c r="Q1201" s="12">
        <v>2</v>
      </c>
      <c r="R1201" s="13">
        <v>396523598.36000001</v>
      </c>
      <c r="S1201" s="13">
        <v>62225117.399999999</v>
      </c>
      <c r="T1201" s="13"/>
      <c r="U1201" s="13"/>
      <c r="V1201" s="13">
        <v>287778310.07999998</v>
      </c>
      <c r="W1201" s="13">
        <v>37336464</v>
      </c>
      <c r="X1201" s="13">
        <v>1026000</v>
      </c>
      <c r="Y1201" s="13">
        <v>1981896</v>
      </c>
      <c r="Z1201" s="13">
        <v>6175810.8799999999</v>
      </c>
      <c r="AA1201" s="13">
        <v>27030257.949999999</v>
      </c>
      <c r="AB1201" s="13"/>
      <c r="AC1201" s="13"/>
      <c r="AD1201" s="13"/>
      <c r="AE1201" s="13">
        <v>10891586.98</v>
      </c>
      <c r="AF1201" s="13">
        <v>1643334</v>
      </c>
      <c r="AG1201" s="13">
        <v>6229120.9699999997</v>
      </c>
      <c r="AH1201" s="13">
        <v>2710960</v>
      </c>
      <c r="AI1201" s="13">
        <v>5555256</v>
      </c>
      <c r="AJ1201" s="13">
        <v>369493340.41000003</v>
      </c>
      <c r="AK1201" s="13">
        <v>264341757.52000001</v>
      </c>
      <c r="AL1201" s="13">
        <v>264341757.52000001</v>
      </c>
      <c r="AM1201" s="13">
        <v>61291318.299999997</v>
      </c>
      <c r="AN1201" s="13">
        <v>31523351.420000002</v>
      </c>
      <c r="AO1201" s="13">
        <v>400000</v>
      </c>
      <c r="AP1201" s="13">
        <v>11936913.17</v>
      </c>
      <c r="AQ1201" s="13"/>
      <c r="AR1201" s="13">
        <v>51561487.590000004</v>
      </c>
      <c r="AS1201" s="13">
        <v>50469426.590000004</v>
      </c>
      <c r="AT1201" s="13">
        <v>1092061</v>
      </c>
      <c r="AU1201" s="13"/>
      <c r="AV1201" s="13">
        <v>51561487.590000004</v>
      </c>
      <c r="AW1201" s="13">
        <v>39624574.420000002</v>
      </c>
      <c r="AX1201" s="13"/>
      <c r="AY1201" s="13"/>
      <c r="AZ1201" s="13"/>
      <c r="BA1201" s="13"/>
      <c r="BB1201" s="13">
        <v>11936913.17</v>
      </c>
      <c r="BC1201" s="13"/>
      <c r="BD1201" s="13"/>
      <c r="BE1201" s="13"/>
      <c r="BF1201" s="17">
        <v>0</v>
      </c>
      <c r="BG1201" s="17">
        <v>1562080</v>
      </c>
      <c r="BH1201" s="17">
        <v>21788084</v>
      </c>
      <c r="BI1201" s="17">
        <v>1562080</v>
      </c>
      <c r="BJ1201" s="18">
        <v>21788084</v>
      </c>
      <c r="BK1201" s="18">
        <v>294481225</v>
      </c>
      <c r="BL1201" s="18">
        <v>43080220.549999997</v>
      </c>
      <c r="BM1201" s="18">
        <v>294481225</v>
      </c>
      <c r="BN1201" s="18">
        <v>43080220.549999997</v>
      </c>
    </row>
    <row r="1202" spans="1:66" x14ac:dyDescent="0.25">
      <c r="A1202" s="16"/>
      <c r="B1202" s="7">
        <v>1197</v>
      </c>
      <c r="C1202" s="8" t="s">
        <v>8648</v>
      </c>
      <c r="D1202" s="9" t="s">
        <v>8649</v>
      </c>
      <c r="E1202" s="9" t="s">
        <v>8650</v>
      </c>
      <c r="F1202" s="9" t="s">
        <v>8651</v>
      </c>
      <c r="G1202" s="9" t="s">
        <v>131</v>
      </c>
      <c r="H1202" s="9" t="s">
        <v>132</v>
      </c>
      <c r="I1202" s="9" t="s">
        <v>8652</v>
      </c>
      <c r="J1202" s="10" t="s">
        <v>1250</v>
      </c>
      <c r="K1202" s="9" t="s">
        <v>1251</v>
      </c>
      <c r="L1202" s="9" t="s">
        <v>8653</v>
      </c>
      <c r="M1202" s="8">
        <v>6761442</v>
      </c>
      <c r="N1202" s="8" t="s">
        <v>8654</v>
      </c>
      <c r="O1202" s="8">
        <v>3</v>
      </c>
      <c r="P1202" s="11">
        <v>167</v>
      </c>
      <c r="Q1202" s="12">
        <v>1</v>
      </c>
      <c r="R1202" s="13">
        <v>585559134.60000002</v>
      </c>
      <c r="S1202" s="13">
        <v>27084800.600000001</v>
      </c>
      <c r="T1202" s="13"/>
      <c r="U1202" s="13"/>
      <c r="V1202" s="13">
        <v>515659212</v>
      </c>
      <c r="W1202" s="13">
        <v>42203751</v>
      </c>
      <c r="X1202" s="13">
        <v>611371</v>
      </c>
      <c r="Y1202" s="13"/>
      <c r="Z1202" s="13"/>
      <c r="AA1202" s="13">
        <v>237111058.16</v>
      </c>
      <c r="AB1202" s="13">
        <v>112377591</v>
      </c>
      <c r="AC1202" s="13"/>
      <c r="AD1202" s="13">
        <v>25000000</v>
      </c>
      <c r="AE1202" s="13">
        <v>14570256</v>
      </c>
      <c r="AF1202" s="13"/>
      <c r="AG1202" s="13">
        <v>84525223.159999996</v>
      </c>
      <c r="AH1202" s="13"/>
      <c r="AI1202" s="13">
        <v>637988</v>
      </c>
      <c r="AJ1202" s="13">
        <v>348448076.44</v>
      </c>
      <c r="AK1202" s="13">
        <v>251247070</v>
      </c>
      <c r="AL1202" s="13">
        <v>251247070</v>
      </c>
      <c r="AM1202" s="13">
        <v>81522325.959999993</v>
      </c>
      <c r="AN1202" s="13">
        <v>9420268</v>
      </c>
      <c r="AO1202" s="13"/>
      <c r="AP1202" s="13">
        <v>6258412.4800000004</v>
      </c>
      <c r="AQ1202" s="13"/>
      <c r="AR1202" s="13">
        <v>42487531.399999999</v>
      </c>
      <c r="AS1202" s="13">
        <v>42326195</v>
      </c>
      <c r="AT1202" s="13">
        <v>161336.4</v>
      </c>
      <c r="AU1202" s="13"/>
      <c r="AV1202" s="13">
        <v>34589947.399999999</v>
      </c>
      <c r="AW1202" s="13">
        <v>28331534.920000002</v>
      </c>
      <c r="AX1202" s="13"/>
      <c r="AY1202" s="13"/>
      <c r="AZ1202" s="13"/>
      <c r="BA1202" s="13"/>
      <c r="BB1202" s="13">
        <v>6258412.4800000004</v>
      </c>
      <c r="BC1202" s="13">
        <v>7897584</v>
      </c>
      <c r="BD1202" s="13">
        <v>7897584</v>
      </c>
      <c r="BE1202" s="13"/>
      <c r="BF1202" s="17">
        <v>0</v>
      </c>
      <c r="BG1202" s="17"/>
      <c r="BH1202" s="17">
        <v>17818060.550000001</v>
      </c>
      <c r="BI1202" s="17"/>
      <c r="BJ1202" s="18">
        <v>17818060.550000001</v>
      </c>
      <c r="BK1202" s="18">
        <v>584703913</v>
      </c>
      <c r="BL1202" s="18"/>
      <c r="BM1202" s="18">
        <v>63448000</v>
      </c>
      <c r="BN1202" s="18">
        <v>521255913</v>
      </c>
    </row>
    <row r="1203" spans="1:66" x14ac:dyDescent="0.25">
      <c r="A1203" s="16"/>
      <c r="B1203" s="7">
        <v>1198</v>
      </c>
      <c r="C1203" s="8" t="s">
        <v>8655</v>
      </c>
      <c r="D1203" s="9" t="s">
        <v>8656</v>
      </c>
      <c r="E1203" s="9" t="s">
        <v>8657</v>
      </c>
      <c r="F1203" s="9" t="s">
        <v>8658</v>
      </c>
      <c r="G1203" s="9" t="s">
        <v>131</v>
      </c>
      <c r="H1203" s="9" t="s">
        <v>764</v>
      </c>
      <c r="I1203" s="9" t="s">
        <v>8659</v>
      </c>
      <c r="J1203" s="10" t="s">
        <v>8276</v>
      </c>
      <c r="K1203" s="9" t="s">
        <v>8660</v>
      </c>
      <c r="L1203" s="9" t="s">
        <v>8661</v>
      </c>
      <c r="M1203" s="8">
        <v>7520111</v>
      </c>
      <c r="N1203" s="8" t="s">
        <v>8662</v>
      </c>
      <c r="O1203" s="8">
        <v>3</v>
      </c>
      <c r="P1203" s="11">
        <v>35</v>
      </c>
      <c r="Q1203" s="12">
        <v>4</v>
      </c>
      <c r="R1203" s="13">
        <v>378628682.91000003</v>
      </c>
      <c r="S1203" s="13">
        <v>39040963.530000001</v>
      </c>
      <c r="T1203" s="13"/>
      <c r="U1203" s="13"/>
      <c r="V1203" s="13">
        <v>324886091</v>
      </c>
      <c r="W1203" s="13">
        <v>11162450.380000001</v>
      </c>
      <c r="X1203" s="13"/>
      <c r="Y1203" s="13"/>
      <c r="Z1203" s="13">
        <v>3539178</v>
      </c>
      <c r="AA1203" s="13">
        <v>54397853.939999998</v>
      </c>
      <c r="AB1203" s="13">
        <v>34602656</v>
      </c>
      <c r="AC1203" s="13"/>
      <c r="AD1203" s="13"/>
      <c r="AE1203" s="13">
        <v>168509.54</v>
      </c>
      <c r="AF1203" s="13"/>
      <c r="AG1203" s="13">
        <v>15931388.4</v>
      </c>
      <c r="AH1203" s="13">
        <v>3695300</v>
      </c>
      <c r="AI1203" s="13"/>
      <c r="AJ1203" s="13">
        <v>324230828.97000003</v>
      </c>
      <c r="AK1203" s="13">
        <v>248050901.74000001</v>
      </c>
      <c r="AL1203" s="13">
        <v>248050901.74000001</v>
      </c>
      <c r="AM1203" s="13">
        <v>44558669.840000004</v>
      </c>
      <c r="AN1203" s="13">
        <v>579057.85</v>
      </c>
      <c r="AO1203" s="13">
        <v>300000</v>
      </c>
      <c r="AP1203" s="13">
        <v>30711642.399999999</v>
      </c>
      <c r="AQ1203" s="13">
        <v>30557.14</v>
      </c>
      <c r="AR1203" s="13">
        <v>36678255</v>
      </c>
      <c r="AS1203" s="13">
        <v>20031138</v>
      </c>
      <c r="AT1203" s="13">
        <v>16647117</v>
      </c>
      <c r="AU1203" s="13"/>
      <c r="AV1203" s="13">
        <v>36678255</v>
      </c>
      <c r="AW1203" s="13">
        <v>5466326</v>
      </c>
      <c r="AX1203" s="13"/>
      <c r="AY1203" s="13">
        <v>500286.6</v>
      </c>
      <c r="AZ1203" s="13"/>
      <c r="BA1203" s="13"/>
      <c r="BB1203" s="13">
        <v>30711642.399999999</v>
      </c>
      <c r="BC1203" s="13"/>
      <c r="BD1203" s="13"/>
      <c r="BE1203" s="13"/>
      <c r="BF1203" s="17"/>
      <c r="BG1203" s="17"/>
      <c r="BH1203" s="17"/>
      <c r="BI1203" s="17"/>
      <c r="BJ1203" s="18"/>
      <c r="BK1203" s="18">
        <v>325996566</v>
      </c>
      <c r="BL1203" s="18"/>
      <c r="BM1203" s="18">
        <v>325996566</v>
      </c>
      <c r="BN1203" s="18"/>
    </row>
    <row r="1204" spans="1:66" x14ac:dyDescent="0.25">
      <c r="A1204" s="16"/>
      <c r="B1204" s="7">
        <v>1199</v>
      </c>
      <c r="C1204" s="8" t="s">
        <v>8663</v>
      </c>
      <c r="D1204" s="9" t="s">
        <v>8664</v>
      </c>
      <c r="E1204" s="9" t="s">
        <v>8665</v>
      </c>
      <c r="F1204" s="9" t="s">
        <v>8666</v>
      </c>
      <c r="G1204" s="9" t="s">
        <v>120</v>
      </c>
      <c r="H1204" s="9" t="s">
        <v>177</v>
      </c>
      <c r="I1204" s="9" t="s">
        <v>8667</v>
      </c>
      <c r="J1204" s="10" t="s">
        <v>8276</v>
      </c>
      <c r="K1204" s="9" t="s">
        <v>8277</v>
      </c>
      <c r="L1204" s="9" t="s">
        <v>8668</v>
      </c>
      <c r="M1204" s="8">
        <v>7457333</v>
      </c>
      <c r="N1204" s="8" t="s">
        <v>8669</v>
      </c>
      <c r="O1204" s="8">
        <v>3</v>
      </c>
      <c r="P1204" s="11">
        <v>111</v>
      </c>
      <c r="Q1204" s="12">
        <v>3</v>
      </c>
      <c r="R1204" s="13">
        <v>701519974</v>
      </c>
      <c r="S1204" s="13">
        <v>2873218</v>
      </c>
      <c r="T1204" s="13">
        <v>15740915</v>
      </c>
      <c r="U1204" s="13"/>
      <c r="V1204" s="13">
        <v>129465393</v>
      </c>
      <c r="W1204" s="13">
        <v>39201229</v>
      </c>
      <c r="X1204" s="13">
        <v>429292219</v>
      </c>
      <c r="Y1204" s="13">
        <v>5100000</v>
      </c>
      <c r="Z1204" s="13">
        <v>79847000</v>
      </c>
      <c r="AA1204" s="13">
        <v>395634271</v>
      </c>
      <c r="AB1204" s="13"/>
      <c r="AC1204" s="13"/>
      <c r="AD1204" s="13">
        <v>372997419</v>
      </c>
      <c r="AE1204" s="13">
        <v>15649123</v>
      </c>
      <c r="AF1204" s="13">
        <v>759000</v>
      </c>
      <c r="AG1204" s="13">
        <v>683714</v>
      </c>
      <c r="AH1204" s="13">
        <v>5545015</v>
      </c>
      <c r="AI1204" s="13"/>
      <c r="AJ1204" s="13">
        <v>305885703</v>
      </c>
      <c r="AK1204" s="13">
        <v>206004809</v>
      </c>
      <c r="AL1204" s="13">
        <v>206004809</v>
      </c>
      <c r="AM1204" s="13">
        <v>23689024</v>
      </c>
      <c r="AN1204" s="13">
        <v>52899778</v>
      </c>
      <c r="AO1204" s="13">
        <v>212080349</v>
      </c>
      <c r="AP1204" s="13">
        <v>-5848455</v>
      </c>
      <c r="AQ1204" s="13">
        <v>-182939802</v>
      </c>
      <c r="AR1204" s="13">
        <v>50138697</v>
      </c>
      <c r="AS1204" s="13">
        <v>29640996</v>
      </c>
      <c r="AT1204" s="13">
        <v>20497701</v>
      </c>
      <c r="AU1204" s="13"/>
      <c r="AV1204" s="13">
        <v>50138697</v>
      </c>
      <c r="AW1204" s="13">
        <v>55398924</v>
      </c>
      <c r="AX1204" s="13"/>
      <c r="AY1204" s="13">
        <v>588228</v>
      </c>
      <c r="AZ1204" s="13"/>
      <c r="BA1204" s="13"/>
      <c r="BB1204" s="13">
        <v>-5848455</v>
      </c>
      <c r="BC1204" s="13"/>
      <c r="BD1204" s="13"/>
      <c r="BE1204" s="13"/>
      <c r="BF1204" s="17">
        <v>0</v>
      </c>
      <c r="BG1204" s="17">
        <v>219729369</v>
      </c>
      <c r="BH1204" s="17"/>
      <c r="BI1204" s="17">
        <v>219729369</v>
      </c>
      <c r="BJ1204" s="18"/>
      <c r="BK1204" s="18">
        <v>219729369</v>
      </c>
      <c r="BL1204" s="18"/>
      <c r="BM1204" s="18"/>
      <c r="BN1204" s="18">
        <v>219729369</v>
      </c>
    </row>
    <row r="1205" spans="1:66" x14ac:dyDescent="0.25">
      <c r="A1205" s="16"/>
      <c r="B1205" s="7">
        <v>1200</v>
      </c>
      <c r="C1205" s="8" t="s">
        <v>8670</v>
      </c>
      <c r="D1205" s="9" t="s">
        <v>8671</v>
      </c>
      <c r="E1205" s="9" t="s">
        <v>8672</v>
      </c>
      <c r="F1205" s="9" t="s">
        <v>8673</v>
      </c>
      <c r="G1205" s="9" t="s">
        <v>280</v>
      </c>
      <c r="H1205" s="9" t="s">
        <v>8674</v>
      </c>
      <c r="I1205" s="9" t="s">
        <v>8675</v>
      </c>
      <c r="J1205" s="10" t="s">
        <v>8276</v>
      </c>
      <c r="K1205" s="9" t="s">
        <v>8676</v>
      </c>
      <c r="L1205" s="9" t="s">
        <v>8677</v>
      </c>
      <c r="M1205" s="8">
        <v>7433522</v>
      </c>
      <c r="N1205" s="8" t="s">
        <v>8678</v>
      </c>
      <c r="O1205" s="8">
        <v>3</v>
      </c>
      <c r="P1205" s="11">
        <v>10</v>
      </c>
      <c r="Q1205" s="12">
        <v>0</v>
      </c>
      <c r="R1205" s="13">
        <v>34293113.689999998</v>
      </c>
      <c r="S1205" s="13">
        <v>7816860.1299999999</v>
      </c>
      <c r="T1205" s="13"/>
      <c r="U1205" s="13"/>
      <c r="V1205" s="13"/>
      <c r="W1205" s="13">
        <v>20182457.460000001</v>
      </c>
      <c r="X1205" s="13">
        <v>4947696.0999999996</v>
      </c>
      <c r="Y1205" s="13"/>
      <c r="Z1205" s="13">
        <v>1346100</v>
      </c>
      <c r="AA1205" s="13">
        <v>18023642.460000001</v>
      </c>
      <c r="AB1205" s="13"/>
      <c r="AC1205" s="13"/>
      <c r="AD1205" s="13"/>
      <c r="AE1205" s="13">
        <v>1738294.46</v>
      </c>
      <c r="AF1205" s="13">
        <v>1495995</v>
      </c>
      <c r="AG1205" s="13"/>
      <c r="AH1205" s="13">
        <v>14789353</v>
      </c>
      <c r="AI1205" s="13"/>
      <c r="AJ1205" s="13">
        <v>16269471.23</v>
      </c>
      <c r="AK1205" s="13">
        <v>46577134.600000001</v>
      </c>
      <c r="AL1205" s="13">
        <v>46577134.600000001</v>
      </c>
      <c r="AM1205" s="13">
        <v>498622.07</v>
      </c>
      <c r="AN1205" s="13"/>
      <c r="AO1205" s="13"/>
      <c r="AP1205" s="13">
        <v>-18411437</v>
      </c>
      <c r="AQ1205" s="13">
        <v>-12394848.439999999</v>
      </c>
      <c r="AR1205" s="13">
        <v>95732393</v>
      </c>
      <c r="AS1205" s="13">
        <v>94849690</v>
      </c>
      <c r="AT1205" s="13">
        <v>882703</v>
      </c>
      <c r="AU1205" s="13"/>
      <c r="AV1205" s="13">
        <v>95732393</v>
      </c>
      <c r="AW1205" s="13">
        <v>114094730</v>
      </c>
      <c r="AX1205" s="13"/>
      <c r="AY1205" s="13">
        <v>49100</v>
      </c>
      <c r="AZ1205" s="13"/>
      <c r="BA1205" s="13"/>
      <c r="BB1205" s="13">
        <v>-18411437</v>
      </c>
      <c r="BC1205" s="13"/>
      <c r="BD1205" s="13"/>
      <c r="BE1205" s="13"/>
      <c r="BF1205" s="17"/>
      <c r="BG1205" s="17"/>
      <c r="BH1205" s="17"/>
      <c r="BI1205" s="17"/>
      <c r="BJ1205" s="18"/>
      <c r="BK1205" s="18"/>
      <c r="BL1205" s="18"/>
      <c r="BM1205" s="18"/>
      <c r="BN1205" s="18"/>
    </row>
    <row r="1206" spans="1:66" x14ac:dyDescent="0.25">
      <c r="A1206" s="16"/>
      <c r="B1206" s="7">
        <v>1201</v>
      </c>
      <c r="C1206" s="8" t="s">
        <v>8679</v>
      </c>
      <c r="D1206" s="9" t="s">
        <v>8680</v>
      </c>
      <c r="E1206" s="9" t="s">
        <v>8681</v>
      </c>
      <c r="F1206" s="9" t="s">
        <v>8682</v>
      </c>
      <c r="G1206" s="9" t="s">
        <v>120</v>
      </c>
      <c r="H1206" s="9" t="s">
        <v>856</v>
      </c>
      <c r="I1206" s="9" t="s">
        <v>8683</v>
      </c>
      <c r="J1206" s="10" t="s">
        <v>8276</v>
      </c>
      <c r="K1206" s="9" t="s">
        <v>8660</v>
      </c>
      <c r="L1206" s="9" t="s">
        <v>8684</v>
      </c>
      <c r="M1206" s="8">
        <v>7520111</v>
      </c>
      <c r="N1206" s="8" t="s">
        <v>8685</v>
      </c>
      <c r="O1206" s="8">
        <v>1</v>
      </c>
      <c r="P1206" s="11">
        <v>1660</v>
      </c>
      <c r="Q1206" s="12">
        <v>35</v>
      </c>
      <c r="R1206" s="13">
        <v>17205781160</v>
      </c>
      <c r="S1206" s="13">
        <v>1001510836</v>
      </c>
      <c r="T1206" s="13">
        <v>704051193</v>
      </c>
      <c r="U1206" s="13">
        <v>4727577154</v>
      </c>
      <c r="V1206" s="13"/>
      <c r="W1206" s="13">
        <v>856823986</v>
      </c>
      <c r="X1206" s="13">
        <v>1048649810</v>
      </c>
      <c r="Y1206" s="13">
        <v>80645864</v>
      </c>
      <c r="Z1206" s="13">
        <v>8786522317</v>
      </c>
      <c r="AA1206" s="13">
        <v>5219337503</v>
      </c>
      <c r="AB1206" s="13"/>
      <c r="AC1206" s="13"/>
      <c r="AD1206" s="13">
        <v>3622802226</v>
      </c>
      <c r="AE1206" s="13">
        <v>1422890702</v>
      </c>
      <c r="AF1206" s="13">
        <v>9991867</v>
      </c>
      <c r="AG1206" s="13">
        <v>957788</v>
      </c>
      <c r="AH1206" s="13">
        <v>86426875</v>
      </c>
      <c r="AI1206" s="13">
        <v>76268045</v>
      </c>
      <c r="AJ1206" s="13">
        <v>11986443657</v>
      </c>
      <c r="AK1206" s="13">
        <v>1857669437</v>
      </c>
      <c r="AL1206" s="13">
        <v>1857669437</v>
      </c>
      <c r="AM1206" s="13">
        <v>646196927</v>
      </c>
      <c r="AN1206" s="13">
        <v>730274621</v>
      </c>
      <c r="AO1206" s="13">
        <v>8809103574</v>
      </c>
      <c r="AP1206" s="13">
        <v>204955238</v>
      </c>
      <c r="AQ1206" s="13">
        <v>-261756140</v>
      </c>
      <c r="AR1206" s="13">
        <v>28508289318</v>
      </c>
      <c r="AS1206" s="13">
        <v>28221475380</v>
      </c>
      <c r="AT1206" s="13">
        <v>286813938</v>
      </c>
      <c r="AU1206" s="13"/>
      <c r="AV1206" s="13">
        <v>1547309467</v>
      </c>
      <c r="AW1206" s="13">
        <v>393047241</v>
      </c>
      <c r="AX1206" s="13">
        <v>761746955</v>
      </c>
      <c r="AY1206" s="13">
        <v>186291022</v>
      </c>
      <c r="AZ1206" s="13">
        <v>1269011</v>
      </c>
      <c r="BA1206" s="13"/>
      <c r="BB1206" s="13">
        <v>204955238</v>
      </c>
      <c r="BC1206" s="13">
        <v>26960979851</v>
      </c>
      <c r="BD1206" s="13">
        <v>26960979851</v>
      </c>
      <c r="BE1206" s="13"/>
      <c r="BF1206" s="17">
        <v>0</v>
      </c>
      <c r="BG1206" s="17">
        <v>1262561045</v>
      </c>
      <c r="BH1206" s="17">
        <v>16915571</v>
      </c>
      <c r="BI1206" s="17">
        <v>1262561045</v>
      </c>
      <c r="BJ1206" s="18">
        <v>16915571</v>
      </c>
      <c r="BK1206" s="18">
        <v>2762862906</v>
      </c>
      <c r="BL1206" s="18"/>
      <c r="BM1206" s="18">
        <v>2762862906</v>
      </c>
      <c r="BN1206" s="18"/>
    </row>
    <row r="1207" spans="1:66" x14ac:dyDescent="0.25">
      <c r="A1207" s="16"/>
      <c r="B1207" s="7">
        <v>1202</v>
      </c>
      <c r="C1207" s="8" t="s">
        <v>8686</v>
      </c>
      <c r="D1207" s="9" t="s">
        <v>8687</v>
      </c>
      <c r="E1207" s="9" t="s">
        <v>8688</v>
      </c>
      <c r="F1207" s="9" t="s">
        <v>8689</v>
      </c>
      <c r="G1207" s="9" t="s">
        <v>8690</v>
      </c>
      <c r="H1207" s="9" t="s">
        <v>215</v>
      </c>
      <c r="I1207" s="9" t="s">
        <v>8691</v>
      </c>
      <c r="J1207" s="10" t="s">
        <v>8276</v>
      </c>
      <c r="K1207" s="9" t="s">
        <v>8277</v>
      </c>
      <c r="L1207" s="9" t="s">
        <v>8692</v>
      </c>
      <c r="M1207" s="8">
        <v>7414640</v>
      </c>
      <c r="N1207" s="8" t="s">
        <v>8693</v>
      </c>
      <c r="O1207" s="8">
        <v>3</v>
      </c>
      <c r="P1207" s="11">
        <v>77</v>
      </c>
      <c r="Q1207" s="12">
        <v>2</v>
      </c>
      <c r="R1207" s="13">
        <v>368421544.23000002</v>
      </c>
      <c r="S1207" s="13">
        <v>38635990.299999997</v>
      </c>
      <c r="T1207" s="13"/>
      <c r="U1207" s="13">
        <v>321943</v>
      </c>
      <c r="V1207" s="13">
        <v>28257110.390000001</v>
      </c>
      <c r="W1207" s="13">
        <v>156865903.27000001</v>
      </c>
      <c r="X1207" s="13">
        <v>131006037.27</v>
      </c>
      <c r="Y1207" s="13"/>
      <c r="Z1207" s="13">
        <v>13334560</v>
      </c>
      <c r="AA1207" s="13">
        <v>188942797.43000001</v>
      </c>
      <c r="AB1207" s="13"/>
      <c r="AC1207" s="13"/>
      <c r="AD1207" s="13">
        <v>26694963</v>
      </c>
      <c r="AE1207" s="13">
        <v>134855871.41999999</v>
      </c>
      <c r="AF1207" s="13"/>
      <c r="AG1207" s="13">
        <v>17587988.329999998</v>
      </c>
      <c r="AH1207" s="13">
        <v>9747604.6799999997</v>
      </c>
      <c r="AI1207" s="13">
        <v>56370</v>
      </c>
      <c r="AJ1207" s="13">
        <v>179478746.80000001</v>
      </c>
      <c r="AK1207" s="13">
        <v>129824165.63</v>
      </c>
      <c r="AL1207" s="13">
        <v>129824165.63</v>
      </c>
      <c r="AM1207" s="13">
        <v>36821010.469999999</v>
      </c>
      <c r="AN1207" s="13"/>
      <c r="AO1207" s="13">
        <v>11770000</v>
      </c>
      <c r="AP1207" s="13">
        <v>1063570.7</v>
      </c>
      <c r="AQ1207" s="13"/>
      <c r="AR1207" s="13">
        <v>77482510.939999998</v>
      </c>
      <c r="AS1207" s="13">
        <v>77434902</v>
      </c>
      <c r="AT1207" s="13">
        <v>47608.94</v>
      </c>
      <c r="AU1207" s="13"/>
      <c r="AV1207" s="13">
        <v>41981060.939999998</v>
      </c>
      <c r="AW1207" s="13">
        <v>38352761.950000003</v>
      </c>
      <c r="AX1207" s="13"/>
      <c r="AY1207" s="13">
        <v>2564728</v>
      </c>
      <c r="AZ1207" s="13"/>
      <c r="BA1207" s="13"/>
      <c r="BB1207" s="13">
        <v>1063570.99</v>
      </c>
      <c r="BC1207" s="13">
        <v>35501450</v>
      </c>
      <c r="BD1207" s="13">
        <v>35501450</v>
      </c>
      <c r="BE1207" s="13"/>
      <c r="BF1207" s="17"/>
      <c r="BG1207" s="17"/>
      <c r="BH1207" s="17"/>
      <c r="BI1207" s="17"/>
      <c r="BJ1207" s="18"/>
      <c r="BK1207" s="18">
        <v>13416353.18</v>
      </c>
      <c r="BL1207" s="18"/>
      <c r="BM1207" s="18">
        <v>13416353.18</v>
      </c>
      <c r="BN1207" s="18"/>
    </row>
    <row r="1208" spans="1:66" x14ac:dyDescent="0.25">
      <c r="A1208" s="16"/>
      <c r="B1208" s="7">
        <v>1203</v>
      </c>
      <c r="C1208" s="8" t="s">
        <v>8694</v>
      </c>
      <c r="D1208" s="9" t="s">
        <v>8695</v>
      </c>
      <c r="E1208" s="9" t="s">
        <v>8696</v>
      </c>
      <c r="F1208" s="9" t="s">
        <v>3412</v>
      </c>
      <c r="G1208" s="9" t="s">
        <v>131</v>
      </c>
      <c r="H1208" s="9" t="s">
        <v>132</v>
      </c>
      <c r="I1208" s="9" t="s">
        <v>8697</v>
      </c>
      <c r="J1208" s="10" t="s">
        <v>8276</v>
      </c>
      <c r="K1208" s="9" t="s">
        <v>8277</v>
      </c>
      <c r="L1208" s="9" t="s">
        <v>8698</v>
      </c>
      <c r="M1208" s="8">
        <v>7345171</v>
      </c>
      <c r="N1208" s="8" t="s">
        <v>8699</v>
      </c>
      <c r="O1208" s="8">
        <v>3</v>
      </c>
      <c r="P1208" s="11">
        <v>417</v>
      </c>
      <c r="Q1208" s="12">
        <v>2</v>
      </c>
      <c r="R1208" s="13">
        <v>3077574468.8299999</v>
      </c>
      <c r="S1208" s="13">
        <v>202006852.09</v>
      </c>
      <c r="T1208" s="13">
        <v>23049313</v>
      </c>
      <c r="U1208" s="13"/>
      <c r="V1208" s="13">
        <v>2657556060.52</v>
      </c>
      <c r="W1208" s="13">
        <v>54636987</v>
      </c>
      <c r="X1208" s="13">
        <v>129160119</v>
      </c>
      <c r="Y1208" s="13"/>
      <c r="Z1208" s="13">
        <v>11165137.220000001</v>
      </c>
      <c r="AA1208" s="13">
        <v>414474931.94</v>
      </c>
      <c r="AB1208" s="13">
        <v>160623409</v>
      </c>
      <c r="AC1208" s="13"/>
      <c r="AD1208" s="13"/>
      <c r="AE1208" s="13">
        <v>31611641.52</v>
      </c>
      <c r="AF1208" s="13"/>
      <c r="AG1208" s="13">
        <v>212514670.41999999</v>
      </c>
      <c r="AH1208" s="13">
        <v>9725211</v>
      </c>
      <c r="AI1208" s="13"/>
      <c r="AJ1208" s="13">
        <v>2663099536.8899999</v>
      </c>
      <c r="AK1208" s="13">
        <v>2072839765.6900001</v>
      </c>
      <c r="AL1208" s="13">
        <v>2072839765.6900001</v>
      </c>
      <c r="AM1208" s="13">
        <v>461689511.91000003</v>
      </c>
      <c r="AN1208" s="13">
        <v>18470001</v>
      </c>
      <c r="AO1208" s="13">
        <v>4960000</v>
      </c>
      <c r="AP1208" s="13">
        <v>105140258.29000001</v>
      </c>
      <c r="AQ1208" s="13"/>
      <c r="AR1208" s="13">
        <v>193522240.40000001</v>
      </c>
      <c r="AS1208" s="13">
        <v>193183401.40000001</v>
      </c>
      <c r="AT1208" s="13">
        <v>539</v>
      </c>
      <c r="AU1208" s="13">
        <v>338300</v>
      </c>
      <c r="AV1208" s="13">
        <v>188761135.40000001</v>
      </c>
      <c r="AW1208" s="13">
        <v>83182770.109999999</v>
      </c>
      <c r="AX1208" s="13"/>
      <c r="AY1208" s="13">
        <v>438107</v>
      </c>
      <c r="AZ1208" s="13"/>
      <c r="BA1208" s="13"/>
      <c r="BB1208" s="13">
        <v>105140258.29000001</v>
      </c>
      <c r="BC1208" s="13">
        <v>4761105</v>
      </c>
      <c r="BD1208" s="13">
        <v>4761105</v>
      </c>
      <c r="BE1208" s="13"/>
      <c r="BF1208" s="17">
        <v>0</v>
      </c>
      <c r="BG1208" s="17">
        <v>317205</v>
      </c>
      <c r="BH1208" s="17"/>
      <c r="BI1208" s="17">
        <v>317205</v>
      </c>
      <c r="BJ1208" s="18"/>
      <c r="BK1208" s="18">
        <v>3747542653.52</v>
      </c>
      <c r="BL1208" s="18"/>
      <c r="BM1208" s="18">
        <v>3747542653.52</v>
      </c>
      <c r="BN1208" s="18"/>
    </row>
    <row r="1209" spans="1:66" x14ac:dyDescent="0.25">
      <c r="A1209" s="16"/>
      <c r="B1209" s="7">
        <v>1204</v>
      </c>
      <c r="C1209" s="8" t="s">
        <v>8700</v>
      </c>
      <c r="D1209" s="9" t="s">
        <v>8701</v>
      </c>
      <c r="E1209" s="9" t="s">
        <v>8702</v>
      </c>
      <c r="F1209" s="9" t="s">
        <v>8703</v>
      </c>
      <c r="G1209" s="9" t="s">
        <v>131</v>
      </c>
      <c r="H1209" s="9" t="s">
        <v>132</v>
      </c>
      <c r="I1209" s="9" t="s">
        <v>8704</v>
      </c>
      <c r="J1209" s="10" t="s">
        <v>8276</v>
      </c>
      <c r="K1209" s="9" t="s">
        <v>8277</v>
      </c>
      <c r="L1209" s="9" t="s">
        <v>8705</v>
      </c>
      <c r="M1209" s="8">
        <v>7327508</v>
      </c>
      <c r="N1209" s="8" t="s">
        <v>8706</v>
      </c>
      <c r="O1209" s="8">
        <v>3</v>
      </c>
      <c r="P1209" s="11">
        <v>35</v>
      </c>
      <c r="Q1209" s="12">
        <v>1</v>
      </c>
      <c r="R1209" s="13">
        <v>69708461.849999994</v>
      </c>
      <c r="S1209" s="13">
        <v>594494.85</v>
      </c>
      <c r="T1209" s="13">
        <v>2000000</v>
      </c>
      <c r="U1209" s="13"/>
      <c r="V1209" s="13">
        <v>57749222</v>
      </c>
      <c r="W1209" s="13">
        <v>7527119</v>
      </c>
      <c r="X1209" s="13">
        <v>563607</v>
      </c>
      <c r="Y1209" s="13">
        <v>674019</v>
      </c>
      <c r="Z1209" s="13">
        <v>600000</v>
      </c>
      <c r="AA1209" s="13">
        <v>27256504.649999999</v>
      </c>
      <c r="AB1209" s="13">
        <v>17026881</v>
      </c>
      <c r="AC1209" s="13"/>
      <c r="AD1209" s="13"/>
      <c r="AE1209" s="13">
        <v>5332997</v>
      </c>
      <c r="AF1209" s="13"/>
      <c r="AG1209" s="13">
        <v>1338825.6499999999</v>
      </c>
      <c r="AH1209" s="13">
        <v>3279566</v>
      </c>
      <c r="AI1209" s="13">
        <v>278235</v>
      </c>
      <c r="AJ1209" s="13">
        <v>42451957.200000003</v>
      </c>
      <c r="AK1209" s="13">
        <v>29984678</v>
      </c>
      <c r="AL1209" s="13">
        <v>29984678</v>
      </c>
      <c r="AM1209" s="13">
        <v>13670478.1</v>
      </c>
      <c r="AN1209" s="13"/>
      <c r="AO1209" s="13"/>
      <c r="AP1209" s="13">
        <v>-1203198.8999999999</v>
      </c>
      <c r="AQ1209" s="13"/>
      <c r="AR1209" s="13">
        <v>7369590</v>
      </c>
      <c r="AS1209" s="13">
        <v>7369590</v>
      </c>
      <c r="AT1209" s="13"/>
      <c r="AU1209" s="13"/>
      <c r="AV1209" s="13">
        <v>7369590</v>
      </c>
      <c r="AW1209" s="13">
        <v>8572788.9000000004</v>
      </c>
      <c r="AX1209" s="13"/>
      <c r="AY1209" s="13"/>
      <c r="AZ1209" s="13"/>
      <c r="BA1209" s="13"/>
      <c r="BB1209" s="13">
        <v>-1203198.8999999999</v>
      </c>
      <c r="BC1209" s="13"/>
      <c r="BD1209" s="13"/>
      <c r="BE1209" s="13"/>
      <c r="BF1209" s="17"/>
      <c r="BG1209" s="17"/>
      <c r="BH1209" s="17"/>
      <c r="BI1209" s="17"/>
      <c r="BJ1209" s="18"/>
      <c r="BK1209" s="18">
        <v>58463970</v>
      </c>
      <c r="BL1209" s="18"/>
      <c r="BM1209" s="18">
        <v>58463970</v>
      </c>
      <c r="BN1209" s="18"/>
    </row>
    <row r="1210" spans="1:66" x14ac:dyDescent="0.25">
      <c r="A1210" s="16"/>
      <c r="B1210" s="7">
        <v>1205</v>
      </c>
      <c r="C1210" s="8" t="s">
        <v>8707</v>
      </c>
      <c r="D1210" s="9" t="s">
        <v>8708</v>
      </c>
      <c r="E1210" s="9" t="s">
        <v>8709</v>
      </c>
      <c r="F1210" s="9" t="s">
        <v>8710</v>
      </c>
      <c r="G1210" s="9" t="s">
        <v>280</v>
      </c>
      <c r="H1210" s="9" t="s">
        <v>8674</v>
      </c>
      <c r="I1210" s="9" t="s">
        <v>8711</v>
      </c>
      <c r="J1210" s="10" t="s">
        <v>8276</v>
      </c>
      <c r="K1210" s="9" t="s">
        <v>8712</v>
      </c>
      <c r="L1210" s="9" t="s">
        <v>8713</v>
      </c>
      <c r="M1210" s="8">
        <v>7535875</v>
      </c>
      <c r="N1210" s="8" t="s">
        <v>8714</v>
      </c>
      <c r="O1210" s="8">
        <v>3</v>
      </c>
      <c r="P1210" s="11">
        <v>10</v>
      </c>
      <c r="Q1210" s="12">
        <v>0</v>
      </c>
      <c r="R1210" s="13">
        <v>38143863.960000001</v>
      </c>
      <c r="S1210" s="13">
        <v>6238041.3499999996</v>
      </c>
      <c r="T1210" s="13"/>
      <c r="U1210" s="13"/>
      <c r="V1210" s="13"/>
      <c r="W1210" s="13">
        <v>28774166.609999999</v>
      </c>
      <c r="X1210" s="13">
        <v>2530500</v>
      </c>
      <c r="Y1210" s="13"/>
      <c r="Z1210" s="13">
        <v>601156</v>
      </c>
      <c r="AA1210" s="13">
        <v>4495407.9800000004</v>
      </c>
      <c r="AB1210" s="13"/>
      <c r="AC1210" s="13"/>
      <c r="AD1210" s="13"/>
      <c r="AE1210" s="13">
        <v>2261305</v>
      </c>
      <c r="AF1210" s="13">
        <v>1915746</v>
      </c>
      <c r="AG1210" s="13">
        <v>318356.98</v>
      </c>
      <c r="AH1210" s="13"/>
      <c r="AI1210" s="13"/>
      <c r="AJ1210" s="13">
        <v>33648455.979999997</v>
      </c>
      <c r="AK1210" s="13">
        <v>29997986</v>
      </c>
      <c r="AL1210" s="13">
        <v>29997986</v>
      </c>
      <c r="AM1210" s="13">
        <v>838697.98</v>
      </c>
      <c r="AN1210" s="13">
        <v>2474866</v>
      </c>
      <c r="AO1210" s="13">
        <v>11656</v>
      </c>
      <c r="AP1210" s="13"/>
      <c r="AQ1210" s="13">
        <v>325250</v>
      </c>
      <c r="AR1210" s="13">
        <v>119738004.23</v>
      </c>
      <c r="AS1210" s="13">
        <v>119734222</v>
      </c>
      <c r="AT1210" s="13">
        <v>3782.23</v>
      </c>
      <c r="AU1210" s="13"/>
      <c r="AV1210" s="13">
        <v>119738004.23</v>
      </c>
      <c r="AW1210" s="13">
        <v>119472650.15000001</v>
      </c>
      <c r="AX1210" s="13"/>
      <c r="AY1210" s="13">
        <v>265354.08</v>
      </c>
      <c r="AZ1210" s="13"/>
      <c r="BA1210" s="13"/>
      <c r="BB1210" s="13"/>
      <c r="BC1210" s="13"/>
      <c r="BD1210" s="13"/>
      <c r="BE1210" s="13"/>
      <c r="BF1210" s="17"/>
      <c r="BG1210" s="17"/>
      <c r="BH1210" s="17"/>
      <c r="BI1210" s="17"/>
      <c r="BJ1210" s="18"/>
      <c r="BK1210" s="18"/>
      <c r="BL1210" s="18"/>
      <c r="BM1210" s="18"/>
      <c r="BN1210" s="18"/>
    </row>
    <row r="1211" spans="1:66" x14ac:dyDescent="0.25">
      <c r="A1211" s="16"/>
      <c r="B1211" s="7">
        <v>1206</v>
      </c>
      <c r="C1211" s="8" t="s">
        <v>8715</v>
      </c>
      <c r="D1211" s="9" t="s">
        <v>8716</v>
      </c>
      <c r="E1211" s="9" t="s">
        <v>8717</v>
      </c>
      <c r="F1211" s="9" t="s">
        <v>8718</v>
      </c>
      <c r="G1211" s="9" t="s">
        <v>120</v>
      </c>
      <c r="H1211" s="9" t="s">
        <v>223</v>
      </c>
      <c r="I1211" s="9" t="s">
        <v>8719</v>
      </c>
      <c r="J1211" s="10" t="s">
        <v>123</v>
      </c>
      <c r="K1211" s="9" t="s">
        <v>124</v>
      </c>
      <c r="L1211" s="9" t="s">
        <v>8720</v>
      </c>
      <c r="M1211" s="8">
        <v>7041915</v>
      </c>
      <c r="N1211" s="8" t="s">
        <v>8721</v>
      </c>
      <c r="O1211" s="8">
        <v>3</v>
      </c>
      <c r="P1211" s="11">
        <v>242</v>
      </c>
      <c r="Q1211" s="12">
        <v>2</v>
      </c>
      <c r="R1211" s="13">
        <v>1728757033</v>
      </c>
      <c r="S1211" s="13">
        <v>169455007</v>
      </c>
      <c r="T1211" s="13"/>
      <c r="U1211" s="13"/>
      <c r="V1211" s="13">
        <v>1497922735</v>
      </c>
      <c r="W1211" s="13">
        <v>4140340</v>
      </c>
      <c r="X1211" s="13">
        <v>3275624</v>
      </c>
      <c r="Y1211" s="13">
        <v>53443327</v>
      </c>
      <c r="Z1211" s="13">
        <v>520000</v>
      </c>
      <c r="AA1211" s="13">
        <v>1477652484</v>
      </c>
      <c r="AB1211" s="13"/>
      <c r="AC1211" s="13"/>
      <c r="AD1211" s="13"/>
      <c r="AE1211" s="13">
        <v>117472507</v>
      </c>
      <c r="AF1211" s="13">
        <v>472000</v>
      </c>
      <c r="AG1211" s="13">
        <v>5901647</v>
      </c>
      <c r="AH1211" s="13">
        <v>1352747624</v>
      </c>
      <c r="AI1211" s="13">
        <v>1058706</v>
      </c>
      <c r="AJ1211" s="13">
        <v>251104549</v>
      </c>
      <c r="AK1211" s="13">
        <v>249299550</v>
      </c>
      <c r="AL1211" s="13">
        <v>249299550</v>
      </c>
      <c r="AM1211" s="13">
        <v>5425217</v>
      </c>
      <c r="AN1211" s="13"/>
      <c r="AO1211" s="13"/>
      <c r="AP1211" s="13">
        <v>-3620218</v>
      </c>
      <c r="AQ1211" s="13"/>
      <c r="AR1211" s="13">
        <v>111916197</v>
      </c>
      <c r="AS1211" s="13">
        <v>110744829</v>
      </c>
      <c r="AT1211" s="13">
        <v>1171368</v>
      </c>
      <c r="AU1211" s="13"/>
      <c r="AV1211" s="13">
        <v>111916197</v>
      </c>
      <c r="AW1211" s="13">
        <v>108206352</v>
      </c>
      <c r="AX1211" s="13"/>
      <c r="AY1211" s="13">
        <v>7272763</v>
      </c>
      <c r="AZ1211" s="13">
        <v>57300</v>
      </c>
      <c r="BA1211" s="13"/>
      <c r="BB1211" s="13">
        <v>-3620218</v>
      </c>
      <c r="BC1211" s="13"/>
      <c r="BD1211" s="13"/>
      <c r="BE1211" s="13"/>
      <c r="BF1211" s="17"/>
      <c r="BG1211" s="17"/>
      <c r="BH1211" s="17"/>
      <c r="BI1211" s="17"/>
      <c r="BJ1211" s="18"/>
      <c r="BK1211" s="18"/>
      <c r="BL1211" s="18"/>
      <c r="BM1211" s="18"/>
      <c r="BN1211" s="18"/>
    </row>
    <row r="1212" spans="1:66" x14ac:dyDescent="0.25">
      <c r="A1212" s="16"/>
      <c r="B1212" s="7">
        <v>1207</v>
      </c>
      <c r="C1212" s="8" t="s">
        <v>8722</v>
      </c>
      <c r="D1212" s="9" t="s">
        <v>8723</v>
      </c>
      <c r="E1212" s="9" t="s">
        <v>8724</v>
      </c>
      <c r="F1212" s="9" t="s">
        <v>8725</v>
      </c>
      <c r="G1212" s="9" t="s">
        <v>131</v>
      </c>
      <c r="H1212" s="9" t="s">
        <v>132</v>
      </c>
      <c r="I1212" s="9" t="s">
        <v>8726</v>
      </c>
      <c r="J1212" s="10" t="s">
        <v>8727</v>
      </c>
      <c r="K1212" s="9" t="s">
        <v>8728</v>
      </c>
      <c r="L1212" s="9" t="s">
        <v>8729</v>
      </c>
      <c r="M1212" s="8">
        <v>5723636</v>
      </c>
      <c r="N1212" s="8" t="s">
        <v>8730</v>
      </c>
      <c r="O1212" s="8">
        <v>3</v>
      </c>
      <c r="P1212" s="11">
        <v>88</v>
      </c>
      <c r="Q1212" s="12">
        <v>4</v>
      </c>
      <c r="R1212" s="13">
        <v>960817489.11000001</v>
      </c>
      <c r="S1212" s="13">
        <v>76333142.920000002</v>
      </c>
      <c r="T1212" s="13"/>
      <c r="U1212" s="13"/>
      <c r="V1212" s="13">
        <v>775227334</v>
      </c>
      <c r="W1212" s="13">
        <v>1989432</v>
      </c>
      <c r="X1212" s="13">
        <v>96960145.409999996</v>
      </c>
      <c r="Y1212" s="13"/>
      <c r="Z1212" s="13">
        <v>10307434.779999999</v>
      </c>
      <c r="AA1212" s="13">
        <v>309271602.79000002</v>
      </c>
      <c r="AB1212" s="13"/>
      <c r="AC1212" s="13"/>
      <c r="AD1212" s="13">
        <v>227068900</v>
      </c>
      <c r="AE1212" s="13">
        <v>224220</v>
      </c>
      <c r="AF1212" s="13"/>
      <c r="AG1212" s="13">
        <v>81036389.790000007</v>
      </c>
      <c r="AH1212" s="13">
        <v>168168</v>
      </c>
      <c r="AI1212" s="13">
        <v>773925</v>
      </c>
      <c r="AJ1212" s="13">
        <v>651545886.32000005</v>
      </c>
      <c r="AK1212" s="13">
        <v>566831395</v>
      </c>
      <c r="AL1212" s="13">
        <v>566831395</v>
      </c>
      <c r="AM1212" s="13">
        <v>70069488.629999995</v>
      </c>
      <c r="AN1212" s="13"/>
      <c r="AO1212" s="13"/>
      <c r="AP1212" s="13">
        <v>14645002.689999999</v>
      </c>
      <c r="AQ1212" s="13"/>
      <c r="AR1212" s="13">
        <v>90863556.549999997</v>
      </c>
      <c r="AS1212" s="13">
        <v>90863556.549999997</v>
      </c>
      <c r="AT1212" s="13"/>
      <c r="AU1212" s="13"/>
      <c r="AV1212" s="13">
        <v>90863556.549999997</v>
      </c>
      <c r="AW1212" s="13">
        <v>74879906</v>
      </c>
      <c r="AX1212" s="13"/>
      <c r="AY1212" s="13">
        <v>1338647.8600000001</v>
      </c>
      <c r="AZ1212" s="13"/>
      <c r="BA1212" s="13"/>
      <c r="BB1212" s="13">
        <v>14645002.689999999</v>
      </c>
      <c r="BC1212" s="13"/>
      <c r="BD1212" s="13"/>
      <c r="BE1212" s="13"/>
      <c r="BF1212" s="17">
        <v>0</v>
      </c>
      <c r="BG1212" s="17">
        <v>2424006</v>
      </c>
      <c r="BH1212" s="17">
        <v>3218521.94</v>
      </c>
      <c r="BI1212" s="17">
        <v>2424006</v>
      </c>
      <c r="BJ1212" s="18">
        <v>3218521.94</v>
      </c>
      <c r="BK1212" s="18">
        <v>789318307</v>
      </c>
      <c r="BL1212" s="18"/>
      <c r="BM1212" s="18">
        <v>789318307</v>
      </c>
      <c r="BN1212" s="18"/>
    </row>
    <row r="1213" spans="1:66" x14ac:dyDescent="0.25">
      <c r="A1213" s="16"/>
      <c r="B1213" s="7">
        <v>1208</v>
      </c>
      <c r="C1213" s="8" t="s">
        <v>8731</v>
      </c>
      <c r="D1213" s="9" t="s">
        <v>8732</v>
      </c>
      <c r="E1213" s="9" t="s">
        <v>8733</v>
      </c>
      <c r="F1213" s="9" t="s">
        <v>8734</v>
      </c>
      <c r="G1213" s="9" t="s">
        <v>120</v>
      </c>
      <c r="H1213" s="9" t="s">
        <v>223</v>
      </c>
      <c r="I1213" s="9" t="s">
        <v>8735</v>
      </c>
      <c r="J1213" s="10" t="s">
        <v>8727</v>
      </c>
      <c r="K1213" s="9" t="s">
        <v>8728</v>
      </c>
      <c r="L1213" s="9" t="s">
        <v>8736</v>
      </c>
      <c r="M1213" s="8">
        <v>5714803</v>
      </c>
      <c r="N1213" s="8" t="s">
        <v>8737</v>
      </c>
      <c r="O1213" s="8">
        <v>3</v>
      </c>
      <c r="P1213" s="11">
        <v>134</v>
      </c>
      <c r="Q1213" s="12">
        <v>3</v>
      </c>
      <c r="R1213" s="13">
        <v>2410351461.71</v>
      </c>
      <c r="S1213" s="13">
        <v>12443069.24</v>
      </c>
      <c r="T1213" s="13"/>
      <c r="U1213" s="13"/>
      <c r="V1213" s="13">
        <v>371139459</v>
      </c>
      <c r="W1213" s="13">
        <v>72746614.5</v>
      </c>
      <c r="X1213" s="13">
        <v>1020586324.4400001</v>
      </c>
      <c r="Y1213" s="13">
        <v>8303967.7999999998</v>
      </c>
      <c r="Z1213" s="13">
        <v>925132026.73000002</v>
      </c>
      <c r="AA1213" s="13">
        <v>882154598.28999996</v>
      </c>
      <c r="AB1213" s="13"/>
      <c r="AC1213" s="13"/>
      <c r="AD1213" s="13"/>
      <c r="AE1213" s="13">
        <v>407908312.39999998</v>
      </c>
      <c r="AF1213" s="13">
        <v>860241</v>
      </c>
      <c r="AG1213" s="13"/>
      <c r="AH1213" s="13">
        <v>471244144.88999999</v>
      </c>
      <c r="AI1213" s="13">
        <v>2141900</v>
      </c>
      <c r="AJ1213" s="13">
        <v>1528196863.4200001</v>
      </c>
      <c r="AK1213" s="13">
        <v>879666621.63999999</v>
      </c>
      <c r="AL1213" s="13">
        <v>879666621.63999999</v>
      </c>
      <c r="AM1213" s="13"/>
      <c r="AN1213" s="13"/>
      <c r="AO1213" s="13">
        <v>862113242.69000006</v>
      </c>
      <c r="AP1213" s="13">
        <v>-20045122.329999998</v>
      </c>
      <c r="AQ1213" s="13">
        <v>-193537878.58000001</v>
      </c>
      <c r="AR1213" s="13">
        <v>49834978.509999998</v>
      </c>
      <c r="AS1213" s="13">
        <v>42395278.100000001</v>
      </c>
      <c r="AT1213" s="13">
        <v>7439700.4100000001</v>
      </c>
      <c r="AU1213" s="13"/>
      <c r="AV1213" s="13">
        <v>49834978.509999998</v>
      </c>
      <c r="AW1213" s="13">
        <v>65852760.200000003</v>
      </c>
      <c r="AX1213" s="13"/>
      <c r="AY1213" s="13">
        <v>4027340.64</v>
      </c>
      <c r="AZ1213" s="13"/>
      <c r="BA1213" s="13"/>
      <c r="BB1213" s="13">
        <v>-20045122.329999998</v>
      </c>
      <c r="BC1213" s="13"/>
      <c r="BD1213" s="13"/>
      <c r="BE1213" s="13"/>
      <c r="BF1213" s="17">
        <v>0</v>
      </c>
      <c r="BG1213" s="17"/>
      <c r="BH1213" s="17">
        <v>29009207</v>
      </c>
      <c r="BI1213" s="17"/>
      <c r="BJ1213" s="18">
        <v>29009207</v>
      </c>
      <c r="BK1213" s="18">
        <v>639712383.54999995</v>
      </c>
      <c r="BL1213" s="18">
        <v>15194000</v>
      </c>
      <c r="BM1213" s="18">
        <v>639712383.54999995</v>
      </c>
      <c r="BN1213" s="18">
        <v>15194000</v>
      </c>
    </row>
    <row r="1214" spans="1:66" x14ac:dyDescent="0.25">
      <c r="A1214" s="16"/>
      <c r="B1214" s="7">
        <v>1209</v>
      </c>
      <c r="C1214" s="8" t="s">
        <v>8738</v>
      </c>
      <c r="D1214" s="9" t="s">
        <v>8739</v>
      </c>
      <c r="E1214" s="9" t="s">
        <v>8740</v>
      </c>
      <c r="F1214" s="9" t="s">
        <v>8741</v>
      </c>
      <c r="G1214" s="9" t="s">
        <v>610</v>
      </c>
      <c r="H1214" s="9" t="s">
        <v>223</v>
      </c>
      <c r="I1214" s="9" t="s">
        <v>8742</v>
      </c>
      <c r="J1214" s="10" t="s">
        <v>8727</v>
      </c>
      <c r="K1214" s="9" t="s">
        <v>8743</v>
      </c>
      <c r="L1214" s="9" t="s">
        <v>8744</v>
      </c>
      <c r="M1214" s="8">
        <v>5678149</v>
      </c>
      <c r="N1214" s="8" t="s">
        <v>8745</v>
      </c>
      <c r="O1214" s="8">
        <v>3</v>
      </c>
      <c r="P1214" s="11">
        <v>138</v>
      </c>
      <c r="Q1214" s="12">
        <v>3</v>
      </c>
      <c r="R1214" s="13">
        <v>1317597977.3</v>
      </c>
      <c r="S1214" s="13">
        <v>31742449.219999999</v>
      </c>
      <c r="T1214" s="13"/>
      <c r="U1214" s="13"/>
      <c r="V1214" s="13">
        <v>841807689.48000002</v>
      </c>
      <c r="W1214" s="13">
        <v>442723991</v>
      </c>
      <c r="X1214" s="13">
        <v>1323847.6000000001</v>
      </c>
      <c r="Y1214" s="13"/>
      <c r="Z1214" s="13"/>
      <c r="AA1214" s="13">
        <v>523941185.27999997</v>
      </c>
      <c r="AB1214" s="13"/>
      <c r="AC1214" s="13"/>
      <c r="AD1214" s="13"/>
      <c r="AE1214" s="13">
        <v>1514543</v>
      </c>
      <c r="AF1214" s="13"/>
      <c r="AG1214" s="13">
        <v>17996330.18</v>
      </c>
      <c r="AH1214" s="13">
        <v>954320</v>
      </c>
      <c r="AI1214" s="13">
        <v>503475992.10000002</v>
      </c>
      <c r="AJ1214" s="13">
        <v>793656791.82000005</v>
      </c>
      <c r="AK1214" s="13">
        <v>777095065.13</v>
      </c>
      <c r="AL1214" s="13">
        <v>777095065.13</v>
      </c>
      <c r="AM1214" s="13">
        <v>55774532.920000002</v>
      </c>
      <c r="AN1214" s="13"/>
      <c r="AO1214" s="13">
        <v>930000</v>
      </c>
      <c r="AP1214" s="13">
        <v>51088609.329999998</v>
      </c>
      <c r="AQ1214" s="13">
        <v>-91231415.560000002</v>
      </c>
      <c r="AR1214" s="13">
        <v>146808997.33000001</v>
      </c>
      <c r="AS1214" s="13">
        <v>146808997.33000001</v>
      </c>
      <c r="AT1214" s="13"/>
      <c r="AU1214" s="13"/>
      <c r="AV1214" s="13">
        <v>146808997.33000001</v>
      </c>
      <c r="AW1214" s="13">
        <v>94579838</v>
      </c>
      <c r="AX1214" s="13"/>
      <c r="AY1214" s="13">
        <v>1140550</v>
      </c>
      <c r="AZ1214" s="13"/>
      <c r="BA1214" s="13"/>
      <c r="BB1214" s="13">
        <v>51088609.329999998</v>
      </c>
      <c r="BC1214" s="13"/>
      <c r="BD1214" s="13"/>
      <c r="BE1214" s="13"/>
      <c r="BF1214" s="17"/>
      <c r="BG1214" s="17"/>
      <c r="BH1214" s="17"/>
      <c r="BI1214" s="17"/>
      <c r="BJ1214" s="18"/>
      <c r="BK1214" s="18"/>
      <c r="BL1214" s="18"/>
      <c r="BM1214" s="18"/>
      <c r="BN1214" s="18"/>
    </row>
    <row r="1215" spans="1:66" x14ac:dyDescent="0.25">
      <c r="A1215" s="16"/>
      <c r="B1215" s="7">
        <v>1210</v>
      </c>
      <c r="C1215" s="8" t="s">
        <v>8746</v>
      </c>
      <c r="D1215" s="9" t="s">
        <v>8747</v>
      </c>
      <c r="E1215" s="9" t="s">
        <v>8748</v>
      </c>
      <c r="F1215" s="9" t="s">
        <v>8749</v>
      </c>
      <c r="G1215" s="9" t="s">
        <v>131</v>
      </c>
      <c r="H1215" s="9" t="s">
        <v>132</v>
      </c>
      <c r="I1215" s="9" t="s">
        <v>8750</v>
      </c>
      <c r="J1215" s="10" t="s">
        <v>8727</v>
      </c>
      <c r="K1215" s="9" t="s">
        <v>8728</v>
      </c>
      <c r="L1215" s="9" t="s">
        <v>8751</v>
      </c>
      <c r="M1215" s="8">
        <v>5723325</v>
      </c>
      <c r="N1215" s="8" t="s">
        <v>8752</v>
      </c>
      <c r="O1215" s="8">
        <v>1</v>
      </c>
      <c r="P1215" s="11">
        <v>3724</v>
      </c>
      <c r="Q1215" s="12">
        <v>20</v>
      </c>
      <c r="R1215" s="13">
        <v>24391375909.34</v>
      </c>
      <c r="S1215" s="13">
        <v>167479933.66999999</v>
      </c>
      <c r="T1215" s="13">
        <v>1404181966</v>
      </c>
      <c r="U1215" s="13">
        <v>5400873.8899999997</v>
      </c>
      <c r="V1215" s="13">
        <v>15694684083</v>
      </c>
      <c r="W1215" s="13">
        <v>1970718298.0999999</v>
      </c>
      <c r="X1215" s="13">
        <v>4555078357.6800003</v>
      </c>
      <c r="Y1215" s="13">
        <v>151687231</v>
      </c>
      <c r="Z1215" s="13">
        <v>442145166</v>
      </c>
      <c r="AA1215" s="13">
        <v>19641818399.869999</v>
      </c>
      <c r="AB1215" s="13">
        <v>14376938186.110001</v>
      </c>
      <c r="AC1215" s="13"/>
      <c r="AD1215" s="13">
        <v>4738485445.6599998</v>
      </c>
      <c r="AE1215" s="13">
        <v>428478618.93000001</v>
      </c>
      <c r="AF1215" s="13">
        <v>2084011</v>
      </c>
      <c r="AG1215" s="13">
        <v>22289354.170000002</v>
      </c>
      <c r="AH1215" s="13">
        <v>26972750</v>
      </c>
      <c r="AI1215" s="13">
        <v>46570034</v>
      </c>
      <c r="AJ1215" s="13">
        <v>4749557509.4700003</v>
      </c>
      <c r="AK1215" s="13">
        <v>4202802229</v>
      </c>
      <c r="AL1215" s="13">
        <v>4202802229</v>
      </c>
      <c r="AM1215" s="13">
        <v>433558817.44999999</v>
      </c>
      <c r="AN1215" s="13">
        <v>88385845</v>
      </c>
      <c r="AO1215" s="13">
        <v>3522000</v>
      </c>
      <c r="AP1215" s="13">
        <v>21288618.02</v>
      </c>
      <c r="AQ1215" s="13"/>
      <c r="AR1215" s="13">
        <v>1327976369.02</v>
      </c>
      <c r="AS1215" s="13">
        <v>1201695565</v>
      </c>
      <c r="AT1215" s="13">
        <v>126280804.02</v>
      </c>
      <c r="AU1215" s="13"/>
      <c r="AV1215" s="13">
        <v>1040415143.02</v>
      </c>
      <c r="AW1215" s="13">
        <v>991035053</v>
      </c>
      <c r="AX1215" s="13">
        <v>7990513</v>
      </c>
      <c r="AY1215" s="13">
        <v>20100959</v>
      </c>
      <c r="AZ1215" s="13"/>
      <c r="BA1215" s="13"/>
      <c r="BB1215" s="13">
        <v>21288618.02</v>
      </c>
      <c r="BC1215" s="13">
        <v>287561226</v>
      </c>
      <c r="BD1215" s="13">
        <v>287561226</v>
      </c>
      <c r="BE1215" s="13"/>
      <c r="BF1215" s="17">
        <v>0</v>
      </c>
      <c r="BG1215" s="17">
        <v>16639711</v>
      </c>
      <c r="BH1215" s="17">
        <v>14837389.119999999</v>
      </c>
      <c r="BI1215" s="17">
        <v>16639711</v>
      </c>
      <c r="BJ1215" s="18">
        <v>14837389.119999999</v>
      </c>
      <c r="BK1215" s="18">
        <v>19282599280</v>
      </c>
      <c r="BL1215" s="18"/>
      <c r="BM1215" s="18">
        <v>19282599280</v>
      </c>
      <c r="BN1215" s="18"/>
    </row>
    <row r="1216" spans="1:66" x14ac:dyDescent="0.25">
      <c r="A1216" s="16"/>
      <c r="B1216" s="7">
        <v>1211</v>
      </c>
      <c r="C1216" s="8" t="s">
        <v>8753</v>
      </c>
      <c r="D1216" s="9" t="s">
        <v>8754</v>
      </c>
      <c r="E1216" s="9" t="s">
        <v>8755</v>
      </c>
      <c r="F1216" s="9" t="s">
        <v>8756</v>
      </c>
      <c r="G1216" s="9" t="s">
        <v>632</v>
      </c>
      <c r="H1216" s="9" t="s">
        <v>223</v>
      </c>
      <c r="I1216" s="9" t="s">
        <v>8757</v>
      </c>
      <c r="J1216" s="10" t="s">
        <v>8727</v>
      </c>
      <c r="K1216" s="9" t="s">
        <v>8728</v>
      </c>
      <c r="L1216" s="9" t="s">
        <v>8758</v>
      </c>
      <c r="M1216" s="8">
        <v>5713034</v>
      </c>
      <c r="N1216" s="8" t="s">
        <v>8759</v>
      </c>
      <c r="O1216" s="8">
        <v>3</v>
      </c>
      <c r="P1216" s="11">
        <v>0</v>
      </c>
      <c r="Q1216" s="12">
        <v>3</v>
      </c>
      <c r="R1216" s="13">
        <v>19122123.09</v>
      </c>
      <c r="S1216" s="13">
        <v>4196603.3099999996</v>
      </c>
      <c r="T1216" s="13"/>
      <c r="U1216" s="13"/>
      <c r="V1216" s="13"/>
      <c r="W1216" s="13">
        <v>945000</v>
      </c>
      <c r="X1216" s="13">
        <v>13980519.779999999</v>
      </c>
      <c r="Y1216" s="13"/>
      <c r="Z1216" s="13"/>
      <c r="AA1216" s="13">
        <v>4787813.8899999997</v>
      </c>
      <c r="AB1216" s="13"/>
      <c r="AC1216" s="13"/>
      <c r="AD1216" s="13"/>
      <c r="AE1216" s="13">
        <v>605987</v>
      </c>
      <c r="AF1216" s="13">
        <v>2006272</v>
      </c>
      <c r="AG1216" s="13">
        <v>476008.89</v>
      </c>
      <c r="AH1216" s="13"/>
      <c r="AI1216" s="13">
        <v>1699546</v>
      </c>
      <c r="AJ1216" s="13">
        <v>14334309.199999999</v>
      </c>
      <c r="AK1216" s="13">
        <v>12623864.57</v>
      </c>
      <c r="AL1216" s="13"/>
      <c r="AM1216" s="13">
        <v>9495774.6300000008</v>
      </c>
      <c r="AN1216" s="13"/>
      <c r="AO1216" s="13">
        <v>350000</v>
      </c>
      <c r="AP1216" s="13">
        <v>-8135330</v>
      </c>
      <c r="AQ1216" s="13"/>
      <c r="AR1216" s="13">
        <v>32543607</v>
      </c>
      <c r="AS1216" s="13">
        <v>858000</v>
      </c>
      <c r="AT1216" s="13">
        <v>31685607</v>
      </c>
      <c r="AU1216" s="13"/>
      <c r="AV1216" s="13">
        <v>32543607</v>
      </c>
      <c r="AW1216" s="13">
        <v>40678937</v>
      </c>
      <c r="AX1216" s="13"/>
      <c r="AY1216" s="13"/>
      <c r="AZ1216" s="13"/>
      <c r="BA1216" s="13"/>
      <c r="BB1216" s="13">
        <v>-8135330</v>
      </c>
      <c r="BC1216" s="13"/>
      <c r="BD1216" s="13"/>
      <c r="BE1216" s="13"/>
      <c r="BF1216" s="17"/>
      <c r="BG1216" s="17"/>
      <c r="BH1216" s="17"/>
      <c r="BI1216" s="17"/>
      <c r="BJ1216" s="18"/>
      <c r="BK1216" s="18"/>
      <c r="BL1216" s="18"/>
      <c r="BM1216" s="18"/>
      <c r="BN1216" s="18"/>
    </row>
    <row r="1217" spans="1:66" x14ac:dyDescent="0.25">
      <c r="A1217" s="16"/>
      <c r="B1217" s="7">
        <v>1212</v>
      </c>
      <c r="C1217" s="8" t="s">
        <v>8760</v>
      </c>
      <c r="D1217" s="9" t="s">
        <v>8761</v>
      </c>
      <c r="E1217" s="9" t="s">
        <v>8762</v>
      </c>
      <c r="F1217" s="9" t="s">
        <v>8763</v>
      </c>
      <c r="G1217" s="9" t="s">
        <v>120</v>
      </c>
      <c r="H1217" s="9" t="s">
        <v>663</v>
      </c>
      <c r="I1217" s="9" t="s">
        <v>8764</v>
      </c>
      <c r="J1217" s="10" t="s">
        <v>8727</v>
      </c>
      <c r="K1217" s="9" t="s">
        <v>8728</v>
      </c>
      <c r="L1217" s="9" t="s">
        <v>8765</v>
      </c>
      <c r="M1217" s="8">
        <v>5727958</v>
      </c>
      <c r="N1217" s="8" t="s">
        <v>8766</v>
      </c>
      <c r="O1217" s="8">
        <v>2</v>
      </c>
      <c r="P1217" s="11">
        <v>1686</v>
      </c>
      <c r="Q1217" s="12">
        <v>10</v>
      </c>
      <c r="R1217" s="13">
        <v>5813326620</v>
      </c>
      <c r="S1217" s="13">
        <v>58048919</v>
      </c>
      <c r="T1217" s="13">
        <v>519263229</v>
      </c>
      <c r="U1217" s="13"/>
      <c r="V1217" s="13">
        <v>4980959426</v>
      </c>
      <c r="W1217" s="13">
        <v>75962706</v>
      </c>
      <c r="X1217" s="13">
        <v>153639340</v>
      </c>
      <c r="Y1217" s="13">
        <v>24703000</v>
      </c>
      <c r="Z1217" s="13">
        <v>750000</v>
      </c>
      <c r="AA1217" s="13">
        <v>454236530</v>
      </c>
      <c r="AB1217" s="13"/>
      <c r="AC1217" s="13"/>
      <c r="AD1217" s="13"/>
      <c r="AE1217" s="13">
        <v>47564291</v>
      </c>
      <c r="AF1217" s="13"/>
      <c r="AG1217" s="13">
        <v>381358673</v>
      </c>
      <c r="AH1217" s="13">
        <v>10522249</v>
      </c>
      <c r="AI1217" s="13">
        <v>14791317</v>
      </c>
      <c r="AJ1217" s="13">
        <v>5359090090</v>
      </c>
      <c r="AK1217" s="13">
        <v>4751365907</v>
      </c>
      <c r="AL1217" s="13">
        <v>4751365907</v>
      </c>
      <c r="AM1217" s="13">
        <v>539069618</v>
      </c>
      <c r="AN1217" s="13">
        <v>14117100</v>
      </c>
      <c r="AO1217" s="13">
        <v>530000</v>
      </c>
      <c r="AP1217" s="13">
        <v>30888080</v>
      </c>
      <c r="AQ1217" s="13">
        <v>23119385</v>
      </c>
      <c r="AR1217" s="13">
        <v>489285517</v>
      </c>
      <c r="AS1217" s="13">
        <v>460348950</v>
      </c>
      <c r="AT1217" s="13">
        <v>21477270</v>
      </c>
      <c r="AU1217" s="13">
        <v>7459297</v>
      </c>
      <c r="AV1217" s="13">
        <v>489285517</v>
      </c>
      <c r="AW1217" s="13">
        <v>456209967</v>
      </c>
      <c r="AX1217" s="13"/>
      <c r="AY1217" s="13">
        <v>2187470</v>
      </c>
      <c r="AZ1217" s="13"/>
      <c r="BA1217" s="13"/>
      <c r="BB1217" s="13">
        <v>30888080</v>
      </c>
      <c r="BC1217" s="13"/>
      <c r="BD1217" s="13"/>
      <c r="BE1217" s="13"/>
      <c r="BF1217" s="17"/>
      <c r="BG1217" s="17"/>
      <c r="BH1217" s="17"/>
      <c r="BI1217" s="17"/>
      <c r="BJ1217" s="18"/>
      <c r="BK1217" s="18">
        <v>5227548514</v>
      </c>
      <c r="BL1217" s="18"/>
      <c r="BM1217" s="18">
        <v>5227548514</v>
      </c>
      <c r="BN1217" s="18"/>
    </row>
    <row r="1218" spans="1:66" x14ac:dyDescent="0.25">
      <c r="A1218" s="16"/>
      <c r="B1218" s="7">
        <v>1213</v>
      </c>
      <c r="C1218" s="8" t="s">
        <v>8767</v>
      </c>
      <c r="D1218" s="9" t="s">
        <v>8768</v>
      </c>
      <c r="E1218" s="9" t="s">
        <v>8769</v>
      </c>
      <c r="F1218" s="9" t="s">
        <v>8770</v>
      </c>
      <c r="G1218" s="9" t="s">
        <v>199</v>
      </c>
      <c r="H1218" s="9" t="s">
        <v>4377</v>
      </c>
      <c r="I1218" s="9" t="s">
        <v>8771</v>
      </c>
      <c r="J1218" s="10" t="s">
        <v>7982</v>
      </c>
      <c r="K1218" s="9" t="s">
        <v>7999</v>
      </c>
      <c r="L1218" s="9" t="s">
        <v>8772</v>
      </c>
      <c r="M1218" s="8">
        <v>7746544</v>
      </c>
      <c r="N1218" s="8" t="s">
        <v>8773</v>
      </c>
      <c r="O1218" s="8">
        <v>2</v>
      </c>
      <c r="P1218" s="11">
        <v>18</v>
      </c>
      <c r="Q1218" s="12">
        <v>25</v>
      </c>
      <c r="R1218" s="13">
        <v>7695036887</v>
      </c>
      <c r="S1218" s="13">
        <v>75623266</v>
      </c>
      <c r="T1218" s="13">
        <v>159454000</v>
      </c>
      <c r="U1218" s="13">
        <v>1692014627</v>
      </c>
      <c r="V1218" s="13">
        <v>239660983</v>
      </c>
      <c r="W1218" s="13">
        <v>3841473101</v>
      </c>
      <c r="X1218" s="13">
        <v>204999986</v>
      </c>
      <c r="Y1218" s="13">
        <v>4347000</v>
      </c>
      <c r="Z1218" s="13">
        <v>1477463924</v>
      </c>
      <c r="AA1218" s="13">
        <v>5022686606</v>
      </c>
      <c r="AB1218" s="13"/>
      <c r="AC1218" s="13"/>
      <c r="AD1218" s="13">
        <v>3479542219</v>
      </c>
      <c r="AE1218" s="13">
        <v>1313282313</v>
      </c>
      <c r="AF1218" s="13">
        <v>6396293</v>
      </c>
      <c r="AG1218" s="13">
        <v>16785618</v>
      </c>
      <c r="AH1218" s="13">
        <v>41136683</v>
      </c>
      <c r="AI1218" s="13">
        <v>165543480</v>
      </c>
      <c r="AJ1218" s="13">
        <v>2672350281</v>
      </c>
      <c r="AK1218" s="13">
        <v>666990260</v>
      </c>
      <c r="AL1218" s="13">
        <v>666990260</v>
      </c>
      <c r="AM1218" s="13">
        <v>334193847</v>
      </c>
      <c r="AN1218" s="13">
        <v>178394039</v>
      </c>
      <c r="AO1218" s="13">
        <v>1449529832</v>
      </c>
      <c r="AP1218" s="13">
        <v>43242303</v>
      </c>
      <c r="AQ1218" s="13"/>
      <c r="AR1218" s="13">
        <v>10066579404</v>
      </c>
      <c r="AS1218" s="13">
        <v>10031469100</v>
      </c>
      <c r="AT1218" s="13">
        <v>35110304</v>
      </c>
      <c r="AU1218" s="13"/>
      <c r="AV1218" s="13">
        <v>2187714792</v>
      </c>
      <c r="AW1218" s="13">
        <v>1392050239</v>
      </c>
      <c r="AX1218" s="13">
        <v>752422250</v>
      </c>
      <c r="AY1218" s="13"/>
      <c r="AZ1218" s="13"/>
      <c r="BA1218" s="13"/>
      <c r="BB1218" s="13">
        <v>43242303</v>
      </c>
      <c r="BC1218" s="13">
        <v>7878864612</v>
      </c>
      <c r="BD1218" s="13">
        <v>7878864612</v>
      </c>
      <c r="BE1218" s="13"/>
      <c r="BF1218" s="17">
        <v>0</v>
      </c>
      <c r="BG1218" s="17"/>
      <c r="BH1218" s="17">
        <v>110866717</v>
      </c>
      <c r="BI1218" s="17"/>
      <c r="BJ1218" s="18">
        <v>110866717</v>
      </c>
      <c r="BK1218" s="18">
        <v>517878239</v>
      </c>
      <c r="BL1218" s="18"/>
      <c r="BM1218" s="18">
        <v>517878239</v>
      </c>
      <c r="BN1218" s="18"/>
    </row>
    <row r="1219" spans="1:66" x14ac:dyDescent="0.25">
      <c r="A1219" s="16"/>
      <c r="B1219" s="7">
        <v>1214</v>
      </c>
      <c r="C1219" s="8" t="s">
        <v>8774</v>
      </c>
      <c r="D1219" s="9" t="s">
        <v>8775</v>
      </c>
      <c r="E1219" s="9" t="s">
        <v>8776</v>
      </c>
      <c r="F1219" s="9" t="s">
        <v>8777</v>
      </c>
      <c r="G1219" s="9" t="s">
        <v>199</v>
      </c>
      <c r="H1219" s="9" t="s">
        <v>8778</v>
      </c>
      <c r="I1219" s="9" t="s">
        <v>8779</v>
      </c>
      <c r="J1219" s="10" t="s">
        <v>5670</v>
      </c>
      <c r="K1219" s="9" t="s">
        <v>8780</v>
      </c>
      <c r="L1219" s="9" t="s">
        <v>8781</v>
      </c>
      <c r="M1219" s="8">
        <v>8242606</v>
      </c>
      <c r="N1219" s="8" t="s">
        <v>8782</v>
      </c>
      <c r="O1219" s="8">
        <v>2</v>
      </c>
      <c r="P1219" s="11">
        <v>76</v>
      </c>
      <c r="Q1219" s="12">
        <v>17</v>
      </c>
      <c r="R1219" s="13">
        <v>7752037954.5</v>
      </c>
      <c r="S1219" s="13">
        <v>232604419.03</v>
      </c>
      <c r="T1219" s="13">
        <v>3734038700.8299999</v>
      </c>
      <c r="U1219" s="13"/>
      <c r="V1219" s="13">
        <v>773692029.16999996</v>
      </c>
      <c r="W1219" s="13">
        <v>310396033.44999999</v>
      </c>
      <c r="X1219" s="13">
        <v>1718967842.6600001</v>
      </c>
      <c r="Y1219" s="13"/>
      <c r="Z1219" s="13">
        <v>982338929.36000001</v>
      </c>
      <c r="AA1219" s="13">
        <v>560895238.63</v>
      </c>
      <c r="AB1219" s="13"/>
      <c r="AC1219" s="13"/>
      <c r="AD1219" s="13"/>
      <c r="AE1219" s="13">
        <v>155417434.56999999</v>
      </c>
      <c r="AF1219" s="13">
        <v>157139994.06</v>
      </c>
      <c r="AG1219" s="13"/>
      <c r="AH1219" s="13">
        <v>13368550</v>
      </c>
      <c r="AI1219" s="13">
        <v>234969260</v>
      </c>
      <c r="AJ1219" s="13">
        <v>7191142715.8699999</v>
      </c>
      <c r="AK1219" s="13">
        <v>368026077</v>
      </c>
      <c r="AL1219" s="13">
        <v>368026077</v>
      </c>
      <c r="AM1219" s="13">
        <v>1963349095.46</v>
      </c>
      <c r="AN1219" s="13">
        <v>3613016104.02</v>
      </c>
      <c r="AO1219" s="13">
        <v>977369912.36000001</v>
      </c>
      <c r="AP1219" s="13">
        <v>269381527.02999997</v>
      </c>
      <c r="AQ1219" s="13"/>
      <c r="AR1219" s="13">
        <v>1961960267.8900001</v>
      </c>
      <c r="AS1219" s="13">
        <v>1746257146</v>
      </c>
      <c r="AT1219" s="13">
        <v>215703121.88999999</v>
      </c>
      <c r="AU1219" s="13"/>
      <c r="AV1219" s="13">
        <v>668088106.83000004</v>
      </c>
      <c r="AW1219" s="13">
        <v>220752828.53</v>
      </c>
      <c r="AX1219" s="13">
        <v>174327232.94999999</v>
      </c>
      <c r="AY1219" s="13">
        <v>3626518.32</v>
      </c>
      <c r="AZ1219" s="13"/>
      <c r="BA1219" s="13"/>
      <c r="BB1219" s="13">
        <v>269381527.02999997</v>
      </c>
      <c r="BC1219" s="13">
        <v>1293872161.0599999</v>
      </c>
      <c r="BD1219" s="13">
        <v>1293872161.0599999</v>
      </c>
      <c r="BE1219" s="13"/>
      <c r="BF1219" s="17"/>
      <c r="BG1219" s="17"/>
      <c r="BH1219" s="17"/>
      <c r="BI1219" s="17"/>
      <c r="BJ1219" s="18"/>
      <c r="BK1219" s="18"/>
      <c r="BL1219" s="18"/>
      <c r="BM1219" s="18"/>
      <c r="BN1219" s="18"/>
    </row>
    <row r="1220" spans="1:66" x14ac:dyDescent="0.25">
      <c r="A1220" s="16"/>
      <c r="B1220" s="7">
        <v>1215</v>
      </c>
      <c r="C1220" s="8" t="s">
        <v>8783</v>
      </c>
      <c r="D1220" s="9" t="s">
        <v>8784</v>
      </c>
      <c r="E1220" s="9" t="s">
        <v>8785</v>
      </c>
      <c r="F1220" s="9" t="s">
        <v>8786</v>
      </c>
      <c r="G1220" s="9" t="s">
        <v>131</v>
      </c>
      <c r="H1220" s="9" t="s">
        <v>132</v>
      </c>
      <c r="I1220" s="9" t="s">
        <v>8787</v>
      </c>
      <c r="J1220" s="10" t="s">
        <v>5670</v>
      </c>
      <c r="K1220" s="9" t="s">
        <v>8780</v>
      </c>
      <c r="L1220" s="9" t="s">
        <v>8788</v>
      </c>
      <c r="M1220" s="8">
        <v>8232197</v>
      </c>
      <c r="N1220" s="8" t="s">
        <v>8789</v>
      </c>
      <c r="O1220" s="8">
        <v>3</v>
      </c>
      <c r="P1220" s="11">
        <v>43</v>
      </c>
      <c r="Q1220" s="12">
        <v>2</v>
      </c>
      <c r="R1220" s="13">
        <v>229052711</v>
      </c>
      <c r="S1220" s="13">
        <v>7155273</v>
      </c>
      <c r="T1220" s="13"/>
      <c r="U1220" s="13"/>
      <c r="V1220" s="13">
        <v>221897438</v>
      </c>
      <c r="W1220" s="13"/>
      <c r="X1220" s="13"/>
      <c r="Y1220" s="13"/>
      <c r="Z1220" s="13"/>
      <c r="AA1220" s="13">
        <v>143936543</v>
      </c>
      <c r="AB1220" s="13">
        <v>82598867</v>
      </c>
      <c r="AC1220" s="13"/>
      <c r="AD1220" s="13"/>
      <c r="AE1220" s="13">
        <v>285000</v>
      </c>
      <c r="AF1220" s="13"/>
      <c r="AG1220" s="13">
        <v>61052676</v>
      </c>
      <c r="AH1220" s="13"/>
      <c r="AI1220" s="13"/>
      <c r="AJ1220" s="13">
        <v>85116168</v>
      </c>
      <c r="AK1220" s="13">
        <v>47627162</v>
      </c>
      <c r="AL1220" s="13">
        <v>47627162</v>
      </c>
      <c r="AM1220" s="13">
        <v>22710781</v>
      </c>
      <c r="AN1220" s="13">
        <v>11212301</v>
      </c>
      <c r="AO1220" s="13"/>
      <c r="AP1220" s="13">
        <v>3565924</v>
      </c>
      <c r="AQ1220" s="13"/>
      <c r="AR1220" s="13">
        <v>9762931</v>
      </c>
      <c r="AS1220" s="13">
        <v>9762931</v>
      </c>
      <c r="AT1220" s="13"/>
      <c r="AU1220" s="13"/>
      <c r="AV1220" s="13">
        <v>9470444</v>
      </c>
      <c r="AW1220" s="13">
        <v>5904520</v>
      </c>
      <c r="AX1220" s="13"/>
      <c r="AY1220" s="13"/>
      <c r="AZ1220" s="13"/>
      <c r="BA1220" s="13"/>
      <c r="BB1220" s="13">
        <v>3565924</v>
      </c>
      <c r="BC1220" s="13">
        <v>292487</v>
      </c>
      <c r="BD1220" s="13">
        <v>292487</v>
      </c>
      <c r="BE1220" s="13"/>
      <c r="BF1220" s="17"/>
      <c r="BG1220" s="17"/>
      <c r="BH1220" s="17"/>
      <c r="BI1220" s="17"/>
      <c r="BJ1220" s="18"/>
      <c r="BK1220" s="18">
        <v>224602538</v>
      </c>
      <c r="BL1220" s="18"/>
      <c r="BM1220" s="18">
        <v>224602538</v>
      </c>
      <c r="BN1220" s="18"/>
    </row>
    <row r="1221" spans="1:66" x14ac:dyDescent="0.25">
      <c r="A1221" s="16"/>
      <c r="B1221" s="7">
        <v>1216</v>
      </c>
      <c r="C1221" s="8" t="s">
        <v>8790</v>
      </c>
      <c r="D1221" s="9" t="s">
        <v>8791</v>
      </c>
      <c r="E1221" s="9" t="s">
        <v>8792</v>
      </c>
      <c r="F1221" s="9" t="s">
        <v>8793</v>
      </c>
      <c r="G1221" s="9" t="s">
        <v>492</v>
      </c>
      <c r="H1221" s="9" t="s">
        <v>132</v>
      </c>
      <c r="I1221" s="9" t="s">
        <v>8794</v>
      </c>
      <c r="J1221" s="10" t="s">
        <v>5670</v>
      </c>
      <c r="K1221" s="9" t="s">
        <v>8780</v>
      </c>
      <c r="L1221" s="9" t="s">
        <v>8795</v>
      </c>
      <c r="M1221" s="8">
        <v>8241414</v>
      </c>
      <c r="N1221" s="8" t="s">
        <v>8796</v>
      </c>
      <c r="O1221" s="8">
        <v>1</v>
      </c>
      <c r="P1221" s="11">
        <v>3086</v>
      </c>
      <c r="Q1221" s="12">
        <v>23</v>
      </c>
      <c r="R1221" s="13">
        <v>13887503370.34</v>
      </c>
      <c r="S1221" s="13">
        <v>487746696.23000002</v>
      </c>
      <c r="T1221" s="13"/>
      <c r="U1221" s="13"/>
      <c r="V1221" s="13">
        <v>10572851909.23</v>
      </c>
      <c r="W1221" s="13">
        <v>667566332</v>
      </c>
      <c r="X1221" s="13">
        <v>1400163233.8800001</v>
      </c>
      <c r="Y1221" s="13">
        <v>63720807</v>
      </c>
      <c r="Z1221" s="13">
        <v>695454392</v>
      </c>
      <c r="AA1221" s="13">
        <v>6146855568.7799997</v>
      </c>
      <c r="AB1221" s="13"/>
      <c r="AC1221" s="13"/>
      <c r="AD1221" s="13">
        <v>4834687914</v>
      </c>
      <c r="AE1221" s="13">
        <v>619053417</v>
      </c>
      <c r="AF1221" s="13"/>
      <c r="AG1221" s="13">
        <v>423012857.77999997</v>
      </c>
      <c r="AH1221" s="13">
        <v>78101380</v>
      </c>
      <c r="AI1221" s="13">
        <v>192000000</v>
      </c>
      <c r="AJ1221" s="13">
        <v>7740647801.5600004</v>
      </c>
      <c r="AK1221" s="13">
        <v>5035709323.3299999</v>
      </c>
      <c r="AL1221" s="13">
        <v>5035709323.3299999</v>
      </c>
      <c r="AM1221" s="13">
        <v>1833196043.1600001</v>
      </c>
      <c r="AN1221" s="13">
        <v>65611455</v>
      </c>
      <c r="AO1221" s="13">
        <v>628935201</v>
      </c>
      <c r="AP1221" s="13">
        <v>177195779.06999999</v>
      </c>
      <c r="AQ1221" s="13"/>
      <c r="AR1221" s="13">
        <v>1077545983.04</v>
      </c>
      <c r="AS1221" s="13">
        <v>1014901047.52</v>
      </c>
      <c r="AT1221" s="13">
        <v>62644935.520000003</v>
      </c>
      <c r="AU1221" s="13"/>
      <c r="AV1221" s="13">
        <v>1077545983.04</v>
      </c>
      <c r="AW1221" s="13">
        <v>898446223.97000003</v>
      </c>
      <c r="AX1221" s="13"/>
      <c r="AY1221" s="13">
        <v>1903980</v>
      </c>
      <c r="AZ1221" s="13"/>
      <c r="BA1221" s="13"/>
      <c r="BB1221" s="13">
        <v>177195779.06999999</v>
      </c>
      <c r="BC1221" s="13"/>
      <c r="BD1221" s="13"/>
      <c r="BE1221" s="13"/>
      <c r="BF1221" s="17">
        <v>0</v>
      </c>
      <c r="BG1221" s="17">
        <v>42080874</v>
      </c>
      <c r="BH1221" s="17">
        <v>252006617</v>
      </c>
      <c r="BI1221" s="17">
        <v>42080874</v>
      </c>
      <c r="BJ1221" s="18">
        <v>252006617</v>
      </c>
      <c r="BK1221" s="18">
        <v>11543345124</v>
      </c>
      <c r="BL1221" s="18">
        <v>3000000000</v>
      </c>
      <c r="BM1221" s="18">
        <v>11543345124</v>
      </c>
      <c r="BN1221" s="18">
        <v>3000000000</v>
      </c>
    </row>
    <row r="1222" spans="1:66" x14ac:dyDescent="0.25">
      <c r="A1222" s="16"/>
      <c r="B1222" s="7">
        <v>1217</v>
      </c>
      <c r="C1222" s="8" t="s">
        <v>8797</v>
      </c>
      <c r="D1222" s="9" t="s">
        <v>8798</v>
      </c>
      <c r="E1222" s="9" t="s">
        <v>8799</v>
      </c>
      <c r="F1222" s="9" t="s">
        <v>8800</v>
      </c>
      <c r="G1222" s="9" t="s">
        <v>131</v>
      </c>
      <c r="H1222" s="9" t="s">
        <v>132</v>
      </c>
      <c r="I1222" s="9" t="s">
        <v>8801</v>
      </c>
      <c r="J1222" s="10" t="s">
        <v>5670</v>
      </c>
      <c r="K1222" s="9" t="s">
        <v>8802</v>
      </c>
      <c r="L1222" s="9" t="s">
        <v>8803</v>
      </c>
      <c r="M1222" s="8">
        <v>8250239</v>
      </c>
      <c r="N1222" s="8" t="s">
        <v>8804</v>
      </c>
      <c r="O1222" s="8">
        <v>3</v>
      </c>
      <c r="P1222" s="11">
        <v>35</v>
      </c>
      <c r="Q1222" s="12">
        <v>4</v>
      </c>
      <c r="R1222" s="13">
        <v>181351010</v>
      </c>
      <c r="S1222" s="13">
        <v>4324650</v>
      </c>
      <c r="T1222" s="13"/>
      <c r="U1222" s="13"/>
      <c r="V1222" s="13">
        <v>177026360</v>
      </c>
      <c r="W1222" s="13"/>
      <c r="X1222" s="13"/>
      <c r="Y1222" s="13"/>
      <c r="Z1222" s="13"/>
      <c r="AA1222" s="13">
        <v>63379789</v>
      </c>
      <c r="AB1222" s="13">
        <v>33938749</v>
      </c>
      <c r="AC1222" s="13"/>
      <c r="AD1222" s="13"/>
      <c r="AE1222" s="13">
        <v>5632625</v>
      </c>
      <c r="AF1222" s="13"/>
      <c r="AG1222" s="13">
        <v>23808415</v>
      </c>
      <c r="AH1222" s="13"/>
      <c r="AI1222" s="13"/>
      <c r="AJ1222" s="13">
        <v>117971221</v>
      </c>
      <c r="AK1222" s="13">
        <v>81529047</v>
      </c>
      <c r="AL1222" s="13">
        <v>81529047</v>
      </c>
      <c r="AM1222" s="13">
        <v>36133849</v>
      </c>
      <c r="AN1222" s="13"/>
      <c r="AO1222" s="13"/>
      <c r="AP1222" s="13">
        <v>308325</v>
      </c>
      <c r="AQ1222" s="13"/>
      <c r="AR1222" s="13">
        <v>10243141</v>
      </c>
      <c r="AS1222" s="13">
        <v>10243141</v>
      </c>
      <c r="AT1222" s="13"/>
      <c r="AU1222" s="13"/>
      <c r="AV1222" s="13">
        <v>10017201</v>
      </c>
      <c r="AW1222" s="13">
        <v>9708876</v>
      </c>
      <c r="AX1222" s="13"/>
      <c r="AY1222" s="13"/>
      <c r="AZ1222" s="13"/>
      <c r="BA1222" s="13"/>
      <c r="BB1222" s="13">
        <v>308325</v>
      </c>
      <c r="BC1222" s="13">
        <v>225940</v>
      </c>
      <c r="BD1222" s="13">
        <v>225940</v>
      </c>
      <c r="BE1222" s="13"/>
      <c r="BF1222" s="17">
        <v>0</v>
      </c>
      <c r="BG1222" s="17">
        <v>512122</v>
      </c>
      <c r="BH1222" s="17"/>
      <c r="BI1222" s="17">
        <v>512122</v>
      </c>
      <c r="BJ1222" s="18"/>
      <c r="BK1222" s="18">
        <v>182546060</v>
      </c>
      <c r="BL1222" s="18"/>
      <c r="BM1222" s="18">
        <v>182546060</v>
      </c>
      <c r="BN1222" s="18"/>
    </row>
    <row r="1223" spans="1:66" x14ac:dyDescent="0.25">
      <c r="A1223" s="16"/>
      <c r="B1223" s="7">
        <v>1218</v>
      </c>
      <c r="C1223" s="8" t="s">
        <v>8805</v>
      </c>
      <c r="D1223" s="9" t="s">
        <v>8806</v>
      </c>
      <c r="E1223" s="9" t="s">
        <v>8807</v>
      </c>
      <c r="F1223" s="9" t="s">
        <v>8808</v>
      </c>
      <c r="G1223" s="9" t="s">
        <v>131</v>
      </c>
      <c r="H1223" s="9" t="s">
        <v>132</v>
      </c>
      <c r="I1223" s="9" t="s">
        <v>8809</v>
      </c>
      <c r="J1223" s="10" t="s">
        <v>5670</v>
      </c>
      <c r="K1223" s="9" t="s">
        <v>8780</v>
      </c>
      <c r="L1223" s="9" t="s">
        <v>8810</v>
      </c>
      <c r="M1223" s="8">
        <v>8233707</v>
      </c>
      <c r="N1223" s="8" t="s">
        <v>8811</v>
      </c>
      <c r="O1223" s="8">
        <v>3</v>
      </c>
      <c r="P1223" s="11">
        <v>113</v>
      </c>
      <c r="Q1223" s="12">
        <v>4</v>
      </c>
      <c r="R1223" s="13">
        <v>886876618.90999997</v>
      </c>
      <c r="S1223" s="13">
        <v>117628164.91</v>
      </c>
      <c r="T1223" s="13"/>
      <c r="U1223" s="13"/>
      <c r="V1223" s="13">
        <v>769248454</v>
      </c>
      <c r="W1223" s="13"/>
      <c r="X1223" s="13"/>
      <c r="Y1223" s="13"/>
      <c r="Z1223" s="13"/>
      <c r="AA1223" s="13">
        <v>387589227.33999997</v>
      </c>
      <c r="AB1223" s="13">
        <v>266154655</v>
      </c>
      <c r="AC1223" s="13"/>
      <c r="AD1223" s="13"/>
      <c r="AE1223" s="13">
        <v>2794390</v>
      </c>
      <c r="AF1223" s="13"/>
      <c r="AG1223" s="13">
        <v>118640182.34</v>
      </c>
      <c r="AH1223" s="13"/>
      <c r="AI1223" s="13"/>
      <c r="AJ1223" s="13">
        <v>499287391.56999999</v>
      </c>
      <c r="AK1223" s="13">
        <v>376775359</v>
      </c>
      <c r="AL1223" s="13">
        <v>376775359</v>
      </c>
      <c r="AM1223" s="13">
        <v>98689587.730000004</v>
      </c>
      <c r="AN1223" s="13">
        <v>5259058</v>
      </c>
      <c r="AO1223" s="13"/>
      <c r="AP1223" s="13">
        <v>18563386.84</v>
      </c>
      <c r="AQ1223" s="13"/>
      <c r="AR1223" s="13">
        <v>47384316.950000003</v>
      </c>
      <c r="AS1223" s="13">
        <v>47384316.950000003</v>
      </c>
      <c r="AT1223" s="13"/>
      <c r="AU1223" s="13"/>
      <c r="AV1223" s="13">
        <v>46100759.840000004</v>
      </c>
      <c r="AW1223" s="13">
        <v>27537373</v>
      </c>
      <c r="AX1223" s="13"/>
      <c r="AY1223" s="13"/>
      <c r="AZ1223" s="13"/>
      <c r="BA1223" s="13"/>
      <c r="BB1223" s="13">
        <v>18563386.84</v>
      </c>
      <c r="BC1223" s="13">
        <v>1283557.1100000001</v>
      </c>
      <c r="BD1223" s="13">
        <v>1283557.1100000001</v>
      </c>
      <c r="BE1223" s="13"/>
      <c r="BF1223" s="17"/>
      <c r="BG1223" s="17"/>
      <c r="BH1223" s="17"/>
      <c r="BI1223" s="17"/>
      <c r="BJ1223" s="18"/>
      <c r="BK1223" s="18">
        <v>777775887</v>
      </c>
      <c r="BL1223" s="18"/>
      <c r="BM1223" s="18">
        <v>777775887</v>
      </c>
      <c r="BN1223" s="18"/>
    </row>
    <row r="1224" spans="1:66" x14ac:dyDescent="0.25">
      <c r="A1224" s="16"/>
      <c r="B1224" s="7">
        <v>1219</v>
      </c>
      <c r="C1224" s="8" t="s">
        <v>8812</v>
      </c>
      <c r="D1224" s="9" t="s">
        <v>8813</v>
      </c>
      <c r="E1224" s="9" t="s">
        <v>8814</v>
      </c>
      <c r="F1224" s="9" t="s">
        <v>8815</v>
      </c>
      <c r="G1224" s="9" t="s">
        <v>131</v>
      </c>
      <c r="H1224" s="9" t="s">
        <v>132</v>
      </c>
      <c r="I1224" s="9" t="s">
        <v>8816</v>
      </c>
      <c r="J1224" s="10" t="s">
        <v>5670</v>
      </c>
      <c r="K1224" s="9" t="s">
        <v>8780</v>
      </c>
      <c r="L1224" s="9" t="s">
        <v>8817</v>
      </c>
      <c r="M1224" s="8">
        <v>8334221</v>
      </c>
      <c r="N1224" s="8" t="s">
        <v>8789</v>
      </c>
      <c r="O1224" s="8">
        <v>3</v>
      </c>
      <c r="P1224" s="11">
        <v>37</v>
      </c>
      <c r="Q1224" s="12">
        <v>3</v>
      </c>
      <c r="R1224" s="13">
        <v>103628714</v>
      </c>
      <c r="S1224" s="13">
        <v>38346861</v>
      </c>
      <c r="T1224" s="13"/>
      <c r="U1224" s="13"/>
      <c r="V1224" s="13">
        <v>65281853</v>
      </c>
      <c r="W1224" s="13"/>
      <c r="X1224" s="13"/>
      <c r="Y1224" s="13"/>
      <c r="Z1224" s="13"/>
      <c r="AA1224" s="13">
        <v>19606634</v>
      </c>
      <c r="AB1224" s="13">
        <v>18450000</v>
      </c>
      <c r="AC1224" s="13"/>
      <c r="AD1224" s="13"/>
      <c r="AE1224" s="13">
        <v>501000</v>
      </c>
      <c r="AF1224" s="13"/>
      <c r="AG1224" s="13">
        <v>655634</v>
      </c>
      <c r="AH1224" s="13"/>
      <c r="AI1224" s="13"/>
      <c r="AJ1224" s="13">
        <v>84022080</v>
      </c>
      <c r="AK1224" s="13">
        <v>27335600</v>
      </c>
      <c r="AL1224" s="13">
        <v>27335600</v>
      </c>
      <c r="AM1224" s="13">
        <v>34829595</v>
      </c>
      <c r="AN1224" s="13">
        <v>20834642</v>
      </c>
      <c r="AO1224" s="13"/>
      <c r="AP1224" s="13">
        <v>1022243</v>
      </c>
      <c r="AQ1224" s="13"/>
      <c r="AR1224" s="13">
        <v>6159248</v>
      </c>
      <c r="AS1224" s="13">
        <v>6159248</v>
      </c>
      <c r="AT1224" s="13"/>
      <c r="AU1224" s="13"/>
      <c r="AV1224" s="13">
        <v>6049986</v>
      </c>
      <c r="AW1224" s="13">
        <v>5027743</v>
      </c>
      <c r="AX1224" s="13"/>
      <c r="AY1224" s="13"/>
      <c r="AZ1224" s="13"/>
      <c r="BA1224" s="13"/>
      <c r="BB1224" s="13">
        <v>1022243</v>
      </c>
      <c r="BC1224" s="13">
        <v>109262</v>
      </c>
      <c r="BD1224" s="13">
        <v>109262</v>
      </c>
      <c r="BE1224" s="13"/>
      <c r="BF1224" s="17"/>
      <c r="BG1224" s="17"/>
      <c r="BH1224" s="17"/>
      <c r="BI1224" s="17"/>
      <c r="BJ1224" s="18"/>
      <c r="BK1224" s="18">
        <v>66211853</v>
      </c>
      <c r="BL1224" s="18"/>
      <c r="BM1224" s="18">
        <v>66211853</v>
      </c>
      <c r="BN1224" s="18"/>
    </row>
    <row r="1225" spans="1:66" x14ac:dyDescent="0.25">
      <c r="A1225" s="16"/>
      <c r="B1225" s="7">
        <v>1220</v>
      </c>
      <c r="C1225" s="8" t="s">
        <v>8818</v>
      </c>
      <c r="D1225" s="9" t="s">
        <v>8819</v>
      </c>
      <c r="E1225" s="9" t="s">
        <v>8820</v>
      </c>
      <c r="F1225" s="9" t="s">
        <v>8821</v>
      </c>
      <c r="G1225" s="9" t="s">
        <v>1206</v>
      </c>
      <c r="H1225" s="9" t="s">
        <v>223</v>
      </c>
      <c r="I1225" s="9" t="s">
        <v>8822</v>
      </c>
      <c r="J1225" s="10" t="s">
        <v>5670</v>
      </c>
      <c r="K1225" s="9" t="s">
        <v>8780</v>
      </c>
      <c r="L1225" s="9" t="s">
        <v>8823</v>
      </c>
      <c r="M1225" s="8">
        <v>8205882</v>
      </c>
      <c r="N1225" s="8" t="s">
        <v>8824</v>
      </c>
      <c r="O1225" s="8">
        <v>3</v>
      </c>
      <c r="P1225" s="11">
        <v>30</v>
      </c>
      <c r="Q1225" s="12">
        <v>3</v>
      </c>
      <c r="R1225" s="13">
        <v>175807285.46000001</v>
      </c>
      <c r="S1225" s="13">
        <v>13177971.960000001</v>
      </c>
      <c r="T1225" s="13">
        <v>7440000</v>
      </c>
      <c r="U1225" s="13"/>
      <c r="V1225" s="13"/>
      <c r="W1225" s="13">
        <v>122850500</v>
      </c>
      <c r="X1225" s="13">
        <v>4573438.96</v>
      </c>
      <c r="Y1225" s="13"/>
      <c r="Z1225" s="13">
        <v>27765374.539999999</v>
      </c>
      <c r="AA1225" s="13">
        <v>95345710.640000001</v>
      </c>
      <c r="AB1225" s="13"/>
      <c r="AC1225" s="13"/>
      <c r="AD1225" s="13"/>
      <c r="AE1225" s="13">
        <v>67700</v>
      </c>
      <c r="AF1225" s="13">
        <v>1272042</v>
      </c>
      <c r="AG1225" s="13">
        <v>1610309.64</v>
      </c>
      <c r="AH1225" s="13">
        <v>3000000</v>
      </c>
      <c r="AI1225" s="13">
        <v>89395659</v>
      </c>
      <c r="AJ1225" s="13">
        <v>80461574.819999993</v>
      </c>
      <c r="AK1225" s="13">
        <v>22907620.260000002</v>
      </c>
      <c r="AL1225" s="13">
        <v>22907620.260000002</v>
      </c>
      <c r="AM1225" s="13"/>
      <c r="AN1225" s="13"/>
      <c r="AO1225" s="13">
        <v>103189475.76000001</v>
      </c>
      <c r="AP1225" s="13">
        <v>10944177.01</v>
      </c>
      <c r="AQ1225" s="13">
        <v>-56579698.210000001</v>
      </c>
      <c r="AR1225" s="13">
        <v>51360691.609999999</v>
      </c>
      <c r="AS1225" s="13">
        <v>51274036</v>
      </c>
      <c r="AT1225" s="13">
        <v>86655.61</v>
      </c>
      <c r="AU1225" s="13"/>
      <c r="AV1225" s="13">
        <v>51360691.609999999</v>
      </c>
      <c r="AW1225" s="13">
        <v>38918677</v>
      </c>
      <c r="AX1225" s="13"/>
      <c r="AY1225" s="13">
        <v>113010.6</v>
      </c>
      <c r="AZ1225" s="13">
        <v>1384827</v>
      </c>
      <c r="BA1225" s="13"/>
      <c r="BB1225" s="13">
        <v>10944177.01</v>
      </c>
      <c r="BC1225" s="13"/>
      <c r="BD1225" s="13"/>
      <c r="BE1225" s="13"/>
      <c r="BF1225" s="17">
        <v>0</v>
      </c>
      <c r="BG1225" s="17"/>
      <c r="BH1225" s="17">
        <v>207996310.5</v>
      </c>
      <c r="BI1225" s="17"/>
      <c r="BJ1225" s="18">
        <v>207996310.5</v>
      </c>
      <c r="BK1225" s="18"/>
      <c r="BL1225" s="18"/>
      <c r="BM1225" s="18"/>
      <c r="BN1225" s="18"/>
    </row>
    <row r="1226" spans="1:66" x14ac:dyDescent="0.25">
      <c r="A1226" s="16"/>
      <c r="B1226" s="7">
        <v>1221</v>
      </c>
      <c r="C1226" s="8" t="s">
        <v>8825</v>
      </c>
      <c r="D1226" s="9" t="s">
        <v>8826</v>
      </c>
      <c r="E1226" s="9" t="s">
        <v>8827</v>
      </c>
      <c r="F1226" s="9" t="s">
        <v>8828</v>
      </c>
      <c r="G1226" s="9" t="s">
        <v>131</v>
      </c>
      <c r="H1226" s="9" t="s">
        <v>132</v>
      </c>
      <c r="I1226" s="9" t="s">
        <v>8829</v>
      </c>
      <c r="J1226" s="10" t="s">
        <v>5670</v>
      </c>
      <c r="K1226" s="9" t="s">
        <v>8780</v>
      </c>
      <c r="L1226" s="9" t="s">
        <v>8830</v>
      </c>
      <c r="M1226" s="8">
        <v>8246644</v>
      </c>
      <c r="N1226" s="8" t="s">
        <v>8831</v>
      </c>
      <c r="O1226" s="8">
        <v>3</v>
      </c>
      <c r="P1226" s="11">
        <v>66</v>
      </c>
      <c r="Q1226" s="12">
        <v>4</v>
      </c>
      <c r="R1226" s="13">
        <v>272266241.63</v>
      </c>
      <c r="S1226" s="13">
        <v>21947977.629999999</v>
      </c>
      <c r="T1226" s="13">
        <v>1000000</v>
      </c>
      <c r="U1226" s="13"/>
      <c r="V1226" s="13">
        <v>231224461</v>
      </c>
      <c r="W1226" s="13">
        <v>11512160</v>
      </c>
      <c r="X1226" s="13"/>
      <c r="Y1226" s="13"/>
      <c r="Z1226" s="13">
        <v>6581643</v>
      </c>
      <c r="AA1226" s="13">
        <v>73724023</v>
      </c>
      <c r="AB1226" s="13">
        <v>30564741</v>
      </c>
      <c r="AC1226" s="13"/>
      <c r="AD1226" s="13"/>
      <c r="AE1226" s="13">
        <v>8388992</v>
      </c>
      <c r="AF1226" s="13"/>
      <c r="AG1226" s="13">
        <v>32670290</v>
      </c>
      <c r="AH1226" s="13"/>
      <c r="AI1226" s="13">
        <v>2100000</v>
      </c>
      <c r="AJ1226" s="13">
        <v>198542218.63</v>
      </c>
      <c r="AK1226" s="13">
        <v>151583971</v>
      </c>
      <c r="AL1226" s="13">
        <v>151583971</v>
      </c>
      <c r="AM1226" s="13">
        <v>31916277.949999999</v>
      </c>
      <c r="AN1226" s="13"/>
      <c r="AO1226" s="13"/>
      <c r="AP1226" s="13">
        <v>15041969.68</v>
      </c>
      <c r="AQ1226" s="13"/>
      <c r="AR1226" s="13">
        <v>25937675</v>
      </c>
      <c r="AS1226" s="13">
        <v>18636086</v>
      </c>
      <c r="AT1226" s="13">
        <v>7301589</v>
      </c>
      <c r="AU1226" s="13"/>
      <c r="AV1226" s="13">
        <v>23837675</v>
      </c>
      <c r="AW1226" s="13">
        <v>8795705.3200000003</v>
      </c>
      <c r="AX1226" s="13"/>
      <c r="AY1226" s="13"/>
      <c r="AZ1226" s="13"/>
      <c r="BA1226" s="13"/>
      <c r="BB1226" s="13">
        <v>15041969.68</v>
      </c>
      <c r="BC1226" s="13">
        <v>2100000</v>
      </c>
      <c r="BD1226" s="13">
        <v>2100000</v>
      </c>
      <c r="BE1226" s="13"/>
      <c r="BF1226" s="17"/>
      <c r="BG1226" s="17"/>
      <c r="BH1226" s="17"/>
      <c r="BI1226" s="17"/>
      <c r="BJ1226" s="18"/>
      <c r="BK1226" s="18">
        <v>233179461</v>
      </c>
      <c r="BL1226" s="18"/>
      <c r="BM1226" s="18">
        <v>233179461</v>
      </c>
      <c r="BN1226" s="18"/>
    </row>
    <row r="1227" spans="1:66" x14ac:dyDescent="0.25">
      <c r="A1227" s="16"/>
      <c r="B1227" s="7">
        <v>1222</v>
      </c>
      <c r="C1227" s="8" t="s">
        <v>8832</v>
      </c>
      <c r="D1227" s="9" t="s">
        <v>8833</v>
      </c>
      <c r="E1227" s="9" t="s">
        <v>8834</v>
      </c>
      <c r="F1227" s="9"/>
      <c r="G1227" s="9" t="s">
        <v>131</v>
      </c>
      <c r="H1227" s="9" t="s">
        <v>132</v>
      </c>
      <c r="I1227" s="9" t="s">
        <v>8835</v>
      </c>
      <c r="J1227" s="10" t="s">
        <v>5670</v>
      </c>
      <c r="K1227" s="9" t="s">
        <v>8780</v>
      </c>
      <c r="L1227" s="9" t="s">
        <v>8836</v>
      </c>
      <c r="M1227" s="8">
        <v>8244888</v>
      </c>
      <c r="N1227" s="8" t="s">
        <v>8837</v>
      </c>
      <c r="O1227" s="8">
        <v>3</v>
      </c>
      <c r="P1227" s="11">
        <v>153</v>
      </c>
      <c r="Q1227" s="12">
        <v>2</v>
      </c>
      <c r="R1227" s="13">
        <v>2214802806.5500002</v>
      </c>
      <c r="S1227" s="13">
        <v>451350484.54000002</v>
      </c>
      <c r="T1227" s="13"/>
      <c r="U1227" s="13"/>
      <c r="V1227" s="13">
        <v>1663740229.8900001</v>
      </c>
      <c r="W1227" s="13">
        <v>85460795</v>
      </c>
      <c r="X1227" s="13">
        <v>8306043.1200000001</v>
      </c>
      <c r="Y1227" s="13"/>
      <c r="Z1227" s="13">
        <v>5945254</v>
      </c>
      <c r="AA1227" s="13">
        <v>695463745.89999998</v>
      </c>
      <c r="AB1227" s="13">
        <v>381523142.30000001</v>
      </c>
      <c r="AC1227" s="13"/>
      <c r="AD1227" s="13"/>
      <c r="AE1227" s="13">
        <v>4367494</v>
      </c>
      <c r="AF1227" s="13">
        <v>14138</v>
      </c>
      <c r="AG1227" s="13">
        <v>155774246.59999999</v>
      </c>
      <c r="AH1227" s="13">
        <v>151343041</v>
      </c>
      <c r="AI1227" s="13">
        <v>2441684</v>
      </c>
      <c r="AJ1227" s="13">
        <v>1519339060.6500001</v>
      </c>
      <c r="AK1227" s="13">
        <v>1275821506.7</v>
      </c>
      <c r="AL1227" s="13">
        <v>1275821506.7</v>
      </c>
      <c r="AM1227" s="13">
        <v>196188875.62</v>
      </c>
      <c r="AN1227" s="13"/>
      <c r="AO1227" s="13">
        <v>368095</v>
      </c>
      <c r="AP1227" s="13">
        <v>46960583.329999998</v>
      </c>
      <c r="AQ1227" s="13"/>
      <c r="AR1227" s="13">
        <v>144590981.21000001</v>
      </c>
      <c r="AS1227" s="13">
        <v>139788842.21000001</v>
      </c>
      <c r="AT1227" s="13">
        <v>4802139</v>
      </c>
      <c r="AU1227" s="13"/>
      <c r="AV1227" s="13">
        <v>144590981.21000001</v>
      </c>
      <c r="AW1227" s="13">
        <v>95292179</v>
      </c>
      <c r="AX1227" s="13"/>
      <c r="AY1227" s="13">
        <v>2338218.88</v>
      </c>
      <c r="AZ1227" s="13"/>
      <c r="BA1227" s="13"/>
      <c r="BB1227" s="13">
        <v>46960583.329999998</v>
      </c>
      <c r="BC1227" s="13"/>
      <c r="BD1227" s="13"/>
      <c r="BE1227" s="13"/>
      <c r="BF1227" s="17"/>
      <c r="BG1227" s="17"/>
      <c r="BH1227" s="17"/>
      <c r="BI1227" s="17"/>
      <c r="BJ1227" s="18"/>
      <c r="BK1227" s="18">
        <v>1704934077.21</v>
      </c>
      <c r="BL1227" s="18"/>
      <c r="BM1227" s="18">
        <v>1704934077.21</v>
      </c>
      <c r="BN1227" s="18"/>
    </row>
    <row r="1228" spans="1:66" x14ac:dyDescent="0.25">
      <c r="A1228" s="16"/>
      <c r="B1228" s="7">
        <v>1223</v>
      </c>
      <c r="C1228" s="8" t="s">
        <v>8838</v>
      </c>
      <c r="D1228" s="9" t="s">
        <v>8839</v>
      </c>
      <c r="E1228" s="9" t="s">
        <v>8840</v>
      </c>
      <c r="F1228" s="9" t="s">
        <v>8841</v>
      </c>
      <c r="G1228" s="9" t="s">
        <v>131</v>
      </c>
      <c r="H1228" s="9" t="s">
        <v>6075</v>
      </c>
      <c r="I1228" s="9" t="s">
        <v>8842</v>
      </c>
      <c r="J1228" s="10" t="s">
        <v>5670</v>
      </c>
      <c r="K1228" s="9" t="s">
        <v>8780</v>
      </c>
      <c r="L1228" s="9" t="s">
        <v>8843</v>
      </c>
      <c r="M1228" s="8">
        <v>8235666</v>
      </c>
      <c r="N1228" s="8" t="s">
        <v>8844</v>
      </c>
      <c r="O1228" s="8">
        <v>3</v>
      </c>
      <c r="P1228" s="11">
        <v>327</v>
      </c>
      <c r="Q1228" s="12">
        <v>2</v>
      </c>
      <c r="R1228" s="13">
        <v>1866131627.49</v>
      </c>
      <c r="S1228" s="13">
        <v>198694293.88999999</v>
      </c>
      <c r="T1228" s="13">
        <v>12148128.24</v>
      </c>
      <c r="U1228" s="13"/>
      <c r="V1228" s="13">
        <v>1197231141</v>
      </c>
      <c r="W1228" s="13">
        <v>449628625.45999998</v>
      </c>
      <c r="X1228" s="13">
        <v>5214074.9000000004</v>
      </c>
      <c r="Y1228" s="13"/>
      <c r="Z1228" s="13">
        <v>3215364</v>
      </c>
      <c r="AA1228" s="13">
        <v>676327943.89999998</v>
      </c>
      <c r="AB1228" s="13">
        <v>149165422</v>
      </c>
      <c r="AC1228" s="13"/>
      <c r="AD1228" s="13"/>
      <c r="AE1228" s="13">
        <v>15182159.82</v>
      </c>
      <c r="AF1228" s="13"/>
      <c r="AG1228" s="13">
        <v>78945772.299999997</v>
      </c>
      <c r="AH1228" s="13">
        <v>433034589.77999997</v>
      </c>
      <c r="AI1228" s="13"/>
      <c r="AJ1228" s="13">
        <v>1189803683.5899999</v>
      </c>
      <c r="AK1228" s="13">
        <v>960505607.88</v>
      </c>
      <c r="AL1228" s="13">
        <v>960505607.88</v>
      </c>
      <c r="AM1228" s="13">
        <v>188956121.11000001</v>
      </c>
      <c r="AN1228" s="13"/>
      <c r="AO1228" s="13">
        <v>706639</v>
      </c>
      <c r="AP1228" s="13">
        <v>39635315.600000001</v>
      </c>
      <c r="AQ1228" s="13"/>
      <c r="AR1228" s="13">
        <v>86957049.060000002</v>
      </c>
      <c r="AS1228" s="13">
        <v>86502190</v>
      </c>
      <c r="AT1228" s="13">
        <v>454859.06</v>
      </c>
      <c r="AU1228" s="13"/>
      <c r="AV1228" s="13">
        <v>86957049.060000002</v>
      </c>
      <c r="AW1228" s="13">
        <v>41671507.960000001</v>
      </c>
      <c r="AX1228" s="13"/>
      <c r="AY1228" s="13">
        <v>5650225.5</v>
      </c>
      <c r="AZ1228" s="13"/>
      <c r="BA1228" s="13"/>
      <c r="BB1228" s="13">
        <v>39635315.600000001</v>
      </c>
      <c r="BC1228" s="13"/>
      <c r="BD1228" s="13"/>
      <c r="BE1228" s="13"/>
      <c r="BF1228" s="17"/>
      <c r="BG1228" s="17"/>
      <c r="BH1228" s="17"/>
      <c r="BI1228" s="17"/>
      <c r="BJ1228" s="18"/>
      <c r="BK1228" s="18">
        <v>1203207787</v>
      </c>
      <c r="BL1228" s="18"/>
      <c r="BM1228" s="18"/>
      <c r="BN1228" s="18">
        <v>1203207787</v>
      </c>
    </row>
    <row r="1229" spans="1:66" x14ac:dyDescent="0.25">
      <c r="A1229" s="16"/>
      <c r="B1229" s="7">
        <v>1224</v>
      </c>
      <c r="C1229" s="8" t="s">
        <v>8845</v>
      </c>
      <c r="D1229" s="9" t="s">
        <v>8846</v>
      </c>
      <c r="E1229" s="9" t="s">
        <v>8847</v>
      </c>
      <c r="F1229" s="9" t="s">
        <v>8848</v>
      </c>
      <c r="G1229" s="9" t="s">
        <v>120</v>
      </c>
      <c r="H1229" s="9" t="s">
        <v>4810</v>
      </c>
      <c r="I1229" s="9" t="s">
        <v>8849</v>
      </c>
      <c r="J1229" s="10" t="s">
        <v>5670</v>
      </c>
      <c r="K1229" s="9" t="s">
        <v>8780</v>
      </c>
      <c r="L1229" s="9" t="s">
        <v>8850</v>
      </c>
      <c r="M1229" s="8">
        <v>8249877</v>
      </c>
      <c r="N1229" s="8" t="s">
        <v>8851</v>
      </c>
      <c r="O1229" s="8">
        <v>1</v>
      </c>
      <c r="P1229" s="11">
        <v>2957</v>
      </c>
      <c r="Q1229" s="12">
        <v>36</v>
      </c>
      <c r="R1229" s="13">
        <v>38399145227</v>
      </c>
      <c r="S1229" s="13">
        <v>1172068747</v>
      </c>
      <c r="T1229" s="13">
        <v>804485968</v>
      </c>
      <c r="U1229" s="13">
        <v>7418376003</v>
      </c>
      <c r="V1229" s="13"/>
      <c r="W1229" s="13">
        <v>14500998316</v>
      </c>
      <c r="X1229" s="13">
        <v>2313398132</v>
      </c>
      <c r="Y1229" s="13">
        <v>498027874</v>
      </c>
      <c r="Z1229" s="13">
        <v>11691790187</v>
      </c>
      <c r="AA1229" s="13">
        <v>18089620932</v>
      </c>
      <c r="AB1229" s="13"/>
      <c r="AC1229" s="13"/>
      <c r="AD1229" s="13">
        <v>13826308515</v>
      </c>
      <c r="AE1229" s="13">
        <v>2194848229</v>
      </c>
      <c r="AF1229" s="13">
        <v>133887293</v>
      </c>
      <c r="AG1229" s="13">
        <v>249441903</v>
      </c>
      <c r="AH1229" s="13">
        <v>1659705176</v>
      </c>
      <c r="AI1229" s="13">
        <v>25429816</v>
      </c>
      <c r="AJ1229" s="13">
        <v>20309524295</v>
      </c>
      <c r="AK1229" s="13">
        <v>866607213</v>
      </c>
      <c r="AL1229" s="13">
        <v>866607213</v>
      </c>
      <c r="AM1229" s="13">
        <v>3815373529</v>
      </c>
      <c r="AN1229" s="13">
        <v>3525196689</v>
      </c>
      <c r="AO1229" s="13">
        <v>11246213043</v>
      </c>
      <c r="AP1229" s="13">
        <v>856133821</v>
      </c>
      <c r="AQ1229" s="13"/>
      <c r="AR1229" s="13">
        <v>62371725816</v>
      </c>
      <c r="AS1229" s="13">
        <v>62220036023</v>
      </c>
      <c r="AT1229" s="13">
        <v>151689793</v>
      </c>
      <c r="AU1229" s="13"/>
      <c r="AV1229" s="13">
        <v>3172050438</v>
      </c>
      <c r="AW1229" s="13">
        <v>611195995</v>
      </c>
      <c r="AX1229" s="13">
        <v>1544611588</v>
      </c>
      <c r="AY1229" s="13">
        <v>137332262</v>
      </c>
      <c r="AZ1229" s="13">
        <v>22776772</v>
      </c>
      <c r="BA1229" s="13"/>
      <c r="BB1229" s="13">
        <v>856133821</v>
      </c>
      <c r="BC1229" s="13">
        <v>59199675378</v>
      </c>
      <c r="BD1229" s="13">
        <v>59199675378</v>
      </c>
      <c r="BE1229" s="13"/>
      <c r="BF1229" s="17"/>
      <c r="BG1229" s="17"/>
      <c r="BH1229" s="17"/>
      <c r="BI1229" s="17"/>
      <c r="BJ1229" s="18"/>
      <c r="BK1229" s="18"/>
      <c r="BL1229" s="18"/>
      <c r="BM1229" s="18"/>
      <c r="BN1229" s="18"/>
    </row>
    <row r="1230" spans="1:66" x14ac:dyDescent="0.25">
      <c r="A1230" s="16"/>
      <c r="B1230" s="7">
        <v>1225</v>
      </c>
      <c r="C1230" s="8" t="s">
        <v>8852</v>
      </c>
      <c r="D1230" s="9" t="s">
        <v>8853</v>
      </c>
      <c r="E1230" s="9" t="s">
        <v>8854</v>
      </c>
      <c r="F1230" s="9" t="s">
        <v>8855</v>
      </c>
      <c r="G1230" s="9" t="s">
        <v>131</v>
      </c>
      <c r="H1230" s="9" t="s">
        <v>132</v>
      </c>
      <c r="I1230" s="9" t="s">
        <v>8856</v>
      </c>
      <c r="J1230" s="10" t="s">
        <v>5670</v>
      </c>
      <c r="K1230" s="9" t="s">
        <v>8780</v>
      </c>
      <c r="L1230" s="9" t="s">
        <v>8857</v>
      </c>
      <c r="M1230" s="8">
        <v>8203960</v>
      </c>
      <c r="N1230" s="8" t="s">
        <v>8858</v>
      </c>
      <c r="O1230" s="8">
        <v>2</v>
      </c>
      <c r="P1230" s="11">
        <v>625</v>
      </c>
      <c r="Q1230" s="12">
        <v>7</v>
      </c>
      <c r="R1230" s="13">
        <v>12746908833.18</v>
      </c>
      <c r="S1230" s="13">
        <v>1241333164.1800001</v>
      </c>
      <c r="T1230" s="13"/>
      <c r="U1230" s="13"/>
      <c r="V1230" s="13">
        <v>11422911224</v>
      </c>
      <c r="W1230" s="13"/>
      <c r="X1230" s="13">
        <v>24535650</v>
      </c>
      <c r="Y1230" s="13"/>
      <c r="Z1230" s="13">
        <v>58128795</v>
      </c>
      <c r="AA1230" s="13">
        <v>5509430988</v>
      </c>
      <c r="AB1230" s="13">
        <v>4038088586</v>
      </c>
      <c r="AC1230" s="13"/>
      <c r="AD1230" s="13"/>
      <c r="AE1230" s="13">
        <v>76862442</v>
      </c>
      <c r="AF1230" s="13"/>
      <c r="AG1230" s="13">
        <v>1013546125</v>
      </c>
      <c r="AH1230" s="13">
        <v>380933835</v>
      </c>
      <c r="AI1230" s="13"/>
      <c r="AJ1230" s="13">
        <v>7237477845.1800003</v>
      </c>
      <c r="AK1230" s="13">
        <v>6203183620</v>
      </c>
      <c r="AL1230" s="13">
        <v>6203183620</v>
      </c>
      <c r="AM1230" s="13">
        <v>741820296.53999996</v>
      </c>
      <c r="AN1230" s="13"/>
      <c r="AO1230" s="13"/>
      <c r="AP1230" s="13">
        <v>292473928.63999999</v>
      </c>
      <c r="AQ1230" s="13"/>
      <c r="AR1230" s="13">
        <v>680773114</v>
      </c>
      <c r="AS1230" s="13">
        <v>670141137</v>
      </c>
      <c r="AT1230" s="13">
        <v>10631977</v>
      </c>
      <c r="AU1230" s="13"/>
      <c r="AV1230" s="13">
        <v>583237914</v>
      </c>
      <c r="AW1230" s="13">
        <v>289510114.36000001</v>
      </c>
      <c r="AX1230" s="13"/>
      <c r="AY1230" s="13">
        <v>332129</v>
      </c>
      <c r="AZ1230" s="13">
        <v>921742</v>
      </c>
      <c r="BA1230" s="13"/>
      <c r="BB1230" s="13">
        <v>292473928.63999999</v>
      </c>
      <c r="BC1230" s="13">
        <v>97535200</v>
      </c>
      <c r="BD1230" s="13">
        <v>97535200</v>
      </c>
      <c r="BE1230" s="13"/>
      <c r="BF1230" s="17"/>
      <c r="BG1230" s="17"/>
      <c r="BH1230" s="17"/>
      <c r="BI1230" s="17"/>
      <c r="BJ1230" s="18"/>
      <c r="BK1230" s="18">
        <v>11539330224</v>
      </c>
      <c r="BL1230" s="18"/>
      <c r="BM1230" s="18">
        <v>11539330224</v>
      </c>
      <c r="BN1230" s="18"/>
    </row>
    <row r="1231" spans="1:66" x14ac:dyDescent="0.25">
      <c r="A1231" s="16"/>
      <c r="B1231" s="7">
        <v>1226</v>
      </c>
      <c r="C1231" s="8" t="s">
        <v>8859</v>
      </c>
      <c r="D1231" s="9" t="s">
        <v>8860</v>
      </c>
      <c r="E1231" s="9" t="s">
        <v>8861</v>
      </c>
      <c r="F1231" s="9" t="s">
        <v>8862</v>
      </c>
      <c r="G1231" s="9" t="s">
        <v>610</v>
      </c>
      <c r="H1231" s="9" t="s">
        <v>1092</v>
      </c>
      <c r="I1231" s="9" t="s">
        <v>8863</v>
      </c>
      <c r="J1231" s="10" t="s">
        <v>1250</v>
      </c>
      <c r="K1231" s="9" t="s">
        <v>1251</v>
      </c>
      <c r="L1231" s="9" t="s">
        <v>8864</v>
      </c>
      <c r="M1231" s="8">
        <v>6423010</v>
      </c>
      <c r="N1231" s="8" t="s">
        <v>8865</v>
      </c>
      <c r="O1231" s="8">
        <v>3</v>
      </c>
      <c r="P1231" s="11">
        <v>154</v>
      </c>
      <c r="Q1231" s="12">
        <v>4</v>
      </c>
      <c r="R1231" s="13">
        <v>575016795.65999997</v>
      </c>
      <c r="S1231" s="13">
        <v>38410794.659999996</v>
      </c>
      <c r="T1231" s="13"/>
      <c r="U1231" s="13"/>
      <c r="V1231" s="13">
        <v>461075131</v>
      </c>
      <c r="W1231" s="13">
        <v>10176522</v>
      </c>
      <c r="X1231" s="13">
        <v>59387755</v>
      </c>
      <c r="Y1231" s="13"/>
      <c r="Z1231" s="13">
        <v>5966593</v>
      </c>
      <c r="AA1231" s="13">
        <v>57323375.240000002</v>
      </c>
      <c r="AB1231" s="13"/>
      <c r="AC1231" s="13"/>
      <c r="AD1231" s="13">
        <v>27000000</v>
      </c>
      <c r="AE1231" s="13">
        <v>16490138</v>
      </c>
      <c r="AF1231" s="13">
        <v>278348</v>
      </c>
      <c r="AG1231" s="13">
        <v>13554889.24</v>
      </c>
      <c r="AH1231" s="13"/>
      <c r="AI1231" s="13"/>
      <c r="AJ1231" s="13">
        <v>517693420.42000002</v>
      </c>
      <c r="AK1231" s="13">
        <v>439452792.25999999</v>
      </c>
      <c r="AL1231" s="13">
        <v>439452792.25999999</v>
      </c>
      <c r="AM1231" s="13">
        <v>38635948.439999998</v>
      </c>
      <c r="AN1231" s="13">
        <v>28858513.32</v>
      </c>
      <c r="AO1231" s="13"/>
      <c r="AP1231" s="13">
        <v>10746166.4</v>
      </c>
      <c r="AQ1231" s="13"/>
      <c r="AR1231" s="13">
        <v>52446308.560000002</v>
      </c>
      <c r="AS1231" s="13">
        <v>48525811</v>
      </c>
      <c r="AT1231" s="13">
        <v>3227084.56</v>
      </c>
      <c r="AU1231" s="13">
        <v>693413</v>
      </c>
      <c r="AV1231" s="13">
        <v>52446308.560000002</v>
      </c>
      <c r="AW1231" s="13">
        <v>27746520</v>
      </c>
      <c r="AX1231" s="13"/>
      <c r="AY1231" s="13">
        <v>2733162.16</v>
      </c>
      <c r="AZ1231" s="13">
        <v>11220460</v>
      </c>
      <c r="BA1231" s="13"/>
      <c r="BB1231" s="13">
        <v>10746166.4</v>
      </c>
      <c r="BC1231" s="13"/>
      <c r="BD1231" s="13"/>
      <c r="BE1231" s="13"/>
      <c r="BF1231" s="17">
        <v>0</v>
      </c>
      <c r="BG1231" s="17">
        <v>12061925</v>
      </c>
      <c r="BH1231" s="17">
        <v>60000</v>
      </c>
      <c r="BI1231" s="17">
        <v>12061925</v>
      </c>
      <c r="BJ1231" s="18">
        <v>60000</v>
      </c>
      <c r="BK1231" s="18">
        <v>355377607</v>
      </c>
      <c r="BL1231" s="18"/>
      <c r="BM1231" s="18">
        <v>355377607</v>
      </c>
      <c r="BN1231" s="18"/>
    </row>
    <row r="1232" spans="1:66" x14ac:dyDescent="0.25">
      <c r="A1232" s="16"/>
      <c r="B1232" s="7">
        <v>1227</v>
      </c>
      <c r="C1232" s="8" t="s">
        <v>8866</v>
      </c>
      <c r="D1232" s="9" t="s">
        <v>8867</v>
      </c>
      <c r="E1232" s="9" t="s">
        <v>8868</v>
      </c>
      <c r="F1232" s="9" t="s">
        <v>8869</v>
      </c>
      <c r="G1232" s="9" t="s">
        <v>120</v>
      </c>
      <c r="H1232" s="9" t="s">
        <v>2378</v>
      </c>
      <c r="I1232" s="9" t="s">
        <v>8870</v>
      </c>
      <c r="J1232" s="10" t="s">
        <v>8727</v>
      </c>
      <c r="K1232" s="9" t="s">
        <v>8871</v>
      </c>
      <c r="L1232" s="9" t="s">
        <v>8872</v>
      </c>
      <c r="M1232" s="8">
        <v>5683510</v>
      </c>
      <c r="N1232" s="8" t="s">
        <v>8873</v>
      </c>
      <c r="O1232" s="8">
        <v>2</v>
      </c>
      <c r="P1232" s="11">
        <v>495</v>
      </c>
      <c r="Q1232" s="12">
        <v>13</v>
      </c>
      <c r="R1232" s="13">
        <v>5279656896</v>
      </c>
      <c r="S1232" s="13">
        <v>365736835</v>
      </c>
      <c r="T1232" s="13"/>
      <c r="U1232" s="13">
        <v>239618095</v>
      </c>
      <c r="V1232" s="13">
        <v>4064978485</v>
      </c>
      <c r="W1232" s="13">
        <v>43909514</v>
      </c>
      <c r="X1232" s="13">
        <v>351846129</v>
      </c>
      <c r="Y1232" s="13">
        <v>6815820</v>
      </c>
      <c r="Z1232" s="13">
        <v>206752018</v>
      </c>
      <c r="AA1232" s="13">
        <v>1015646290</v>
      </c>
      <c r="AB1232" s="13"/>
      <c r="AC1232" s="13"/>
      <c r="AD1232" s="13">
        <v>525682491</v>
      </c>
      <c r="AE1232" s="13">
        <v>152741483</v>
      </c>
      <c r="AF1232" s="13">
        <v>6157623</v>
      </c>
      <c r="AG1232" s="13">
        <v>205117628</v>
      </c>
      <c r="AH1232" s="13">
        <v>125947065</v>
      </c>
      <c r="AI1232" s="13"/>
      <c r="AJ1232" s="13">
        <v>4264010606</v>
      </c>
      <c r="AK1232" s="13">
        <v>3463650470</v>
      </c>
      <c r="AL1232" s="13">
        <v>3463650470</v>
      </c>
      <c r="AM1232" s="13">
        <v>365093496</v>
      </c>
      <c r="AN1232" s="13">
        <v>259254065</v>
      </c>
      <c r="AO1232" s="13">
        <v>101057089</v>
      </c>
      <c r="AP1232" s="13">
        <v>74955486</v>
      </c>
      <c r="AQ1232" s="13"/>
      <c r="AR1232" s="13">
        <v>1054386189</v>
      </c>
      <c r="AS1232" s="13">
        <v>1037351445</v>
      </c>
      <c r="AT1232" s="13">
        <v>17034744</v>
      </c>
      <c r="AU1232" s="13"/>
      <c r="AV1232" s="13">
        <v>512228299</v>
      </c>
      <c r="AW1232" s="13">
        <v>319918938</v>
      </c>
      <c r="AX1232" s="13">
        <v>84153244</v>
      </c>
      <c r="AY1232" s="13">
        <v>33200631</v>
      </c>
      <c r="AZ1232" s="13"/>
      <c r="BA1232" s="13"/>
      <c r="BB1232" s="13">
        <v>74955486</v>
      </c>
      <c r="BC1232" s="13">
        <v>542157890</v>
      </c>
      <c r="BD1232" s="13">
        <v>542157890</v>
      </c>
      <c r="BE1232" s="13"/>
      <c r="BF1232" s="17"/>
      <c r="BG1232" s="17"/>
      <c r="BH1232" s="17"/>
      <c r="BI1232" s="17"/>
      <c r="BJ1232" s="18"/>
      <c r="BK1232" s="18">
        <v>4196621735</v>
      </c>
      <c r="BL1232" s="18"/>
      <c r="BM1232" s="18">
        <v>4196621735</v>
      </c>
      <c r="BN1232" s="18"/>
    </row>
    <row r="1233" spans="1:66" x14ac:dyDescent="0.25">
      <c r="A1233" s="16"/>
      <c r="B1233" s="7">
        <v>1228</v>
      </c>
      <c r="C1233" s="8" t="s">
        <v>8874</v>
      </c>
      <c r="D1233" s="9" t="s">
        <v>8875</v>
      </c>
      <c r="E1233" s="9" t="s">
        <v>8876</v>
      </c>
      <c r="F1233" s="9" t="s">
        <v>8877</v>
      </c>
      <c r="G1233" s="9" t="s">
        <v>131</v>
      </c>
      <c r="H1233" s="9" t="s">
        <v>764</v>
      </c>
      <c r="I1233" s="9" t="s">
        <v>8878</v>
      </c>
      <c r="J1233" s="10" t="s">
        <v>8727</v>
      </c>
      <c r="K1233" s="9" t="s">
        <v>8879</v>
      </c>
      <c r="L1233" s="9" t="s">
        <v>8880</v>
      </c>
      <c r="M1233" s="8">
        <v>5670222</v>
      </c>
      <c r="N1233" s="8" t="s">
        <v>8881</v>
      </c>
      <c r="O1233" s="8">
        <v>3</v>
      </c>
      <c r="P1233" s="11">
        <v>13</v>
      </c>
      <c r="Q1233" s="12">
        <v>1</v>
      </c>
      <c r="R1233" s="13">
        <v>54610880.979999997</v>
      </c>
      <c r="S1233" s="13">
        <v>8767920.9800000004</v>
      </c>
      <c r="T1233" s="13"/>
      <c r="U1233" s="13"/>
      <c r="V1233" s="13">
        <v>43046059</v>
      </c>
      <c r="W1233" s="13">
        <v>1515095</v>
      </c>
      <c r="X1233" s="13">
        <v>1281806</v>
      </c>
      <c r="Y1233" s="13"/>
      <c r="Z1233" s="13"/>
      <c r="AA1233" s="13">
        <v>4959539</v>
      </c>
      <c r="AB1233" s="13">
        <v>4169215</v>
      </c>
      <c r="AC1233" s="13"/>
      <c r="AD1233" s="13"/>
      <c r="AE1233" s="13">
        <v>192719</v>
      </c>
      <c r="AF1233" s="13"/>
      <c r="AG1233" s="13">
        <v>597605</v>
      </c>
      <c r="AH1233" s="13"/>
      <c r="AI1233" s="13"/>
      <c r="AJ1233" s="13">
        <v>49651341.979999997</v>
      </c>
      <c r="AK1233" s="13">
        <v>46612311</v>
      </c>
      <c r="AL1233" s="13">
        <v>46612311</v>
      </c>
      <c r="AM1233" s="13">
        <v>4815790.9800000004</v>
      </c>
      <c r="AN1233" s="13"/>
      <c r="AO1233" s="13"/>
      <c r="AP1233" s="13">
        <v>-1776760</v>
      </c>
      <c r="AQ1233" s="13"/>
      <c r="AR1233" s="13">
        <v>3425877</v>
      </c>
      <c r="AS1233" s="13">
        <v>3417486</v>
      </c>
      <c r="AT1233" s="13">
        <v>8391</v>
      </c>
      <c r="AU1233" s="13"/>
      <c r="AV1233" s="13">
        <v>3425877</v>
      </c>
      <c r="AW1233" s="13">
        <v>5202637</v>
      </c>
      <c r="AX1233" s="13"/>
      <c r="AY1233" s="13"/>
      <c r="AZ1233" s="13"/>
      <c r="BA1233" s="13"/>
      <c r="BB1233" s="13">
        <v>-1776760</v>
      </c>
      <c r="BC1233" s="13"/>
      <c r="BD1233" s="13"/>
      <c r="BE1233" s="13"/>
      <c r="BF1233" s="17"/>
      <c r="BG1233" s="17"/>
      <c r="BH1233" s="17"/>
      <c r="BI1233" s="17"/>
      <c r="BJ1233" s="18"/>
      <c r="BK1233" s="18">
        <v>44517758</v>
      </c>
      <c r="BL1233" s="18">
        <v>44517758</v>
      </c>
      <c r="BM1233" s="18">
        <v>44517758</v>
      </c>
      <c r="BN1233" s="18">
        <v>44517758</v>
      </c>
    </row>
    <row r="1234" spans="1:66" x14ac:dyDescent="0.25">
      <c r="A1234" s="16"/>
      <c r="B1234" s="7">
        <v>1229</v>
      </c>
      <c r="C1234" s="8" t="s">
        <v>8882</v>
      </c>
      <c r="D1234" s="9" t="s">
        <v>8883</v>
      </c>
      <c r="E1234" s="9" t="s">
        <v>8884</v>
      </c>
      <c r="F1234" s="9" t="s">
        <v>8885</v>
      </c>
      <c r="G1234" s="9" t="s">
        <v>1206</v>
      </c>
      <c r="H1234" s="9" t="s">
        <v>663</v>
      </c>
      <c r="I1234" s="9" t="s">
        <v>8750</v>
      </c>
      <c r="J1234" s="10" t="s">
        <v>8727</v>
      </c>
      <c r="K1234" s="9" t="s">
        <v>8728</v>
      </c>
      <c r="L1234" s="9" t="s">
        <v>8886</v>
      </c>
      <c r="M1234" s="8">
        <v>5830558</v>
      </c>
      <c r="N1234" s="8" t="s">
        <v>8887</v>
      </c>
      <c r="O1234" s="8">
        <v>3</v>
      </c>
      <c r="P1234" s="11">
        <v>37</v>
      </c>
      <c r="Q1234" s="12">
        <v>5</v>
      </c>
      <c r="R1234" s="13">
        <v>90228461.969999999</v>
      </c>
      <c r="S1234" s="13">
        <v>13693121.98</v>
      </c>
      <c r="T1234" s="13"/>
      <c r="U1234" s="13"/>
      <c r="V1234" s="13"/>
      <c r="W1234" s="13">
        <v>30290544.989999998</v>
      </c>
      <c r="X1234" s="13"/>
      <c r="Y1234" s="13"/>
      <c r="Z1234" s="13">
        <v>46244795</v>
      </c>
      <c r="AA1234" s="13">
        <v>25746744.850000001</v>
      </c>
      <c r="AB1234" s="13"/>
      <c r="AC1234" s="13"/>
      <c r="AD1234" s="13"/>
      <c r="AE1234" s="13">
        <v>12721968</v>
      </c>
      <c r="AF1234" s="13"/>
      <c r="AG1234" s="13">
        <v>6855852</v>
      </c>
      <c r="AH1234" s="13">
        <v>6168924.8499999996</v>
      </c>
      <c r="AI1234" s="13"/>
      <c r="AJ1234" s="13">
        <v>64481717.119999997</v>
      </c>
      <c r="AK1234" s="13">
        <v>49036072.159999996</v>
      </c>
      <c r="AL1234" s="13">
        <v>49036072.159999996</v>
      </c>
      <c r="AM1234" s="13">
        <v>39874.26</v>
      </c>
      <c r="AN1234" s="13"/>
      <c r="AO1234" s="13"/>
      <c r="AP1234" s="13">
        <v>15405770.699999999</v>
      </c>
      <c r="AQ1234" s="13"/>
      <c r="AR1234" s="13">
        <v>101542720.83</v>
      </c>
      <c r="AS1234" s="13">
        <v>99703000</v>
      </c>
      <c r="AT1234" s="13">
        <v>1839720.83</v>
      </c>
      <c r="AU1234" s="13"/>
      <c r="AV1234" s="13">
        <v>60627891.829999998</v>
      </c>
      <c r="AW1234" s="13">
        <v>43817981.130000003</v>
      </c>
      <c r="AX1234" s="13"/>
      <c r="AY1234" s="13">
        <v>1404140</v>
      </c>
      <c r="AZ1234" s="13"/>
      <c r="BA1234" s="13"/>
      <c r="BB1234" s="13">
        <v>15405770.699999999</v>
      </c>
      <c r="BC1234" s="13">
        <v>40914829</v>
      </c>
      <c r="BD1234" s="13">
        <v>40914829</v>
      </c>
      <c r="BE1234" s="13"/>
      <c r="BF1234" s="17"/>
      <c r="BG1234" s="17"/>
      <c r="BH1234" s="17"/>
      <c r="BI1234" s="17"/>
      <c r="BJ1234" s="18"/>
      <c r="BK1234" s="18"/>
      <c r="BL1234" s="18"/>
      <c r="BM1234" s="18"/>
      <c r="BN1234" s="18"/>
    </row>
    <row r="1235" spans="1:66" x14ac:dyDescent="0.25">
      <c r="A1235" s="16"/>
      <c r="B1235" s="7">
        <v>1230</v>
      </c>
      <c r="C1235" s="8" t="s">
        <v>8888</v>
      </c>
      <c r="D1235" s="9" t="s">
        <v>8889</v>
      </c>
      <c r="E1235" s="9" t="s">
        <v>8890</v>
      </c>
      <c r="F1235" s="9" t="s">
        <v>8891</v>
      </c>
      <c r="G1235" s="9" t="s">
        <v>131</v>
      </c>
      <c r="H1235" s="9" t="s">
        <v>764</v>
      </c>
      <c r="I1235" s="9" t="s">
        <v>8892</v>
      </c>
      <c r="J1235" s="10" t="s">
        <v>8727</v>
      </c>
      <c r="K1235" s="9" t="s">
        <v>8728</v>
      </c>
      <c r="L1235" s="9" t="s">
        <v>8893</v>
      </c>
      <c r="M1235" s="8">
        <v>5755874</v>
      </c>
      <c r="N1235" s="8" t="s">
        <v>8894</v>
      </c>
      <c r="O1235" s="8">
        <v>3</v>
      </c>
      <c r="P1235" s="11">
        <v>182</v>
      </c>
      <c r="Q1235" s="12">
        <v>1</v>
      </c>
      <c r="R1235" s="13">
        <v>853898672.73000002</v>
      </c>
      <c r="S1235" s="13">
        <v>66360423.909999996</v>
      </c>
      <c r="T1235" s="13">
        <v>19890879</v>
      </c>
      <c r="U1235" s="13"/>
      <c r="V1235" s="13">
        <v>651285240</v>
      </c>
      <c r="W1235" s="13">
        <v>105864795</v>
      </c>
      <c r="X1235" s="13">
        <v>8921844.6899999995</v>
      </c>
      <c r="Y1235" s="13">
        <v>1575490.13</v>
      </c>
      <c r="Z1235" s="13"/>
      <c r="AA1235" s="13">
        <v>184832073.31999999</v>
      </c>
      <c r="AB1235" s="13">
        <v>153838537</v>
      </c>
      <c r="AC1235" s="13"/>
      <c r="AD1235" s="13"/>
      <c r="AE1235" s="13">
        <v>24012966.960000001</v>
      </c>
      <c r="AF1235" s="13"/>
      <c r="AG1235" s="13">
        <v>6038555.3600000003</v>
      </c>
      <c r="AH1235" s="13">
        <v>942014</v>
      </c>
      <c r="AI1235" s="13"/>
      <c r="AJ1235" s="13">
        <v>669066599.5</v>
      </c>
      <c r="AK1235" s="13">
        <v>623253342</v>
      </c>
      <c r="AL1235" s="13">
        <v>623253342</v>
      </c>
      <c r="AM1235" s="13">
        <v>23469964.219999999</v>
      </c>
      <c r="AN1235" s="13"/>
      <c r="AO1235" s="13">
        <v>13800000</v>
      </c>
      <c r="AP1235" s="13">
        <v>8543293.2799999993</v>
      </c>
      <c r="AQ1235" s="13"/>
      <c r="AR1235" s="13">
        <v>48511204.090000004</v>
      </c>
      <c r="AS1235" s="13">
        <v>47778936.07</v>
      </c>
      <c r="AT1235" s="13">
        <v>732268.02</v>
      </c>
      <c r="AU1235" s="13"/>
      <c r="AV1235" s="13">
        <v>48511204.090000004</v>
      </c>
      <c r="AW1235" s="13">
        <v>34217494</v>
      </c>
      <c r="AX1235" s="13"/>
      <c r="AY1235" s="13">
        <v>5750416.8099999996</v>
      </c>
      <c r="AZ1235" s="13"/>
      <c r="BA1235" s="13"/>
      <c r="BB1235" s="13">
        <v>8543293.2799999993</v>
      </c>
      <c r="BC1235" s="13"/>
      <c r="BD1235" s="13"/>
      <c r="BE1235" s="13"/>
      <c r="BF1235" s="17"/>
      <c r="BG1235" s="17"/>
      <c r="BH1235" s="17"/>
      <c r="BI1235" s="17"/>
      <c r="BJ1235" s="18"/>
      <c r="BK1235" s="18">
        <v>659485855</v>
      </c>
      <c r="BL1235" s="18"/>
      <c r="BM1235" s="18">
        <v>659485855</v>
      </c>
      <c r="BN1235" s="18"/>
    </row>
    <row r="1236" spans="1:66" x14ac:dyDescent="0.25">
      <c r="A1236" s="16"/>
      <c r="B1236" s="7">
        <v>1231</v>
      </c>
      <c r="C1236" s="8" t="s">
        <v>8895</v>
      </c>
      <c r="D1236" s="9" t="s">
        <v>8896</v>
      </c>
      <c r="E1236" s="9" t="s">
        <v>8897</v>
      </c>
      <c r="F1236" s="9" t="s">
        <v>8898</v>
      </c>
      <c r="G1236" s="9" t="s">
        <v>131</v>
      </c>
      <c r="H1236" s="9" t="s">
        <v>223</v>
      </c>
      <c r="I1236" s="9" t="s">
        <v>8899</v>
      </c>
      <c r="J1236" s="10" t="s">
        <v>8727</v>
      </c>
      <c r="K1236" s="9" t="s">
        <v>8728</v>
      </c>
      <c r="L1236" s="9" t="s">
        <v>8900</v>
      </c>
      <c r="M1236" s="8">
        <v>5829527</v>
      </c>
      <c r="N1236" s="8" t="s">
        <v>8901</v>
      </c>
      <c r="O1236" s="8">
        <v>3</v>
      </c>
      <c r="P1236" s="11">
        <v>37</v>
      </c>
      <c r="Q1236" s="12">
        <v>1</v>
      </c>
      <c r="R1236" s="13">
        <v>468061405.06</v>
      </c>
      <c r="S1236" s="13">
        <v>29636060.059999999</v>
      </c>
      <c r="T1236" s="13">
        <v>21000000</v>
      </c>
      <c r="U1236" s="13"/>
      <c r="V1236" s="13">
        <v>327462536</v>
      </c>
      <c r="W1236" s="13">
        <v>89962809</v>
      </c>
      <c r="X1236" s="13"/>
      <c r="Y1236" s="13"/>
      <c r="Z1236" s="13"/>
      <c r="AA1236" s="13">
        <v>128600132</v>
      </c>
      <c r="AB1236" s="13">
        <v>13091158</v>
      </c>
      <c r="AC1236" s="13"/>
      <c r="AD1236" s="13"/>
      <c r="AE1236" s="13">
        <v>23543685</v>
      </c>
      <c r="AF1236" s="13"/>
      <c r="AG1236" s="13">
        <v>3255892</v>
      </c>
      <c r="AH1236" s="13"/>
      <c r="AI1236" s="13">
        <v>88709397</v>
      </c>
      <c r="AJ1236" s="13">
        <v>339461273.06</v>
      </c>
      <c r="AK1236" s="13">
        <v>274058891.54000002</v>
      </c>
      <c r="AL1236" s="13">
        <v>274058891.54000002</v>
      </c>
      <c r="AM1236" s="13">
        <v>25593070.829999998</v>
      </c>
      <c r="AN1236" s="13"/>
      <c r="AO1236" s="13">
        <v>30000000</v>
      </c>
      <c r="AP1236" s="13">
        <v>9809310.6899999995</v>
      </c>
      <c r="AQ1236" s="13"/>
      <c r="AR1236" s="13">
        <v>20383319.890000001</v>
      </c>
      <c r="AS1236" s="13">
        <v>19899000</v>
      </c>
      <c r="AT1236" s="13">
        <v>484319.89</v>
      </c>
      <c r="AU1236" s="13"/>
      <c r="AV1236" s="13">
        <v>20383319.890000001</v>
      </c>
      <c r="AW1236" s="13">
        <v>9644210</v>
      </c>
      <c r="AX1236" s="13"/>
      <c r="AY1236" s="13">
        <v>929799.2</v>
      </c>
      <c r="AZ1236" s="13"/>
      <c r="BA1236" s="13"/>
      <c r="BB1236" s="13">
        <v>9809310.6899999995</v>
      </c>
      <c r="BC1236" s="13"/>
      <c r="BD1236" s="13"/>
      <c r="BE1236" s="13"/>
      <c r="BF1236" s="17"/>
      <c r="BG1236" s="17"/>
      <c r="BH1236" s="17"/>
      <c r="BI1236" s="17"/>
      <c r="BJ1236" s="18"/>
      <c r="BK1236" s="18"/>
      <c r="BL1236" s="18"/>
      <c r="BM1236" s="18"/>
      <c r="BN1236" s="18"/>
    </row>
    <row r="1237" spans="1:66" x14ac:dyDescent="0.25">
      <c r="A1237" s="16"/>
      <c r="B1237" s="7">
        <v>1232</v>
      </c>
      <c r="C1237" s="8" t="s">
        <v>8902</v>
      </c>
      <c r="D1237" s="9" t="s">
        <v>8903</v>
      </c>
      <c r="E1237" s="9" t="s">
        <v>8904</v>
      </c>
      <c r="F1237" s="9" t="s">
        <v>8905</v>
      </c>
      <c r="G1237" s="9" t="s">
        <v>492</v>
      </c>
      <c r="H1237" s="9" t="s">
        <v>132</v>
      </c>
      <c r="I1237" s="9" t="s">
        <v>8906</v>
      </c>
      <c r="J1237" s="10" t="s">
        <v>8727</v>
      </c>
      <c r="K1237" s="9" t="s">
        <v>8907</v>
      </c>
      <c r="L1237" s="9" t="s">
        <v>8908</v>
      </c>
      <c r="M1237" s="8">
        <v>5694444</v>
      </c>
      <c r="N1237" s="8" t="s">
        <v>8909</v>
      </c>
      <c r="O1237" s="8">
        <v>1</v>
      </c>
      <c r="P1237" s="11">
        <v>73708</v>
      </c>
      <c r="Q1237" s="12">
        <v>175</v>
      </c>
      <c r="R1237" s="13">
        <v>249728909516.98999</v>
      </c>
      <c r="S1237" s="13">
        <v>11886848585.48</v>
      </c>
      <c r="T1237" s="13">
        <v>14009800537</v>
      </c>
      <c r="U1237" s="13"/>
      <c r="V1237" s="13">
        <v>209743388383</v>
      </c>
      <c r="W1237" s="13">
        <v>2421390025</v>
      </c>
      <c r="X1237" s="13">
        <v>6350986949.75</v>
      </c>
      <c r="Y1237" s="13">
        <v>136098963</v>
      </c>
      <c r="Z1237" s="13">
        <v>5180396073.7600002</v>
      </c>
      <c r="AA1237" s="13">
        <v>172435026781.32999</v>
      </c>
      <c r="AB1237" s="13">
        <v>159852188918.04001</v>
      </c>
      <c r="AC1237" s="13"/>
      <c r="AD1237" s="13">
        <v>8964752328.2999992</v>
      </c>
      <c r="AE1237" s="13">
        <v>1268071825.0899999</v>
      </c>
      <c r="AF1237" s="13">
        <v>138468056</v>
      </c>
      <c r="AG1237" s="13">
        <v>717862677</v>
      </c>
      <c r="AH1237" s="13">
        <v>821256064</v>
      </c>
      <c r="AI1237" s="13">
        <v>672426912.89999998</v>
      </c>
      <c r="AJ1237" s="13">
        <v>77293882735.660004</v>
      </c>
      <c r="AK1237" s="13">
        <v>16691486042.43</v>
      </c>
      <c r="AL1237" s="13">
        <v>16691486042.43</v>
      </c>
      <c r="AM1237" s="13">
        <v>54160215909.760002</v>
      </c>
      <c r="AN1237" s="13">
        <v>1046472653.62</v>
      </c>
      <c r="AO1237" s="13">
        <v>3812140863</v>
      </c>
      <c r="AP1237" s="13">
        <v>1583567266.8499999</v>
      </c>
      <c r="AQ1237" s="13"/>
      <c r="AR1237" s="13">
        <v>20759898226.220001</v>
      </c>
      <c r="AS1237" s="13">
        <v>20630225909.470001</v>
      </c>
      <c r="AT1237" s="13">
        <v>129672316.75</v>
      </c>
      <c r="AU1237" s="13"/>
      <c r="AV1237" s="13">
        <v>17896583665.380001</v>
      </c>
      <c r="AW1237" s="13">
        <v>9448747485.75</v>
      </c>
      <c r="AX1237" s="13"/>
      <c r="AY1237" s="13">
        <v>6864268912.7799997</v>
      </c>
      <c r="AZ1237" s="13"/>
      <c r="BA1237" s="13"/>
      <c r="BB1237" s="13">
        <v>1583567266.8499999</v>
      </c>
      <c r="BC1237" s="13">
        <v>2863314560.8400002</v>
      </c>
      <c r="BD1237" s="13">
        <v>2863314560.8400002</v>
      </c>
      <c r="BE1237" s="13"/>
      <c r="BF1237" s="17">
        <v>0</v>
      </c>
      <c r="BG1237" s="17">
        <v>20881097738</v>
      </c>
      <c r="BH1237" s="17">
        <v>34332203899.650002</v>
      </c>
      <c r="BI1237" s="17">
        <v>20881097738</v>
      </c>
      <c r="BJ1237" s="18">
        <v>34332203899.650002</v>
      </c>
      <c r="BK1237" s="18">
        <v>349917318774</v>
      </c>
      <c r="BL1237" s="18">
        <v>4508484039</v>
      </c>
      <c r="BM1237" s="18">
        <v>349917318774</v>
      </c>
      <c r="BN1237" s="18">
        <v>4508484039</v>
      </c>
    </row>
    <row r="1238" spans="1:66" x14ac:dyDescent="0.25">
      <c r="A1238" s="16"/>
      <c r="B1238" s="7">
        <v>1233</v>
      </c>
      <c r="C1238" s="8" t="s">
        <v>8910</v>
      </c>
      <c r="D1238" s="9" t="s">
        <v>8911</v>
      </c>
      <c r="E1238" s="9" t="s">
        <v>8912</v>
      </c>
      <c r="F1238" s="9" t="s">
        <v>8913</v>
      </c>
      <c r="G1238" s="9" t="s">
        <v>280</v>
      </c>
      <c r="H1238" s="9" t="s">
        <v>3803</v>
      </c>
      <c r="I1238" s="9" t="s">
        <v>8914</v>
      </c>
      <c r="J1238" s="10" t="s">
        <v>8727</v>
      </c>
      <c r="K1238" s="9" t="s">
        <v>8728</v>
      </c>
      <c r="L1238" s="9" t="s">
        <v>8915</v>
      </c>
      <c r="M1238" s="8">
        <v>5718306</v>
      </c>
      <c r="N1238" s="8" t="s">
        <v>8916</v>
      </c>
      <c r="O1238" s="8">
        <v>3</v>
      </c>
      <c r="P1238" s="11">
        <v>96</v>
      </c>
      <c r="Q1238" s="12">
        <v>0</v>
      </c>
      <c r="R1238" s="13">
        <v>1575590228</v>
      </c>
      <c r="S1238" s="13">
        <v>61920166.100000001</v>
      </c>
      <c r="T1238" s="13">
        <v>5516840</v>
      </c>
      <c r="U1238" s="13"/>
      <c r="V1238" s="13"/>
      <c r="W1238" s="13">
        <v>740500221.89999998</v>
      </c>
      <c r="X1238" s="13">
        <v>371005962</v>
      </c>
      <c r="Y1238" s="13"/>
      <c r="Z1238" s="13">
        <v>396647038</v>
      </c>
      <c r="AA1238" s="13">
        <v>427900163</v>
      </c>
      <c r="AB1238" s="13"/>
      <c r="AC1238" s="13"/>
      <c r="AD1238" s="13">
        <v>357659717.44999999</v>
      </c>
      <c r="AE1238" s="13">
        <v>58349854.549999997</v>
      </c>
      <c r="AF1238" s="13">
        <v>369000</v>
      </c>
      <c r="AG1238" s="13">
        <v>3026965</v>
      </c>
      <c r="AH1238" s="13"/>
      <c r="AI1238" s="13">
        <v>8494626</v>
      </c>
      <c r="AJ1238" s="13">
        <v>1147690065.03</v>
      </c>
      <c r="AK1238" s="13">
        <v>60756937</v>
      </c>
      <c r="AL1238" s="13">
        <v>60756937</v>
      </c>
      <c r="AM1238" s="13">
        <v>684262658.39999998</v>
      </c>
      <c r="AN1238" s="13">
        <v>394031661</v>
      </c>
      <c r="AO1238" s="13"/>
      <c r="AP1238" s="13">
        <v>8638808.6300000008</v>
      </c>
      <c r="AQ1238" s="13"/>
      <c r="AR1238" s="13">
        <v>811206501.58000004</v>
      </c>
      <c r="AS1238" s="13">
        <v>805953558.89999998</v>
      </c>
      <c r="AT1238" s="13">
        <v>5252942.68</v>
      </c>
      <c r="AU1238" s="13"/>
      <c r="AV1238" s="13">
        <v>399654317.75</v>
      </c>
      <c r="AW1238" s="13">
        <v>274284133.67000002</v>
      </c>
      <c r="AX1238" s="13">
        <v>94921064.159999996</v>
      </c>
      <c r="AY1238" s="13">
        <v>7138284.9199999999</v>
      </c>
      <c r="AZ1238" s="13">
        <v>14672026.369999999</v>
      </c>
      <c r="BA1238" s="13"/>
      <c r="BB1238" s="13">
        <v>8638808.6300000008</v>
      </c>
      <c r="BC1238" s="13">
        <v>411552183.87</v>
      </c>
      <c r="BD1238" s="13">
        <v>378197230.13</v>
      </c>
      <c r="BE1238" s="13">
        <v>33354953.739999998</v>
      </c>
      <c r="BF1238" s="17"/>
      <c r="BG1238" s="17"/>
      <c r="BH1238" s="17"/>
      <c r="BI1238" s="17"/>
      <c r="BJ1238" s="18"/>
      <c r="BK1238" s="18"/>
      <c r="BL1238" s="18"/>
      <c r="BM1238" s="18"/>
      <c r="BN1238" s="18"/>
    </row>
    <row r="1239" spans="1:66" x14ac:dyDescent="0.25">
      <c r="A1239" s="16"/>
      <c r="B1239" s="7">
        <v>1234</v>
      </c>
      <c r="C1239" s="8" t="s">
        <v>8917</v>
      </c>
      <c r="D1239" s="9" t="s">
        <v>8918</v>
      </c>
      <c r="E1239" s="9" t="s">
        <v>8919</v>
      </c>
      <c r="F1239" s="9" t="s">
        <v>8920</v>
      </c>
      <c r="G1239" s="9" t="s">
        <v>199</v>
      </c>
      <c r="H1239" s="9" t="s">
        <v>8047</v>
      </c>
      <c r="I1239" s="9" t="s">
        <v>8921</v>
      </c>
      <c r="J1239" s="10" t="s">
        <v>8727</v>
      </c>
      <c r="K1239" s="9" t="s">
        <v>8728</v>
      </c>
      <c r="L1239" s="9" t="s">
        <v>8922</v>
      </c>
      <c r="M1239" s="8">
        <v>5726439</v>
      </c>
      <c r="N1239" s="8" t="s">
        <v>8923</v>
      </c>
      <c r="O1239" s="8">
        <v>3</v>
      </c>
      <c r="P1239" s="11">
        <v>96</v>
      </c>
      <c r="Q1239" s="12">
        <v>6</v>
      </c>
      <c r="R1239" s="13">
        <v>1315504443.05</v>
      </c>
      <c r="S1239" s="13">
        <v>249177670.55000001</v>
      </c>
      <c r="T1239" s="13"/>
      <c r="U1239" s="13"/>
      <c r="V1239" s="13">
        <v>1056682374.5</v>
      </c>
      <c r="W1239" s="13">
        <v>1910382</v>
      </c>
      <c r="X1239" s="13">
        <v>3088999</v>
      </c>
      <c r="Y1239" s="13"/>
      <c r="Z1239" s="13">
        <v>4645017</v>
      </c>
      <c r="AA1239" s="13">
        <v>59583329.219999999</v>
      </c>
      <c r="AB1239" s="13"/>
      <c r="AC1239" s="13"/>
      <c r="AD1239" s="13"/>
      <c r="AE1239" s="13">
        <v>1710382</v>
      </c>
      <c r="AF1239" s="13"/>
      <c r="AG1239" s="13">
        <v>57872947.219999999</v>
      </c>
      <c r="AH1239" s="13"/>
      <c r="AI1239" s="13"/>
      <c r="AJ1239" s="13">
        <v>1255921113.8299999</v>
      </c>
      <c r="AK1239" s="13">
        <v>1162778453.95</v>
      </c>
      <c r="AL1239" s="13">
        <v>1162778453.95</v>
      </c>
      <c r="AM1239" s="13">
        <v>54467611.369999997</v>
      </c>
      <c r="AN1239" s="13">
        <v>8323006</v>
      </c>
      <c r="AO1239" s="13">
        <v>2500000</v>
      </c>
      <c r="AP1239" s="13">
        <v>27852042.510000002</v>
      </c>
      <c r="AQ1239" s="13"/>
      <c r="AR1239" s="13">
        <v>81543259.019999996</v>
      </c>
      <c r="AS1239" s="13">
        <v>81543259.019999996</v>
      </c>
      <c r="AT1239" s="13"/>
      <c r="AU1239" s="13"/>
      <c r="AV1239" s="13">
        <v>81543259.019999996</v>
      </c>
      <c r="AW1239" s="13">
        <v>53691216.509999998</v>
      </c>
      <c r="AX1239" s="13"/>
      <c r="AY1239" s="13"/>
      <c r="AZ1239" s="13"/>
      <c r="BA1239" s="13"/>
      <c r="BB1239" s="13">
        <v>27852042.510000002</v>
      </c>
      <c r="BC1239" s="13"/>
      <c r="BD1239" s="13"/>
      <c r="BE1239" s="13"/>
      <c r="BF1239" s="17">
        <v>0</v>
      </c>
      <c r="BG1239" s="17">
        <v>335738569.37</v>
      </c>
      <c r="BH1239" s="17"/>
      <c r="BI1239" s="17">
        <v>335738569.37</v>
      </c>
      <c r="BJ1239" s="18"/>
      <c r="BK1239" s="18"/>
      <c r="BL1239" s="18">
        <v>176850000</v>
      </c>
      <c r="BM1239" s="18"/>
      <c r="BN1239" s="18">
        <v>176850000</v>
      </c>
    </row>
    <row r="1240" spans="1:66" x14ac:dyDescent="0.25">
      <c r="A1240" s="16"/>
      <c r="B1240" s="7">
        <v>1235</v>
      </c>
      <c r="C1240" s="8" t="s">
        <v>8924</v>
      </c>
      <c r="D1240" s="9" t="s">
        <v>8925</v>
      </c>
      <c r="E1240" s="9" t="s">
        <v>8926</v>
      </c>
      <c r="F1240" s="9" t="s">
        <v>8927</v>
      </c>
      <c r="G1240" s="9" t="s">
        <v>492</v>
      </c>
      <c r="H1240" s="9" t="s">
        <v>132</v>
      </c>
      <c r="I1240" s="9" t="s">
        <v>8928</v>
      </c>
      <c r="J1240" s="10" t="s">
        <v>8727</v>
      </c>
      <c r="K1240" s="9" t="s">
        <v>8929</v>
      </c>
      <c r="L1240" s="9" t="s">
        <v>8930</v>
      </c>
      <c r="M1240" s="8">
        <v>5637191</v>
      </c>
      <c r="N1240" s="8" t="s">
        <v>8931</v>
      </c>
      <c r="O1240" s="8">
        <v>1</v>
      </c>
      <c r="P1240" s="11">
        <v>2399</v>
      </c>
      <c r="Q1240" s="12">
        <v>5</v>
      </c>
      <c r="R1240" s="13">
        <v>6007494138</v>
      </c>
      <c r="S1240" s="13">
        <v>424418901</v>
      </c>
      <c r="T1240" s="13">
        <v>300000000</v>
      </c>
      <c r="U1240" s="13"/>
      <c r="V1240" s="13">
        <v>4937529460</v>
      </c>
      <c r="W1240" s="13">
        <v>80151742</v>
      </c>
      <c r="X1240" s="13">
        <v>218055414</v>
      </c>
      <c r="Y1240" s="13"/>
      <c r="Z1240" s="13">
        <v>47338621</v>
      </c>
      <c r="AA1240" s="13">
        <v>4029118626</v>
      </c>
      <c r="AB1240" s="13">
        <v>3148093433</v>
      </c>
      <c r="AC1240" s="13"/>
      <c r="AD1240" s="13">
        <v>726833430</v>
      </c>
      <c r="AE1240" s="13">
        <v>69785651</v>
      </c>
      <c r="AF1240" s="13">
        <v>3526123</v>
      </c>
      <c r="AG1240" s="13">
        <v>17141703</v>
      </c>
      <c r="AH1240" s="13">
        <v>39738286</v>
      </c>
      <c r="AI1240" s="13">
        <v>24000000</v>
      </c>
      <c r="AJ1240" s="13">
        <v>1978375512</v>
      </c>
      <c r="AK1240" s="13">
        <v>985993755</v>
      </c>
      <c r="AL1240" s="13">
        <v>985993755</v>
      </c>
      <c r="AM1240" s="13">
        <v>273948849</v>
      </c>
      <c r="AN1240" s="13">
        <v>675635667</v>
      </c>
      <c r="AO1240" s="13">
        <v>12977845</v>
      </c>
      <c r="AP1240" s="13">
        <v>29819396</v>
      </c>
      <c r="AQ1240" s="13"/>
      <c r="AR1240" s="13">
        <v>502812904</v>
      </c>
      <c r="AS1240" s="13">
        <v>493190704</v>
      </c>
      <c r="AT1240" s="13">
        <v>9622200</v>
      </c>
      <c r="AU1240" s="13"/>
      <c r="AV1240" s="13">
        <v>380127421</v>
      </c>
      <c r="AW1240" s="13">
        <v>217466890</v>
      </c>
      <c r="AX1240" s="13"/>
      <c r="AY1240" s="13">
        <v>132841135</v>
      </c>
      <c r="AZ1240" s="13"/>
      <c r="BA1240" s="13"/>
      <c r="BB1240" s="13">
        <v>29819396</v>
      </c>
      <c r="BC1240" s="13">
        <v>122685483</v>
      </c>
      <c r="BD1240" s="13">
        <v>122685483</v>
      </c>
      <c r="BE1240" s="13"/>
      <c r="BF1240" s="17">
        <v>0</v>
      </c>
      <c r="BG1240" s="17">
        <v>310184073</v>
      </c>
      <c r="BH1240" s="17">
        <v>71802309</v>
      </c>
      <c r="BI1240" s="17">
        <v>310184073</v>
      </c>
      <c r="BJ1240" s="18">
        <v>71802309</v>
      </c>
      <c r="BK1240" s="18">
        <v>6055630100</v>
      </c>
      <c r="BL1240" s="18">
        <v>648450000</v>
      </c>
      <c r="BM1240" s="18">
        <v>6055630100</v>
      </c>
      <c r="BN1240" s="18">
        <v>648450000</v>
      </c>
    </row>
    <row r="1241" spans="1:66" x14ac:dyDescent="0.25">
      <c r="A1241" s="16"/>
      <c r="B1241" s="7">
        <v>1236</v>
      </c>
      <c r="C1241" s="8" t="s">
        <v>8932</v>
      </c>
      <c r="D1241" s="9" t="s">
        <v>8933</v>
      </c>
      <c r="E1241" s="9" t="s">
        <v>8934</v>
      </c>
      <c r="F1241" s="9" t="s">
        <v>8935</v>
      </c>
      <c r="G1241" s="9" t="s">
        <v>120</v>
      </c>
      <c r="H1241" s="9" t="s">
        <v>223</v>
      </c>
      <c r="I1241" s="9" t="s">
        <v>8936</v>
      </c>
      <c r="J1241" s="10" t="s">
        <v>8727</v>
      </c>
      <c r="K1241" s="9" t="s">
        <v>8871</v>
      </c>
      <c r="L1241" s="9" t="s">
        <v>8937</v>
      </c>
      <c r="M1241" s="8">
        <v>680497</v>
      </c>
      <c r="N1241" s="8" t="s">
        <v>8938</v>
      </c>
      <c r="O1241" s="8">
        <v>3</v>
      </c>
      <c r="P1241" s="11">
        <v>32</v>
      </c>
      <c r="Q1241" s="12">
        <v>1</v>
      </c>
      <c r="R1241" s="13">
        <v>161174250.56</v>
      </c>
      <c r="S1241" s="13">
        <v>4123262.29</v>
      </c>
      <c r="T1241" s="13">
        <v>30000000</v>
      </c>
      <c r="U1241" s="13"/>
      <c r="V1241" s="13">
        <v>126959280.09999999</v>
      </c>
      <c r="W1241" s="13"/>
      <c r="X1241" s="13">
        <v>91708.17</v>
      </c>
      <c r="Y1241" s="13"/>
      <c r="Z1241" s="13"/>
      <c r="AA1241" s="13">
        <v>6579429.5499999998</v>
      </c>
      <c r="AB1241" s="13"/>
      <c r="AC1241" s="13"/>
      <c r="AD1241" s="13"/>
      <c r="AE1241" s="13">
        <v>500000</v>
      </c>
      <c r="AF1241" s="13"/>
      <c r="AG1241" s="13">
        <v>6079429.5499999998</v>
      </c>
      <c r="AH1241" s="13"/>
      <c r="AI1241" s="13"/>
      <c r="AJ1241" s="13">
        <v>154594821.00999999</v>
      </c>
      <c r="AK1241" s="13">
        <v>127593868</v>
      </c>
      <c r="AL1241" s="13">
        <v>127593868</v>
      </c>
      <c r="AM1241" s="13">
        <v>18412865.57</v>
      </c>
      <c r="AN1241" s="13">
        <v>5585432.5599999996</v>
      </c>
      <c r="AO1241" s="13"/>
      <c r="AP1241" s="13">
        <v>3002654.88</v>
      </c>
      <c r="AQ1241" s="13"/>
      <c r="AR1241" s="13">
        <v>10957802.42</v>
      </c>
      <c r="AS1241" s="13">
        <v>10884037.42</v>
      </c>
      <c r="AT1241" s="13">
        <v>73765</v>
      </c>
      <c r="AU1241" s="13"/>
      <c r="AV1241" s="13">
        <v>10957802.42</v>
      </c>
      <c r="AW1241" s="13">
        <v>7727650.9400000004</v>
      </c>
      <c r="AX1241" s="13"/>
      <c r="AY1241" s="13">
        <v>227496.6</v>
      </c>
      <c r="AZ1241" s="13"/>
      <c r="BA1241" s="13"/>
      <c r="BB1241" s="13">
        <v>3002654.88</v>
      </c>
      <c r="BC1241" s="13"/>
      <c r="BD1241" s="13"/>
      <c r="BE1241" s="13"/>
      <c r="BF1241" s="17"/>
      <c r="BG1241" s="17"/>
      <c r="BH1241" s="17"/>
      <c r="BI1241" s="17"/>
      <c r="BJ1241" s="18"/>
      <c r="BK1241" s="18">
        <v>137468565</v>
      </c>
      <c r="BL1241" s="18"/>
      <c r="BM1241" s="18">
        <v>137468565</v>
      </c>
      <c r="BN1241" s="18"/>
    </row>
    <row r="1242" spans="1:66" x14ac:dyDescent="0.25">
      <c r="A1242" s="16"/>
      <c r="B1242" s="7">
        <v>1237</v>
      </c>
      <c r="C1242" s="8" t="s">
        <v>8939</v>
      </c>
      <c r="D1242" s="9" t="s">
        <v>8940</v>
      </c>
      <c r="E1242" s="9" t="s">
        <v>8941</v>
      </c>
      <c r="F1242" s="9" t="s">
        <v>8942</v>
      </c>
      <c r="G1242" s="9" t="s">
        <v>120</v>
      </c>
      <c r="H1242" s="9" t="s">
        <v>449</v>
      </c>
      <c r="I1242" s="9" t="s">
        <v>8943</v>
      </c>
      <c r="J1242" s="10" t="s">
        <v>8727</v>
      </c>
      <c r="K1242" s="9" t="s">
        <v>8907</v>
      </c>
      <c r="L1242" s="9" t="s">
        <v>8944</v>
      </c>
      <c r="M1242" s="8">
        <v>5612864</v>
      </c>
      <c r="N1242" s="8" t="s">
        <v>8945</v>
      </c>
      <c r="O1242" s="8">
        <v>3</v>
      </c>
      <c r="P1242" s="11">
        <v>111</v>
      </c>
      <c r="Q1242" s="12">
        <v>2</v>
      </c>
      <c r="R1242" s="13">
        <v>942365770.76999998</v>
      </c>
      <c r="S1242" s="13">
        <v>110128190.55</v>
      </c>
      <c r="T1242" s="13">
        <v>348789418</v>
      </c>
      <c r="U1242" s="13"/>
      <c r="V1242" s="13">
        <v>395863185.51999998</v>
      </c>
      <c r="W1242" s="13">
        <v>26839476</v>
      </c>
      <c r="X1242" s="13">
        <v>7026705.5499999998</v>
      </c>
      <c r="Y1242" s="13"/>
      <c r="Z1242" s="13">
        <v>53718795.149999999</v>
      </c>
      <c r="AA1242" s="13">
        <v>17709075.25</v>
      </c>
      <c r="AB1242" s="13"/>
      <c r="AC1242" s="13"/>
      <c r="AD1242" s="13"/>
      <c r="AE1242" s="13">
        <v>748244</v>
      </c>
      <c r="AF1242" s="13"/>
      <c r="AG1242" s="13">
        <v>13610207.25</v>
      </c>
      <c r="AH1242" s="13">
        <v>459200</v>
      </c>
      <c r="AI1242" s="13">
        <v>2891424</v>
      </c>
      <c r="AJ1242" s="13">
        <v>924656695.51999998</v>
      </c>
      <c r="AK1242" s="13">
        <v>723179061</v>
      </c>
      <c r="AL1242" s="13">
        <v>723179061</v>
      </c>
      <c r="AM1242" s="13">
        <v>130274203</v>
      </c>
      <c r="AN1242" s="13">
        <v>28519212.359999999</v>
      </c>
      <c r="AO1242" s="13">
        <v>16360794.449999999</v>
      </c>
      <c r="AP1242" s="13">
        <v>26323424.710000001</v>
      </c>
      <c r="AQ1242" s="13"/>
      <c r="AR1242" s="13">
        <v>65941651.640000001</v>
      </c>
      <c r="AS1242" s="13">
        <v>62810101.640000001</v>
      </c>
      <c r="AT1242" s="13">
        <v>3131550</v>
      </c>
      <c r="AU1242" s="13"/>
      <c r="AV1242" s="13">
        <v>65941651.640000001</v>
      </c>
      <c r="AW1242" s="13">
        <v>38340019</v>
      </c>
      <c r="AX1242" s="13"/>
      <c r="AY1242" s="13">
        <v>1278207.93</v>
      </c>
      <c r="AZ1242" s="13"/>
      <c r="BA1242" s="13"/>
      <c r="BB1242" s="13">
        <v>26323424.710000001</v>
      </c>
      <c r="BC1242" s="13"/>
      <c r="BD1242" s="13"/>
      <c r="BE1242" s="13"/>
      <c r="BF1242" s="17">
        <v>0</v>
      </c>
      <c r="BG1242" s="17"/>
      <c r="BH1242" s="17">
        <v>2114894</v>
      </c>
      <c r="BI1242" s="17"/>
      <c r="BJ1242" s="18">
        <v>2114894</v>
      </c>
      <c r="BK1242" s="18">
        <v>416698091</v>
      </c>
      <c r="BL1242" s="18"/>
      <c r="BM1242" s="18">
        <v>416698091</v>
      </c>
      <c r="BN1242" s="18"/>
    </row>
    <row r="1243" spans="1:66" x14ac:dyDescent="0.25">
      <c r="A1243" s="16"/>
      <c r="B1243" s="7">
        <v>1238</v>
      </c>
      <c r="C1243" s="8" t="s">
        <v>8946</v>
      </c>
      <c r="D1243" s="9" t="s">
        <v>8947</v>
      </c>
      <c r="E1243" s="9" t="s">
        <v>8948</v>
      </c>
      <c r="F1243" s="9" t="s">
        <v>8949</v>
      </c>
      <c r="G1243" s="9" t="s">
        <v>199</v>
      </c>
      <c r="H1243" s="9" t="s">
        <v>121</v>
      </c>
      <c r="I1243" s="9" t="s">
        <v>8950</v>
      </c>
      <c r="J1243" s="10" t="s">
        <v>8727</v>
      </c>
      <c r="K1243" s="9" t="s">
        <v>8728</v>
      </c>
      <c r="L1243" s="9" t="s">
        <v>8951</v>
      </c>
      <c r="M1243" s="8">
        <v>5844040</v>
      </c>
      <c r="N1243" s="8" t="s">
        <v>8952</v>
      </c>
      <c r="O1243" s="8">
        <v>3</v>
      </c>
      <c r="P1243" s="11">
        <v>52</v>
      </c>
      <c r="Q1243" s="12">
        <v>8</v>
      </c>
      <c r="R1243" s="13">
        <v>2156970441.5500002</v>
      </c>
      <c r="S1243" s="13">
        <v>92646982</v>
      </c>
      <c r="T1243" s="13"/>
      <c r="U1243" s="13">
        <v>6154540</v>
      </c>
      <c r="V1243" s="13">
        <v>5201219.47</v>
      </c>
      <c r="W1243" s="13">
        <v>500663786.07999998</v>
      </c>
      <c r="X1243" s="13">
        <v>1081269788</v>
      </c>
      <c r="Y1243" s="13">
        <v>7562026</v>
      </c>
      <c r="Z1243" s="13">
        <v>463472100</v>
      </c>
      <c r="AA1243" s="13">
        <v>1764590266.3599999</v>
      </c>
      <c r="AB1243" s="13"/>
      <c r="AC1243" s="13"/>
      <c r="AD1243" s="13">
        <v>849522856</v>
      </c>
      <c r="AE1243" s="13">
        <v>776274567.02999997</v>
      </c>
      <c r="AF1243" s="13">
        <v>1000</v>
      </c>
      <c r="AG1243" s="13">
        <v>34674442.329999998</v>
      </c>
      <c r="AH1243" s="13">
        <v>97801088</v>
      </c>
      <c r="AI1243" s="13">
        <v>6316313</v>
      </c>
      <c r="AJ1243" s="13">
        <v>392380175.19</v>
      </c>
      <c r="AK1243" s="13">
        <v>352083906.25</v>
      </c>
      <c r="AL1243" s="13">
        <v>352083906.25</v>
      </c>
      <c r="AM1243" s="13">
        <v>45778965.82</v>
      </c>
      <c r="AN1243" s="13">
        <v>206701502.13</v>
      </c>
      <c r="AO1243" s="13">
        <v>893121266.87</v>
      </c>
      <c r="AP1243" s="13">
        <v>-237097872.27000001</v>
      </c>
      <c r="AQ1243" s="13">
        <v>-868207593.61000001</v>
      </c>
      <c r="AR1243" s="13">
        <v>84388343.519999996</v>
      </c>
      <c r="AS1243" s="13">
        <v>80127391</v>
      </c>
      <c r="AT1243" s="13">
        <v>4258611.5199999996</v>
      </c>
      <c r="AU1243" s="13">
        <v>2341</v>
      </c>
      <c r="AV1243" s="13">
        <v>74922970.530000001</v>
      </c>
      <c r="AW1243" s="13">
        <v>76138153.480000004</v>
      </c>
      <c r="AX1243" s="13">
        <v>139114420.19</v>
      </c>
      <c r="AY1243" s="13">
        <v>87180871.670000002</v>
      </c>
      <c r="AZ1243" s="13">
        <v>9587397.4600000009</v>
      </c>
      <c r="BA1243" s="13"/>
      <c r="BB1243" s="13">
        <v>-237097872.27000001</v>
      </c>
      <c r="BC1243" s="13">
        <v>9465372.9900000002</v>
      </c>
      <c r="BD1243" s="13">
        <v>9465372.9900000002</v>
      </c>
      <c r="BE1243" s="13"/>
      <c r="BF1243" s="17">
        <v>0</v>
      </c>
      <c r="BG1243" s="17"/>
      <c r="BH1243" s="17">
        <v>178928745</v>
      </c>
      <c r="BI1243" s="17"/>
      <c r="BJ1243" s="18">
        <v>178928745</v>
      </c>
      <c r="BK1243" s="18">
        <v>5553787.4699999997</v>
      </c>
      <c r="BL1243" s="18"/>
      <c r="BM1243" s="18">
        <v>5553787.4699999997</v>
      </c>
      <c r="BN1243" s="18"/>
    </row>
    <row r="1244" spans="1:66" x14ac:dyDescent="0.25">
      <c r="A1244" s="16"/>
      <c r="B1244" s="7">
        <v>1239</v>
      </c>
      <c r="C1244" s="8" t="s">
        <v>8953</v>
      </c>
      <c r="D1244" s="9" t="s">
        <v>8954</v>
      </c>
      <c r="E1244" s="9" t="s">
        <v>8955</v>
      </c>
      <c r="F1244" s="9" t="s">
        <v>8956</v>
      </c>
      <c r="G1244" s="9" t="s">
        <v>120</v>
      </c>
      <c r="H1244" s="9" t="s">
        <v>215</v>
      </c>
      <c r="I1244" s="9" t="s">
        <v>8957</v>
      </c>
      <c r="J1244" s="10" t="s">
        <v>8727</v>
      </c>
      <c r="K1244" s="9" t="s">
        <v>8728</v>
      </c>
      <c r="L1244" s="9" t="s">
        <v>8958</v>
      </c>
      <c r="M1244" s="8">
        <v>5838283</v>
      </c>
      <c r="N1244" s="8" t="s">
        <v>8959</v>
      </c>
      <c r="O1244" s="8">
        <v>2</v>
      </c>
      <c r="P1244" s="11">
        <v>1483</v>
      </c>
      <c r="Q1244" s="12">
        <v>6</v>
      </c>
      <c r="R1244" s="13">
        <v>3446744569</v>
      </c>
      <c r="S1244" s="13">
        <v>79896765</v>
      </c>
      <c r="T1244" s="13">
        <v>36075244</v>
      </c>
      <c r="U1244" s="13"/>
      <c r="V1244" s="13">
        <v>3180776568</v>
      </c>
      <c r="W1244" s="13">
        <v>84289605</v>
      </c>
      <c r="X1244" s="13">
        <v>65706387</v>
      </c>
      <c r="Y1244" s="13"/>
      <c r="Z1244" s="13"/>
      <c r="AA1244" s="13">
        <v>1212100862</v>
      </c>
      <c r="AB1244" s="13"/>
      <c r="AC1244" s="13"/>
      <c r="AD1244" s="13">
        <v>1177710476</v>
      </c>
      <c r="AE1244" s="13">
        <v>19756706</v>
      </c>
      <c r="AF1244" s="13"/>
      <c r="AG1244" s="13">
        <v>9834330</v>
      </c>
      <c r="AH1244" s="13">
        <v>4799350</v>
      </c>
      <c r="AI1244" s="13"/>
      <c r="AJ1244" s="13">
        <v>2234643707</v>
      </c>
      <c r="AK1244" s="13">
        <v>2080334226</v>
      </c>
      <c r="AL1244" s="13">
        <v>2080334226</v>
      </c>
      <c r="AM1244" s="13">
        <v>69971126</v>
      </c>
      <c r="AN1244" s="13"/>
      <c r="AO1244" s="13"/>
      <c r="AP1244" s="13">
        <v>84338355</v>
      </c>
      <c r="AQ1244" s="13"/>
      <c r="AR1244" s="13">
        <v>287260507</v>
      </c>
      <c r="AS1244" s="13">
        <v>287253459</v>
      </c>
      <c r="AT1244" s="13">
        <v>7048</v>
      </c>
      <c r="AU1244" s="13"/>
      <c r="AV1244" s="13">
        <v>287260507</v>
      </c>
      <c r="AW1244" s="13">
        <v>202922152</v>
      </c>
      <c r="AX1244" s="13"/>
      <c r="AY1244" s="13"/>
      <c r="AZ1244" s="13"/>
      <c r="BA1244" s="13"/>
      <c r="BB1244" s="13">
        <v>84338355</v>
      </c>
      <c r="BC1244" s="13"/>
      <c r="BD1244" s="13"/>
      <c r="BE1244" s="13"/>
      <c r="BF1244" s="17"/>
      <c r="BG1244" s="17"/>
      <c r="BH1244" s="17"/>
      <c r="BI1244" s="17"/>
      <c r="BJ1244" s="18"/>
      <c r="BK1244" s="18">
        <v>3347880067</v>
      </c>
      <c r="BL1244" s="18"/>
      <c r="BM1244" s="18">
        <v>3347880067</v>
      </c>
      <c r="BN1244" s="18"/>
    </row>
    <row r="1245" spans="1:66" x14ac:dyDescent="0.25">
      <c r="A1245" s="16"/>
      <c r="B1245" s="7">
        <v>1240</v>
      </c>
      <c r="C1245" s="8" t="s">
        <v>8960</v>
      </c>
      <c r="D1245" s="9" t="s">
        <v>8961</v>
      </c>
      <c r="E1245" s="9" t="s">
        <v>8962</v>
      </c>
      <c r="F1245" s="9" t="s">
        <v>8963</v>
      </c>
      <c r="G1245" s="9" t="s">
        <v>120</v>
      </c>
      <c r="H1245" s="9" t="s">
        <v>215</v>
      </c>
      <c r="I1245" s="9" t="s">
        <v>8964</v>
      </c>
      <c r="J1245" s="10" t="s">
        <v>8727</v>
      </c>
      <c r="K1245" s="9" t="s">
        <v>8728</v>
      </c>
      <c r="L1245" s="9" t="s">
        <v>8965</v>
      </c>
      <c r="M1245" s="8">
        <v>5743916</v>
      </c>
      <c r="N1245" s="8" t="s">
        <v>8966</v>
      </c>
      <c r="O1245" s="8">
        <v>2</v>
      </c>
      <c r="P1245" s="11">
        <v>2270</v>
      </c>
      <c r="Q1245" s="12">
        <v>8</v>
      </c>
      <c r="R1245" s="13">
        <v>6293174145.8999996</v>
      </c>
      <c r="S1245" s="13">
        <v>133718719.59</v>
      </c>
      <c r="T1245" s="13"/>
      <c r="U1245" s="13"/>
      <c r="V1245" s="13">
        <v>5389612302.9300003</v>
      </c>
      <c r="W1245" s="13">
        <v>98944200.640000001</v>
      </c>
      <c r="X1245" s="13">
        <v>124633144.23999999</v>
      </c>
      <c r="Y1245" s="13">
        <v>28650219.699999999</v>
      </c>
      <c r="Z1245" s="13">
        <v>517615558.80000001</v>
      </c>
      <c r="AA1245" s="13">
        <v>828269558.17999995</v>
      </c>
      <c r="AB1245" s="13"/>
      <c r="AC1245" s="13"/>
      <c r="AD1245" s="13">
        <v>308100445</v>
      </c>
      <c r="AE1245" s="13">
        <v>150256296.75</v>
      </c>
      <c r="AF1245" s="13">
        <v>479253.8</v>
      </c>
      <c r="AG1245" s="13">
        <v>359350092.63</v>
      </c>
      <c r="AH1245" s="13">
        <v>4393678</v>
      </c>
      <c r="AI1245" s="13">
        <v>5689792</v>
      </c>
      <c r="AJ1245" s="13">
        <v>5464904587.7600002</v>
      </c>
      <c r="AK1245" s="13">
        <v>4699633147.4499998</v>
      </c>
      <c r="AL1245" s="13">
        <v>4699633147.4499998</v>
      </c>
      <c r="AM1245" s="13">
        <v>206311593.77000001</v>
      </c>
      <c r="AN1245" s="13">
        <v>49559977.259999998</v>
      </c>
      <c r="AO1245" s="13">
        <v>469311582.77999997</v>
      </c>
      <c r="AP1245" s="13">
        <v>40088286.479999997</v>
      </c>
      <c r="AQ1245" s="13">
        <v>0.02</v>
      </c>
      <c r="AR1245" s="13">
        <v>403794672.48000002</v>
      </c>
      <c r="AS1245" s="13">
        <v>382625670.43000001</v>
      </c>
      <c r="AT1245" s="13">
        <v>21169002.050000001</v>
      </c>
      <c r="AU1245" s="13"/>
      <c r="AV1245" s="13">
        <v>403794672.48000002</v>
      </c>
      <c r="AW1245" s="13">
        <v>354291844.36000001</v>
      </c>
      <c r="AX1245" s="13"/>
      <c r="AY1245" s="13">
        <v>9414541.6400000006</v>
      </c>
      <c r="AZ1245" s="13"/>
      <c r="BA1245" s="13"/>
      <c r="BB1245" s="13">
        <v>40088286.479999997</v>
      </c>
      <c r="BC1245" s="13"/>
      <c r="BD1245" s="13"/>
      <c r="BE1245" s="13"/>
      <c r="BF1245" s="17">
        <v>0</v>
      </c>
      <c r="BG1245" s="17"/>
      <c r="BH1245" s="17">
        <v>286046</v>
      </c>
      <c r="BI1245" s="17"/>
      <c r="BJ1245" s="18">
        <v>286046</v>
      </c>
      <c r="BK1245" s="18">
        <v>2024692404</v>
      </c>
      <c r="BL1245" s="18"/>
      <c r="BM1245" s="18">
        <v>2024692404</v>
      </c>
      <c r="BN1245" s="18"/>
    </row>
    <row r="1246" spans="1:66" x14ac:dyDescent="0.25">
      <c r="A1246" s="16"/>
      <c r="B1246" s="7">
        <v>1241</v>
      </c>
      <c r="C1246" s="8" t="s">
        <v>8967</v>
      </c>
      <c r="D1246" s="9" t="s">
        <v>8968</v>
      </c>
      <c r="E1246" s="9" t="s">
        <v>8969</v>
      </c>
      <c r="F1246" s="9" t="s">
        <v>8970</v>
      </c>
      <c r="G1246" s="9" t="s">
        <v>120</v>
      </c>
      <c r="H1246" s="9" t="s">
        <v>856</v>
      </c>
      <c r="I1246" s="9" t="s">
        <v>8971</v>
      </c>
      <c r="J1246" s="10" t="s">
        <v>8727</v>
      </c>
      <c r="K1246" s="9" t="s">
        <v>8907</v>
      </c>
      <c r="L1246" s="9" t="s">
        <v>8972</v>
      </c>
      <c r="M1246" s="8">
        <v>5611144</v>
      </c>
      <c r="N1246" s="8" t="s">
        <v>8973</v>
      </c>
      <c r="O1246" s="8">
        <v>2</v>
      </c>
      <c r="P1246" s="11">
        <v>1220</v>
      </c>
      <c r="Q1246" s="12">
        <v>32</v>
      </c>
      <c r="R1246" s="13">
        <v>4722012758.8999996</v>
      </c>
      <c r="S1246" s="13">
        <v>148558009.02000001</v>
      </c>
      <c r="T1246" s="13">
        <v>562031655.61000001</v>
      </c>
      <c r="U1246" s="13">
        <v>1772970972.0699999</v>
      </c>
      <c r="V1246" s="13"/>
      <c r="W1246" s="13">
        <v>1563987176.8</v>
      </c>
      <c r="X1246" s="13">
        <v>371870211.13</v>
      </c>
      <c r="Y1246" s="13">
        <v>3692500</v>
      </c>
      <c r="Z1246" s="13">
        <v>298902234.26999998</v>
      </c>
      <c r="AA1246" s="13">
        <v>2498128098.2600002</v>
      </c>
      <c r="AB1246" s="13"/>
      <c r="AC1246" s="13"/>
      <c r="AD1246" s="13">
        <v>1540858176</v>
      </c>
      <c r="AE1246" s="13">
        <v>788504432.25999999</v>
      </c>
      <c r="AF1246" s="13">
        <v>1572523.23</v>
      </c>
      <c r="AG1246" s="13">
        <v>23606545.670000002</v>
      </c>
      <c r="AH1246" s="13">
        <v>48604632</v>
      </c>
      <c r="AI1246" s="13">
        <v>94981789.099999994</v>
      </c>
      <c r="AJ1246" s="13">
        <v>2223884660.6399999</v>
      </c>
      <c r="AK1246" s="13">
        <v>743117155</v>
      </c>
      <c r="AL1246" s="13">
        <v>743117155</v>
      </c>
      <c r="AM1246" s="13">
        <v>838282151.27999997</v>
      </c>
      <c r="AN1246" s="13">
        <v>64580070.909999996</v>
      </c>
      <c r="AO1246" s="13">
        <v>293326080.26999998</v>
      </c>
      <c r="AP1246" s="13">
        <v>284579203.18000001</v>
      </c>
      <c r="AQ1246" s="13"/>
      <c r="AR1246" s="13">
        <v>16872576081.040001</v>
      </c>
      <c r="AS1246" s="13">
        <v>16766244884</v>
      </c>
      <c r="AT1246" s="13">
        <v>105988997.04000001</v>
      </c>
      <c r="AU1246" s="13">
        <v>342200</v>
      </c>
      <c r="AV1246" s="13">
        <v>1488985364.05</v>
      </c>
      <c r="AW1246" s="13">
        <v>179229687</v>
      </c>
      <c r="AX1246" s="13">
        <v>868805837.62</v>
      </c>
      <c r="AY1246" s="13">
        <v>156370636.33000001</v>
      </c>
      <c r="AZ1246" s="13"/>
      <c r="BA1246" s="13"/>
      <c r="BB1246" s="13">
        <v>284579203.10000002</v>
      </c>
      <c r="BC1246" s="13">
        <v>15383590716.99</v>
      </c>
      <c r="BD1246" s="13">
        <v>15383590716.99</v>
      </c>
      <c r="BE1246" s="13"/>
      <c r="BF1246" s="17"/>
      <c r="BG1246" s="17"/>
      <c r="BH1246" s="17"/>
      <c r="BI1246" s="17"/>
      <c r="BJ1246" s="18"/>
      <c r="BK1246" s="18"/>
      <c r="BL1246" s="18"/>
      <c r="BM1246" s="18"/>
      <c r="BN1246" s="18"/>
    </row>
    <row r="1247" spans="1:66" x14ac:dyDescent="0.25">
      <c r="A1247" s="16"/>
      <c r="B1247" s="7">
        <v>1242</v>
      </c>
      <c r="C1247" s="8" t="s">
        <v>8974</v>
      </c>
      <c r="D1247" s="9" t="s">
        <v>8975</v>
      </c>
      <c r="E1247" s="9" t="s">
        <v>8976</v>
      </c>
      <c r="F1247" s="9" t="s">
        <v>8977</v>
      </c>
      <c r="G1247" s="9" t="s">
        <v>199</v>
      </c>
      <c r="H1247" s="9" t="s">
        <v>215</v>
      </c>
      <c r="I1247" s="9" t="s">
        <v>8978</v>
      </c>
      <c r="J1247" s="10" t="s">
        <v>8727</v>
      </c>
      <c r="K1247" s="9" t="s">
        <v>8728</v>
      </c>
      <c r="L1247" s="9" t="s">
        <v>8979</v>
      </c>
      <c r="M1247" s="8">
        <v>5665597</v>
      </c>
      <c r="N1247" s="8" t="s">
        <v>8980</v>
      </c>
      <c r="O1247" s="8">
        <v>3</v>
      </c>
      <c r="P1247" s="11">
        <v>145</v>
      </c>
      <c r="Q1247" s="12">
        <v>1</v>
      </c>
      <c r="R1247" s="13">
        <v>704641960</v>
      </c>
      <c r="S1247" s="13">
        <v>25000000</v>
      </c>
      <c r="T1247" s="13"/>
      <c r="U1247" s="13"/>
      <c r="V1247" s="13">
        <v>676077103</v>
      </c>
      <c r="W1247" s="13"/>
      <c r="X1247" s="13">
        <v>3564857</v>
      </c>
      <c r="Y1247" s="13"/>
      <c r="Z1247" s="13"/>
      <c r="AA1247" s="13">
        <v>10206075</v>
      </c>
      <c r="AB1247" s="13"/>
      <c r="AC1247" s="13"/>
      <c r="AD1247" s="13"/>
      <c r="AE1247" s="13"/>
      <c r="AF1247" s="13"/>
      <c r="AG1247" s="13">
        <v>10206075</v>
      </c>
      <c r="AH1247" s="13"/>
      <c r="AI1247" s="13"/>
      <c r="AJ1247" s="13">
        <v>694435885</v>
      </c>
      <c r="AK1247" s="13">
        <v>619119763</v>
      </c>
      <c r="AL1247" s="13">
        <v>619119763</v>
      </c>
      <c r="AM1247" s="13">
        <v>70341286</v>
      </c>
      <c r="AN1247" s="13"/>
      <c r="AO1247" s="13"/>
      <c r="AP1247" s="13">
        <v>4974836</v>
      </c>
      <c r="AQ1247" s="13"/>
      <c r="AR1247" s="13">
        <v>22082995</v>
      </c>
      <c r="AS1247" s="13">
        <v>22082995</v>
      </c>
      <c r="AT1247" s="13"/>
      <c r="AU1247" s="13"/>
      <c r="AV1247" s="13">
        <v>22082995</v>
      </c>
      <c r="AW1247" s="13">
        <v>17108159</v>
      </c>
      <c r="AX1247" s="13"/>
      <c r="AY1247" s="13"/>
      <c r="AZ1247" s="13"/>
      <c r="BA1247" s="13"/>
      <c r="BB1247" s="13">
        <v>4974836</v>
      </c>
      <c r="BC1247" s="13"/>
      <c r="BD1247" s="13"/>
      <c r="BE1247" s="13"/>
      <c r="BF1247" s="17"/>
      <c r="BG1247" s="17"/>
      <c r="BH1247" s="17"/>
      <c r="BI1247" s="17"/>
      <c r="BJ1247" s="18"/>
      <c r="BK1247" s="18">
        <v>676077103</v>
      </c>
      <c r="BL1247" s="18"/>
      <c r="BM1247" s="18"/>
      <c r="BN1247" s="18">
        <v>676077103</v>
      </c>
    </row>
    <row r="1248" spans="1:66" x14ac:dyDescent="0.25">
      <c r="A1248" s="16"/>
      <c r="B1248" s="7">
        <v>1243</v>
      </c>
      <c r="C1248" s="8" t="s">
        <v>8981</v>
      </c>
      <c r="D1248" s="9" t="s">
        <v>8982</v>
      </c>
      <c r="E1248" s="9" t="s">
        <v>8983</v>
      </c>
      <c r="F1248" s="9" t="s">
        <v>8984</v>
      </c>
      <c r="G1248" s="9" t="s">
        <v>120</v>
      </c>
      <c r="H1248" s="9" t="s">
        <v>215</v>
      </c>
      <c r="I1248" s="9" t="s">
        <v>8985</v>
      </c>
      <c r="J1248" s="10" t="s">
        <v>8727</v>
      </c>
      <c r="K1248" s="9" t="s">
        <v>8728</v>
      </c>
      <c r="L1248" s="9" t="s">
        <v>8986</v>
      </c>
      <c r="M1248" s="8">
        <v>5714172</v>
      </c>
      <c r="N1248" s="8" t="s">
        <v>8987</v>
      </c>
      <c r="O1248" s="8">
        <v>3</v>
      </c>
      <c r="P1248" s="11">
        <v>130</v>
      </c>
      <c r="Q1248" s="12">
        <v>1</v>
      </c>
      <c r="R1248" s="13">
        <v>368705444.27999997</v>
      </c>
      <c r="S1248" s="13">
        <v>57343754.520000003</v>
      </c>
      <c r="T1248" s="13">
        <v>578100</v>
      </c>
      <c r="U1248" s="13"/>
      <c r="V1248" s="13">
        <v>289159151</v>
      </c>
      <c r="W1248" s="13">
        <v>14109429</v>
      </c>
      <c r="X1248" s="13">
        <v>7515009.7599999998</v>
      </c>
      <c r="Y1248" s="13"/>
      <c r="Z1248" s="13"/>
      <c r="AA1248" s="13">
        <v>24625136.039999999</v>
      </c>
      <c r="AB1248" s="13"/>
      <c r="AC1248" s="13"/>
      <c r="AD1248" s="13"/>
      <c r="AE1248" s="13">
        <v>11683222.76</v>
      </c>
      <c r="AF1248" s="13">
        <v>273822</v>
      </c>
      <c r="AG1248" s="13">
        <v>2407469.2200000002</v>
      </c>
      <c r="AH1248" s="13">
        <v>9430192.0600000005</v>
      </c>
      <c r="AI1248" s="13">
        <v>830430</v>
      </c>
      <c r="AJ1248" s="13">
        <v>344080308.24000001</v>
      </c>
      <c r="AK1248" s="13">
        <v>360561004.16000003</v>
      </c>
      <c r="AL1248" s="13">
        <v>360561004.16000003</v>
      </c>
      <c r="AM1248" s="13">
        <v>41274120.590000004</v>
      </c>
      <c r="AN1248" s="13"/>
      <c r="AO1248" s="13"/>
      <c r="AP1248" s="13">
        <v>18978374.010000002</v>
      </c>
      <c r="AQ1248" s="13">
        <v>-76733190.519999996</v>
      </c>
      <c r="AR1248" s="13">
        <v>45137417.18</v>
      </c>
      <c r="AS1248" s="13">
        <v>24340145</v>
      </c>
      <c r="AT1248" s="13">
        <v>20797272.18</v>
      </c>
      <c r="AU1248" s="13"/>
      <c r="AV1248" s="13">
        <v>45137417.18</v>
      </c>
      <c r="AW1248" s="13">
        <v>24608044.969999999</v>
      </c>
      <c r="AX1248" s="13">
        <v>595605</v>
      </c>
      <c r="AY1248" s="13">
        <v>955393.2</v>
      </c>
      <c r="AZ1248" s="13"/>
      <c r="BA1248" s="13"/>
      <c r="BB1248" s="13">
        <v>18978374.010000002</v>
      </c>
      <c r="BC1248" s="13"/>
      <c r="BD1248" s="13"/>
      <c r="BE1248" s="13"/>
      <c r="BF1248" s="17"/>
      <c r="BG1248" s="17"/>
      <c r="BH1248" s="17"/>
      <c r="BI1248" s="17"/>
      <c r="BJ1248" s="18"/>
      <c r="BK1248" s="18"/>
      <c r="BL1248" s="18"/>
      <c r="BM1248" s="18"/>
      <c r="BN1248" s="18"/>
    </row>
    <row r="1249" spans="1:66" x14ac:dyDescent="0.25">
      <c r="A1249" s="16"/>
      <c r="B1249" s="7">
        <v>1244</v>
      </c>
      <c r="C1249" s="8" t="s">
        <v>8988</v>
      </c>
      <c r="D1249" s="9" t="s">
        <v>8989</v>
      </c>
      <c r="E1249" s="9" t="s">
        <v>8990</v>
      </c>
      <c r="F1249" s="9" t="s">
        <v>8991</v>
      </c>
      <c r="G1249" s="9" t="s">
        <v>492</v>
      </c>
      <c r="H1249" s="9" t="s">
        <v>1092</v>
      </c>
      <c r="I1249" s="9" t="s">
        <v>8992</v>
      </c>
      <c r="J1249" s="10" t="s">
        <v>8727</v>
      </c>
      <c r="K1249" s="9" t="s">
        <v>8993</v>
      </c>
      <c r="L1249" s="9" t="s">
        <v>8994</v>
      </c>
      <c r="M1249" s="8">
        <v>5633799</v>
      </c>
      <c r="N1249" s="8" t="s">
        <v>8995</v>
      </c>
      <c r="O1249" s="8">
        <v>1</v>
      </c>
      <c r="P1249" s="11">
        <v>1526</v>
      </c>
      <c r="Q1249" s="12">
        <v>5</v>
      </c>
      <c r="R1249" s="13">
        <v>3473292356.04</v>
      </c>
      <c r="S1249" s="13">
        <v>178476986.28999999</v>
      </c>
      <c r="T1249" s="13">
        <v>131860000</v>
      </c>
      <c r="U1249" s="13"/>
      <c r="V1249" s="13">
        <v>2854259995</v>
      </c>
      <c r="W1249" s="13">
        <v>26791171</v>
      </c>
      <c r="X1249" s="13">
        <v>221340666</v>
      </c>
      <c r="Y1249" s="13"/>
      <c r="Z1249" s="13">
        <v>60563537.75</v>
      </c>
      <c r="AA1249" s="13">
        <v>2159743857.7399998</v>
      </c>
      <c r="AB1249" s="13">
        <v>1448348578.4100001</v>
      </c>
      <c r="AC1249" s="13"/>
      <c r="AD1249" s="13">
        <v>612753520</v>
      </c>
      <c r="AE1249" s="13">
        <v>30347851</v>
      </c>
      <c r="AF1249" s="13">
        <v>200074</v>
      </c>
      <c r="AG1249" s="13">
        <v>23653378.329999998</v>
      </c>
      <c r="AH1249" s="13">
        <v>29778142</v>
      </c>
      <c r="AI1249" s="13">
        <v>14662314</v>
      </c>
      <c r="AJ1249" s="13">
        <v>1313548498.3</v>
      </c>
      <c r="AK1249" s="13">
        <v>742261069.80999994</v>
      </c>
      <c r="AL1249" s="13">
        <v>742261069.80999994</v>
      </c>
      <c r="AM1249" s="13">
        <v>446473473.27999997</v>
      </c>
      <c r="AN1249" s="13">
        <v>44473929.090000004</v>
      </c>
      <c r="AO1249" s="13">
        <v>1882409</v>
      </c>
      <c r="AP1249" s="13">
        <v>78457617.120000005</v>
      </c>
      <c r="AQ1249" s="13"/>
      <c r="AR1249" s="13">
        <v>336754364.17000002</v>
      </c>
      <c r="AS1249" s="13">
        <v>333163301.17000002</v>
      </c>
      <c r="AT1249" s="13">
        <v>3591063</v>
      </c>
      <c r="AU1249" s="13"/>
      <c r="AV1249" s="13">
        <v>267915655.11000001</v>
      </c>
      <c r="AW1249" s="13">
        <v>144018457.99000001</v>
      </c>
      <c r="AX1249" s="13"/>
      <c r="AY1249" s="13">
        <v>45439580</v>
      </c>
      <c r="AZ1249" s="13"/>
      <c r="BA1249" s="13"/>
      <c r="BB1249" s="13">
        <v>78457617.120000005</v>
      </c>
      <c r="BC1249" s="13">
        <v>68838709.060000002</v>
      </c>
      <c r="BD1249" s="13">
        <v>68838709.060000002</v>
      </c>
      <c r="BE1249" s="13"/>
      <c r="BF1249" s="17">
        <v>0</v>
      </c>
      <c r="BG1249" s="17">
        <v>32410044</v>
      </c>
      <c r="BH1249" s="17">
        <v>46416980</v>
      </c>
      <c r="BI1249" s="17">
        <v>32410044</v>
      </c>
      <c r="BJ1249" s="18">
        <v>46416980</v>
      </c>
      <c r="BK1249" s="18">
        <v>3487516000</v>
      </c>
      <c r="BL1249" s="18">
        <v>746191001.50999999</v>
      </c>
      <c r="BM1249" s="18">
        <v>3487516000</v>
      </c>
      <c r="BN1249" s="18">
        <v>746191001.50999999</v>
      </c>
    </row>
    <row r="1250" spans="1:66" x14ac:dyDescent="0.25">
      <c r="A1250" s="16"/>
      <c r="B1250" s="7">
        <v>1245</v>
      </c>
      <c r="C1250" s="8" t="s">
        <v>8996</v>
      </c>
      <c r="D1250" s="9" t="s">
        <v>8997</v>
      </c>
      <c r="E1250" s="9" t="s">
        <v>8998</v>
      </c>
      <c r="F1250" s="9" t="s">
        <v>8999</v>
      </c>
      <c r="G1250" s="9" t="s">
        <v>199</v>
      </c>
      <c r="H1250" s="9" t="s">
        <v>132</v>
      </c>
      <c r="I1250" s="9" t="s">
        <v>9000</v>
      </c>
      <c r="J1250" s="10" t="s">
        <v>8727</v>
      </c>
      <c r="K1250" s="9" t="s">
        <v>8728</v>
      </c>
      <c r="L1250" s="9" t="s">
        <v>9001</v>
      </c>
      <c r="M1250" s="8">
        <v>5731859</v>
      </c>
      <c r="N1250" s="8" t="s">
        <v>9002</v>
      </c>
      <c r="O1250" s="8">
        <v>2</v>
      </c>
      <c r="P1250" s="11">
        <v>1493</v>
      </c>
      <c r="Q1250" s="12">
        <v>10</v>
      </c>
      <c r="R1250" s="13">
        <v>4564555171.1899996</v>
      </c>
      <c r="S1250" s="13">
        <v>204291492.09</v>
      </c>
      <c r="T1250" s="13"/>
      <c r="U1250" s="13"/>
      <c r="V1250" s="13">
        <v>3516261169.1700001</v>
      </c>
      <c r="W1250" s="13">
        <v>168739973.55000001</v>
      </c>
      <c r="X1250" s="13">
        <v>323048292.37</v>
      </c>
      <c r="Y1250" s="13">
        <v>37355808.840000004</v>
      </c>
      <c r="Z1250" s="13">
        <v>314858435.17000002</v>
      </c>
      <c r="AA1250" s="13">
        <v>1173335498.96</v>
      </c>
      <c r="AB1250" s="13"/>
      <c r="AC1250" s="13"/>
      <c r="AD1250" s="13">
        <v>875149844.75</v>
      </c>
      <c r="AE1250" s="13">
        <v>128336707.42</v>
      </c>
      <c r="AF1250" s="13">
        <v>2429000</v>
      </c>
      <c r="AG1250" s="13">
        <v>139040807.13999999</v>
      </c>
      <c r="AH1250" s="13">
        <v>21815269.649999999</v>
      </c>
      <c r="AI1250" s="13">
        <v>6563870</v>
      </c>
      <c r="AJ1250" s="13">
        <v>3391219672.1900001</v>
      </c>
      <c r="AK1250" s="13">
        <v>2826248406.9499998</v>
      </c>
      <c r="AL1250" s="13">
        <v>2826248406.9499998</v>
      </c>
      <c r="AM1250" s="13">
        <v>241858958.52000001</v>
      </c>
      <c r="AN1250" s="13">
        <v>51673012.100000001</v>
      </c>
      <c r="AO1250" s="13">
        <v>229176689</v>
      </c>
      <c r="AP1250" s="13">
        <v>42262605.619999997</v>
      </c>
      <c r="AQ1250" s="13"/>
      <c r="AR1250" s="13">
        <v>392536435.48000002</v>
      </c>
      <c r="AS1250" s="13">
        <v>387463109.57999998</v>
      </c>
      <c r="AT1250" s="13">
        <v>5073325.9000000004</v>
      </c>
      <c r="AU1250" s="13"/>
      <c r="AV1250" s="13">
        <v>392536435.29000002</v>
      </c>
      <c r="AW1250" s="13">
        <v>341756384.38999999</v>
      </c>
      <c r="AX1250" s="13"/>
      <c r="AY1250" s="13">
        <v>8517445.2799999993</v>
      </c>
      <c r="AZ1250" s="13"/>
      <c r="BA1250" s="13"/>
      <c r="BB1250" s="13">
        <v>42262605.619999997</v>
      </c>
      <c r="BC1250" s="13"/>
      <c r="BD1250" s="13"/>
      <c r="BE1250" s="13"/>
      <c r="BF1250" s="17">
        <v>0</v>
      </c>
      <c r="BG1250" s="17"/>
      <c r="BH1250" s="17">
        <v>70767098.489999995</v>
      </c>
      <c r="BI1250" s="17"/>
      <c r="BJ1250" s="18">
        <v>70767098.489999995</v>
      </c>
      <c r="BK1250" s="18">
        <v>3664950568.3400002</v>
      </c>
      <c r="BL1250" s="18">
        <v>1416750000</v>
      </c>
      <c r="BM1250" s="18">
        <v>3664950568.3400002</v>
      </c>
      <c r="BN1250" s="18">
        <v>1416750000</v>
      </c>
    </row>
    <row r="1251" spans="1:66" x14ac:dyDescent="0.25">
      <c r="A1251" s="16"/>
      <c r="B1251" s="7">
        <v>1246</v>
      </c>
      <c r="C1251" s="8" t="s">
        <v>9003</v>
      </c>
      <c r="D1251" s="9" t="s">
        <v>9004</v>
      </c>
      <c r="E1251" s="9" t="s">
        <v>9005</v>
      </c>
      <c r="F1251" s="9" t="s">
        <v>9006</v>
      </c>
      <c r="G1251" s="9" t="s">
        <v>1412</v>
      </c>
      <c r="H1251" s="9" t="s">
        <v>272</v>
      </c>
      <c r="I1251" s="9" t="s">
        <v>9007</v>
      </c>
      <c r="J1251" s="10" t="s">
        <v>8727</v>
      </c>
      <c r="K1251" s="9" t="s">
        <v>8728</v>
      </c>
      <c r="L1251" s="9" t="s">
        <v>9008</v>
      </c>
      <c r="M1251" s="8">
        <v>5755210</v>
      </c>
      <c r="N1251" s="8" t="s">
        <v>9009</v>
      </c>
      <c r="O1251" s="8">
        <v>1</v>
      </c>
      <c r="P1251" s="11">
        <v>16</v>
      </c>
      <c r="Q1251" s="12">
        <v>207</v>
      </c>
      <c r="R1251" s="13">
        <v>18682475590.860001</v>
      </c>
      <c r="S1251" s="13">
        <v>444867997.08999997</v>
      </c>
      <c r="T1251" s="13"/>
      <c r="U1251" s="13">
        <v>1783270478.25</v>
      </c>
      <c r="V1251" s="13"/>
      <c r="W1251" s="13">
        <v>5467264860.8100004</v>
      </c>
      <c r="X1251" s="13">
        <v>2938515798.8299999</v>
      </c>
      <c r="Y1251" s="13">
        <v>523376714.68000001</v>
      </c>
      <c r="Z1251" s="13">
        <v>7525179741.1999998</v>
      </c>
      <c r="AA1251" s="13">
        <v>11132286877.129999</v>
      </c>
      <c r="AB1251" s="13"/>
      <c r="AC1251" s="13"/>
      <c r="AD1251" s="13">
        <v>2972378484</v>
      </c>
      <c r="AE1251" s="13">
        <v>704535042.55999994</v>
      </c>
      <c r="AF1251" s="13">
        <v>1470804</v>
      </c>
      <c r="AG1251" s="13">
        <v>59079907</v>
      </c>
      <c r="AH1251" s="13">
        <v>6782334582.5699997</v>
      </c>
      <c r="AI1251" s="13">
        <v>612488057</v>
      </c>
      <c r="AJ1251" s="13">
        <v>7550188713.7299995</v>
      </c>
      <c r="AK1251" s="13">
        <v>1095534597</v>
      </c>
      <c r="AL1251" s="13">
        <v>1095534597</v>
      </c>
      <c r="AM1251" s="13">
        <v>659338925.66999996</v>
      </c>
      <c r="AN1251" s="13">
        <v>1783743646.1099999</v>
      </c>
      <c r="AO1251" s="13">
        <v>3826792014</v>
      </c>
      <c r="AP1251" s="13">
        <v>184779530.94999999</v>
      </c>
      <c r="AQ1251" s="13"/>
      <c r="AR1251" s="13">
        <v>6240349904.1800003</v>
      </c>
      <c r="AS1251" s="13">
        <v>6170445970.3500004</v>
      </c>
      <c r="AT1251" s="13">
        <v>69903933.829999998</v>
      </c>
      <c r="AU1251" s="13"/>
      <c r="AV1251" s="13">
        <v>4399106760.4499998</v>
      </c>
      <c r="AW1251" s="13">
        <v>3759556391.8499999</v>
      </c>
      <c r="AX1251" s="13">
        <v>51608640</v>
      </c>
      <c r="AY1251" s="13">
        <v>403162197.64999998</v>
      </c>
      <c r="AZ1251" s="13"/>
      <c r="BA1251" s="13"/>
      <c r="BB1251" s="13">
        <v>184779530.94999999</v>
      </c>
      <c r="BC1251" s="13">
        <v>1841243143.73</v>
      </c>
      <c r="BD1251" s="13">
        <v>1841243143.73</v>
      </c>
      <c r="BE1251" s="13"/>
      <c r="BF1251" s="17">
        <v>0</v>
      </c>
      <c r="BG1251" s="17"/>
      <c r="BH1251" s="17">
        <v>1082555945.97</v>
      </c>
      <c r="BI1251" s="17"/>
      <c r="BJ1251" s="18">
        <v>1082555945.97</v>
      </c>
      <c r="BK1251" s="18">
        <v>18210000</v>
      </c>
      <c r="BL1251" s="18">
        <v>4976777.22</v>
      </c>
      <c r="BM1251" s="18">
        <v>18210000</v>
      </c>
      <c r="BN1251" s="18">
        <v>4976777.22</v>
      </c>
    </row>
    <row r="1252" spans="1:66" x14ac:dyDescent="0.25">
      <c r="A1252" s="16"/>
      <c r="B1252" s="7">
        <v>1247</v>
      </c>
      <c r="C1252" s="8" t="s">
        <v>9010</v>
      </c>
      <c r="D1252" s="9" t="s">
        <v>9011</v>
      </c>
      <c r="E1252" s="9" t="s">
        <v>9012</v>
      </c>
      <c r="F1252" s="9" t="s">
        <v>9013</v>
      </c>
      <c r="G1252" s="9" t="s">
        <v>280</v>
      </c>
      <c r="H1252" s="9" t="s">
        <v>9014</v>
      </c>
      <c r="I1252" s="9" t="s">
        <v>9015</v>
      </c>
      <c r="J1252" s="10" t="s">
        <v>8727</v>
      </c>
      <c r="K1252" s="9" t="s">
        <v>8871</v>
      </c>
      <c r="L1252" s="9" t="s">
        <v>9016</v>
      </c>
      <c r="M1252" s="8">
        <v>5684304</v>
      </c>
      <c r="N1252" s="8" t="s">
        <v>9017</v>
      </c>
      <c r="O1252" s="8">
        <v>3</v>
      </c>
      <c r="P1252" s="11">
        <v>10</v>
      </c>
      <c r="Q1252" s="12"/>
      <c r="R1252" s="13">
        <v>42972156</v>
      </c>
      <c r="S1252" s="13">
        <v>12450847</v>
      </c>
      <c r="T1252" s="13"/>
      <c r="U1252" s="13"/>
      <c r="V1252" s="13"/>
      <c r="W1252" s="13">
        <v>19291309</v>
      </c>
      <c r="X1252" s="13">
        <v>11230000</v>
      </c>
      <c r="Y1252" s="13"/>
      <c r="Z1252" s="13"/>
      <c r="AA1252" s="13">
        <v>7915302</v>
      </c>
      <c r="AB1252" s="13"/>
      <c r="AC1252" s="13"/>
      <c r="AD1252" s="13"/>
      <c r="AE1252" s="13">
        <v>2621490</v>
      </c>
      <c r="AF1252" s="13">
        <v>986368</v>
      </c>
      <c r="AG1252" s="13">
        <v>4307444</v>
      </c>
      <c r="AH1252" s="13"/>
      <c r="AI1252" s="13"/>
      <c r="AJ1252" s="13">
        <v>35056854</v>
      </c>
      <c r="AK1252" s="13">
        <v>24100000</v>
      </c>
      <c r="AL1252" s="13">
        <v>24100000</v>
      </c>
      <c r="AM1252" s="13">
        <v>3147465</v>
      </c>
      <c r="AN1252" s="13">
        <v>3747484</v>
      </c>
      <c r="AO1252" s="13"/>
      <c r="AP1252" s="13">
        <v>4061905</v>
      </c>
      <c r="AQ1252" s="13"/>
      <c r="AR1252" s="13">
        <v>94937545</v>
      </c>
      <c r="AS1252" s="13">
        <v>94937545</v>
      </c>
      <c r="AT1252" s="13"/>
      <c r="AU1252" s="13"/>
      <c r="AV1252" s="13">
        <v>94937545</v>
      </c>
      <c r="AW1252" s="13">
        <v>90456640</v>
      </c>
      <c r="AX1252" s="13"/>
      <c r="AY1252" s="13"/>
      <c r="AZ1252" s="13"/>
      <c r="BA1252" s="13">
        <v>419000</v>
      </c>
      <c r="BB1252" s="13">
        <v>4061905</v>
      </c>
      <c r="BC1252" s="13"/>
      <c r="BD1252" s="13"/>
      <c r="BE1252" s="13"/>
      <c r="BF1252" s="17"/>
      <c r="BG1252" s="17"/>
      <c r="BH1252" s="17"/>
      <c r="BI1252" s="17"/>
      <c r="BJ1252" s="18"/>
      <c r="BK1252" s="18"/>
      <c r="BL1252" s="18"/>
      <c r="BM1252" s="18"/>
      <c r="BN1252" s="18"/>
    </row>
    <row r="1253" spans="1:66" x14ac:dyDescent="0.25">
      <c r="A1253" s="16"/>
      <c r="B1253" s="7">
        <v>1248</v>
      </c>
      <c r="C1253" s="8" t="s">
        <v>9018</v>
      </c>
      <c r="D1253" s="9" t="s">
        <v>9019</v>
      </c>
      <c r="E1253" s="9" t="s">
        <v>9020</v>
      </c>
      <c r="F1253" s="9" t="s">
        <v>9021</v>
      </c>
      <c r="G1253" s="9" t="s">
        <v>3929</v>
      </c>
      <c r="H1253" s="9" t="s">
        <v>449</v>
      </c>
      <c r="I1253" s="9" t="s">
        <v>9022</v>
      </c>
      <c r="J1253" s="10" t="s">
        <v>8727</v>
      </c>
      <c r="K1253" s="9" t="s">
        <v>8728</v>
      </c>
      <c r="L1253" s="9" t="s">
        <v>9023</v>
      </c>
      <c r="M1253" s="8">
        <v>5771406</v>
      </c>
      <c r="N1253" s="8" t="s">
        <v>9024</v>
      </c>
      <c r="O1253" s="8">
        <v>3</v>
      </c>
      <c r="P1253" s="11">
        <v>49</v>
      </c>
      <c r="Q1253" s="12">
        <v>1</v>
      </c>
      <c r="R1253" s="13">
        <v>491494049.94999999</v>
      </c>
      <c r="S1253" s="13">
        <v>98560560.950000003</v>
      </c>
      <c r="T1253" s="13"/>
      <c r="U1253" s="13"/>
      <c r="V1253" s="13">
        <v>360606357</v>
      </c>
      <c r="W1253" s="13">
        <v>18896024</v>
      </c>
      <c r="X1253" s="13">
        <v>2221000</v>
      </c>
      <c r="Y1253" s="13"/>
      <c r="Z1253" s="13">
        <v>11210108</v>
      </c>
      <c r="AA1253" s="13">
        <v>29910422.010000002</v>
      </c>
      <c r="AB1253" s="13"/>
      <c r="AC1253" s="13"/>
      <c r="AD1253" s="13"/>
      <c r="AE1253" s="13">
        <v>16047709</v>
      </c>
      <c r="AF1253" s="13"/>
      <c r="AG1253" s="13">
        <v>12213908.01</v>
      </c>
      <c r="AH1253" s="13">
        <v>1648805</v>
      </c>
      <c r="AI1253" s="13"/>
      <c r="AJ1253" s="13">
        <v>461583627.94</v>
      </c>
      <c r="AK1253" s="13">
        <v>440795318.47000003</v>
      </c>
      <c r="AL1253" s="13">
        <v>440795318.47000003</v>
      </c>
      <c r="AM1253" s="13">
        <v>2854288.09</v>
      </c>
      <c r="AN1253" s="13"/>
      <c r="AO1253" s="13">
        <v>10664238</v>
      </c>
      <c r="AP1253" s="13">
        <v>7269783.3799999999</v>
      </c>
      <c r="AQ1253" s="13"/>
      <c r="AR1253" s="13">
        <v>34899264.009999998</v>
      </c>
      <c r="AS1253" s="13">
        <v>33548858</v>
      </c>
      <c r="AT1253" s="13">
        <v>1350406.01</v>
      </c>
      <c r="AU1253" s="13"/>
      <c r="AV1253" s="13">
        <v>34899264.009999998</v>
      </c>
      <c r="AW1253" s="13">
        <v>27629480.629999999</v>
      </c>
      <c r="AX1253" s="13"/>
      <c r="AY1253" s="13"/>
      <c r="AZ1253" s="13"/>
      <c r="BA1253" s="13"/>
      <c r="BB1253" s="13">
        <v>7269783.3799999999</v>
      </c>
      <c r="BC1253" s="13"/>
      <c r="BD1253" s="13"/>
      <c r="BE1253" s="13"/>
      <c r="BF1253" s="17">
        <v>0</v>
      </c>
      <c r="BG1253" s="17"/>
      <c r="BH1253" s="17">
        <v>7672359.2599999998</v>
      </c>
      <c r="BI1253" s="17"/>
      <c r="BJ1253" s="18">
        <v>7672359.2599999998</v>
      </c>
      <c r="BK1253" s="18">
        <v>366183717</v>
      </c>
      <c r="BL1253" s="18"/>
      <c r="BM1253" s="18">
        <v>366183717</v>
      </c>
      <c r="BN1253" s="18"/>
    </row>
    <row r="1254" spans="1:66" x14ac:dyDescent="0.25">
      <c r="A1254" s="16"/>
      <c r="B1254" s="7">
        <v>1249</v>
      </c>
      <c r="C1254" s="8" t="s">
        <v>9025</v>
      </c>
      <c r="D1254" s="9" t="s">
        <v>9026</v>
      </c>
      <c r="E1254" s="9" t="s">
        <v>9027</v>
      </c>
      <c r="F1254" s="9" t="s">
        <v>9028</v>
      </c>
      <c r="G1254" s="9" t="s">
        <v>120</v>
      </c>
      <c r="H1254" s="9" t="s">
        <v>6131</v>
      </c>
      <c r="I1254" s="9" t="s">
        <v>9029</v>
      </c>
      <c r="J1254" s="10" t="s">
        <v>8727</v>
      </c>
      <c r="K1254" s="9" t="s">
        <v>8728</v>
      </c>
      <c r="L1254" s="9" t="s">
        <v>9030</v>
      </c>
      <c r="M1254" s="8">
        <v>5874941</v>
      </c>
      <c r="N1254" s="8" t="s">
        <v>9031</v>
      </c>
      <c r="O1254" s="8">
        <v>1</v>
      </c>
      <c r="P1254" s="11">
        <v>308</v>
      </c>
      <c r="Q1254" s="12">
        <v>55</v>
      </c>
      <c r="R1254" s="13">
        <v>31797999108.490002</v>
      </c>
      <c r="S1254" s="13">
        <v>2460111372.5300002</v>
      </c>
      <c r="T1254" s="13">
        <v>2685335116.5599999</v>
      </c>
      <c r="U1254" s="13">
        <v>3921906269.48</v>
      </c>
      <c r="V1254" s="13">
        <v>5017846090.6499996</v>
      </c>
      <c r="W1254" s="13">
        <v>3636420199.2199998</v>
      </c>
      <c r="X1254" s="13">
        <v>7997287745.0299997</v>
      </c>
      <c r="Y1254" s="13">
        <v>523158114.36000001</v>
      </c>
      <c r="Z1254" s="13">
        <v>5555934200.6599998</v>
      </c>
      <c r="AA1254" s="13">
        <v>14691151209.25</v>
      </c>
      <c r="AB1254" s="13"/>
      <c r="AC1254" s="13"/>
      <c r="AD1254" s="13">
        <v>1719694222.3499999</v>
      </c>
      <c r="AE1254" s="13">
        <v>4926657129.8000002</v>
      </c>
      <c r="AF1254" s="13">
        <v>219433795</v>
      </c>
      <c r="AG1254" s="13">
        <v>5645752131.8400002</v>
      </c>
      <c r="AH1254" s="13">
        <v>484187049.75999999</v>
      </c>
      <c r="AI1254" s="13">
        <v>1695426880.5</v>
      </c>
      <c r="AJ1254" s="13">
        <v>17106847899.24</v>
      </c>
      <c r="AK1254" s="13">
        <v>6488269446.79</v>
      </c>
      <c r="AL1254" s="13">
        <v>6488269446.79</v>
      </c>
      <c r="AM1254" s="13">
        <v>1582273859.74</v>
      </c>
      <c r="AN1254" s="13">
        <v>4176691701.9099998</v>
      </c>
      <c r="AO1254" s="13">
        <v>4926155277.8000002</v>
      </c>
      <c r="AP1254" s="13">
        <v>-66542387</v>
      </c>
      <c r="AQ1254" s="13"/>
      <c r="AR1254" s="13">
        <v>20610586193.18</v>
      </c>
      <c r="AS1254" s="13">
        <v>20210193037.110001</v>
      </c>
      <c r="AT1254" s="13">
        <v>400393156.06999999</v>
      </c>
      <c r="AU1254" s="13"/>
      <c r="AV1254" s="13">
        <v>2109960016.0599999</v>
      </c>
      <c r="AW1254" s="13">
        <v>1164147559.3299999</v>
      </c>
      <c r="AX1254" s="13">
        <v>859422109.08000004</v>
      </c>
      <c r="AY1254" s="13">
        <v>144652734.65000001</v>
      </c>
      <c r="AZ1254" s="13">
        <v>8280000</v>
      </c>
      <c r="BA1254" s="13"/>
      <c r="BB1254" s="13">
        <v>-66542387</v>
      </c>
      <c r="BC1254" s="13">
        <v>18500626177.119999</v>
      </c>
      <c r="BD1254" s="13">
        <v>18500626177.119999</v>
      </c>
      <c r="BE1254" s="13"/>
      <c r="BF1254" s="17">
        <v>0</v>
      </c>
      <c r="BG1254" s="17"/>
      <c r="BH1254" s="17">
        <v>3675777855.21</v>
      </c>
      <c r="BI1254" s="17"/>
      <c r="BJ1254" s="18">
        <v>3675777855.21</v>
      </c>
      <c r="BK1254" s="18">
        <v>5091644761.6999998</v>
      </c>
      <c r="BL1254" s="18"/>
      <c r="BM1254" s="18">
        <v>5091644761.6999998</v>
      </c>
      <c r="BN1254" s="18"/>
    </row>
    <row r="1255" spans="1:66" x14ac:dyDescent="0.25">
      <c r="A1255" s="16"/>
      <c r="B1255" s="7">
        <v>1250</v>
      </c>
      <c r="C1255" s="8" t="s">
        <v>9032</v>
      </c>
      <c r="D1255" s="9" t="s">
        <v>9033</v>
      </c>
      <c r="E1255" s="9" t="s">
        <v>9034</v>
      </c>
      <c r="F1255" s="9" t="s">
        <v>9035</v>
      </c>
      <c r="G1255" s="9" t="s">
        <v>199</v>
      </c>
      <c r="H1255" s="9" t="s">
        <v>3455</v>
      </c>
      <c r="I1255" s="9" t="s">
        <v>9036</v>
      </c>
      <c r="J1255" s="10" t="s">
        <v>8727</v>
      </c>
      <c r="K1255" s="9" t="s">
        <v>8728</v>
      </c>
      <c r="L1255" s="9" t="s">
        <v>9037</v>
      </c>
      <c r="M1255" s="8">
        <v>5787721</v>
      </c>
      <c r="N1255" s="8" t="s">
        <v>9038</v>
      </c>
      <c r="O1255" s="8">
        <v>2</v>
      </c>
      <c r="P1255" s="11">
        <v>1187</v>
      </c>
      <c r="Q1255" s="12">
        <v>51</v>
      </c>
      <c r="R1255" s="13">
        <v>4420522395.8100004</v>
      </c>
      <c r="S1255" s="13">
        <v>4992243.57</v>
      </c>
      <c r="T1255" s="13">
        <v>137664149.74000001</v>
      </c>
      <c r="U1255" s="13"/>
      <c r="V1255" s="13"/>
      <c r="W1255" s="13">
        <v>173866265</v>
      </c>
      <c r="X1255" s="13">
        <v>361788747.5</v>
      </c>
      <c r="Y1255" s="13"/>
      <c r="Z1255" s="13">
        <v>3742210990</v>
      </c>
      <c r="AA1255" s="13">
        <v>191482077.52000001</v>
      </c>
      <c r="AB1255" s="13"/>
      <c r="AC1255" s="13"/>
      <c r="AD1255" s="13">
        <v>35171555.039999999</v>
      </c>
      <c r="AE1255" s="13">
        <v>47884440</v>
      </c>
      <c r="AF1255" s="13">
        <v>30327062</v>
      </c>
      <c r="AG1255" s="13">
        <v>4199332.4800000004</v>
      </c>
      <c r="AH1255" s="13">
        <v>26979700</v>
      </c>
      <c r="AI1255" s="13">
        <v>46919988</v>
      </c>
      <c r="AJ1255" s="13">
        <v>4229040318.29</v>
      </c>
      <c r="AK1255" s="13">
        <v>328458977</v>
      </c>
      <c r="AL1255" s="13">
        <v>328458977</v>
      </c>
      <c r="AM1255" s="13">
        <v>32857542</v>
      </c>
      <c r="AN1255" s="13"/>
      <c r="AO1255" s="13">
        <v>3882036678.5300002</v>
      </c>
      <c r="AP1255" s="13">
        <v>-14312879.24</v>
      </c>
      <c r="AQ1255" s="13"/>
      <c r="AR1255" s="13">
        <v>643758012.95000005</v>
      </c>
      <c r="AS1255" s="13">
        <v>592722313</v>
      </c>
      <c r="AT1255" s="13">
        <v>50968099.950000003</v>
      </c>
      <c r="AU1255" s="13">
        <v>67600</v>
      </c>
      <c r="AV1255" s="13">
        <v>643758012.95000005</v>
      </c>
      <c r="AW1255" s="13">
        <v>591270371.10000002</v>
      </c>
      <c r="AX1255" s="13"/>
      <c r="AY1255" s="13">
        <v>63906844.090000004</v>
      </c>
      <c r="AZ1255" s="13">
        <v>869415</v>
      </c>
      <c r="BA1255" s="13">
        <v>2024262</v>
      </c>
      <c r="BB1255" s="13">
        <v>-14312879.24</v>
      </c>
      <c r="BC1255" s="13"/>
      <c r="BD1255" s="13"/>
      <c r="BE1255" s="13"/>
      <c r="BF1255" s="17">
        <v>0</v>
      </c>
      <c r="BG1255" s="17">
        <v>7552821</v>
      </c>
      <c r="BH1255" s="17">
        <v>4429080.25</v>
      </c>
      <c r="BI1255" s="17">
        <v>7552821</v>
      </c>
      <c r="BJ1255" s="18">
        <v>4429080.25</v>
      </c>
      <c r="BK1255" s="18"/>
      <c r="BL1255" s="18">
        <v>6018697</v>
      </c>
      <c r="BM1255" s="18"/>
      <c r="BN1255" s="18">
        <v>6018697</v>
      </c>
    </row>
    <row r="1256" spans="1:66" x14ac:dyDescent="0.25">
      <c r="A1256" s="16"/>
      <c r="B1256" s="7">
        <v>1251</v>
      </c>
      <c r="C1256" s="8" t="s">
        <v>9039</v>
      </c>
      <c r="D1256" s="9" t="s">
        <v>9040</v>
      </c>
      <c r="E1256" s="9" t="s">
        <v>9041</v>
      </c>
      <c r="F1256" s="9" t="s">
        <v>9042</v>
      </c>
      <c r="G1256" s="9" t="s">
        <v>120</v>
      </c>
      <c r="H1256" s="9" t="s">
        <v>177</v>
      </c>
      <c r="I1256" s="9" t="s">
        <v>9043</v>
      </c>
      <c r="J1256" s="10" t="s">
        <v>8727</v>
      </c>
      <c r="K1256" s="9" t="s">
        <v>8728</v>
      </c>
      <c r="L1256" s="9" t="s">
        <v>9044</v>
      </c>
      <c r="M1256" s="8">
        <v>5834197</v>
      </c>
      <c r="N1256" s="8" t="s">
        <v>9045</v>
      </c>
      <c r="O1256" s="8">
        <v>3</v>
      </c>
      <c r="P1256" s="11">
        <v>71</v>
      </c>
      <c r="Q1256" s="12">
        <v>34</v>
      </c>
      <c r="R1256" s="13">
        <v>1827929767.6500001</v>
      </c>
      <c r="S1256" s="13">
        <v>287654755.19</v>
      </c>
      <c r="T1256" s="13">
        <v>7772055</v>
      </c>
      <c r="U1256" s="13">
        <v>3671598.4</v>
      </c>
      <c r="V1256" s="13">
        <v>57440317</v>
      </c>
      <c r="W1256" s="13">
        <v>340752913.81</v>
      </c>
      <c r="X1256" s="13">
        <v>259859123.74000001</v>
      </c>
      <c r="Y1256" s="13">
        <v>10464930.49</v>
      </c>
      <c r="Z1256" s="13">
        <v>860314074.01999998</v>
      </c>
      <c r="AA1256" s="13">
        <v>348796112.04000002</v>
      </c>
      <c r="AB1256" s="13"/>
      <c r="AC1256" s="13"/>
      <c r="AD1256" s="13"/>
      <c r="AE1256" s="13">
        <v>85307618.790000007</v>
      </c>
      <c r="AF1256" s="13">
        <v>34208039.5</v>
      </c>
      <c r="AG1256" s="13">
        <v>43961623.880000003</v>
      </c>
      <c r="AH1256" s="13">
        <v>138166460.87</v>
      </c>
      <c r="AI1256" s="13">
        <v>47152369</v>
      </c>
      <c r="AJ1256" s="13">
        <v>1479133655.6099999</v>
      </c>
      <c r="AK1256" s="13">
        <v>312430102</v>
      </c>
      <c r="AL1256" s="13">
        <v>312430102</v>
      </c>
      <c r="AM1256" s="13">
        <v>200599135.96000001</v>
      </c>
      <c r="AN1256" s="13">
        <v>176029189.44999999</v>
      </c>
      <c r="AO1256" s="13">
        <v>822668533</v>
      </c>
      <c r="AP1256" s="13">
        <v>-32593304.800000001</v>
      </c>
      <c r="AQ1256" s="13"/>
      <c r="AR1256" s="13">
        <v>853667897.85000002</v>
      </c>
      <c r="AS1256" s="13">
        <v>830556846.30999994</v>
      </c>
      <c r="AT1256" s="13">
        <v>23111051.539999999</v>
      </c>
      <c r="AU1256" s="13"/>
      <c r="AV1256" s="13">
        <v>240552065.15000001</v>
      </c>
      <c r="AW1256" s="13">
        <v>267784897.66</v>
      </c>
      <c r="AX1256" s="13"/>
      <c r="AY1256" s="13">
        <v>5124512.29</v>
      </c>
      <c r="AZ1256" s="13">
        <v>235960</v>
      </c>
      <c r="BA1256" s="13"/>
      <c r="BB1256" s="13">
        <v>-32593304.800000001</v>
      </c>
      <c r="BC1256" s="13">
        <v>613115832.70000005</v>
      </c>
      <c r="BD1256" s="13">
        <v>613115832.70000005</v>
      </c>
      <c r="BE1256" s="13"/>
      <c r="BF1256" s="17"/>
      <c r="BG1256" s="17"/>
      <c r="BH1256" s="17"/>
      <c r="BI1256" s="17"/>
      <c r="BJ1256" s="18"/>
      <c r="BK1256" s="18">
        <v>57903545</v>
      </c>
      <c r="BL1256" s="18"/>
      <c r="BM1256" s="18">
        <v>57903545</v>
      </c>
      <c r="BN1256" s="18"/>
    </row>
    <row r="1257" spans="1:66" x14ac:dyDescent="0.25">
      <c r="A1257" s="16"/>
      <c r="B1257" s="7">
        <v>1252</v>
      </c>
      <c r="C1257" s="8" t="s">
        <v>9046</v>
      </c>
      <c r="D1257" s="9" t="s">
        <v>9047</v>
      </c>
      <c r="E1257" s="9" t="s">
        <v>9048</v>
      </c>
      <c r="F1257" s="9" t="s">
        <v>9049</v>
      </c>
      <c r="G1257" s="9" t="s">
        <v>131</v>
      </c>
      <c r="H1257" s="9" t="s">
        <v>132</v>
      </c>
      <c r="I1257" s="9" t="s">
        <v>9050</v>
      </c>
      <c r="J1257" s="10" t="s">
        <v>8727</v>
      </c>
      <c r="K1257" s="9" t="s">
        <v>8728</v>
      </c>
      <c r="L1257" s="9" t="s">
        <v>9051</v>
      </c>
      <c r="M1257" s="8">
        <v>5771660</v>
      </c>
      <c r="N1257" s="8" t="s">
        <v>9052</v>
      </c>
      <c r="O1257" s="8">
        <v>3</v>
      </c>
      <c r="P1257" s="11">
        <v>331</v>
      </c>
      <c r="Q1257" s="12">
        <v>5</v>
      </c>
      <c r="R1257" s="13">
        <v>2036911234.01</v>
      </c>
      <c r="S1257" s="13">
        <v>313270487.81999999</v>
      </c>
      <c r="T1257" s="13">
        <v>24120537</v>
      </c>
      <c r="U1257" s="13"/>
      <c r="V1257" s="13">
        <v>1576381436.29</v>
      </c>
      <c r="W1257" s="13">
        <v>59385436</v>
      </c>
      <c r="X1257" s="13">
        <v>4365650</v>
      </c>
      <c r="Y1257" s="13"/>
      <c r="Z1257" s="13">
        <v>59387686.899999999</v>
      </c>
      <c r="AA1257" s="13">
        <v>575635577.37</v>
      </c>
      <c r="AB1257" s="13">
        <v>495103202</v>
      </c>
      <c r="AC1257" s="13"/>
      <c r="AD1257" s="13">
        <v>8697730</v>
      </c>
      <c r="AE1257" s="13">
        <v>45545047</v>
      </c>
      <c r="AF1257" s="13"/>
      <c r="AG1257" s="13">
        <v>22342228.370000001</v>
      </c>
      <c r="AH1257" s="13"/>
      <c r="AI1257" s="13">
        <v>3947370</v>
      </c>
      <c r="AJ1257" s="13">
        <v>1461275656.6400001</v>
      </c>
      <c r="AK1257" s="13">
        <v>1236220102.5999999</v>
      </c>
      <c r="AL1257" s="13">
        <v>1236220102.5999999</v>
      </c>
      <c r="AM1257" s="13">
        <v>129599054.90000001</v>
      </c>
      <c r="AN1257" s="13">
        <v>89840238.459999993</v>
      </c>
      <c r="AO1257" s="13">
        <v>1545697</v>
      </c>
      <c r="AP1257" s="13">
        <v>4070563.68</v>
      </c>
      <c r="AQ1257" s="13"/>
      <c r="AR1257" s="13">
        <v>167331998.58000001</v>
      </c>
      <c r="AS1257" s="13">
        <v>161399535.36000001</v>
      </c>
      <c r="AT1257" s="13">
        <v>5932463.2199999997</v>
      </c>
      <c r="AU1257" s="13"/>
      <c r="AV1257" s="13">
        <v>152409562.58000001</v>
      </c>
      <c r="AW1257" s="13">
        <v>147152650</v>
      </c>
      <c r="AX1257" s="13">
        <v>1176400</v>
      </c>
      <c r="AY1257" s="13">
        <v>9948.9</v>
      </c>
      <c r="AZ1257" s="13"/>
      <c r="BA1257" s="13"/>
      <c r="BB1257" s="13">
        <v>4070563.68</v>
      </c>
      <c r="BC1257" s="13">
        <v>14922436</v>
      </c>
      <c r="BD1257" s="13">
        <v>14922436</v>
      </c>
      <c r="BE1257" s="13"/>
      <c r="BF1257" s="17">
        <v>0</v>
      </c>
      <c r="BG1257" s="17">
        <v>366077</v>
      </c>
      <c r="BH1257" s="17">
        <v>34675531.960000001</v>
      </c>
      <c r="BI1257" s="17">
        <v>366077</v>
      </c>
      <c r="BJ1257" s="18">
        <v>34675531.960000001</v>
      </c>
      <c r="BK1257" s="18">
        <v>1597239547</v>
      </c>
      <c r="BL1257" s="18"/>
      <c r="BM1257" s="18">
        <v>1597239547</v>
      </c>
      <c r="BN1257" s="18"/>
    </row>
    <row r="1258" spans="1:66" x14ac:dyDescent="0.25">
      <c r="A1258" s="16"/>
      <c r="B1258" s="7">
        <v>1253</v>
      </c>
      <c r="C1258" s="8" t="s">
        <v>9053</v>
      </c>
      <c r="D1258" s="9" t="s">
        <v>9054</v>
      </c>
      <c r="E1258" s="9" t="s">
        <v>9055</v>
      </c>
      <c r="F1258" s="9" t="s">
        <v>9056</v>
      </c>
      <c r="G1258" s="9" t="s">
        <v>120</v>
      </c>
      <c r="H1258" s="9" t="s">
        <v>8047</v>
      </c>
      <c r="I1258" s="9" t="s">
        <v>9057</v>
      </c>
      <c r="J1258" s="10" t="s">
        <v>8727</v>
      </c>
      <c r="K1258" s="9" t="s">
        <v>8728</v>
      </c>
      <c r="L1258" s="9" t="s">
        <v>9058</v>
      </c>
      <c r="M1258" s="8">
        <v>5731240</v>
      </c>
      <c r="N1258" s="8" t="s">
        <v>9059</v>
      </c>
      <c r="O1258" s="8">
        <v>3</v>
      </c>
      <c r="P1258" s="11">
        <v>34</v>
      </c>
      <c r="Q1258" s="12">
        <v>7</v>
      </c>
      <c r="R1258" s="13">
        <v>126628949.94</v>
      </c>
      <c r="S1258" s="13">
        <v>33246130.940000001</v>
      </c>
      <c r="T1258" s="13"/>
      <c r="U1258" s="13"/>
      <c r="V1258" s="13"/>
      <c r="W1258" s="13">
        <v>93382819</v>
      </c>
      <c r="X1258" s="13"/>
      <c r="Y1258" s="13"/>
      <c r="Z1258" s="13"/>
      <c r="AA1258" s="13">
        <v>64679061</v>
      </c>
      <c r="AB1258" s="13"/>
      <c r="AC1258" s="13"/>
      <c r="AD1258" s="13"/>
      <c r="AE1258" s="13">
        <v>8315984</v>
      </c>
      <c r="AF1258" s="13">
        <v>1536361</v>
      </c>
      <c r="AG1258" s="13"/>
      <c r="AH1258" s="13">
        <v>54826716</v>
      </c>
      <c r="AI1258" s="13"/>
      <c r="AJ1258" s="13">
        <v>61949888.939999998</v>
      </c>
      <c r="AK1258" s="13">
        <v>13350292</v>
      </c>
      <c r="AL1258" s="13">
        <v>12405000</v>
      </c>
      <c r="AM1258" s="13">
        <v>8273865</v>
      </c>
      <c r="AN1258" s="13">
        <v>19360027</v>
      </c>
      <c r="AO1258" s="13"/>
      <c r="AP1258" s="13">
        <v>3704143.81</v>
      </c>
      <c r="AQ1258" s="13">
        <v>17261561.129999999</v>
      </c>
      <c r="AR1258" s="13">
        <v>279601601.31</v>
      </c>
      <c r="AS1258" s="13">
        <v>279601601.31</v>
      </c>
      <c r="AT1258" s="13"/>
      <c r="AU1258" s="13"/>
      <c r="AV1258" s="13">
        <v>211101601.31</v>
      </c>
      <c r="AW1258" s="13">
        <v>207397457.5</v>
      </c>
      <c r="AX1258" s="13"/>
      <c r="AY1258" s="13"/>
      <c r="AZ1258" s="13"/>
      <c r="BA1258" s="13"/>
      <c r="BB1258" s="13">
        <v>3704143.81</v>
      </c>
      <c r="BC1258" s="13">
        <v>68500000</v>
      </c>
      <c r="BD1258" s="13">
        <v>68500000</v>
      </c>
      <c r="BE1258" s="13"/>
      <c r="BF1258" s="17"/>
      <c r="BG1258" s="17"/>
      <c r="BH1258" s="17"/>
      <c r="BI1258" s="17"/>
      <c r="BJ1258" s="18"/>
      <c r="BK1258" s="18"/>
      <c r="BL1258" s="18"/>
      <c r="BM1258" s="18"/>
      <c r="BN1258" s="18"/>
    </row>
    <row r="1259" spans="1:66" x14ac:dyDescent="0.25">
      <c r="A1259" s="16"/>
      <c r="B1259" s="7">
        <v>1254</v>
      </c>
      <c r="C1259" s="8" t="s">
        <v>9060</v>
      </c>
      <c r="D1259" s="9" t="s">
        <v>9061</v>
      </c>
      <c r="E1259" s="9" t="s">
        <v>9062</v>
      </c>
      <c r="F1259" s="9" t="s">
        <v>9063</v>
      </c>
      <c r="G1259" s="9" t="s">
        <v>120</v>
      </c>
      <c r="H1259" s="9" t="s">
        <v>200</v>
      </c>
      <c r="I1259" s="9" t="s">
        <v>9064</v>
      </c>
      <c r="J1259" s="10" t="s">
        <v>8727</v>
      </c>
      <c r="K1259" s="9" t="s">
        <v>8728</v>
      </c>
      <c r="L1259" s="9" t="s">
        <v>9065</v>
      </c>
      <c r="M1259" s="8">
        <v>5831760</v>
      </c>
      <c r="N1259" s="8" t="s">
        <v>9066</v>
      </c>
      <c r="O1259" s="8">
        <v>3</v>
      </c>
      <c r="P1259" s="11">
        <v>19</v>
      </c>
      <c r="Q1259" s="12">
        <v>6</v>
      </c>
      <c r="R1259" s="13">
        <v>1763479047.23</v>
      </c>
      <c r="S1259" s="13">
        <v>36045716.049999997</v>
      </c>
      <c r="T1259" s="13"/>
      <c r="U1259" s="13">
        <v>179031121.91999999</v>
      </c>
      <c r="V1259" s="13"/>
      <c r="W1259" s="13">
        <v>950891959.79999995</v>
      </c>
      <c r="X1259" s="13">
        <v>592501283.71000004</v>
      </c>
      <c r="Y1259" s="13">
        <v>5008965.75</v>
      </c>
      <c r="Z1259" s="13"/>
      <c r="AA1259" s="13">
        <v>627866548.87</v>
      </c>
      <c r="AB1259" s="13"/>
      <c r="AC1259" s="13"/>
      <c r="AD1259" s="13">
        <v>18693794</v>
      </c>
      <c r="AE1259" s="13">
        <v>359660669.33999997</v>
      </c>
      <c r="AF1259" s="13">
        <v>30364602.190000001</v>
      </c>
      <c r="AG1259" s="13">
        <v>85479652.890000001</v>
      </c>
      <c r="AH1259" s="13">
        <v>60927185.149999999</v>
      </c>
      <c r="AI1259" s="13">
        <v>72740645.299999997</v>
      </c>
      <c r="AJ1259" s="13">
        <v>1135612498.3599999</v>
      </c>
      <c r="AK1259" s="13">
        <v>601666826.17999995</v>
      </c>
      <c r="AL1259" s="13">
        <v>601666826.17999995</v>
      </c>
      <c r="AM1259" s="13">
        <v>532876380.75</v>
      </c>
      <c r="AN1259" s="13"/>
      <c r="AO1259" s="13"/>
      <c r="AP1259" s="13">
        <v>1069291.43</v>
      </c>
      <c r="AQ1259" s="13"/>
      <c r="AR1259" s="13">
        <v>1854485665.46</v>
      </c>
      <c r="AS1259" s="13">
        <v>1820887937</v>
      </c>
      <c r="AT1259" s="13">
        <v>33597728.460000001</v>
      </c>
      <c r="AU1259" s="13"/>
      <c r="AV1259" s="13">
        <v>197466458.28999999</v>
      </c>
      <c r="AW1259" s="13">
        <v>168779921.44</v>
      </c>
      <c r="AX1259" s="13">
        <v>7465000.5</v>
      </c>
      <c r="AY1259" s="13">
        <v>20152244.920000002</v>
      </c>
      <c r="AZ1259" s="13"/>
      <c r="BA1259" s="13"/>
      <c r="BB1259" s="13">
        <v>1069291.43</v>
      </c>
      <c r="BC1259" s="13">
        <v>1657019207.1700001</v>
      </c>
      <c r="BD1259" s="13">
        <v>1657019207.1700001</v>
      </c>
      <c r="BE1259" s="13"/>
      <c r="BF1259" s="17"/>
      <c r="BG1259" s="17"/>
      <c r="BH1259" s="17"/>
      <c r="BI1259" s="17"/>
      <c r="BJ1259" s="18"/>
      <c r="BK1259" s="18"/>
      <c r="BL1259" s="18"/>
      <c r="BM1259" s="18"/>
      <c r="BN1259" s="18"/>
    </row>
    <row r="1260" spans="1:66" x14ac:dyDescent="0.25">
      <c r="A1260" s="16"/>
      <c r="B1260" s="7">
        <v>1255</v>
      </c>
      <c r="C1260" s="8" t="s">
        <v>9067</v>
      </c>
      <c r="D1260" s="9" t="s">
        <v>9068</v>
      </c>
      <c r="E1260" s="9" t="s">
        <v>9069</v>
      </c>
      <c r="F1260" s="9" t="s">
        <v>9070</v>
      </c>
      <c r="G1260" s="9" t="s">
        <v>280</v>
      </c>
      <c r="H1260" s="9" t="s">
        <v>9014</v>
      </c>
      <c r="I1260" s="9" t="s">
        <v>9071</v>
      </c>
      <c r="J1260" s="10" t="s">
        <v>8727</v>
      </c>
      <c r="K1260" s="9" t="s">
        <v>9072</v>
      </c>
      <c r="L1260" s="9" t="s">
        <v>9073</v>
      </c>
      <c r="M1260" s="8">
        <v>5665431</v>
      </c>
      <c r="N1260" s="8" t="s">
        <v>9017</v>
      </c>
      <c r="O1260" s="8">
        <v>3</v>
      </c>
      <c r="P1260" s="11">
        <v>11</v>
      </c>
      <c r="Q1260" s="12"/>
      <c r="R1260" s="13">
        <v>38725056</v>
      </c>
      <c r="S1260" s="13">
        <v>14138120</v>
      </c>
      <c r="T1260" s="13"/>
      <c r="U1260" s="13"/>
      <c r="V1260" s="13"/>
      <c r="W1260" s="13">
        <v>20426932</v>
      </c>
      <c r="X1260" s="13">
        <v>4160004</v>
      </c>
      <c r="Y1260" s="13"/>
      <c r="Z1260" s="13"/>
      <c r="AA1260" s="13">
        <v>7894080</v>
      </c>
      <c r="AB1260" s="13"/>
      <c r="AC1260" s="13"/>
      <c r="AD1260" s="13"/>
      <c r="AE1260" s="13">
        <v>2559139</v>
      </c>
      <c r="AF1260" s="13">
        <v>416620</v>
      </c>
      <c r="AG1260" s="13">
        <v>4918321</v>
      </c>
      <c r="AH1260" s="13"/>
      <c r="AI1260" s="13"/>
      <c r="AJ1260" s="13">
        <v>30830976</v>
      </c>
      <c r="AK1260" s="13">
        <v>19100000</v>
      </c>
      <c r="AL1260" s="13">
        <v>19100000</v>
      </c>
      <c r="AM1260" s="13">
        <v>3961697</v>
      </c>
      <c r="AN1260" s="13">
        <v>4035341</v>
      </c>
      <c r="AO1260" s="13"/>
      <c r="AP1260" s="13">
        <v>3733938</v>
      </c>
      <c r="AQ1260" s="13"/>
      <c r="AR1260" s="13">
        <v>100526240</v>
      </c>
      <c r="AS1260" s="13">
        <v>100526240</v>
      </c>
      <c r="AT1260" s="13"/>
      <c r="AU1260" s="13"/>
      <c r="AV1260" s="13">
        <v>100526240</v>
      </c>
      <c r="AW1260" s="13">
        <v>96227302</v>
      </c>
      <c r="AX1260" s="13"/>
      <c r="AY1260" s="13"/>
      <c r="AZ1260" s="13"/>
      <c r="BA1260" s="13">
        <v>565000</v>
      </c>
      <c r="BB1260" s="13">
        <v>3733938</v>
      </c>
      <c r="BC1260" s="13"/>
      <c r="BD1260" s="13"/>
      <c r="BE1260" s="13"/>
      <c r="BF1260" s="17"/>
      <c r="BG1260" s="17"/>
      <c r="BH1260" s="17"/>
      <c r="BI1260" s="17"/>
      <c r="BJ1260" s="18"/>
      <c r="BK1260" s="18"/>
      <c r="BL1260" s="18"/>
      <c r="BM1260" s="18"/>
      <c r="BN1260" s="18"/>
    </row>
    <row r="1261" spans="1:66" x14ac:dyDescent="0.25">
      <c r="A1261" s="16"/>
      <c r="B1261" s="7">
        <v>1256</v>
      </c>
      <c r="C1261" s="8" t="s">
        <v>9074</v>
      </c>
      <c r="D1261" s="9" t="s">
        <v>9075</v>
      </c>
      <c r="E1261" s="9" t="s">
        <v>9076</v>
      </c>
      <c r="F1261" s="9" t="s">
        <v>9077</v>
      </c>
      <c r="G1261" s="9" t="s">
        <v>131</v>
      </c>
      <c r="H1261" s="9" t="s">
        <v>132</v>
      </c>
      <c r="I1261" s="9" t="s">
        <v>9078</v>
      </c>
      <c r="J1261" s="10" t="s">
        <v>8727</v>
      </c>
      <c r="K1261" s="9" t="s">
        <v>8871</v>
      </c>
      <c r="L1261" s="9" t="s">
        <v>9079</v>
      </c>
      <c r="M1261" s="8">
        <v>5684725</v>
      </c>
      <c r="N1261" s="8" t="s">
        <v>9080</v>
      </c>
      <c r="O1261" s="8">
        <v>3</v>
      </c>
      <c r="P1261" s="11">
        <v>113</v>
      </c>
      <c r="Q1261" s="12">
        <v>3</v>
      </c>
      <c r="R1261" s="13">
        <v>2295863539.5799999</v>
      </c>
      <c r="S1261" s="13">
        <v>60273684.469999999</v>
      </c>
      <c r="T1261" s="13">
        <v>7000000</v>
      </c>
      <c r="U1261" s="13"/>
      <c r="V1261" s="13">
        <v>2160772297</v>
      </c>
      <c r="W1261" s="13">
        <v>18649411</v>
      </c>
      <c r="X1261" s="13">
        <v>33486953.210000001</v>
      </c>
      <c r="Y1261" s="13">
        <v>5076296</v>
      </c>
      <c r="Z1261" s="13">
        <v>10604897.9</v>
      </c>
      <c r="AA1261" s="13">
        <v>411552705.27999997</v>
      </c>
      <c r="AB1261" s="13">
        <v>341022032.93000001</v>
      </c>
      <c r="AC1261" s="13"/>
      <c r="AD1261" s="13"/>
      <c r="AE1261" s="13">
        <v>24518411.350000001</v>
      </c>
      <c r="AF1261" s="13">
        <v>635000</v>
      </c>
      <c r="AG1261" s="13">
        <v>43059688</v>
      </c>
      <c r="AH1261" s="13"/>
      <c r="AI1261" s="13">
        <v>2317573</v>
      </c>
      <c r="AJ1261" s="13">
        <v>1884310834.3</v>
      </c>
      <c r="AK1261" s="13">
        <v>1680952570.9000001</v>
      </c>
      <c r="AL1261" s="13">
        <v>1680952570.9000001</v>
      </c>
      <c r="AM1261" s="13">
        <v>146525742.31999999</v>
      </c>
      <c r="AN1261" s="13">
        <v>17097463.309999999</v>
      </c>
      <c r="AO1261" s="13">
        <v>8530679</v>
      </c>
      <c r="AP1261" s="13">
        <v>31204378.77</v>
      </c>
      <c r="AQ1261" s="13"/>
      <c r="AR1261" s="13">
        <v>113250579</v>
      </c>
      <c r="AS1261" s="13">
        <v>108756477</v>
      </c>
      <c r="AT1261" s="13">
        <v>4494102</v>
      </c>
      <c r="AU1261" s="13"/>
      <c r="AV1261" s="13">
        <v>96199477</v>
      </c>
      <c r="AW1261" s="13">
        <v>64995098.229999997</v>
      </c>
      <c r="AX1261" s="13"/>
      <c r="AY1261" s="13"/>
      <c r="AZ1261" s="13"/>
      <c r="BA1261" s="13"/>
      <c r="BB1261" s="13">
        <v>31204378.77</v>
      </c>
      <c r="BC1261" s="13">
        <v>17051102</v>
      </c>
      <c r="BD1261" s="13">
        <v>17051102</v>
      </c>
      <c r="BE1261" s="13"/>
      <c r="BF1261" s="17">
        <v>0</v>
      </c>
      <c r="BG1261" s="17"/>
      <c r="BH1261" s="17">
        <v>14078858.130000001</v>
      </c>
      <c r="BI1261" s="17"/>
      <c r="BJ1261" s="18">
        <v>14078858.130000001</v>
      </c>
      <c r="BK1261" s="18">
        <v>2320476407</v>
      </c>
      <c r="BL1261" s="18"/>
      <c r="BM1261" s="18">
        <v>2320476407</v>
      </c>
      <c r="BN1261" s="18"/>
    </row>
    <row r="1262" spans="1:66" x14ac:dyDescent="0.25">
      <c r="A1262" s="16"/>
      <c r="B1262" s="7">
        <v>1257</v>
      </c>
      <c r="C1262" s="8" t="s">
        <v>9081</v>
      </c>
      <c r="D1262" s="9" t="s">
        <v>9082</v>
      </c>
      <c r="E1262" s="9" t="s">
        <v>9083</v>
      </c>
      <c r="F1262" s="9" t="s">
        <v>9084</v>
      </c>
      <c r="G1262" s="9" t="s">
        <v>131</v>
      </c>
      <c r="H1262" s="9" t="s">
        <v>132</v>
      </c>
      <c r="I1262" s="9" t="s">
        <v>9085</v>
      </c>
      <c r="J1262" s="10" t="s">
        <v>8727</v>
      </c>
      <c r="K1262" s="9" t="s">
        <v>8907</v>
      </c>
      <c r="L1262" s="9" t="s">
        <v>9086</v>
      </c>
      <c r="M1262" s="8">
        <v>5626766</v>
      </c>
      <c r="N1262" s="8" t="s">
        <v>9087</v>
      </c>
      <c r="O1262" s="8">
        <v>3</v>
      </c>
      <c r="P1262" s="11">
        <v>168</v>
      </c>
      <c r="Q1262" s="12">
        <v>2</v>
      </c>
      <c r="R1262" s="13">
        <v>2173498894.6199999</v>
      </c>
      <c r="S1262" s="13">
        <v>28074366.210000001</v>
      </c>
      <c r="T1262" s="13">
        <v>30000000</v>
      </c>
      <c r="U1262" s="13"/>
      <c r="V1262" s="13">
        <v>1890308505</v>
      </c>
      <c r="W1262" s="13">
        <v>126641910</v>
      </c>
      <c r="X1262" s="13">
        <v>55292245.640000001</v>
      </c>
      <c r="Y1262" s="13">
        <v>656250</v>
      </c>
      <c r="Z1262" s="13">
        <v>42525617.770000003</v>
      </c>
      <c r="AA1262" s="13">
        <v>1654777587.6800001</v>
      </c>
      <c r="AB1262" s="13">
        <v>1289225614</v>
      </c>
      <c r="AC1262" s="13"/>
      <c r="AD1262" s="13">
        <v>231328349</v>
      </c>
      <c r="AE1262" s="13">
        <v>10697547</v>
      </c>
      <c r="AF1262" s="13"/>
      <c r="AG1262" s="13">
        <v>87019697.75</v>
      </c>
      <c r="AH1262" s="13"/>
      <c r="AI1262" s="13">
        <v>36506379.93</v>
      </c>
      <c r="AJ1262" s="13">
        <v>518721306.94</v>
      </c>
      <c r="AK1262" s="13">
        <v>203889626</v>
      </c>
      <c r="AL1262" s="13">
        <v>203889626</v>
      </c>
      <c r="AM1262" s="13">
        <v>203456787.08000001</v>
      </c>
      <c r="AN1262" s="13">
        <v>28167819.829999998</v>
      </c>
      <c r="AO1262" s="13">
        <v>23067572</v>
      </c>
      <c r="AP1262" s="13">
        <v>59200613.759999998</v>
      </c>
      <c r="AQ1262" s="13">
        <v>938888.27</v>
      </c>
      <c r="AR1262" s="13">
        <v>128761645.44</v>
      </c>
      <c r="AS1262" s="13">
        <v>128759976.44</v>
      </c>
      <c r="AT1262" s="13">
        <v>1669</v>
      </c>
      <c r="AU1262" s="13"/>
      <c r="AV1262" s="13">
        <v>99784173.439999998</v>
      </c>
      <c r="AW1262" s="13">
        <v>37248661.950000003</v>
      </c>
      <c r="AX1262" s="13"/>
      <c r="AY1262" s="13">
        <v>3334897.73</v>
      </c>
      <c r="AZ1262" s="13"/>
      <c r="BA1262" s="13"/>
      <c r="BB1262" s="13">
        <v>59200613.759999998</v>
      </c>
      <c r="BC1262" s="13">
        <v>28977472</v>
      </c>
      <c r="BD1262" s="13">
        <v>28977472</v>
      </c>
      <c r="BE1262" s="13"/>
      <c r="BF1262" s="17">
        <v>0</v>
      </c>
      <c r="BG1262" s="17"/>
      <c r="BH1262" s="17">
        <v>1900000</v>
      </c>
      <c r="BI1262" s="17"/>
      <c r="BJ1262" s="18">
        <v>1900000</v>
      </c>
      <c r="BK1262" s="18">
        <v>1635908050</v>
      </c>
      <c r="BL1262" s="18"/>
      <c r="BM1262" s="18">
        <v>1635908050</v>
      </c>
      <c r="BN1262" s="18"/>
    </row>
    <row r="1263" spans="1:66" x14ac:dyDescent="0.25">
      <c r="A1263" s="16"/>
      <c r="B1263" s="7">
        <v>1258</v>
      </c>
      <c r="C1263" s="8" t="s">
        <v>9088</v>
      </c>
      <c r="D1263" s="9" t="s">
        <v>9089</v>
      </c>
      <c r="E1263" s="9" t="s">
        <v>9090</v>
      </c>
      <c r="F1263" s="9" t="s">
        <v>9091</v>
      </c>
      <c r="G1263" s="9" t="s">
        <v>1622</v>
      </c>
      <c r="H1263" s="9" t="s">
        <v>602</v>
      </c>
      <c r="I1263" s="9" t="s">
        <v>9092</v>
      </c>
      <c r="J1263" s="10" t="s">
        <v>8727</v>
      </c>
      <c r="K1263" s="9" t="s">
        <v>9093</v>
      </c>
      <c r="L1263" s="9" t="s">
        <v>9094</v>
      </c>
      <c r="M1263" s="8">
        <v>5632254</v>
      </c>
      <c r="N1263" s="8" t="s">
        <v>9095</v>
      </c>
      <c r="O1263" s="8">
        <v>1</v>
      </c>
      <c r="P1263" s="11">
        <v>2151</v>
      </c>
      <c r="Q1263" s="12">
        <v>5</v>
      </c>
      <c r="R1263" s="13">
        <v>4726216252</v>
      </c>
      <c r="S1263" s="13">
        <v>382129275</v>
      </c>
      <c r="T1263" s="13">
        <v>220000000</v>
      </c>
      <c r="U1263" s="13"/>
      <c r="V1263" s="13">
        <v>3799683136</v>
      </c>
      <c r="W1263" s="13">
        <v>80828266</v>
      </c>
      <c r="X1263" s="13">
        <v>89864637</v>
      </c>
      <c r="Y1263" s="13">
        <v>653226</v>
      </c>
      <c r="Z1263" s="13">
        <v>153057712</v>
      </c>
      <c r="AA1263" s="13">
        <v>2538263659</v>
      </c>
      <c r="AB1263" s="13">
        <v>2430027558</v>
      </c>
      <c r="AC1263" s="13"/>
      <c r="AD1263" s="13"/>
      <c r="AE1263" s="13">
        <v>67647216</v>
      </c>
      <c r="AF1263" s="13">
        <v>2238231</v>
      </c>
      <c r="AG1263" s="13">
        <v>11305772</v>
      </c>
      <c r="AH1263" s="13">
        <v>8879722</v>
      </c>
      <c r="AI1263" s="13">
        <v>18165160</v>
      </c>
      <c r="AJ1263" s="13">
        <v>2187952593</v>
      </c>
      <c r="AK1263" s="13">
        <v>958740357</v>
      </c>
      <c r="AL1263" s="13">
        <v>958740357</v>
      </c>
      <c r="AM1263" s="13">
        <v>1104431795</v>
      </c>
      <c r="AN1263" s="13">
        <v>13724754</v>
      </c>
      <c r="AO1263" s="13">
        <v>89481218</v>
      </c>
      <c r="AP1263" s="13">
        <v>21574469</v>
      </c>
      <c r="AQ1263" s="13"/>
      <c r="AR1263" s="13">
        <v>385634994</v>
      </c>
      <c r="AS1263" s="13">
        <v>385220468</v>
      </c>
      <c r="AT1263" s="13">
        <v>414526</v>
      </c>
      <c r="AU1263" s="13"/>
      <c r="AV1263" s="13">
        <v>327400904</v>
      </c>
      <c r="AW1263" s="13">
        <v>213168461</v>
      </c>
      <c r="AX1263" s="13"/>
      <c r="AY1263" s="13">
        <v>92657974</v>
      </c>
      <c r="AZ1263" s="13"/>
      <c r="BA1263" s="13"/>
      <c r="BB1263" s="13">
        <v>21574469</v>
      </c>
      <c r="BC1263" s="13">
        <v>58234090</v>
      </c>
      <c r="BD1263" s="13">
        <v>58234090</v>
      </c>
      <c r="BE1263" s="13"/>
      <c r="BF1263" s="17">
        <v>0</v>
      </c>
      <c r="BG1263" s="17">
        <v>332225391</v>
      </c>
      <c r="BH1263" s="17">
        <v>1078709884</v>
      </c>
      <c r="BI1263" s="17">
        <v>332225391</v>
      </c>
      <c r="BJ1263" s="18">
        <v>1078709884</v>
      </c>
      <c r="BK1263" s="18">
        <v>5463414416</v>
      </c>
      <c r="BL1263" s="18">
        <v>795345950</v>
      </c>
      <c r="BM1263" s="18">
        <v>5463414416</v>
      </c>
      <c r="BN1263" s="18">
        <v>795345950</v>
      </c>
    </row>
    <row r="1264" spans="1:66" x14ac:dyDescent="0.25">
      <c r="A1264" s="16"/>
      <c r="B1264" s="7">
        <v>1259</v>
      </c>
      <c r="C1264" s="8" t="s">
        <v>9096</v>
      </c>
      <c r="D1264" s="9" t="s">
        <v>9097</v>
      </c>
      <c r="E1264" s="9" t="s">
        <v>9098</v>
      </c>
      <c r="F1264" s="9" t="s">
        <v>9099</v>
      </c>
      <c r="G1264" s="9" t="s">
        <v>131</v>
      </c>
      <c r="H1264" s="9" t="s">
        <v>132</v>
      </c>
      <c r="I1264" s="9" t="s">
        <v>9100</v>
      </c>
      <c r="J1264" s="10" t="s">
        <v>8727</v>
      </c>
      <c r="K1264" s="9" t="s">
        <v>8728</v>
      </c>
      <c r="L1264" s="9" t="s">
        <v>9101</v>
      </c>
      <c r="M1264" s="8">
        <v>5731884</v>
      </c>
      <c r="N1264" s="8" t="s">
        <v>9102</v>
      </c>
      <c r="O1264" s="8">
        <v>3</v>
      </c>
      <c r="P1264" s="11">
        <v>22</v>
      </c>
      <c r="Q1264" s="12">
        <v>1</v>
      </c>
      <c r="R1264" s="13">
        <v>148696404</v>
      </c>
      <c r="S1264" s="13">
        <v>50506416</v>
      </c>
      <c r="T1264" s="13">
        <v>40066283</v>
      </c>
      <c r="U1264" s="13"/>
      <c r="V1264" s="13">
        <v>36461324</v>
      </c>
      <c r="W1264" s="13">
        <v>7497694</v>
      </c>
      <c r="X1264" s="13">
        <v>5191753</v>
      </c>
      <c r="Y1264" s="13">
        <v>680000</v>
      </c>
      <c r="Z1264" s="13">
        <v>8292934</v>
      </c>
      <c r="AA1264" s="13">
        <v>98370853</v>
      </c>
      <c r="AB1264" s="13">
        <v>96860980</v>
      </c>
      <c r="AC1264" s="13"/>
      <c r="AD1264" s="13"/>
      <c r="AE1264" s="13">
        <v>296027</v>
      </c>
      <c r="AF1264" s="13"/>
      <c r="AG1264" s="13">
        <v>1213846</v>
      </c>
      <c r="AH1264" s="13"/>
      <c r="AI1264" s="13"/>
      <c r="AJ1264" s="13">
        <v>50325551</v>
      </c>
      <c r="AK1264" s="13">
        <v>30990003</v>
      </c>
      <c r="AL1264" s="13">
        <v>30990003</v>
      </c>
      <c r="AM1264" s="13">
        <v>9574624</v>
      </c>
      <c r="AN1264" s="13">
        <v>359316</v>
      </c>
      <c r="AO1264" s="13">
        <v>8947434</v>
      </c>
      <c r="AP1264" s="13">
        <v>454174</v>
      </c>
      <c r="AQ1264" s="13"/>
      <c r="AR1264" s="13">
        <v>8298559</v>
      </c>
      <c r="AS1264" s="13">
        <v>5509266</v>
      </c>
      <c r="AT1264" s="13">
        <v>2789293</v>
      </c>
      <c r="AU1264" s="13"/>
      <c r="AV1264" s="13">
        <v>4361902</v>
      </c>
      <c r="AW1264" s="13">
        <v>3829996</v>
      </c>
      <c r="AX1264" s="13"/>
      <c r="AY1264" s="13">
        <v>77732</v>
      </c>
      <c r="AZ1264" s="13"/>
      <c r="BA1264" s="13"/>
      <c r="BB1264" s="13">
        <v>454174</v>
      </c>
      <c r="BC1264" s="13">
        <v>3936657</v>
      </c>
      <c r="BD1264" s="13">
        <v>3936657</v>
      </c>
      <c r="BE1264" s="13"/>
      <c r="BF1264" s="17"/>
      <c r="BG1264" s="17"/>
      <c r="BH1264" s="17"/>
      <c r="BI1264" s="17"/>
      <c r="BJ1264" s="18"/>
      <c r="BK1264" s="18">
        <v>64500182</v>
      </c>
      <c r="BL1264" s="18"/>
      <c r="BM1264" s="18">
        <v>64500182</v>
      </c>
      <c r="BN1264" s="18"/>
    </row>
    <row r="1265" spans="1:66" x14ac:dyDescent="0.25">
      <c r="A1265" s="16"/>
      <c r="B1265" s="7">
        <v>1260</v>
      </c>
      <c r="C1265" s="8" t="s">
        <v>9103</v>
      </c>
      <c r="D1265" s="9" t="s">
        <v>9104</v>
      </c>
      <c r="E1265" s="9" t="s">
        <v>9105</v>
      </c>
      <c r="F1265" s="9" t="s">
        <v>9106</v>
      </c>
      <c r="G1265" s="9" t="s">
        <v>120</v>
      </c>
      <c r="H1265" s="9" t="s">
        <v>2314</v>
      </c>
      <c r="I1265" s="9" t="s">
        <v>9107</v>
      </c>
      <c r="J1265" s="10" t="s">
        <v>8727</v>
      </c>
      <c r="K1265" s="9" t="s">
        <v>8728</v>
      </c>
      <c r="L1265" s="9" t="s">
        <v>9108</v>
      </c>
      <c r="M1265" s="8">
        <v>5710738</v>
      </c>
      <c r="N1265" s="8" t="s">
        <v>9109</v>
      </c>
      <c r="O1265" s="8">
        <v>3</v>
      </c>
      <c r="P1265" s="11">
        <v>20</v>
      </c>
      <c r="Q1265" s="12">
        <v>1</v>
      </c>
      <c r="R1265" s="13">
        <v>63183863.390000001</v>
      </c>
      <c r="S1265" s="13">
        <v>36081057.32</v>
      </c>
      <c r="T1265" s="13"/>
      <c r="U1265" s="13"/>
      <c r="V1265" s="13"/>
      <c r="W1265" s="13">
        <v>27102806.07</v>
      </c>
      <c r="X1265" s="13"/>
      <c r="Y1265" s="13"/>
      <c r="Z1265" s="13"/>
      <c r="AA1265" s="13">
        <v>22994148.460000001</v>
      </c>
      <c r="AB1265" s="13"/>
      <c r="AC1265" s="13"/>
      <c r="AD1265" s="13"/>
      <c r="AE1265" s="13">
        <v>22660581.510000002</v>
      </c>
      <c r="AF1265" s="13"/>
      <c r="AG1265" s="13">
        <v>333566.95</v>
      </c>
      <c r="AH1265" s="13"/>
      <c r="AI1265" s="13"/>
      <c r="AJ1265" s="13">
        <v>40189714.93</v>
      </c>
      <c r="AK1265" s="13">
        <v>30048016.699999999</v>
      </c>
      <c r="AL1265" s="13">
        <v>30048016.699999999</v>
      </c>
      <c r="AM1265" s="13">
        <v>5794914.7199999997</v>
      </c>
      <c r="AN1265" s="13">
        <v>6500639.9299999997</v>
      </c>
      <c r="AO1265" s="13"/>
      <c r="AP1265" s="13">
        <v>-2153856.42</v>
      </c>
      <c r="AQ1265" s="13"/>
      <c r="AR1265" s="13">
        <v>6001898.3300000001</v>
      </c>
      <c r="AS1265" s="13">
        <v>5767243</v>
      </c>
      <c r="AT1265" s="13">
        <v>234655.33</v>
      </c>
      <c r="AU1265" s="13"/>
      <c r="AV1265" s="13">
        <v>855001.95</v>
      </c>
      <c r="AW1265" s="13">
        <v>2658100</v>
      </c>
      <c r="AX1265" s="13"/>
      <c r="AY1265" s="13">
        <v>350758.37</v>
      </c>
      <c r="AZ1265" s="13"/>
      <c r="BA1265" s="13"/>
      <c r="BB1265" s="13">
        <v>-2153856.42</v>
      </c>
      <c r="BC1265" s="13">
        <v>5146896.38</v>
      </c>
      <c r="BD1265" s="13">
        <v>5146896.38</v>
      </c>
      <c r="BE1265" s="13"/>
      <c r="BF1265" s="17"/>
      <c r="BG1265" s="17"/>
      <c r="BH1265" s="17"/>
      <c r="BI1265" s="17"/>
      <c r="BJ1265" s="18"/>
      <c r="BK1265" s="18"/>
      <c r="BL1265" s="18"/>
      <c r="BM1265" s="18"/>
      <c r="BN1265" s="18"/>
    </row>
    <row r="1266" spans="1:66" x14ac:dyDescent="0.25">
      <c r="A1266" s="16"/>
      <c r="B1266" s="7">
        <v>1261</v>
      </c>
      <c r="C1266" s="8" t="s">
        <v>9110</v>
      </c>
      <c r="D1266" s="9" t="s">
        <v>9111</v>
      </c>
      <c r="E1266" s="9" t="s">
        <v>9112</v>
      </c>
      <c r="F1266" s="9" t="s">
        <v>9113</v>
      </c>
      <c r="G1266" s="9" t="s">
        <v>199</v>
      </c>
      <c r="H1266" s="9" t="s">
        <v>663</v>
      </c>
      <c r="I1266" s="9" t="s">
        <v>9114</v>
      </c>
      <c r="J1266" s="10" t="s">
        <v>648</v>
      </c>
      <c r="K1266" s="9" t="s">
        <v>649</v>
      </c>
      <c r="L1266" s="9" t="s">
        <v>9115</v>
      </c>
      <c r="M1266" s="8">
        <v>7364606</v>
      </c>
      <c r="N1266" s="8" t="s">
        <v>9116</v>
      </c>
      <c r="O1266" s="8">
        <v>3</v>
      </c>
      <c r="P1266" s="11">
        <v>348</v>
      </c>
      <c r="Q1266" s="12">
        <v>5</v>
      </c>
      <c r="R1266" s="13">
        <v>1447846338.77</v>
      </c>
      <c r="S1266" s="13">
        <v>96273876.420000002</v>
      </c>
      <c r="T1266" s="13">
        <v>21313147.969999999</v>
      </c>
      <c r="U1266" s="13"/>
      <c r="V1266" s="13">
        <v>945679628.92999995</v>
      </c>
      <c r="W1266" s="13">
        <v>24243477.5</v>
      </c>
      <c r="X1266" s="13">
        <v>357356114.94999999</v>
      </c>
      <c r="Y1266" s="13">
        <v>463000</v>
      </c>
      <c r="Z1266" s="13">
        <v>2517093</v>
      </c>
      <c r="AA1266" s="13">
        <v>59807812.549999997</v>
      </c>
      <c r="AB1266" s="13"/>
      <c r="AC1266" s="13"/>
      <c r="AD1266" s="13"/>
      <c r="AE1266" s="13">
        <v>1399248</v>
      </c>
      <c r="AF1266" s="13">
        <v>1028518</v>
      </c>
      <c r="AG1266" s="13">
        <v>51420633.450000003</v>
      </c>
      <c r="AH1266" s="13">
        <v>3105737.1</v>
      </c>
      <c r="AI1266" s="13">
        <v>2853676</v>
      </c>
      <c r="AJ1266" s="13">
        <v>1388038526.22</v>
      </c>
      <c r="AK1266" s="13">
        <v>1300987682</v>
      </c>
      <c r="AL1266" s="13">
        <v>1300987682</v>
      </c>
      <c r="AM1266" s="13">
        <v>50942150.350000001</v>
      </c>
      <c r="AN1266" s="13">
        <v>6607679</v>
      </c>
      <c r="AO1266" s="13">
        <v>1310777</v>
      </c>
      <c r="AP1266" s="13">
        <v>28190237.870000001</v>
      </c>
      <c r="AQ1266" s="13"/>
      <c r="AR1266" s="13">
        <v>120767963.27</v>
      </c>
      <c r="AS1266" s="13">
        <v>120647983.27</v>
      </c>
      <c r="AT1266" s="13">
        <v>119980</v>
      </c>
      <c r="AU1266" s="13"/>
      <c r="AV1266" s="13">
        <v>120767963.27</v>
      </c>
      <c r="AW1266" s="13">
        <v>89513640.769999996</v>
      </c>
      <c r="AX1266" s="13">
        <v>1131100</v>
      </c>
      <c r="AY1266" s="13">
        <v>1932984.63</v>
      </c>
      <c r="AZ1266" s="13"/>
      <c r="BA1266" s="13"/>
      <c r="BB1266" s="13">
        <v>28190237.870000001</v>
      </c>
      <c r="BC1266" s="13"/>
      <c r="BD1266" s="13"/>
      <c r="BE1266" s="13"/>
      <c r="BF1266" s="17"/>
      <c r="BG1266" s="17"/>
      <c r="BH1266" s="17"/>
      <c r="BI1266" s="17"/>
      <c r="BJ1266" s="18"/>
      <c r="BK1266" s="18">
        <v>950630904.92999995</v>
      </c>
      <c r="BL1266" s="18">
        <v>1000000000</v>
      </c>
      <c r="BM1266" s="18">
        <v>950630904.92999995</v>
      </c>
      <c r="BN1266" s="18">
        <v>1000000000</v>
      </c>
    </row>
    <row r="1267" spans="1:66" x14ac:dyDescent="0.25">
      <c r="A1267" s="16"/>
      <c r="B1267" s="7">
        <v>1262</v>
      </c>
      <c r="C1267" s="8" t="s">
        <v>9117</v>
      </c>
      <c r="D1267" s="9" t="s">
        <v>9118</v>
      </c>
      <c r="E1267" s="9" t="s">
        <v>9119</v>
      </c>
      <c r="F1267" s="9" t="s">
        <v>9120</v>
      </c>
      <c r="G1267" s="9" t="s">
        <v>120</v>
      </c>
      <c r="H1267" s="9" t="s">
        <v>449</v>
      </c>
      <c r="I1267" s="9" t="s">
        <v>9121</v>
      </c>
      <c r="J1267" s="10" t="s">
        <v>648</v>
      </c>
      <c r="K1267" s="9" t="s">
        <v>649</v>
      </c>
      <c r="L1267" s="9" t="s">
        <v>9122</v>
      </c>
      <c r="M1267" s="8">
        <v>7291957</v>
      </c>
      <c r="N1267" s="8" t="s">
        <v>9123</v>
      </c>
      <c r="O1267" s="8">
        <v>3</v>
      </c>
      <c r="P1267" s="11">
        <v>447</v>
      </c>
      <c r="Q1267" s="12">
        <v>5</v>
      </c>
      <c r="R1267" s="13">
        <v>2902609602.75</v>
      </c>
      <c r="S1267" s="13">
        <v>349535156.05000001</v>
      </c>
      <c r="T1267" s="13">
        <v>16920990</v>
      </c>
      <c r="U1267" s="13"/>
      <c r="V1267" s="13">
        <v>2059039142</v>
      </c>
      <c r="W1267" s="13">
        <v>42136294.32</v>
      </c>
      <c r="X1267" s="13">
        <v>399596120.99000001</v>
      </c>
      <c r="Y1267" s="13">
        <v>4783764</v>
      </c>
      <c r="Z1267" s="13">
        <v>30598135.390000001</v>
      </c>
      <c r="AA1267" s="13">
        <v>406415855.75</v>
      </c>
      <c r="AB1267" s="13"/>
      <c r="AC1267" s="13"/>
      <c r="AD1267" s="13">
        <v>303287823.01999998</v>
      </c>
      <c r="AE1267" s="13">
        <v>48299532.640000001</v>
      </c>
      <c r="AF1267" s="13"/>
      <c r="AG1267" s="13">
        <v>13365762.939999999</v>
      </c>
      <c r="AH1267" s="13">
        <v>37230652.149999999</v>
      </c>
      <c r="AI1267" s="13">
        <v>4232085</v>
      </c>
      <c r="AJ1267" s="13">
        <v>2496193747</v>
      </c>
      <c r="AK1267" s="13">
        <v>1803450792.8</v>
      </c>
      <c r="AL1267" s="13">
        <v>1803450792.8</v>
      </c>
      <c r="AM1267" s="13">
        <v>133657362.14</v>
      </c>
      <c r="AN1267" s="13">
        <v>536845451.95999998</v>
      </c>
      <c r="AO1267" s="13">
        <v>21598475</v>
      </c>
      <c r="AP1267" s="13">
        <v>641665.1</v>
      </c>
      <c r="AQ1267" s="13"/>
      <c r="AR1267" s="13">
        <v>253214059.03999999</v>
      </c>
      <c r="AS1267" s="13">
        <v>249861499.84</v>
      </c>
      <c r="AT1267" s="13">
        <v>3352559.2</v>
      </c>
      <c r="AU1267" s="13"/>
      <c r="AV1267" s="13">
        <v>253214059.03999999</v>
      </c>
      <c r="AW1267" s="13">
        <v>252442331.94</v>
      </c>
      <c r="AX1267" s="13"/>
      <c r="AY1267" s="13">
        <v>130062</v>
      </c>
      <c r="AZ1267" s="13"/>
      <c r="BA1267" s="13"/>
      <c r="BB1267" s="13">
        <v>641665.1</v>
      </c>
      <c r="BC1267" s="13"/>
      <c r="BD1267" s="13"/>
      <c r="BE1267" s="13"/>
      <c r="BF1267" s="17"/>
      <c r="BG1267" s="17"/>
      <c r="BH1267" s="17"/>
      <c r="BI1267" s="17"/>
      <c r="BJ1267" s="18"/>
      <c r="BK1267" s="18">
        <v>2200322576</v>
      </c>
      <c r="BL1267" s="18">
        <v>306456759</v>
      </c>
      <c r="BM1267" s="18"/>
      <c r="BN1267" s="18">
        <v>2506779335</v>
      </c>
    </row>
    <row r="1268" spans="1:66" x14ac:dyDescent="0.25">
      <c r="A1268" s="16"/>
      <c r="B1268" s="7">
        <v>1263</v>
      </c>
      <c r="C1268" s="8" t="s">
        <v>9124</v>
      </c>
      <c r="D1268" s="9" t="s">
        <v>9125</v>
      </c>
      <c r="E1268" s="9" t="s">
        <v>9126</v>
      </c>
      <c r="F1268" s="9" t="s">
        <v>9127</v>
      </c>
      <c r="G1268" s="9" t="s">
        <v>131</v>
      </c>
      <c r="H1268" s="9" t="s">
        <v>132</v>
      </c>
      <c r="I1268" s="9" t="s">
        <v>9128</v>
      </c>
      <c r="J1268" s="10" t="s">
        <v>648</v>
      </c>
      <c r="K1268" s="9" t="s">
        <v>649</v>
      </c>
      <c r="L1268" s="9" t="s">
        <v>9129</v>
      </c>
      <c r="M1268" s="8">
        <v>7212288</v>
      </c>
      <c r="N1268" s="8" t="s">
        <v>9130</v>
      </c>
      <c r="O1268" s="8">
        <v>2</v>
      </c>
      <c r="P1268" s="11">
        <v>642</v>
      </c>
      <c r="Q1268" s="12">
        <v>5</v>
      </c>
      <c r="R1268" s="13">
        <v>4526392706.6199999</v>
      </c>
      <c r="S1268" s="13">
        <v>550563641.09000003</v>
      </c>
      <c r="T1268" s="13"/>
      <c r="U1268" s="13"/>
      <c r="V1268" s="13">
        <v>3675600241.3899999</v>
      </c>
      <c r="W1268" s="13">
        <v>268750407</v>
      </c>
      <c r="X1268" s="13">
        <v>26147978.16</v>
      </c>
      <c r="Y1268" s="13">
        <v>5330438.9800000004</v>
      </c>
      <c r="Z1268" s="13"/>
      <c r="AA1268" s="13">
        <v>2994423242.9200001</v>
      </c>
      <c r="AB1268" s="13">
        <v>2596775639.9899998</v>
      </c>
      <c r="AC1268" s="13"/>
      <c r="AD1268" s="13">
        <v>19995753</v>
      </c>
      <c r="AE1268" s="13">
        <v>109577600.14</v>
      </c>
      <c r="AF1268" s="13"/>
      <c r="AG1268" s="13">
        <v>254687937.84</v>
      </c>
      <c r="AH1268" s="13">
        <v>6136102.9500000002</v>
      </c>
      <c r="AI1268" s="13">
        <v>7250209</v>
      </c>
      <c r="AJ1268" s="13">
        <v>1531969463.7</v>
      </c>
      <c r="AK1268" s="13">
        <v>1009019163.46</v>
      </c>
      <c r="AL1268" s="13">
        <v>1009019163.46</v>
      </c>
      <c r="AM1268" s="13">
        <v>352901270.82999998</v>
      </c>
      <c r="AN1268" s="13">
        <v>26735991.649999999</v>
      </c>
      <c r="AO1268" s="13">
        <v>825000</v>
      </c>
      <c r="AP1268" s="13">
        <v>142488037.75999999</v>
      </c>
      <c r="AQ1268" s="13"/>
      <c r="AR1268" s="13">
        <v>326970896.29000002</v>
      </c>
      <c r="AS1268" s="13">
        <v>321265193</v>
      </c>
      <c r="AT1268" s="13">
        <v>5705703.29</v>
      </c>
      <c r="AU1268" s="13"/>
      <c r="AV1268" s="13">
        <v>289505193.29000002</v>
      </c>
      <c r="AW1268" s="13">
        <v>138925734</v>
      </c>
      <c r="AX1268" s="13"/>
      <c r="AY1268" s="13">
        <v>8091421.5300000003</v>
      </c>
      <c r="AZ1268" s="13"/>
      <c r="BA1268" s="13"/>
      <c r="BB1268" s="13">
        <v>142488037.75999999</v>
      </c>
      <c r="BC1268" s="13">
        <v>37465703</v>
      </c>
      <c r="BD1268" s="13">
        <v>37465703</v>
      </c>
      <c r="BE1268" s="13"/>
      <c r="BF1268" s="17"/>
      <c r="BG1268" s="17"/>
      <c r="BH1268" s="17"/>
      <c r="BI1268" s="17"/>
      <c r="BJ1268" s="18"/>
      <c r="BK1268" s="18">
        <v>3508000527.3899999</v>
      </c>
      <c r="BL1268" s="18"/>
      <c r="BM1268" s="18"/>
      <c r="BN1268" s="18">
        <v>3508000527.3899999</v>
      </c>
    </row>
    <row r="1269" spans="1:66" x14ac:dyDescent="0.25">
      <c r="A1269" s="16"/>
      <c r="B1269" s="7">
        <v>1264</v>
      </c>
      <c r="C1269" s="8" t="s">
        <v>9131</v>
      </c>
      <c r="D1269" s="9" t="s">
        <v>9132</v>
      </c>
      <c r="E1269" s="9" t="s">
        <v>9133</v>
      </c>
      <c r="F1269" s="9" t="s">
        <v>9134</v>
      </c>
      <c r="G1269" s="9" t="s">
        <v>131</v>
      </c>
      <c r="H1269" s="9" t="s">
        <v>132</v>
      </c>
      <c r="I1269" s="9" t="s">
        <v>9135</v>
      </c>
      <c r="J1269" s="10" t="s">
        <v>648</v>
      </c>
      <c r="K1269" s="9" t="s">
        <v>649</v>
      </c>
      <c r="L1269" s="9" t="s">
        <v>9136</v>
      </c>
      <c r="M1269" s="8">
        <v>7235144</v>
      </c>
      <c r="N1269" s="8" t="s">
        <v>9137</v>
      </c>
      <c r="O1269" s="8">
        <v>3</v>
      </c>
      <c r="P1269" s="11">
        <v>106</v>
      </c>
      <c r="Q1269" s="12">
        <v>3</v>
      </c>
      <c r="R1269" s="13">
        <v>443919448</v>
      </c>
      <c r="S1269" s="13">
        <v>35098817</v>
      </c>
      <c r="T1269" s="13">
        <v>121683085</v>
      </c>
      <c r="U1269" s="13"/>
      <c r="V1269" s="13">
        <v>278984580</v>
      </c>
      <c r="W1269" s="13">
        <v>1700000</v>
      </c>
      <c r="X1269" s="13">
        <v>6452966</v>
      </c>
      <c r="Y1269" s="13"/>
      <c r="Z1269" s="13"/>
      <c r="AA1269" s="13">
        <v>278799457</v>
      </c>
      <c r="AB1269" s="13">
        <v>261467914</v>
      </c>
      <c r="AC1269" s="13"/>
      <c r="AD1269" s="13"/>
      <c r="AE1269" s="13">
        <v>835702</v>
      </c>
      <c r="AF1269" s="13"/>
      <c r="AG1269" s="13">
        <v>13102718</v>
      </c>
      <c r="AH1269" s="13">
        <v>1973836</v>
      </c>
      <c r="AI1269" s="13">
        <v>1419287</v>
      </c>
      <c r="AJ1269" s="13">
        <v>165119991</v>
      </c>
      <c r="AK1269" s="13">
        <v>100010390</v>
      </c>
      <c r="AL1269" s="13">
        <v>100010390</v>
      </c>
      <c r="AM1269" s="13">
        <v>61996706</v>
      </c>
      <c r="AN1269" s="13"/>
      <c r="AO1269" s="13"/>
      <c r="AP1269" s="13">
        <v>3112895</v>
      </c>
      <c r="AQ1269" s="13"/>
      <c r="AR1269" s="13">
        <v>29613084</v>
      </c>
      <c r="AS1269" s="13">
        <v>26867135</v>
      </c>
      <c r="AT1269" s="13">
        <v>2745949</v>
      </c>
      <c r="AU1269" s="13"/>
      <c r="AV1269" s="13">
        <v>29613084</v>
      </c>
      <c r="AW1269" s="13">
        <v>25282745</v>
      </c>
      <c r="AX1269" s="13"/>
      <c r="AY1269" s="13">
        <v>1217444</v>
      </c>
      <c r="AZ1269" s="13"/>
      <c r="BA1269" s="13"/>
      <c r="BB1269" s="13">
        <v>3112895</v>
      </c>
      <c r="BC1269" s="13"/>
      <c r="BD1269" s="13"/>
      <c r="BE1269" s="13"/>
      <c r="BF1269" s="17"/>
      <c r="BG1269" s="17"/>
      <c r="BH1269" s="17"/>
      <c r="BI1269" s="17"/>
      <c r="BJ1269" s="18"/>
      <c r="BK1269" s="18"/>
      <c r="BL1269" s="18"/>
      <c r="BM1269" s="18"/>
      <c r="BN1269" s="18"/>
    </row>
    <row r="1270" spans="1:66" x14ac:dyDescent="0.25">
      <c r="A1270" s="16"/>
      <c r="B1270" s="7">
        <v>1265</v>
      </c>
      <c r="C1270" s="8" t="s">
        <v>9138</v>
      </c>
      <c r="D1270" s="9" t="s">
        <v>9139</v>
      </c>
      <c r="E1270" s="9" t="s">
        <v>9140</v>
      </c>
      <c r="F1270" s="9" t="s">
        <v>9141</v>
      </c>
      <c r="G1270" s="9" t="s">
        <v>131</v>
      </c>
      <c r="H1270" s="9" t="s">
        <v>132</v>
      </c>
      <c r="I1270" s="9" t="s">
        <v>9142</v>
      </c>
      <c r="J1270" s="10" t="s">
        <v>648</v>
      </c>
      <c r="K1270" s="9" t="s">
        <v>649</v>
      </c>
      <c r="L1270" s="9" t="s">
        <v>9143</v>
      </c>
      <c r="M1270" s="8">
        <v>7292734</v>
      </c>
      <c r="N1270" s="8" t="s">
        <v>9144</v>
      </c>
      <c r="O1270" s="8">
        <v>3</v>
      </c>
      <c r="P1270" s="11">
        <v>222</v>
      </c>
      <c r="Q1270" s="12">
        <v>2</v>
      </c>
      <c r="R1270" s="13">
        <v>1766349156.3900001</v>
      </c>
      <c r="S1270" s="13">
        <v>207776323.38</v>
      </c>
      <c r="T1270" s="13">
        <v>194000000</v>
      </c>
      <c r="U1270" s="13"/>
      <c r="V1270" s="13">
        <v>1291173210</v>
      </c>
      <c r="W1270" s="13">
        <v>51790260</v>
      </c>
      <c r="X1270" s="13">
        <v>3357153.01</v>
      </c>
      <c r="Y1270" s="13"/>
      <c r="Z1270" s="13">
        <v>18252210</v>
      </c>
      <c r="AA1270" s="13">
        <v>1372976038.5599999</v>
      </c>
      <c r="AB1270" s="13">
        <v>1319267530</v>
      </c>
      <c r="AC1270" s="13"/>
      <c r="AD1270" s="13"/>
      <c r="AE1270" s="13">
        <v>2128589</v>
      </c>
      <c r="AF1270" s="13"/>
      <c r="AG1270" s="13">
        <v>50072832.560000002</v>
      </c>
      <c r="AH1270" s="13">
        <v>408999</v>
      </c>
      <c r="AI1270" s="13">
        <v>1098088</v>
      </c>
      <c r="AJ1270" s="13">
        <v>393373117.82999998</v>
      </c>
      <c r="AK1270" s="13">
        <v>120778503</v>
      </c>
      <c r="AL1270" s="13">
        <v>120778503</v>
      </c>
      <c r="AM1270" s="13">
        <v>212626925.28999999</v>
      </c>
      <c r="AN1270" s="13"/>
      <c r="AO1270" s="13">
        <v>13400000</v>
      </c>
      <c r="AP1270" s="13">
        <v>46567689.539999999</v>
      </c>
      <c r="AQ1270" s="13"/>
      <c r="AR1270" s="13">
        <v>85529417.150000006</v>
      </c>
      <c r="AS1270" s="13">
        <v>79528339</v>
      </c>
      <c r="AT1270" s="13">
        <v>6001078.1500000004</v>
      </c>
      <c r="AU1270" s="13"/>
      <c r="AV1270" s="13">
        <v>85529417.150000006</v>
      </c>
      <c r="AW1270" s="13">
        <v>38960646.609999999</v>
      </c>
      <c r="AX1270" s="13"/>
      <c r="AY1270" s="13">
        <v>1081</v>
      </c>
      <c r="AZ1270" s="13"/>
      <c r="BA1270" s="13"/>
      <c r="BB1270" s="13">
        <v>46567689.539999999</v>
      </c>
      <c r="BC1270" s="13"/>
      <c r="BD1270" s="13"/>
      <c r="BE1270" s="13"/>
      <c r="BF1270" s="17"/>
      <c r="BG1270" s="17"/>
      <c r="BH1270" s="17"/>
      <c r="BI1270" s="17"/>
      <c r="BJ1270" s="18"/>
      <c r="BK1270" s="18">
        <v>1301049423</v>
      </c>
      <c r="BL1270" s="18">
        <v>315382500</v>
      </c>
      <c r="BM1270" s="18">
        <v>1301049423</v>
      </c>
      <c r="BN1270" s="18">
        <v>315382500</v>
      </c>
    </row>
    <row r="1271" spans="1:66" x14ac:dyDescent="0.25">
      <c r="A1271" s="16"/>
      <c r="B1271" s="7">
        <v>1266</v>
      </c>
      <c r="C1271" s="8" t="s">
        <v>9145</v>
      </c>
      <c r="D1271" s="9" t="s">
        <v>9146</v>
      </c>
      <c r="E1271" s="9" t="s">
        <v>9147</v>
      </c>
      <c r="F1271" s="9" t="s">
        <v>9148</v>
      </c>
      <c r="G1271" s="9" t="s">
        <v>131</v>
      </c>
      <c r="H1271" s="9" t="s">
        <v>132</v>
      </c>
      <c r="I1271" s="9" t="s">
        <v>9149</v>
      </c>
      <c r="J1271" s="10" t="s">
        <v>648</v>
      </c>
      <c r="K1271" s="9" t="s">
        <v>649</v>
      </c>
      <c r="L1271" s="9" t="s">
        <v>9150</v>
      </c>
      <c r="M1271" s="8">
        <v>7220015</v>
      </c>
      <c r="N1271" s="8" t="s">
        <v>9151</v>
      </c>
      <c r="O1271" s="8">
        <v>3</v>
      </c>
      <c r="P1271" s="11">
        <v>60</v>
      </c>
      <c r="Q1271" s="12">
        <v>1</v>
      </c>
      <c r="R1271" s="13">
        <v>264062500.31</v>
      </c>
      <c r="S1271" s="13">
        <v>55439461.409999996</v>
      </c>
      <c r="T1271" s="13"/>
      <c r="U1271" s="13"/>
      <c r="V1271" s="13">
        <v>205521911.37</v>
      </c>
      <c r="W1271" s="13">
        <v>1636626.53</v>
      </c>
      <c r="X1271" s="13">
        <v>1464501</v>
      </c>
      <c r="Y1271" s="13"/>
      <c r="Z1271" s="13"/>
      <c r="AA1271" s="13">
        <v>108519169.65000001</v>
      </c>
      <c r="AB1271" s="13">
        <v>99671498</v>
      </c>
      <c r="AC1271" s="13"/>
      <c r="AD1271" s="13"/>
      <c r="AE1271" s="13">
        <v>1425616</v>
      </c>
      <c r="AF1271" s="13"/>
      <c r="AG1271" s="13">
        <v>4291845.68</v>
      </c>
      <c r="AH1271" s="13">
        <v>3067026.97</v>
      </c>
      <c r="AI1271" s="13">
        <v>63183</v>
      </c>
      <c r="AJ1271" s="13">
        <v>155543330.66</v>
      </c>
      <c r="AK1271" s="13">
        <v>147285333</v>
      </c>
      <c r="AL1271" s="13">
        <v>147285333</v>
      </c>
      <c r="AM1271" s="13">
        <v>4434467.95</v>
      </c>
      <c r="AN1271" s="13"/>
      <c r="AO1271" s="13"/>
      <c r="AP1271" s="13">
        <v>2096884.99</v>
      </c>
      <c r="AQ1271" s="13">
        <v>1726644.72</v>
      </c>
      <c r="AR1271" s="13">
        <v>14407753.76</v>
      </c>
      <c r="AS1271" s="13">
        <v>14001439.16</v>
      </c>
      <c r="AT1271" s="13">
        <v>406314.6</v>
      </c>
      <c r="AU1271" s="13"/>
      <c r="AV1271" s="13">
        <v>14407753.76</v>
      </c>
      <c r="AW1271" s="13">
        <v>11271177.300000001</v>
      </c>
      <c r="AX1271" s="13"/>
      <c r="AY1271" s="13">
        <v>1039691.47</v>
      </c>
      <c r="AZ1271" s="13"/>
      <c r="BA1271" s="13"/>
      <c r="BB1271" s="13">
        <v>2096884.99</v>
      </c>
      <c r="BC1271" s="13"/>
      <c r="BD1271" s="13"/>
      <c r="BE1271" s="13"/>
      <c r="BF1271" s="17"/>
      <c r="BG1271" s="17"/>
      <c r="BH1271" s="17"/>
      <c r="BI1271" s="17"/>
      <c r="BJ1271" s="18"/>
      <c r="BK1271" s="18">
        <v>105859240</v>
      </c>
      <c r="BL1271" s="18"/>
      <c r="BM1271" s="18"/>
      <c r="BN1271" s="18">
        <v>105859240</v>
      </c>
    </row>
    <row r="1272" spans="1:66" x14ac:dyDescent="0.25">
      <c r="A1272" s="16"/>
      <c r="B1272" s="7">
        <v>1267</v>
      </c>
      <c r="C1272" s="8" t="s">
        <v>9152</v>
      </c>
      <c r="D1272" s="9" t="s">
        <v>9153</v>
      </c>
      <c r="E1272" s="9" t="s">
        <v>9154</v>
      </c>
      <c r="F1272" s="9" t="s">
        <v>9155</v>
      </c>
      <c r="G1272" s="9" t="s">
        <v>492</v>
      </c>
      <c r="H1272" s="9" t="s">
        <v>2378</v>
      </c>
      <c r="I1272" s="9" t="s">
        <v>9156</v>
      </c>
      <c r="J1272" s="10" t="s">
        <v>648</v>
      </c>
      <c r="K1272" s="9" t="s">
        <v>649</v>
      </c>
      <c r="L1272" s="9" t="s">
        <v>9157</v>
      </c>
      <c r="M1272" s="8">
        <v>7336300</v>
      </c>
      <c r="N1272" s="8" t="s">
        <v>9158</v>
      </c>
      <c r="O1272" s="8">
        <v>1</v>
      </c>
      <c r="P1272" s="11">
        <v>36621</v>
      </c>
      <c r="Q1272" s="12">
        <v>98</v>
      </c>
      <c r="R1272" s="13">
        <v>48914996381.18</v>
      </c>
      <c r="S1272" s="13">
        <v>1535304464.79</v>
      </c>
      <c r="T1272" s="13">
        <v>1948619492.6600001</v>
      </c>
      <c r="U1272" s="13"/>
      <c r="V1272" s="13">
        <v>40964663403</v>
      </c>
      <c r="W1272" s="13">
        <v>965751872.63</v>
      </c>
      <c r="X1272" s="13">
        <v>1629910251.24</v>
      </c>
      <c r="Y1272" s="13">
        <v>23391000</v>
      </c>
      <c r="Z1272" s="13">
        <v>1847355896.8599999</v>
      </c>
      <c r="AA1272" s="13">
        <v>31678602696.549999</v>
      </c>
      <c r="AB1272" s="13">
        <v>22827938443.889999</v>
      </c>
      <c r="AC1272" s="13"/>
      <c r="AD1272" s="13">
        <v>7183118838.6199999</v>
      </c>
      <c r="AE1272" s="13">
        <v>587565116.86000001</v>
      </c>
      <c r="AF1272" s="13">
        <v>29193413</v>
      </c>
      <c r="AG1272" s="13">
        <v>582103875.66999996</v>
      </c>
      <c r="AH1272" s="13">
        <v>333671288.50999999</v>
      </c>
      <c r="AI1272" s="13">
        <v>135011720</v>
      </c>
      <c r="AJ1272" s="13">
        <v>17236393684.630001</v>
      </c>
      <c r="AK1272" s="13">
        <v>10984784394.450001</v>
      </c>
      <c r="AL1272" s="13">
        <v>10984784394.450001</v>
      </c>
      <c r="AM1272" s="13">
        <v>3792087827.1599998</v>
      </c>
      <c r="AN1272" s="13">
        <v>112345001.05</v>
      </c>
      <c r="AO1272" s="13">
        <v>1795508896.6099999</v>
      </c>
      <c r="AP1272" s="13">
        <v>551667565.36000001</v>
      </c>
      <c r="AQ1272" s="13"/>
      <c r="AR1272" s="13">
        <v>4841825587.9899998</v>
      </c>
      <c r="AS1272" s="13">
        <v>4452933006.1999998</v>
      </c>
      <c r="AT1272" s="13">
        <v>388555346.79000002</v>
      </c>
      <c r="AU1272" s="13">
        <v>337235</v>
      </c>
      <c r="AV1272" s="13">
        <v>3876795104.9899998</v>
      </c>
      <c r="AW1272" s="13">
        <v>2895966823.21</v>
      </c>
      <c r="AX1272" s="13"/>
      <c r="AY1272" s="13">
        <v>427485270.42000002</v>
      </c>
      <c r="AZ1272" s="13">
        <v>1675446</v>
      </c>
      <c r="BA1272" s="13"/>
      <c r="BB1272" s="13">
        <v>551667565.36000001</v>
      </c>
      <c r="BC1272" s="13">
        <v>965030483</v>
      </c>
      <c r="BD1272" s="13">
        <v>965030483</v>
      </c>
      <c r="BE1272" s="13"/>
      <c r="BF1272" s="17">
        <v>0</v>
      </c>
      <c r="BG1272" s="17">
        <v>145568793</v>
      </c>
      <c r="BH1272" s="17">
        <v>2731239783.9499998</v>
      </c>
      <c r="BI1272" s="17">
        <v>145568793</v>
      </c>
      <c r="BJ1272" s="18">
        <v>2731239783.9499998</v>
      </c>
      <c r="BK1272" s="18">
        <v>50679340221.739998</v>
      </c>
      <c r="BL1272" s="18">
        <v>1500000000</v>
      </c>
      <c r="BM1272" s="18">
        <v>50679340221.739998</v>
      </c>
      <c r="BN1272" s="18">
        <v>1500000000</v>
      </c>
    </row>
    <row r="1273" spans="1:66" x14ac:dyDescent="0.25">
      <c r="A1273" s="16"/>
      <c r="B1273" s="7">
        <v>1268</v>
      </c>
      <c r="C1273" s="8" t="s">
        <v>9159</v>
      </c>
      <c r="D1273" s="9" t="s">
        <v>9160</v>
      </c>
      <c r="E1273" s="9" t="s">
        <v>9161</v>
      </c>
      <c r="F1273" s="9" t="s">
        <v>9162</v>
      </c>
      <c r="G1273" s="9" t="s">
        <v>131</v>
      </c>
      <c r="H1273" s="9" t="s">
        <v>856</v>
      </c>
      <c r="I1273" s="9" t="s">
        <v>9163</v>
      </c>
      <c r="J1273" s="10" t="s">
        <v>648</v>
      </c>
      <c r="K1273" s="9" t="s">
        <v>649</v>
      </c>
      <c r="L1273" s="9" t="s">
        <v>9164</v>
      </c>
      <c r="M1273" s="8">
        <v>7239433</v>
      </c>
      <c r="N1273" s="8" t="s">
        <v>9165</v>
      </c>
      <c r="O1273" s="8">
        <v>3</v>
      </c>
      <c r="P1273" s="11">
        <v>134</v>
      </c>
      <c r="Q1273" s="12">
        <v>1</v>
      </c>
      <c r="R1273" s="13">
        <v>1766098844.78</v>
      </c>
      <c r="S1273" s="13">
        <v>98725824</v>
      </c>
      <c r="T1273" s="13">
        <v>216781694.94</v>
      </c>
      <c r="U1273" s="13"/>
      <c r="V1273" s="13">
        <v>1318102731.3199999</v>
      </c>
      <c r="W1273" s="13">
        <v>126979619.52</v>
      </c>
      <c r="X1273" s="13">
        <v>3686511</v>
      </c>
      <c r="Y1273" s="13"/>
      <c r="Z1273" s="13">
        <v>1822464</v>
      </c>
      <c r="AA1273" s="13">
        <v>115564117.84999999</v>
      </c>
      <c r="AB1273" s="13">
        <v>62989567</v>
      </c>
      <c r="AC1273" s="13"/>
      <c r="AD1273" s="13"/>
      <c r="AE1273" s="13">
        <v>882426</v>
      </c>
      <c r="AF1273" s="13"/>
      <c r="AG1273" s="13">
        <v>30523964.469999999</v>
      </c>
      <c r="AH1273" s="13">
        <v>5366793</v>
      </c>
      <c r="AI1273" s="13">
        <v>15801367.380000001</v>
      </c>
      <c r="AJ1273" s="13">
        <v>1650534726.9300001</v>
      </c>
      <c r="AK1273" s="13">
        <v>1406658838</v>
      </c>
      <c r="AL1273" s="13">
        <v>1406658838</v>
      </c>
      <c r="AM1273" s="13">
        <v>246027894.83000001</v>
      </c>
      <c r="AN1273" s="13"/>
      <c r="AO1273" s="13">
        <v>626388</v>
      </c>
      <c r="AP1273" s="13">
        <v>-2778393.9</v>
      </c>
      <c r="AQ1273" s="13"/>
      <c r="AR1273" s="13">
        <v>115303976.95</v>
      </c>
      <c r="AS1273" s="13">
        <v>98682722</v>
      </c>
      <c r="AT1273" s="13">
        <v>16621254.949999999</v>
      </c>
      <c r="AU1273" s="13"/>
      <c r="AV1273" s="13">
        <v>115303976.95</v>
      </c>
      <c r="AW1273" s="13">
        <v>102446842.69</v>
      </c>
      <c r="AX1273" s="13"/>
      <c r="AY1273" s="13">
        <v>15635528.16</v>
      </c>
      <c r="AZ1273" s="13"/>
      <c r="BA1273" s="13"/>
      <c r="BB1273" s="13">
        <v>-2778393.9</v>
      </c>
      <c r="BC1273" s="13"/>
      <c r="BD1273" s="13"/>
      <c r="BE1273" s="13"/>
      <c r="BF1273" s="17"/>
      <c r="BG1273" s="17"/>
      <c r="BH1273" s="17"/>
      <c r="BI1273" s="17"/>
      <c r="BJ1273" s="18"/>
      <c r="BK1273" s="18">
        <v>1329751130.3199999</v>
      </c>
      <c r="BL1273" s="18"/>
      <c r="BM1273" s="18">
        <v>1329751130.3199999</v>
      </c>
      <c r="BN1273" s="18"/>
    </row>
    <row r="1274" spans="1:66" x14ac:dyDescent="0.25">
      <c r="A1274" s="16"/>
      <c r="B1274" s="7">
        <v>1269</v>
      </c>
      <c r="C1274" s="8" t="s">
        <v>9166</v>
      </c>
      <c r="D1274" s="9" t="s">
        <v>9167</v>
      </c>
      <c r="E1274" s="9" t="s">
        <v>9168</v>
      </c>
      <c r="F1274" s="9" t="s">
        <v>9169</v>
      </c>
      <c r="G1274" s="9" t="s">
        <v>120</v>
      </c>
      <c r="H1274" s="9" t="s">
        <v>215</v>
      </c>
      <c r="I1274" s="9" t="s">
        <v>9170</v>
      </c>
      <c r="J1274" s="10" t="s">
        <v>648</v>
      </c>
      <c r="K1274" s="9" t="s">
        <v>649</v>
      </c>
      <c r="L1274" s="9" t="s">
        <v>9171</v>
      </c>
      <c r="M1274" s="8">
        <v>7235239</v>
      </c>
      <c r="N1274" s="8" t="s">
        <v>9172</v>
      </c>
      <c r="O1274" s="8">
        <v>2</v>
      </c>
      <c r="P1274" s="11">
        <v>206</v>
      </c>
      <c r="Q1274" s="12">
        <v>9</v>
      </c>
      <c r="R1274" s="13">
        <v>3263828377.6799998</v>
      </c>
      <c r="S1274" s="13">
        <v>255774908.30000001</v>
      </c>
      <c r="T1274" s="13">
        <v>231645900</v>
      </c>
      <c r="U1274" s="13"/>
      <c r="V1274" s="13">
        <v>2215744062</v>
      </c>
      <c r="W1274" s="13">
        <v>62521176</v>
      </c>
      <c r="X1274" s="13">
        <v>27603956.309999999</v>
      </c>
      <c r="Y1274" s="13">
        <v>606868</v>
      </c>
      <c r="Z1274" s="13">
        <v>469931507.06999999</v>
      </c>
      <c r="AA1274" s="13">
        <v>208673975.88</v>
      </c>
      <c r="AB1274" s="13"/>
      <c r="AC1274" s="13"/>
      <c r="AD1274" s="13"/>
      <c r="AE1274" s="13">
        <v>20142185</v>
      </c>
      <c r="AF1274" s="13"/>
      <c r="AG1274" s="13">
        <v>146002503.88</v>
      </c>
      <c r="AH1274" s="13"/>
      <c r="AI1274" s="13">
        <v>42529287</v>
      </c>
      <c r="AJ1274" s="13">
        <v>3055154401.8000002</v>
      </c>
      <c r="AK1274" s="13">
        <v>2416275693</v>
      </c>
      <c r="AL1274" s="13">
        <v>2416275693</v>
      </c>
      <c r="AM1274" s="13">
        <v>146857601.81999999</v>
      </c>
      <c r="AN1274" s="13">
        <v>59601784.479999997</v>
      </c>
      <c r="AO1274" s="13">
        <v>431912306.86000001</v>
      </c>
      <c r="AP1274" s="13">
        <v>507015.64</v>
      </c>
      <c r="AQ1274" s="13"/>
      <c r="AR1274" s="13">
        <v>179702538.80000001</v>
      </c>
      <c r="AS1274" s="13">
        <v>173437753</v>
      </c>
      <c r="AT1274" s="13">
        <v>6264785.7999999998</v>
      </c>
      <c r="AU1274" s="13"/>
      <c r="AV1274" s="13">
        <v>179702538.80000001</v>
      </c>
      <c r="AW1274" s="13">
        <v>173359634</v>
      </c>
      <c r="AX1274" s="13"/>
      <c r="AY1274" s="13">
        <v>5835889.1600000001</v>
      </c>
      <c r="AZ1274" s="13"/>
      <c r="BA1274" s="13"/>
      <c r="BB1274" s="13">
        <v>507015.64</v>
      </c>
      <c r="BC1274" s="13"/>
      <c r="BD1274" s="13"/>
      <c r="BE1274" s="13"/>
      <c r="BF1274" s="17">
        <v>0</v>
      </c>
      <c r="BG1274" s="17"/>
      <c r="BH1274" s="17">
        <v>19715866</v>
      </c>
      <c r="BI1274" s="17"/>
      <c r="BJ1274" s="18">
        <v>19715866</v>
      </c>
      <c r="BK1274" s="18">
        <v>3006450</v>
      </c>
      <c r="BL1274" s="18"/>
      <c r="BM1274" s="18">
        <v>3006450</v>
      </c>
      <c r="BN1274" s="18"/>
    </row>
    <row r="1275" spans="1:66" x14ac:dyDescent="0.25">
      <c r="A1275" s="16"/>
      <c r="B1275" s="7">
        <v>1270</v>
      </c>
      <c r="C1275" s="8" t="s">
        <v>9173</v>
      </c>
      <c r="D1275" s="9" t="s">
        <v>9174</v>
      </c>
      <c r="E1275" s="9" t="s">
        <v>9175</v>
      </c>
      <c r="F1275" s="9" t="s">
        <v>9176</v>
      </c>
      <c r="G1275" s="9" t="s">
        <v>199</v>
      </c>
      <c r="H1275" s="9" t="s">
        <v>4884</v>
      </c>
      <c r="I1275" s="9" t="s">
        <v>9177</v>
      </c>
      <c r="J1275" s="10" t="s">
        <v>648</v>
      </c>
      <c r="K1275" s="9" t="s">
        <v>649</v>
      </c>
      <c r="L1275" s="9" t="s">
        <v>9178</v>
      </c>
      <c r="M1275" s="8">
        <v>7333777</v>
      </c>
      <c r="N1275" s="8" t="s">
        <v>9179</v>
      </c>
      <c r="O1275" s="8">
        <v>1</v>
      </c>
      <c r="P1275" s="11">
        <v>285</v>
      </c>
      <c r="Q1275" s="12">
        <v>569</v>
      </c>
      <c r="R1275" s="13">
        <v>44391843405.82</v>
      </c>
      <c r="S1275" s="13">
        <v>327283898.05000001</v>
      </c>
      <c r="T1275" s="13">
        <v>304090610.60000002</v>
      </c>
      <c r="U1275" s="13">
        <v>10442925226.51</v>
      </c>
      <c r="V1275" s="13"/>
      <c r="W1275" s="13">
        <v>11202071356.959999</v>
      </c>
      <c r="X1275" s="13">
        <v>15272560377.08</v>
      </c>
      <c r="Y1275" s="13">
        <v>825060250.73000002</v>
      </c>
      <c r="Z1275" s="13">
        <v>6017851685.8900003</v>
      </c>
      <c r="AA1275" s="13">
        <v>15577629520.82</v>
      </c>
      <c r="AB1275" s="13"/>
      <c r="AC1275" s="13"/>
      <c r="AD1275" s="13">
        <v>4137093557.6700001</v>
      </c>
      <c r="AE1275" s="13">
        <v>8999447726.8299999</v>
      </c>
      <c r="AF1275" s="13">
        <v>940483764.91999996</v>
      </c>
      <c r="AG1275" s="13">
        <v>322204055.23000002</v>
      </c>
      <c r="AH1275" s="13">
        <v>371427518.88</v>
      </c>
      <c r="AI1275" s="13">
        <v>806972897.28999996</v>
      </c>
      <c r="AJ1275" s="13">
        <v>28814213885</v>
      </c>
      <c r="AK1275" s="13">
        <v>7680592108.04</v>
      </c>
      <c r="AL1275" s="13">
        <v>7680592108.04</v>
      </c>
      <c r="AM1275" s="13">
        <v>9063030909.7299995</v>
      </c>
      <c r="AN1275" s="13">
        <v>6129943567.3900003</v>
      </c>
      <c r="AO1275" s="13">
        <v>5775925153.0900002</v>
      </c>
      <c r="AP1275" s="13">
        <v>164722146.75</v>
      </c>
      <c r="AQ1275" s="13"/>
      <c r="AR1275" s="13">
        <v>43555183889.129997</v>
      </c>
      <c r="AS1275" s="13">
        <v>43429448876.349998</v>
      </c>
      <c r="AT1275" s="13">
        <v>125735012.78</v>
      </c>
      <c r="AU1275" s="13"/>
      <c r="AV1275" s="13">
        <v>9466301127.2199993</v>
      </c>
      <c r="AW1275" s="13">
        <v>2824588549.27</v>
      </c>
      <c r="AX1275" s="13">
        <v>5633243837.4499998</v>
      </c>
      <c r="AY1275" s="13">
        <v>843500722.75</v>
      </c>
      <c r="AZ1275" s="13">
        <v>245871</v>
      </c>
      <c r="BA1275" s="13"/>
      <c r="BB1275" s="13">
        <v>164722146.75</v>
      </c>
      <c r="BC1275" s="13">
        <v>34088882761.91</v>
      </c>
      <c r="BD1275" s="13">
        <v>34088882761.91</v>
      </c>
      <c r="BE1275" s="13"/>
      <c r="BF1275" s="17">
        <v>0</v>
      </c>
      <c r="BG1275" s="17">
        <v>698680680</v>
      </c>
      <c r="BH1275" s="17">
        <v>2751745034</v>
      </c>
      <c r="BI1275" s="17">
        <v>698680680</v>
      </c>
      <c r="BJ1275" s="18">
        <v>2751745034</v>
      </c>
      <c r="BK1275" s="18">
        <v>206342440</v>
      </c>
      <c r="BL1275" s="18"/>
      <c r="BM1275" s="18">
        <v>206342440</v>
      </c>
      <c r="BN1275" s="18"/>
    </row>
    <row r="1276" spans="1:66" x14ac:dyDescent="0.25">
      <c r="A1276" s="16"/>
      <c r="B1276" s="7">
        <v>1271</v>
      </c>
      <c r="C1276" s="8" t="s">
        <v>9180</v>
      </c>
      <c r="D1276" s="9" t="s">
        <v>9181</v>
      </c>
      <c r="E1276" s="9" t="s">
        <v>9182</v>
      </c>
      <c r="F1276" s="9" t="s">
        <v>9183</v>
      </c>
      <c r="G1276" s="9" t="s">
        <v>131</v>
      </c>
      <c r="H1276" s="9" t="s">
        <v>8047</v>
      </c>
      <c r="I1276" s="9" t="s">
        <v>9184</v>
      </c>
      <c r="J1276" s="10" t="s">
        <v>648</v>
      </c>
      <c r="K1276" s="9" t="s">
        <v>649</v>
      </c>
      <c r="L1276" s="9" t="s">
        <v>9185</v>
      </c>
      <c r="M1276" s="8">
        <v>7223024</v>
      </c>
      <c r="N1276" s="8" t="s">
        <v>9186</v>
      </c>
      <c r="O1276" s="8">
        <v>3</v>
      </c>
      <c r="P1276" s="11">
        <v>477</v>
      </c>
      <c r="Q1276" s="12">
        <v>1</v>
      </c>
      <c r="R1276" s="13">
        <v>2232878503</v>
      </c>
      <c r="S1276" s="13">
        <v>179391570</v>
      </c>
      <c r="T1276" s="13">
        <v>24335195</v>
      </c>
      <c r="U1276" s="13"/>
      <c r="V1276" s="13">
        <v>1684954667</v>
      </c>
      <c r="W1276" s="13">
        <v>328809971</v>
      </c>
      <c r="X1276" s="13">
        <v>4189890</v>
      </c>
      <c r="Y1276" s="13"/>
      <c r="Z1276" s="13">
        <v>11197210</v>
      </c>
      <c r="AA1276" s="13">
        <v>1054723604</v>
      </c>
      <c r="AB1276" s="13">
        <v>1002970725</v>
      </c>
      <c r="AC1276" s="13"/>
      <c r="AD1276" s="13"/>
      <c r="AE1276" s="13">
        <v>28029633</v>
      </c>
      <c r="AF1276" s="13"/>
      <c r="AG1276" s="13">
        <v>22236530</v>
      </c>
      <c r="AH1276" s="13"/>
      <c r="AI1276" s="13">
        <v>1486716</v>
      </c>
      <c r="AJ1276" s="13">
        <v>1178154899</v>
      </c>
      <c r="AK1276" s="13">
        <v>1052649071</v>
      </c>
      <c r="AL1276" s="13">
        <v>1052649071</v>
      </c>
      <c r="AM1276" s="13">
        <v>38903815</v>
      </c>
      <c r="AN1276" s="13"/>
      <c r="AO1276" s="13">
        <v>14599676</v>
      </c>
      <c r="AP1276" s="13">
        <v>72002337</v>
      </c>
      <c r="AQ1276" s="13"/>
      <c r="AR1276" s="13">
        <v>125946241</v>
      </c>
      <c r="AS1276" s="13">
        <v>125232321</v>
      </c>
      <c r="AT1276" s="13">
        <v>713920</v>
      </c>
      <c r="AU1276" s="13"/>
      <c r="AV1276" s="13">
        <v>125946241</v>
      </c>
      <c r="AW1276" s="13">
        <v>49066479</v>
      </c>
      <c r="AX1276" s="13"/>
      <c r="AY1276" s="13">
        <v>4877425</v>
      </c>
      <c r="AZ1276" s="13"/>
      <c r="BA1276" s="13"/>
      <c r="BB1276" s="13">
        <v>72002337</v>
      </c>
      <c r="BC1276" s="13"/>
      <c r="BD1276" s="13"/>
      <c r="BE1276" s="13"/>
      <c r="BF1276" s="17">
        <v>0</v>
      </c>
      <c r="BG1276" s="17">
        <v>2152910</v>
      </c>
      <c r="BH1276" s="17">
        <v>144322000</v>
      </c>
      <c r="BI1276" s="17">
        <v>2152910</v>
      </c>
      <c r="BJ1276" s="18">
        <v>144322000</v>
      </c>
      <c r="BK1276" s="18">
        <v>1166554049</v>
      </c>
      <c r="BL1276" s="18">
        <v>23996722</v>
      </c>
      <c r="BM1276" s="18">
        <v>1166554049</v>
      </c>
      <c r="BN1276" s="18">
        <v>23996722</v>
      </c>
    </row>
    <row r="1277" spans="1:66" x14ac:dyDescent="0.25">
      <c r="A1277" s="16"/>
      <c r="B1277" s="7">
        <v>1272</v>
      </c>
      <c r="C1277" s="8" t="s">
        <v>9187</v>
      </c>
      <c r="D1277" s="9" t="s">
        <v>9188</v>
      </c>
      <c r="E1277" s="9" t="s">
        <v>9189</v>
      </c>
      <c r="F1277" s="9" t="s">
        <v>9188</v>
      </c>
      <c r="G1277" s="9" t="s">
        <v>1622</v>
      </c>
      <c r="H1277" s="9" t="s">
        <v>132</v>
      </c>
      <c r="I1277" s="9" t="s">
        <v>9190</v>
      </c>
      <c r="J1277" s="10" t="s">
        <v>648</v>
      </c>
      <c r="K1277" s="9" t="s">
        <v>649</v>
      </c>
      <c r="L1277" s="9" t="s">
        <v>9191</v>
      </c>
      <c r="M1277" s="8">
        <v>7232954</v>
      </c>
      <c r="N1277" s="8" t="s">
        <v>9192</v>
      </c>
      <c r="O1277" s="8">
        <v>3</v>
      </c>
      <c r="P1277" s="11">
        <v>151</v>
      </c>
      <c r="Q1277" s="12">
        <v>1</v>
      </c>
      <c r="R1277" s="13">
        <v>1031137221.53</v>
      </c>
      <c r="S1277" s="13">
        <v>17529352.530000001</v>
      </c>
      <c r="T1277" s="13"/>
      <c r="U1277" s="13"/>
      <c r="V1277" s="13">
        <v>963945621</v>
      </c>
      <c r="W1277" s="13">
        <v>20496503</v>
      </c>
      <c r="X1277" s="13">
        <v>7021272</v>
      </c>
      <c r="Y1277" s="13"/>
      <c r="Z1277" s="13">
        <v>22144473</v>
      </c>
      <c r="AA1277" s="13">
        <v>90121264.299999997</v>
      </c>
      <c r="AB1277" s="13"/>
      <c r="AC1277" s="13"/>
      <c r="AD1277" s="13"/>
      <c r="AE1277" s="13">
        <v>4321757</v>
      </c>
      <c r="AF1277" s="13">
        <v>43795</v>
      </c>
      <c r="AG1277" s="13">
        <v>73774242.299999997</v>
      </c>
      <c r="AH1277" s="13">
        <v>11504329</v>
      </c>
      <c r="AI1277" s="13">
        <v>477141</v>
      </c>
      <c r="AJ1277" s="13">
        <v>941015957.23000002</v>
      </c>
      <c r="AK1277" s="13">
        <v>888314794</v>
      </c>
      <c r="AL1277" s="13">
        <v>888314794</v>
      </c>
      <c r="AM1277" s="13">
        <v>32298329.559999999</v>
      </c>
      <c r="AN1277" s="13">
        <v>257714.17</v>
      </c>
      <c r="AO1277" s="13">
        <v>19244474</v>
      </c>
      <c r="AP1277" s="13">
        <v>900645.5</v>
      </c>
      <c r="AQ1277" s="13"/>
      <c r="AR1277" s="13">
        <v>57445174.770000003</v>
      </c>
      <c r="AS1277" s="13">
        <v>57445174.770000003</v>
      </c>
      <c r="AT1277" s="13"/>
      <c r="AU1277" s="13"/>
      <c r="AV1277" s="13">
        <v>57445174.770000003</v>
      </c>
      <c r="AW1277" s="13">
        <v>56544529.270000003</v>
      </c>
      <c r="AX1277" s="13"/>
      <c r="AY1277" s="13"/>
      <c r="AZ1277" s="13"/>
      <c r="BA1277" s="13"/>
      <c r="BB1277" s="13">
        <v>900645.5</v>
      </c>
      <c r="BC1277" s="13"/>
      <c r="BD1277" s="13"/>
      <c r="BE1277" s="13"/>
      <c r="BF1277" s="17"/>
      <c r="BG1277" s="17"/>
      <c r="BH1277" s="17"/>
      <c r="BI1277" s="17"/>
      <c r="BJ1277" s="18"/>
      <c r="BK1277" s="18"/>
      <c r="BL1277" s="18"/>
      <c r="BM1277" s="18"/>
      <c r="BN1277" s="18"/>
    </row>
    <row r="1278" spans="1:66" x14ac:dyDescent="0.25">
      <c r="A1278" s="16"/>
      <c r="B1278" s="7">
        <v>1273</v>
      </c>
      <c r="C1278" s="8" t="s">
        <v>9193</v>
      </c>
      <c r="D1278" s="9" t="s">
        <v>9194</v>
      </c>
      <c r="E1278" s="9" t="s">
        <v>9195</v>
      </c>
      <c r="F1278" s="9" t="s">
        <v>9196</v>
      </c>
      <c r="G1278" s="9" t="s">
        <v>492</v>
      </c>
      <c r="H1278" s="9" t="s">
        <v>2378</v>
      </c>
      <c r="I1278" s="9" t="s">
        <v>9197</v>
      </c>
      <c r="J1278" s="10" t="s">
        <v>9198</v>
      </c>
      <c r="K1278" s="9" t="s">
        <v>9199</v>
      </c>
      <c r="L1278" s="9" t="s">
        <v>9200</v>
      </c>
      <c r="M1278" s="8">
        <v>4295795</v>
      </c>
      <c r="N1278" s="8" t="s">
        <v>9201</v>
      </c>
      <c r="O1278" s="8">
        <v>1</v>
      </c>
      <c r="P1278" s="11">
        <v>5867</v>
      </c>
      <c r="Q1278" s="12">
        <v>31</v>
      </c>
      <c r="R1278" s="13">
        <v>16501780039.9</v>
      </c>
      <c r="S1278" s="13">
        <v>1713691709.8199999</v>
      </c>
      <c r="T1278" s="13"/>
      <c r="U1278" s="13"/>
      <c r="V1278" s="13">
        <v>13111667522.879999</v>
      </c>
      <c r="W1278" s="13">
        <v>360683078</v>
      </c>
      <c r="X1278" s="13">
        <v>625469628.87</v>
      </c>
      <c r="Y1278" s="13">
        <v>30689820.329999998</v>
      </c>
      <c r="Z1278" s="13">
        <v>659578280</v>
      </c>
      <c r="AA1278" s="13">
        <v>6703780052.54</v>
      </c>
      <c r="AB1278" s="13">
        <v>5501230259.1000004</v>
      </c>
      <c r="AC1278" s="13"/>
      <c r="AD1278" s="13">
        <v>470000000</v>
      </c>
      <c r="AE1278" s="13">
        <v>233821083.62</v>
      </c>
      <c r="AF1278" s="13">
        <v>1264026</v>
      </c>
      <c r="AG1278" s="13">
        <v>302983766.18000001</v>
      </c>
      <c r="AH1278" s="13">
        <v>175661235.63999999</v>
      </c>
      <c r="AI1278" s="13">
        <v>18819682</v>
      </c>
      <c r="AJ1278" s="13">
        <v>9797999987.3600006</v>
      </c>
      <c r="AK1278" s="13">
        <v>7906785094</v>
      </c>
      <c r="AL1278" s="13">
        <v>7906785094</v>
      </c>
      <c r="AM1278" s="13">
        <v>693174970.39999998</v>
      </c>
      <c r="AN1278" s="13">
        <v>147581954.68000001</v>
      </c>
      <c r="AO1278" s="13">
        <v>622094904</v>
      </c>
      <c r="AP1278" s="13">
        <v>428363064.27999997</v>
      </c>
      <c r="AQ1278" s="13"/>
      <c r="AR1278" s="13">
        <v>1463852678.9300001</v>
      </c>
      <c r="AS1278" s="13">
        <v>1258457160.0899999</v>
      </c>
      <c r="AT1278" s="13">
        <v>205303975.84</v>
      </c>
      <c r="AU1278" s="13">
        <v>91543</v>
      </c>
      <c r="AV1278" s="13">
        <v>1345240038.6900001</v>
      </c>
      <c r="AW1278" s="13">
        <v>870128072.57000005</v>
      </c>
      <c r="AX1278" s="13"/>
      <c r="AY1278" s="13">
        <v>46748901.840000004</v>
      </c>
      <c r="AZ1278" s="13"/>
      <c r="BA1278" s="13"/>
      <c r="BB1278" s="13">
        <v>428363064.27999997</v>
      </c>
      <c r="BC1278" s="13">
        <v>118612640.23999999</v>
      </c>
      <c r="BD1278" s="13">
        <v>118612640.23999999</v>
      </c>
      <c r="BE1278" s="13"/>
      <c r="BF1278" s="17">
        <v>0</v>
      </c>
      <c r="BG1278" s="17">
        <v>179439841</v>
      </c>
      <c r="BH1278" s="17">
        <v>158652280</v>
      </c>
      <c r="BI1278" s="17">
        <v>179439841</v>
      </c>
      <c r="BJ1278" s="18">
        <v>158652280</v>
      </c>
      <c r="BK1278" s="18">
        <v>15426278161</v>
      </c>
      <c r="BL1278" s="18">
        <v>4126500000</v>
      </c>
      <c r="BM1278" s="18">
        <v>15426278161</v>
      </c>
      <c r="BN1278" s="18">
        <v>4126500000</v>
      </c>
    </row>
    <row r="1279" spans="1:66" x14ac:dyDescent="0.25">
      <c r="A1279" s="16"/>
      <c r="B1279" s="7">
        <v>1274</v>
      </c>
      <c r="C1279" s="8" t="s">
        <v>9202</v>
      </c>
      <c r="D1279" s="9" t="s">
        <v>9203</v>
      </c>
      <c r="E1279" s="9" t="s">
        <v>9204</v>
      </c>
      <c r="F1279" s="9" t="s">
        <v>9205</v>
      </c>
      <c r="G1279" s="9" t="s">
        <v>120</v>
      </c>
      <c r="H1279" s="9" t="s">
        <v>6154</v>
      </c>
      <c r="I1279" s="9" t="s">
        <v>9206</v>
      </c>
      <c r="J1279" s="10" t="s">
        <v>9198</v>
      </c>
      <c r="K1279" s="9" t="s">
        <v>9199</v>
      </c>
      <c r="L1279" s="9" t="s">
        <v>9207</v>
      </c>
      <c r="M1279" s="8">
        <v>4295927</v>
      </c>
      <c r="N1279" s="8" t="s">
        <v>9208</v>
      </c>
      <c r="O1279" s="8">
        <v>2</v>
      </c>
      <c r="P1279" s="11">
        <v>604</v>
      </c>
      <c r="Q1279" s="12">
        <v>959</v>
      </c>
      <c r="R1279" s="13">
        <v>3936725456.4200001</v>
      </c>
      <c r="S1279" s="13">
        <v>32031334.120000001</v>
      </c>
      <c r="T1279" s="13">
        <v>17384415</v>
      </c>
      <c r="U1279" s="13">
        <v>124634060</v>
      </c>
      <c r="V1279" s="13">
        <v>2937174376.1999998</v>
      </c>
      <c r="W1279" s="13">
        <v>192204639.22999999</v>
      </c>
      <c r="X1279" s="13">
        <v>479043012.41000003</v>
      </c>
      <c r="Y1279" s="13">
        <v>6149507</v>
      </c>
      <c r="Z1279" s="13">
        <v>148104112.46000001</v>
      </c>
      <c r="AA1279" s="13">
        <v>1226954265.5599999</v>
      </c>
      <c r="AB1279" s="13"/>
      <c r="AC1279" s="13"/>
      <c r="AD1279" s="13">
        <v>1037482314.46</v>
      </c>
      <c r="AE1279" s="13">
        <v>102581059</v>
      </c>
      <c r="AF1279" s="13">
        <v>4778857</v>
      </c>
      <c r="AG1279" s="13">
        <v>70519328.099999994</v>
      </c>
      <c r="AH1279" s="13">
        <v>6848878</v>
      </c>
      <c r="AI1279" s="13">
        <v>4743829</v>
      </c>
      <c r="AJ1279" s="13">
        <v>2709771190.8600001</v>
      </c>
      <c r="AK1279" s="13">
        <v>2462777864.6500001</v>
      </c>
      <c r="AL1279" s="13">
        <v>2462777864.6500001</v>
      </c>
      <c r="AM1279" s="13">
        <v>84716028.939999998</v>
      </c>
      <c r="AN1279" s="13">
        <v>1054710</v>
      </c>
      <c r="AO1279" s="13">
        <v>150774112.46000001</v>
      </c>
      <c r="AP1279" s="13">
        <v>10448474.810000001</v>
      </c>
      <c r="AQ1279" s="13"/>
      <c r="AR1279" s="13">
        <v>492496279</v>
      </c>
      <c r="AS1279" s="13">
        <v>481626784</v>
      </c>
      <c r="AT1279" s="13">
        <v>10869495</v>
      </c>
      <c r="AU1279" s="13"/>
      <c r="AV1279" s="13">
        <v>259907409</v>
      </c>
      <c r="AW1279" s="13">
        <v>205887407.19</v>
      </c>
      <c r="AX1279" s="13">
        <v>30797009</v>
      </c>
      <c r="AY1279" s="13">
        <v>12774518</v>
      </c>
      <c r="AZ1279" s="13"/>
      <c r="BA1279" s="13"/>
      <c r="BB1279" s="13">
        <v>10448474.810000001</v>
      </c>
      <c r="BC1279" s="13">
        <v>232588870</v>
      </c>
      <c r="BD1279" s="13">
        <v>232588870</v>
      </c>
      <c r="BE1279" s="13"/>
      <c r="BF1279" s="17"/>
      <c r="BG1279" s="17"/>
      <c r="BH1279" s="17"/>
      <c r="BI1279" s="17"/>
      <c r="BJ1279" s="18"/>
      <c r="BK1279" s="18"/>
      <c r="BL1279" s="18"/>
      <c r="BM1279" s="18"/>
      <c r="BN1279" s="18"/>
    </row>
    <row r="1280" spans="1:66" x14ac:dyDescent="0.25">
      <c r="A1280" s="16"/>
      <c r="B1280" s="7">
        <v>1275</v>
      </c>
      <c r="C1280" s="8" t="s">
        <v>9209</v>
      </c>
      <c r="D1280" s="9" t="s">
        <v>9210</v>
      </c>
      <c r="E1280" s="9" t="s">
        <v>9211</v>
      </c>
      <c r="F1280" s="9" t="s">
        <v>9212</v>
      </c>
      <c r="G1280" s="9" t="s">
        <v>120</v>
      </c>
      <c r="H1280" s="9" t="s">
        <v>223</v>
      </c>
      <c r="I1280" s="9" t="s">
        <v>9213</v>
      </c>
      <c r="J1280" s="10" t="s">
        <v>8727</v>
      </c>
      <c r="K1280" s="9" t="s">
        <v>8728</v>
      </c>
      <c r="L1280" s="9" t="s">
        <v>9214</v>
      </c>
      <c r="M1280" s="8">
        <v>5755087</v>
      </c>
      <c r="N1280" s="8" t="s">
        <v>9215</v>
      </c>
      <c r="O1280" s="8">
        <v>3</v>
      </c>
      <c r="P1280" s="11">
        <v>121</v>
      </c>
      <c r="Q1280" s="12">
        <v>2</v>
      </c>
      <c r="R1280" s="13">
        <v>344276170.77999997</v>
      </c>
      <c r="S1280" s="13">
        <v>58123125.119999997</v>
      </c>
      <c r="T1280" s="13">
        <v>53428089.920000002</v>
      </c>
      <c r="U1280" s="13">
        <v>5500000</v>
      </c>
      <c r="V1280" s="13">
        <v>164438389</v>
      </c>
      <c r="W1280" s="13">
        <v>41058246.740000002</v>
      </c>
      <c r="X1280" s="13">
        <v>16512517</v>
      </c>
      <c r="Y1280" s="13">
        <v>5215803</v>
      </c>
      <c r="Z1280" s="13"/>
      <c r="AA1280" s="13">
        <v>67343346.900000006</v>
      </c>
      <c r="AB1280" s="13"/>
      <c r="AC1280" s="13"/>
      <c r="AD1280" s="13"/>
      <c r="AE1280" s="13">
        <v>32423479</v>
      </c>
      <c r="AF1280" s="13">
        <v>13670091</v>
      </c>
      <c r="AG1280" s="13">
        <v>14928686.9</v>
      </c>
      <c r="AH1280" s="13">
        <v>2678090</v>
      </c>
      <c r="AI1280" s="13">
        <v>3643000</v>
      </c>
      <c r="AJ1280" s="13">
        <v>276932823.88</v>
      </c>
      <c r="AK1280" s="13">
        <v>252409614.28</v>
      </c>
      <c r="AL1280" s="13">
        <v>252409614.28</v>
      </c>
      <c r="AM1280" s="13">
        <v>18340851.25</v>
      </c>
      <c r="AN1280" s="13"/>
      <c r="AO1280" s="13"/>
      <c r="AP1280" s="13">
        <v>6182358.3499999996</v>
      </c>
      <c r="AQ1280" s="13"/>
      <c r="AR1280" s="13">
        <v>135881433.19</v>
      </c>
      <c r="AS1280" s="13">
        <v>134520640.19</v>
      </c>
      <c r="AT1280" s="13">
        <v>1360793</v>
      </c>
      <c r="AU1280" s="13"/>
      <c r="AV1280" s="13">
        <v>69426343.189999998</v>
      </c>
      <c r="AW1280" s="13">
        <v>47219458</v>
      </c>
      <c r="AX1280" s="13">
        <v>15019288</v>
      </c>
      <c r="AY1280" s="13">
        <v>1005238.84</v>
      </c>
      <c r="AZ1280" s="13"/>
      <c r="BA1280" s="13"/>
      <c r="BB1280" s="13">
        <v>6182358.3499999996</v>
      </c>
      <c r="BC1280" s="13">
        <v>66455090</v>
      </c>
      <c r="BD1280" s="13">
        <v>66455090</v>
      </c>
      <c r="BE1280" s="13"/>
      <c r="BF1280" s="17"/>
      <c r="BG1280" s="17"/>
      <c r="BH1280" s="17"/>
      <c r="BI1280" s="17"/>
      <c r="BJ1280" s="18"/>
      <c r="BK1280" s="18">
        <v>164438389</v>
      </c>
      <c r="BL1280" s="18"/>
      <c r="BM1280" s="18">
        <v>164438389</v>
      </c>
      <c r="BN1280" s="18"/>
    </row>
    <row r="1281" spans="1:66" x14ac:dyDescent="0.25">
      <c r="A1281" s="16"/>
      <c r="B1281" s="7">
        <v>1276</v>
      </c>
      <c r="C1281" s="8" t="s">
        <v>9216</v>
      </c>
      <c r="D1281" s="9" t="s">
        <v>9217</v>
      </c>
      <c r="E1281" s="9" t="s">
        <v>9218</v>
      </c>
      <c r="F1281" s="9" t="s">
        <v>9219</v>
      </c>
      <c r="G1281" s="9" t="s">
        <v>120</v>
      </c>
      <c r="H1281" s="9" t="s">
        <v>1092</v>
      </c>
      <c r="I1281" s="9" t="s">
        <v>9220</v>
      </c>
      <c r="J1281" s="10" t="s">
        <v>9221</v>
      </c>
      <c r="K1281" s="9" t="s">
        <v>9221</v>
      </c>
      <c r="L1281" s="9" t="s">
        <v>9222</v>
      </c>
      <c r="M1281" s="8">
        <v>8853538</v>
      </c>
      <c r="N1281" s="8" t="s">
        <v>9223</v>
      </c>
      <c r="O1281" s="8">
        <v>2</v>
      </c>
      <c r="P1281" s="11">
        <v>321</v>
      </c>
      <c r="Q1281" s="12">
        <v>3</v>
      </c>
      <c r="R1281" s="13">
        <v>4246021938.1399999</v>
      </c>
      <c r="S1281" s="13">
        <v>41333447.229999997</v>
      </c>
      <c r="T1281" s="13"/>
      <c r="U1281" s="13"/>
      <c r="V1281" s="13">
        <v>4103185971.7199998</v>
      </c>
      <c r="W1281" s="13">
        <v>20831045.5</v>
      </c>
      <c r="X1281" s="13">
        <v>72315243</v>
      </c>
      <c r="Y1281" s="13">
        <v>8356230.6900000004</v>
      </c>
      <c r="Z1281" s="13"/>
      <c r="AA1281" s="13">
        <v>122002366.27</v>
      </c>
      <c r="AB1281" s="13"/>
      <c r="AC1281" s="13"/>
      <c r="AD1281" s="13"/>
      <c r="AE1281" s="13">
        <v>95446816.930000007</v>
      </c>
      <c r="AF1281" s="13">
        <v>1950475</v>
      </c>
      <c r="AG1281" s="13">
        <v>21798176.34</v>
      </c>
      <c r="AH1281" s="13">
        <v>58148</v>
      </c>
      <c r="AI1281" s="13">
        <v>2748750</v>
      </c>
      <c r="AJ1281" s="13">
        <v>4124019571.8699999</v>
      </c>
      <c r="AK1281" s="13">
        <v>3826007715.4899998</v>
      </c>
      <c r="AL1281" s="13">
        <v>3826007715.4899998</v>
      </c>
      <c r="AM1281" s="13">
        <v>298722767.30000001</v>
      </c>
      <c r="AN1281" s="13"/>
      <c r="AO1281" s="13">
        <v>6000000</v>
      </c>
      <c r="AP1281" s="13">
        <v>-6710910.9199999999</v>
      </c>
      <c r="AQ1281" s="13"/>
      <c r="AR1281" s="13">
        <v>109138014.55</v>
      </c>
      <c r="AS1281" s="13">
        <v>108366555.55</v>
      </c>
      <c r="AT1281" s="13">
        <v>771459</v>
      </c>
      <c r="AU1281" s="13"/>
      <c r="AV1281" s="13">
        <v>109138014.55</v>
      </c>
      <c r="AW1281" s="13">
        <v>110391008.39</v>
      </c>
      <c r="AX1281" s="13"/>
      <c r="AY1281" s="13">
        <v>5457917.0800000001</v>
      </c>
      <c r="AZ1281" s="13"/>
      <c r="BA1281" s="13"/>
      <c r="BB1281" s="13">
        <v>-6710910.9199999999</v>
      </c>
      <c r="BC1281" s="13"/>
      <c r="BD1281" s="13"/>
      <c r="BE1281" s="13"/>
      <c r="BF1281" s="17"/>
      <c r="BG1281" s="17"/>
      <c r="BH1281" s="17"/>
      <c r="BI1281" s="17"/>
      <c r="BJ1281" s="18"/>
      <c r="BK1281" s="18">
        <v>1732500</v>
      </c>
      <c r="BL1281" s="18"/>
      <c r="BM1281" s="18">
        <v>1732500</v>
      </c>
      <c r="BN1281" s="18"/>
    </row>
    <row r="1282" spans="1:66" x14ac:dyDescent="0.25">
      <c r="A1282" s="16"/>
      <c r="B1282" s="7">
        <v>1277</v>
      </c>
      <c r="C1282" s="8" t="s">
        <v>9224</v>
      </c>
      <c r="D1282" s="9" t="s">
        <v>9225</v>
      </c>
      <c r="E1282" s="9" t="s">
        <v>9226</v>
      </c>
      <c r="F1282" s="9" t="s">
        <v>9227</v>
      </c>
      <c r="G1282" s="9" t="s">
        <v>120</v>
      </c>
      <c r="H1282" s="9" t="s">
        <v>6131</v>
      </c>
      <c r="I1282" s="9" t="s">
        <v>9228</v>
      </c>
      <c r="J1282" s="10" t="s">
        <v>8727</v>
      </c>
      <c r="K1282" s="9" t="s">
        <v>9229</v>
      </c>
      <c r="L1282" s="9" t="s">
        <v>9230</v>
      </c>
      <c r="M1282" s="8">
        <v>5789798</v>
      </c>
      <c r="N1282" s="8" t="s">
        <v>9231</v>
      </c>
      <c r="O1282" s="8">
        <v>2</v>
      </c>
      <c r="P1282" s="11">
        <v>48</v>
      </c>
      <c r="Q1282" s="12">
        <v>131</v>
      </c>
      <c r="R1282" s="13">
        <v>9791901217.4300003</v>
      </c>
      <c r="S1282" s="13">
        <v>32328921.370000001</v>
      </c>
      <c r="T1282" s="13">
        <v>9633623.3699999992</v>
      </c>
      <c r="U1282" s="13">
        <v>1052440008.75</v>
      </c>
      <c r="V1282" s="13"/>
      <c r="W1282" s="13">
        <v>2995465129.7199998</v>
      </c>
      <c r="X1282" s="13">
        <v>5454336813.0200005</v>
      </c>
      <c r="Y1282" s="13">
        <v>30534938</v>
      </c>
      <c r="Z1282" s="13">
        <v>217161783.19999999</v>
      </c>
      <c r="AA1282" s="13">
        <v>8054096911.0799999</v>
      </c>
      <c r="AB1282" s="13"/>
      <c r="AC1282" s="13"/>
      <c r="AD1282" s="13">
        <v>3789922224.75</v>
      </c>
      <c r="AE1282" s="13">
        <v>3073106791.5599999</v>
      </c>
      <c r="AF1282" s="13">
        <v>822586930.49000001</v>
      </c>
      <c r="AG1282" s="13">
        <v>76486566.280000001</v>
      </c>
      <c r="AH1282" s="13">
        <v>291994398</v>
      </c>
      <c r="AI1282" s="13"/>
      <c r="AJ1282" s="13">
        <v>1737804306.3499999</v>
      </c>
      <c r="AK1282" s="13">
        <v>483757513.88999999</v>
      </c>
      <c r="AL1282" s="13">
        <v>483757513.88999999</v>
      </c>
      <c r="AM1282" s="13">
        <v>364402802.37</v>
      </c>
      <c r="AN1282" s="13">
        <v>1453665875</v>
      </c>
      <c r="AO1282" s="13">
        <v>219161783.19999999</v>
      </c>
      <c r="AP1282" s="13">
        <v>-568596813.35000002</v>
      </c>
      <c r="AQ1282" s="13">
        <v>-214586854.75999999</v>
      </c>
      <c r="AR1282" s="13">
        <v>7125131126.6999998</v>
      </c>
      <c r="AS1282" s="13">
        <v>6901152346.25</v>
      </c>
      <c r="AT1282" s="13">
        <v>223978780.44999999</v>
      </c>
      <c r="AU1282" s="13"/>
      <c r="AV1282" s="13">
        <v>783293858.67999995</v>
      </c>
      <c r="AW1282" s="13">
        <v>337132142</v>
      </c>
      <c r="AX1282" s="13">
        <v>795803522.83000004</v>
      </c>
      <c r="AY1282" s="13">
        <v>210302960.19999999</v>
      </c>
      <c r="AZ1282" s="13">
        <v>6452047</v>
      </c>
      <c r="BA1282" s="13">
        <v>2200000</v>
      </c>
      <c r="BB1282" s="13">
        <v>-568596813.35000002</v>
      </c>
      <c r="BC1282" s="13">
        <v>6341837268.0200005</v>
      </c>
      <c r="BD1282" s="13">
        <v>6341837268.0200005</v>
      </c>
      <c r="BE1282" s="13"/>
      <c r="BF1282" s="17"/>
      <c r="BG1282" s="17"/>
      <c r="BH1282" s="17"/>
      <c r="BI1282" s="17"/>
      <c r="BJ1282" s="18"/>
      <c r="BK1282" s="18"/>
      <c r="BL1282" s="18"/>
      <c r="BM1282" s="18"/>
      <c r="BN1282" s="18"/>
    </row>
    <row r="1283" spans="1:66" x14ac:dyDescent="0.25">
      <c r="A1283" s="16"/>
      <c r="B1283" s="7">
        <v>1278</v>
      </c>
      <c r="C1283" s="8" t="s">
        <v>9232</v>
      </c>
      <c r="D1283" s="9" t="s">
        <v>9233</v>
      </c>
      <c r="E1283" s="9" t="s">
        <v>9234</v>
      </c>
      <c r="F1283" s="9" t="s">
        <v>9235</v>
      </c>
      <c r="G1283" s="9" t="s">
        <v>131</v>
      </c>
      <c r="H1283" s="9" t="s">
        <v>132</v>
      </c>
      <c r="I1283" s="9" t="s">
        <v>9236</v>
      </c>
      <c r="J1283" s="10" t="s">
        <v>8727</v>
      </c>
      <c r="K1283" s="9" t="s">
        <v>8728</v>
      </c>
      <c r="L1283" s="9" t="s">
        <v>9237</v>
      </c>
      <c r="M1283" s="8">
        <v>5724277</v>
      </c>
      <c r="N1283" s="8" t="s">
        <v>9238</v>
      </c>
      <c r="O1283" s="8">
        <v>2</v>
      </c>
      <c r="P1283" s="11">
        <v>1604</v>
      </c>
      <c r="Q1283" s="12">
        <v>10</v>
      </c>
      <c r="R1283" s="13">
        <v>9336931629.9899998</v>
      </c>
      <c r="S1283" s="13">
        <v>218724925.99000001</v>
      </c>
      <c r="T1283" s="13">
        <v>411545882</v>
      </c>
      <c r="U1283" s="13"/>
      <c r="V1283" s="13">
        <v>7272019987</v>
      </c>
      <c r="W1283" s="13">
        <v>1131299049</v>
      </c>
      <c r="X1283" s="13">
        <v>92851443</v>
      </c>
      <c r="Y1283" s="13">
        <v>5269876</v>
      </c>
      <c r="Z1283" s="13">
        <v>205220467</v>
      </c>
      <c r="AA1283" s="13">
        <v>7999755253.3500004</v>
      </c>
      <c r="AB1283" s="13">
        <v>4720643408.9399996</v>
      </c>
      <c r="AC1283" s="13"/>
      <c r="AD1283" s="13">
        <v>2795430912.4400001</v>
      </c>
      <c r="AE1283" s="13">
        <v>123389081</v>
      </c>
      <c r="AF1283" s="13">
        <v>964213</v>
      </c>
      <c r="AG1283" s="13">
        <v>65252203.969999999</v>
      </c>
      <c r="AH1283" s="13">
        <v>271728828</v>
      </c>
      <c r="AI1283" s="13">
        <v>22346606</v>
      </c>
      <c r="AJ1283" s="13">
        <v>1337176376.6400001</v>
      </c>
      <c r="AK1283" s="13">
        <v>1204245205.2</v>
      </c>
      <c r="AL1283" s="13">
        <v>1204245205.2</v>
      </c>
      <c r="AM1283" s="13">
        <v>71608387.359999999</v>
      </c>
      <c r="AN1283" s="13">
        <v>54545084.950000003</v>
      </c>
      <c r="AO1283" s="13"/>
      <c r="AP1283" s="13">
        <v>6777699.1299999999</v>
      </c>
      <c r="AQ1283" s="13"/>
      <c r="AR1283" s="13">
        <v>629653677.23000002</v>
      </c>
      <c r="AS1283" s="13">
        <v>609656634.20000005</v>
      </c>
      <c r="AT1283" s="13">
        <v>19997043.030000001</v>
      </c>
      <c r="AU1283" s="13"/>
      <c r="AV1283" s="13">
        <v>519257361.23000002</v>
      </c>
      <c r="AW1283" s="13">
        <v>348972388</v>
      </c>
      <c r="AX1283" s="13">
        <v>10553374</v>
      </c>
      <c r="AY1283" s="13">
        <v>152953900.09999999</v>
      </c>
      <c r="AZ1283" s="13"/>
      <c r="BA1283" s="13"/>
      <c r="BB1283" s="13">
        <v>6777699.1299999999</v>
      </c>
      <c r="BC1283" s="13">
        <v>110396316</v>
      </c>
      <c r="BD1283" s="13">
        <v>110396316</v>
      </c>
      <c r="BE1283" s="13"/>
      <c r="BF1283" s="17">
        <v>0</v>
      </c>
      <c r="BG1283" s="17">
        <v>144043706</v>
      </c>
      <c r="BH1283" s="17">
        <v>287529713</v>
      </c>
      <c r="BI1283" s="17">
        <v>144043706</v>
      </c>
      <c r="BJ1283" s="18">
        <v>287529713</v>
      </c>
      <c r="BK1283" s="18">
        <v>7638335907</v>
      </c>
      <c r="BL1283" s="18">
        <v>283350000</v>
      </c>
      <c r="BM1283" s="18">
        <v>7638335907</v>
      </c>
      <c r="BN1283" s="18">
        <v>283350000</v>
      </c>
    </row>
    <row r="1284" spans="1:66" x14ac:dyDescent="0.25">
      <c r="A1284" s="16"/>
      <c r="B1284" s="7">
        <v>1279</v>
      </c>
      <c r="C1284" s="8" t="s">
        <v>9239</v>
      </c>
      <c r="D1284" s="9" t="s">
        <v>9240</v>
      </c>
      <c r="E1284" s="9" t="s">
        <v>9241</v>
      </c>
      <c r="F1284" s="9" t="s">
        <v>9242</v>
      </c>
      <c r="G1284" s="9" t="s">
        <v>120</v>
      </c>
      <c r="H1284" s="9" t="s">
        <v>223</v>
      </c>
      <c r="I1284" s="9" t="s">
        <v>9243</v>
      </c>
      <c r="J1284" s="10" t="s">
        <v>8727</v>
      </c>
      <c r="K1284" s="9" t="s">
        <v>8728</v>
      </c>
      <c r="L1284" s="9" t="s">
        <v>9244</v>
      </c>
      <c r="M1284" s="8">
        <v>5871840</v>
      </c>
      <c r="N1284" s="8" t="s">
        <v>9245</v>
      </c>
      <c r="O1284" s="8">
        <v>3</v>
      </c>
      <c r="P1284" s="11">
        <v>71</v>
      </c>
      <c r="Q1284" s="12">
        <v>1</v>
      </c>
      <c r="R1284" s="13">
        <v>522929079.49000001</v>
      </c>
      <c r="S1284" s="13">
        <v>29105454.32</v>
      </c>
      <c r="T1284" s="13">
        <v>1597534.28</v>
      </c>
      <c r="U1284" s="13"/>
      <c r="V1284" s="13">
        <v>444165188.38</v>
      </c>
      <c r="W1284" s="13">
        <v>28221424</v>
      </c>
      <c r="X1284" s="13">
        <v>15839477.810000001</v>
      </c>
      <c r="Y1284" s="13">
        <v>4000000.7</v>
      </c>
      <c r="Z1284" s="13"/>
      <c r="AA1284" s="13">
        <v>28350576.5</v>
      </c>
      <c r="AB1284" s="13"/>
      <c r="AC1284" s="13"/>
      <c r="AD1284" s="13"/>
      <c r="AE1284" s="13">
        <v>197365.12</v>
      </c>
      <c r="AF1284" s="13"/>
      <c r="AG1284" s="13">
        <v>27233520.379999999</v>
      </c>
      <c r="AH1284" s="13"/>
      <c r="AI1284" s="13">
        <v>919691</v>
      </c>
      <c r="AJ1284" s="13">
        <v>494578502.99000001</v>
      </c>
      <c r="AK1284" s="13">
        <v>426470808.49000001</v>
      </c>
      <c r="AL1284" s="13">
        <v>426470808.49000001</v>
      </c>
      <c r="AM1284" s="13">
        <v>57128630.890000001</v>
      </c>
      <c r="AN1284" s="13">
        <v>1300628</v>
      </c>
      <c r="AO1284" s="13"/>
      <c r="AP1284" s="13">
        <v>9678435.6099999994</v>
      </c>
      <c r="AQ1284" s="13"/>
      <c r="AR1284" s="13">
        <v>40489022.789999999</v>
      </c>
      <c r="AS1284" s="13">
        <v>39973597</v>
      </c>
      <c r="AT1284" s="13">
        <v>515425.79</v>
      </c>
      <c r="AU1284" s="13"/>
      <c r="AV1284" s="13">
        <v>40489022.789999999</v>
      </c>
      <c r="AW1284" s="13">
        <v>29973131.170000002</v>
      </c>
      <c r="AX1284" s="13"/>
      <c r="AY1284" s="13">
        <v>837456.01</v>
      </c>
      <c r="AZ1284" s="13"/>
      <c r="BA1284" s="13"/>
      <c r="BB1284" s="13">
        <v>9678435.6099999994</v>
      </c>
      <c r="BC1284" s="13"/>
      <c r="BD1284" s="13"/>
      <c r="BE1284" s="13"/>
      <c r="BF1284" s="17"/>
      <c r="BG1284" s="17"/>
      <c r="BH1284" s="17"/>
      <c r="BI1284" s="17"/>
      <c r="BJ1284" s="18"/>
      <c r="BK1284" s="18">
        <v>456389533.79000002</v>
      </c>
      <c r="BL1284" s="18"/>
      <c r="BM1284" s="18">
        <v>456389533.79000002</v>
      </c>
      <c r="BN1284" s="18"/>
    </row>
    <row r="1285" spans="1:66" x14ac:dyDescent="0.25">
      <c r="A1285" s="16"/>
      <c r="B1285" s="7">
        <v>1280</v>
      </c>
      <c r="C1285" s="8" t="s">
        <v>9246</v>
      </c>
      <c r="D1285" s="9" t="s">
        <v>9247</v>
      </c>
      <c r="E1285" s="9" t="s">
        <v>9248</v>
      </c>
      <c r="F1285" s="9" t="s">
        <v>9249</v>
      </c>
      <c r="G1285" s="9" t="s">
        <v>199</v>
      </c>
      <c r="H1285" s="9" t="s">
        <v>663</v>
      </c>
      <c r="I1285" s="9" t="s">
        <v>9250</v>
      </c>
      <c r="J1285" s="10" t="s">
        <v>8727</v>
      </c>
      <c r="K1285" s="9" t="s">
        <v>8871</v>
      </c>
      <c r="L1285" s="9" t="s">
        <v>9251</v>
      </c>
      <c r="M1285" s="8">
        <v>5680839</v>
      </c>
      <c r="N1285" s="8" t="s">
        <v>9252</v>
      </c>
      <c r="O1285" s="8">
        <v>3</v>
      </c>
      <c r="P1285" s="11">
        <v>37</v>
      </c>
      <c r="Q1285" s="12">
        <v>4</v>
      </c>
      <c r="R1285" s="13">
        <v>310228925.94</v>
      </c>
      <c r="S1285" s="13">
        <v>91052026.939999998</v>
      </c>
      <c r="T1285" s="13"/>
      <c r="U1285" s="13"/>
      <c r="V1285" s="13">
        <v>211010499</v>
      </c>
      <c r="W1285" s="13">
        <v>8166400</v>
      </c>
      <c r="X1285" s="13"/>
      <c r="Y1285" s="13"/>
      <c r="Z1285" s="13"/>
      <c r="AA1285" s="13">
        <v>11807501.939999999</v>
      </c>
      <c r="AB1285" s="13"/>
      <c r="AC1285" s="13"/>
      <c r="AD1285" s="13"/>
      <c r="AE1285" s="13">
        <v>4251441</v>
      </c>
      <c r="AF1285" s="13"/>
      <c r="AG1285" s="13">
        <v>7556060.9400000004</v>
      </c>
      <c r="AH1285" s="13"/>
      <c r="AI1285" s="13"/>
      <c r="AJ1285" s="13">
        <v>298421424</v>
      </c>
      <c r="AK1285" s="13">
        <v>239234887</v>
      </c>
      <c r="AL1285" s="13">
        <v>239234887</v>
      </c>
      <c r="AM1285" s="13">
        <v>60797518</v>
      </c>
      <c r="AN1285" s="13"/>
      <c r="AO1285" s="13"/>
      <c r="AP1285" s="13">
        <v>-1610981</v>
      </c>
      <c r="AQ1285" s="13"/>
      <c r="AR1285" s="13">
        <v>20263078</v>
      </c>
      <c r="AS1285" s="13">
        <v>17149121</v>
      </c>
      <c r="AT1285" s="13">
        <v>3113957</v>
      </c>
      <c r="AU1285" s="13"/>
      <c r="AV1285" s="13">
        <v>20263078</v>
      </c>
      <c r="AW1285" s="13">
        <v>21684102</v>
      </c>
      <c r="AX1285" s="13"/>
      <c r="AY1285" s="13">
        <v>189957</v>
      </c>
      <c r="AZ1285" s="13"/>
      <c r="BA1285" s="13"/>
      <c r="BB1285" s="13">
        <v>-1610981</v>
      </c>
      <c r="BC1285" s="13"/>
      <c r="BD1285" s="13"/>
      <c r="BE1285" s="13"/>
      <c r="BF1285" s="17"/>
      <c r="BG1285" s="17"/>
      <c r="BH1285" s="17"/>
      <c r="BI1285" s="17"/>
      <c r="BJ1285" s="18"/>
      <c r="BK1285" s="18"/>
      <c r="BL1285" s="18"/>
      <c r="BM1285" s="18"/>
      <c r="BN1285" s="18"/>
    </row>
    <row r="1286" spans="1:66" x14ac:dyDescent="0.25">
      <c r="A1286" s="16"/>
      <c r="B1286" s="7">
        <v>1281</v>
      </c>
      <c r="C1286" s="8" t="s">
        <v>9253</v>
      </c>
      <c r="D1286" s="9" t="s">
        <v>9254</v>
      </c>
      <c r="E1286" s="9" t="s">
        <v>9255</v>
      </c>
      <c r="F1286" s="9" t="s">
        <v>9256</v>
      </c>
      <c r="G1286" s="9" t="s">
        <v>131</v>
      </c>
      <c r="H1286" s="9" t="s">
        <v>132</v>
      </c>
      <c r="I1286" s="9" t="s">
        <v>9257</v>
      </c>
      <c r="J1286" s="10" t="s">
        <v>8727</v>
      </c>
      <c r="K1286" s="9" t="s">
        <v>8871</v>
      </c>
      <c r="L1286" s="9" t="s">
        <v>9258</v>
      </c>
      <c r="M1286" s="8">
        <v>5686051</v>
      </c>
      <c r="N1286" s="8" t="s">
        <v>9259</v>
      </c>
      <c r="O1286" s="8">
        <v>3</v>
      </c>
      <c r="P1286" s="11">
        <v>110</v>
      </c>
      <c r="Q1286" s="12">
        <v>4</v>
      </c>
      <c r="R1286" s="13">
        <v>305867967.19</v>
      </c>
      <c r="S1286" s="13">
        <v>72046081.019999996</v>
      </c>
      <c r="T1286" s="13"/>
      <c r="U1286" s="13"/>
      <c r="V1286" s="13">
        <v>175772867.80000001</v>
      </c>
      <c r="W1286" s="13">
        <v>44012802.630000003</v>
      </c>
      <c r="X1286" s="13">
        <v>3214438</v>
      </c>
      <c r="Y1286" s="13">
        <v>7276733</v>
      </c>
      <c r="Z1286" s="13">
        <v>3545044.74</v>
      </c>
      <c r="AA1286" s="13">
        <v>102961653.79000001</v>
      </c>
      <c r="AB1286" s="13">
        <v>76583396.790000007</v>
      </c>
      <c r="AC1286" s="13"/>
      <c r="AD1286" s="13"/>
      <c r="AE1286" s="13">
        <v>212946</v>
      </c>
      <c r="AF1286" s="13"/>
      <c r="AG1286" s="13"/>
      <c r="AH1286" s="13">
        <v>350000</v>
      </c>
      <c r="AI1286" s="13">
        <v>25815311</v>
      </c>
      <c r="AJ1286" s="13">
        <v>202906313.40000001</v>
      </c>
      <c r="AK1286" s="13">
        <v>208298725.87</v>
      </c>
      <c r="AL1286" s="13">
        <v>208298725.87</v>
      </c>
      <c r="AM1286" s="13"/>
      <c r="AN1286" s="13"/>
      <c r="AO1286" s="13"/>
      <c r="AP1286" s="13">
        <v>1449966.64</v>
      </c>
      <c r="AQ1286" s="13">
        <v>-6842379.1100000003</v>
      </c>
      <c r="AR1286" s="13">
        <v>21580151.68</v>
      </c>
      <c r="AS1286" s="13">
        <v>20838202.68</v>
      </c>
      <c r="AT1286" s="13">
        <v>741949</v>
      </c>
      <c r="AU1286" s="13"/>
      <c r="AV1286" s="13">
        <v>21580151.68</v>
      </c>
      <c r="AW1286" s="13">
        <v>20130185.039999999</v>
      </c>
      <c r="AX1286" s="13"/>
      <c r="AY1286" s="13"/>
      <c r="AZ1286" s="13"/>
      <c r="BA1286" s="13"/>
      <c r="BB1286" s="13">
        <v>1449966.64</v>
      </c>
      <c r="BC1286" s="13"/>
      <c r="BD1286" s="13"/>
      <c r="BE1286" s="13"/>
      <c r="BF1286" s="17"/>
      <c r="BG1286" s="17"/>
      <c r="BH1286" s="17"/>
      <c r="BI1286" s="17"/>
      <c r="BJ1286" s="18"/>
      <c r="BK1286" s="18">
        <v>179889428.80000001</v>
      </c>
      <c r="BL1286" s="18"/>
      <c r="BM1286" s="18">
        <v>179889428.80000001</v>
      </c>
      <c r="BN1286" s="18"/>
    </row>
    <row r="1287" spans="1:66" x14ac:dyDescent="0.25">
      <c r="A1287" s="16"/>
      <c r="B1287" s="7">
        <v>1282</v>
      </c>
      <c r="C1287" s="8" t="s">
        <v>9260</v>
      </c>
      <c r="D1287" s="9" t="s">
        <v>9261</v>
      </c>
      <c r="E1287" s="9" t="s">
        <v>9262</v>
      </c>
      <c r="F1287" s="9" t="s">
        <v>9263</v>
      </c>
      <c r="G1287" s="9" t="s">
        <v>280</v>
      </c>
      <c r="H1287" s="9" t="s">
        <v>9014</v>
      </c>
      <c r="I1287" s="9" t="s">
        <v>9264</v>
      </c>
      <c r="J1287" s="10" t="s">
        <v>8727</v>
      </c>
      <c r="K1287" s="9" t="s">
        <v>8728</v>
      </c>
      <c r="L1287" s="9" t="s">
        <v>9265</v>
      </c>
      <c r="M1287" s="8">
        <v>5716512</v>
      </c>
      <c r="N1287" s="8" t="s">
        <v>9017</v>
      </c>
      <c r="O1287" s="8">
        <v>3</v>
      </c>
      <c r="P1287" s="11">
        <v>11</v>
      </c>
      <c r="Q1287" s="12"/>
      <c r="R1287" s="13">
        <v>53898889</v>
      </c>
      <c r="S1287" s="13">
        <v>13798457</v>
      </c>
      <c r="T1287" s="13"/>
      <c r="U1287" s="13"/>
      <c r="V1287" s="13"/>
      <c r="W1287" s="13">
        <v>21085428</v>
      </c>
      <c r="X1287" s="13">
        <v>19015004</v>
      </c>
      <c r="Y1287" s="13"/>
      <c r="Z1287" s="13"/>
      <c r="AA1287" s="13">
        <v>8161129</v>
      </c>
      <c r="AB1287" s="13"/>
      <c r="AC1287" s="13"/>
      <c r="AD1287" s="13"/>
      <c r="AE1287" s="13">
        <v>2559139</v>
      </c>
      <c r="AF1287" s="13">
        <v>408358</v>
      </c>
      <c r="AG1287" s="13">
        <v>5193632</v>
      </c>
      <c r="AH1287" s="13"/>
      <c r="AI1287" s="13"/>
      <c r="AJ1287" s="13">
        <v>45737760</v>
      </c>
      <c r="AK1287" s="13">
        <v>35050000</v>
      </c>
      <c r="AL1287" s="13">
        <v>35050000</v>
      </c>
      <c r="AM1287" s="13">
        <v>3684850</v>
      </c>
      <c r="AN1287" s="13">
        <v>2431179</v>
      </c>
      <c r="AO1287" s="13"/>
      <c r="AP1287" s="13">
        <v>4571731</v>
      </c>
      <c r="AQ1287" s="13"/>
      <c r="AR1287" s="13">
        <v>103766870</v>
      </c>
      <c r="AS1287" s="13">
        <v>103766870</v>
      </c>
      <c r="AT1287" s="13"/>
      <c r="AU1287" s="13"/>
      <c r="AV1287" s="13">
        <v>103766870</v>
      </c>
      <c r="AW1287" s="13">
        <v>98707139</v>
      </c>
      <c r="AX1287" s="13"/>
      <c r="AY1287" s="13"/>
      <c r="AZ1287" s="13"/>
      <c r="BA1287" s="13">
        <v>488000</v>
      </c>
      <c r="BB1287" s="13">
        <v>4571731</v>
      </c>
      <c r="BC1287" s="13"/>
      <c r="BD1287" s="13"/>
      <c r="BE1287" s="13"/>
      <c r="BF1287" s="17"/>
      <c r="BG1287" s="17"/>
      <c r="BH1287" s="17"/>
      <c r="BI1287" s="17"/>
      <c r="BJ1287" s="18"/>
      <c r="BK1287" s="18"/>
      <c r="BL1287" s="18"/>
      <c r="BM1287" s="18"/>
      <c r="BN1287" s="18"/>
    </row>
    <row r="1288" spans="1:66" x14ac:dyDescent="0.25">
      <c r="A1288" s="16"/>
      <c r="B1288" s="7">
        <v>1283</v>
      </c>
      <c r="C1288" s="8" t="s">
        <v>9266</v>
      </c>
      <c r="D1288" s="9" t="s">
        <v>9267</v>
      </c>
      <c r="E1288" s="9" t="s">
        <v>9268</v>
      </c>
      <c r="F1288" s="9" t="s">
        <v>9269</v>
      </c>
      <c r="G1288" s="9" t="s">
        <v>1412</v>
      </c>
      <c r="H1288" s="9" t="s">
        <v>9270</v>
      </c>
      <c r="I1288" s="9" t="s">
        <v>9271</v>
      </c>
      <c r="J1288" s="10" t="s">
        <v>1250</v>
      </c>
      <c r="K1288" s="9" t="s">
        <v>1251</v>
      </c>
      <c r="L1288" s="9" t="s">
        <v>9272</v>
      </c>
      <c r="M1288" s="8">
        <v>6577200</v>
      </c>
      <c r="N1288" s="8" t="s">
        <v>9273</v>
      </c>
      <c r="O1288" s="8">
        <v>2</v>
      </c>
      <c r="P1288" s="11">
        <v>11</v>
      </c>
      <c r="Q1288" s="12">
        <v>109</v>
      </c>
      <c r="R1288" s="13">
        <v>15713836598.59</v>
      </c>
      <c r="S1288" s="13">
        <v>979255145.69000006</v>
      </c>
      <c r="T1288" s="13"/>
      <c r="U1288" s="13">
        <v>25663592.27</v>
      </c>
      <c r="V1288" s="13"/>
      <c r="W1288" s="13">
        <v>4925098729.5100002</v>
      </c>
      <c r="X1288" s="13">
        <v>6611258237.4499998</v>
      </c>
      <c r="Y1288" s="13">
        <v>609811529.21000004</v>
      </c>
      <c r="Z1288" s="13">
        <v>2562749364.46</v>
      </c>
      <c r="AA1288" s="13">
        <v>7985274283.9099998</v>
      </c>
      <c r="AB1288" s="13"/>
      <c r="AC1288" s="13"/>
      <c r="AD1288" s="13">
        <v>729145550</v>
      </c>
      <c r="AE1288" s="13">
        <v>390081395.14999998</v>
      </c>
      <c r="AF1288" s="13">
        <v>59334011</v>
      </c>
      <c r="AG1288" s="13">
        <v>65206334</v>
      </c>
      <c r="AH1288" s="13">
        <v>3624063034.5300002</v>
      </c>
      <c r="AI1288" s="13">
        <v>3117443959.23</v>
      </c>
      <c r="AJ1288" s="13">
        <v>7728562314.6800003</v>
      </c>
      <c r="AK1288" s="13">
        <v>409879842.37</v>
      </c>
      <c r="AL1288" s="13">
        <v>409879842.37</v>
      </c>
      <c r="AM1288" s="13">
        <v>929388436.09000003</v>
      </c>
      <c r="AN1288" s="13">
        <v>3447264980.4099998</v>
      </c>
      <c r="AO1288" s="13">
        <v>2089615478.0799999</v>
      </c>
      <c r="AP1288" s="13">
        <v>852413577.73000002</v>
      </c>
      <c r="AQ1288" s="13"/>
      <c r="AR1288" s="13">
        <v>6927730574.3900003</v>
      </c>
      <c r="AS1288" s="13">
        <v>6796126479.0699997</v>
      </c>
      <c r="AT1288" s="13">
        <v>131604095.31999999</v>
      </c>
      <c r="AU1288" s="13"/>
      <c r="AV1288" s="13">
        <v>3923193036.3899999</v>
      </c>
      <c r="AW1288" s="13">
        <v>1117145523.1900001</v>
      </c>
      <c r="AX1288" s="13">
        <v>1871459265.8900001</v>
      </c>
      <c r="AY1288" s="13">
        <v>78834042.939999998</v>
      </c>
      <c r="AZ1288" s="13">
        <v>3340626.64</v>
      </c>
      <c r="BA1288" s="13"/>
      <c r="BB1288" s="13">
        <v>852413577.73000002</v>
      </c>
      <c r="BC1288" s="13">
        <v>3004537538</v>
      </c>
      <c r="BD1288" s="13">
        <v>3004537538</v>
      </c>
      <c r="BE1288" s="13"/>
      <c r="BF1288" s="17"/>
      <c r="BG1288" s="17"/>
      <c r="BH1288" s="17"/>
      <c r="BI1288" s="17"/>
      <c r="BJ1288" s="18"/>
      <c r="BK1288" s="18"/>
      <c r="BL1288" s="18"/>
      <c r="BM1288" s="18"/>
      <c r="BN1288" s="18"/>
    </row>
    <row r="1289" spans="1:66" x14ac:dyDescent="0.25">
      <c r="A1289" s="16"/>
      <c r="B1289" s="7">
        <v>1284</v>
      </c>
      <c r="C1289" s="8" t="s">
        <v>9274</v>
      </c>
      <c r="D1289" s="9" t="s">
        <v>9275</v>
      </c>
      <c r="E1289" s="9" t="s">
        <v>9276</v>
      </c>
      <c r="F1289" s="9" t="s">
        <v>9277</v>
      </c>
      <c r="G1289" s="9" t="s">
        <v>199</v>
      </c>
      <c r="H1289" s="9" t="s">
        <v>4810</v>
      </c>
      <c r="I1289" s="9" t="s">
        <v>9278</v>
      </c>
      <c r="J1289" s="10" t="s">
        <v>1250</v>
      </c>
      <c r="K1289" s="9" t="s">
        <v>1251</v>
      </c>
      <c r="L1289" s="9" t="s">
        <v>9279</v>
      </c>
      <c r="M1289" s="8">
        <v>6712025</v>
      </c>
      <c r="N1289" s="8" t="s">
        <v>9280</v>
      </c>
      <c r="O1289" s="8">
        <v>1</v>
      </c>
      <c r="P1289" s="11">
        <v>2</v>
      </c>
      <c r="Q1289" s="12">
        <v>20</v>
      </c>
      <c r="R1289" s="13">
        <v>8154900269.46</v>
      </c>
      <c r="S1289" s="13">
        <v>1591006089.0999999</v>
      </c>
      <c r="T1289" s="13">
        <v>1603192237.73</v>
      </c>
      <c r="U1289" s="13">
        <v>1009882249.66</v>
      </c>
      <c r="V1289" s="13"/>
      <c r="W1289" s="13">
        <v>230671822.21000001</v>
      </c>
      <c r="X1289" s="13">
        <v>2533037010.79</v>
      </c>
      <c r="Y1289" s="13">
        <v>26250240.57</v>
      </c>
      <c r="Z1289" s="13">
        <v>1160860619.4000001</v>
      </c>
      <c r="AA1289" s="13">
        <v>966990349.24000001</v>
      </c>
      <c r="AB1289" s="13"/>
      <c r="AC1289" s="13"/>
      <c r="AD1289" s="13">
        <v>96016599</v>
      </c>
      <c r="AE1289" s="13">
        <v>322056630.92000002</v>
      </c>
      <c r="AF1289" s="13">
        <v>1277354.8</v>
      </c>
      <c r="AG1289" s="13">
        <v>59359798.039999999</v>
      </c>
      <c r="AH1289" s="13">
        <v>344269604</v>
      </c>
      <c r="AI1289" s="13">
        <v>144010362.47999999</v>
      </c>
      <c r="AJ1289" s="13">
        <v>7187909920.2200003</v>
      </c>
      <c r="AK1289" s="13">
        <v>1461754278.8399999</v>
      </c>
      <c r="AL1289" s="13">
        <v>1461754278.8399999</v>
      </c>
      <c r="AM1289" s="13">
        <v>3077121628.71</v>
      </c>
      <c r="AN1289" s="13">
        <v>1305289378.24</v>
      </c>
      <c r="AO1289" s="13">
        <v>1160860619.4000001</v>
      </c>
      <c r="AP1289" s="13">
        <v>182884015.03</v>
      </c>
      <c r="AQ1289" s="13"/>
      <c r="AR1289" s="13">
        <v>10675336483</v>
      </c>
      <c r="AS1289" s="13">
        <v>10562864437</v>
      </c>
      <c r="AT1289" s="13">
        <v>112472046</v>
      </c>
      <c r="AU1289" s="13"/>
      <c r="AV1289" s="13">
        <v>1229279551</v>
      </c>
      <c r="AW1289" s="13">
        <v>303326530.25999999</v>
      </c>
      <c r="AX1289" s="13">
        <v>641183402.71000004</v>
      </c>
      <c r="AY1289" s="13">
        <v>101885603</v>
      </c>
      <c r="AZ1289" s="13"/>
      <c r="BA1289" s="13"/>
      <c r="BB1289" s="13">
        <v>182884015.03</v>
      </c>
      <c r="BC1289" s="13">
        <v>9446056932</v>
      </c>
      <c r="BD1289" s="13">
        <v>9446056932</v>
      </c>
      <c r="BE1289" s="13"/>
      <c r="BF1289" s="17"/>
      <c r="BG1289" s="17"/>
      <c r="BH1289" s="17"/>
      <c r="BI1289" s="17"/>
      <c r="BJ1289" s="18"/>
      <c r="BK1289" s="18"/>
      <c r="BL1289" s="18"/>
      <c r="BM1289" s="18"/>
      <c r="BN1289" s="18"/>
    </row>
    <row r="1290" spans="1:66" x14ac:dyDescent="0.25">
      <c r="A1290" s="16"/>
      <c r="B1290" s="7">
        <v>1285</v>
      </c>
      <c r="C1290" s="8" t="s">
        <v>9281</v>
      </c>
      <c r="D1290" s="9" t="s">
        <v>9282</v>
      </c>
      <c r="E1290" s="9" t="s">
        <v>9283</v>
      </c>
      <c r="F1290" s="9" t="s">
        <v>9284</v>
      </c>
      <c r="G1290" s="9" t="s">
        <v>1622</v>
      </c>
      <c r="H1290" s="9" t="s">
        <v>2378</v>
      </c>
      <c r="I1290" s="9" t="s">
        <v>9285</v>
      </c>
      <c r="J1290" s="10" t="s">
        <v>1250</v>
      </c>
      <c r="K1290" s="9" t="s">
        <v>9286</v>
      </c>
      <c r="L1290" s="9" t="s">
        <v>9287</v>
      </c>
      <c r="M1290" s="8">
        <v>7166241</v>
      </c>
      <c r="N1290" s="8" t="s">
        <v>9288</v>
      </c>
      <c r="O1290" s="8">
        <v>1</v>
      </c>
      <c r="P1290" s="11">
        <v>10289</v>
      </c>
      <c r="Q1290" s="12">
        <v>15</v>
      </c>
      <c r="R1290" s="13">
        <v>21512146428.59</v>
      </c>
      <c r="S1290" s="13">
        <v>2066984004.6400001</v>
      </c>
      <c r="T1290" s="13">
        <v>1173796222.1400001</v>
      </c>
      <c r="U1290" s="13">
        <v>66283249.979999997</v>
      </c>
      <c r="V1290" s="13">
        <v>16061029489</v>
      </c>
      <c r="W1290" s="13">
        <v>705506470</v>
      </c>
      <c r="X1290" s="13">
        <v>279557306.73000002</v>
      </c>
      <c r="Y1290" s="13">
        <v>6955028</v>
      </c>
      <c r="Z1290" s="13">
        <v>1152034658.0999999</v>
      </c>
      <c r="AA1290" s="13">
        <v>14839678934.389999</v>
      </c>
      <c r="AB1290" s="13">
        <v>11720987305.42</v>
      </c>
      <c r="AC1290" s="13"/>
      <c r="AD1290" s="13">
        <v>2357883127.3800001</v>
      </c>
      <c r="AE1290" s="13">
        <v>103138960.34999999</v>
      </c>
      <c r="AF1290" s="13">
        <v>6114342.3700000001</v>
      </c>
      <c r="AG1290" s="13">
        <v>174322923.06999999</v>
      </c>
      <c r="AH1290" s="13">
        <v>346799556.80000001</v>
      </c>
      <c r="AI1290" s="13">
        <v>130432719</v>
      </c>
      <c r="AJ1290" s="13">
        <v>6672467494.1999998</v>
      </c>
      <c r="AK1290" s="13">
        <v>3461982605</v>
      </c>
      <c r="AL1290" s="13">
        <v>3461982605</v>
      </c>
      <c r="AM1290" s="13">
        <v>1283300951.8099999</v>
      </c>
      <c r="AN1290" s="13">
        <v>351870234.39999998</v>
      </c>
      <c r="AO1290" s="13">
        <v>1054066762.3200001</v>
      </c>
      <c r="AP1290" s="13">
        <v>521246940.67000002</v>
      </c>
      <c r="AQ1290" s="13"/>
      <c r="AR1290" s="13">
        <v>1751929361.25</v>
      </c>
      <c r="AS1290" s="13">
        <v>1679132522.25</v>
      </c>
      <c r="AT1290" s="13">
        <v>72796839</v>
      </c>
      <c r="AU1290" s="13"/>
      <c r="AV1290" s="13">
        <v>1217934211.1199999</v>
      </c>
      <c r="AW1290" s="13">
        <v>674688932.89999998</v>
      </c>
      <c r="AX1290" s="13">
        <v>18488376.920000002</v>
      </c>
      <c r="AY1290" s="13">
        <v>3509960.63</v>
      </c>
      <c r="AZ1290" s="13"/>
      <c r="BA1290" s="13"/>
      <c r="BB1290" s="13">
        <v>521246940.67000002</v>
      </c>
      <c r="BC1290" s="13">
        <v>533995150.13</v>
      </c>
      <c r="BD1290" s="13">
        <v>533995150.13</v>
      </c>
      <c r="BE1290" s="13"/>
      <c r="BF1290" s="17">
        <v>0</v>
      </c>
      <c r="BG1290" s="17">
        <v>1489869825.1400001</v>
      </c>
      <c r="BH1290" s="17">
        <v>2253958905.9400001</v>
      </c>
      <c r="BI1290" s="17">
        <v>1489869825.1400001</v>
      </c>
      <c r="BJ1290" s="18">
        <v>2253958905.9400001</v>
      </c>
      <c r="BK1290" s="18">
        <v>22186181133</v>
      </c>
      <c r="BL1290" s="18">
        <v>2982527000</v>
      </c>
      <c r="BM1290" s="18">
        <v>22186181133</v>
      </c>
      <c r="BN1290" s="18">
        <v>2982527000</v>
      </c>
    </row>
    <row r="1291" spans="1:66" x14ac:dyDescent="0.25">
      <c r="A1291" s="16"/>
      <c r="B1291" s="7">
        <v>1286</v>
      </c>
      <c r="C1291" s="8" t="s">
        <v>9289</v>
      </c>
      <c r="D1291" s="9" t="s">
        <v>9290</v>
      </c>
      <c r="E1291" s="9" t="s">
        <v>9291</v>
      </c>
      <c r="F1291" s="9" t="s">
        <v>9292</v>
      </c>
      <c r="G1291" s="9" t="s">
        <v>492</v>
      </c>
      <c r="H1291" s="9" t="s">
        <v>132</v>
      </c>
      <c r="I1291" s="9" t="s">
        <v>9293</v>
      </c>
      <c r="J1291" s="10" t="s">
        <v>1250</v>
      </c>
      <c r="K1291" s="9" t="s">
        <v>9294</v>
      </c>
      <c r="L1291" s="9" t="s">
        <v>9295</v>
      </c>
      <c r="M1291" s="8">
        <v>7258946</v>
      </c>
      <c r="N1291" s="8" t="s">
        <v>9296</v>
      </c>
      <c r="O1291" s="8">
        <v>1</v>
      </c>
      <c r="P1291" s="11">
        <v>992</v>
      </c>
      <c r="Q1291" s="12">
        <v>4</v>
      </c>
      <c r="R1291" s="13">
        <v>3392778742.8299999</v>
      </c>
      <c r="S1291" s="13">
        <v>100362795.26000001</v>
      </c>
      <c r="T1291" s="13">
        <v>202496895</v>
      </c>
      <c r="U1291" s="13"/>
      <c r="V1291" s="13">
        <v>2929141414</v>
      </c>
      <c r="W1291" s="13">
        <v>136451992</v>
      </c>
      <c r="X1291" s="13">
        <v>7812711</v>
      </c>
      <c r="Y1291" s="13">
        <v>6312265</v>
      </c>
      <c r="Z1291" s="13">
        <v>10200670.57</v>
      </c>
      <c r="AA1291" s="13">
        <v>1788179674.1199999</v>
      </c>
      <c r="AB1291" s="13">
        <v>1652316031.5</v>
      </c>
      <c r="AC1291" s="13"/>
      <c r="AD1291" s="13">
        <v>100000000</v>
      </c>
      <c r="AE1291" s="13">
        <v>9289195</v>
      </c>
      <c r="AF1291" s="13"/>
      <c r="AG1291" s="13">
        <v>13787292.619999999</v>
      </c>
      <c r="AH1291" s="13">
        <v>1821250</v>
      </c>
      <c r="AI1291" s="13">
        <v>10965905</v>
      </c>
      <c r="AJ1291" s="13">
        <v>1604599068.71</v>
      </c>
      <c r="AK1291" s="13">
        <v>805833174</v>
      </c>
      <c r="AL1291" s="13">
        <v>805833174</v>
      </c>
      <c r="AM1291" s="13">
        <v>763122714.29999995</v>
      </c>
      <c r="AN1291" s="13">
        <v>3347567.72</v>
      </c>
      <c r="AO1291" s="13">
        <v>21591.200000000001</v>
      </c>
      <c r="AP1291" s="13">
        <v>32274021.489999998</v>
      </c>
      <c r="AQ1291" s="13"/>
      <c r="AR1291" s="13">
        <v>333489715</v>
      </c>
      <c r="AS1291" s="13">
        <v>333488558</v>
      </c>
      <c r="AT1291" s="13">
        <v>1157</v>
      </c>
      <c r="AU1291" s="13"/>
      <c r="AV1291" s="13">
        <v>296554700.49000001</v>
      </c>
      <c r="AW1291" s="13">
        <v>158273628</v>
      </c>
      <c r="AX1291" s="13"/>
      <c r="AY1291" s="13">
        <v>106007051</v>
      </c>
      <c r="AZ1291" s="13"/>
      <c r="BA1291" s="13"/>
      <c r="BB1291" s="13">
        <v>32274021.489999998</v>
      </c>
      <c r="BC1291" s="13">
        <v>36935014.509999998</v>
      </c>
      <c r="BD1291" s="13">
        <v>36935014.509999998</v>
      </c>
      <c r="BE1291" s="13"/>
      <c r="BF1291" s="17">
        <v>0</v>
      </c>
      <c r="BG1291" s="17">
        <v>200840075</v>
      </c>
      <c r="BH1291" s="17">
        <v>780117495.70000005</v>
      </c>
      <c r="BI1291" s="17">
        <v>200840075</v>
      </c>
      <c r="BJ1291" s="18">
        <v>780117495.70000005</v>
      </c>
      <c r="BK1291" s="18">
        <v>3519861028</v>
      </c>
      <c r="BL1291" s="18">
        <v>220010163</v>
      </c>
      <c r="BM1291" s="18">
        <v>3519861028</v>
      </c>
      <c r="BN1291" s="18">
        <v>220010163</v>
      </c>
    </row>
    <row r="1292" spans="1:66" x14ac:dyDescent="0.25">
      <c r="A1292" s="16"/>
      <c r="B1292" s="7">
        <v>1287</v>
      </c>
      <c r="C1292" s="8" t="s">
        <v>9297</v>
      </c>
      <c r="D1292" s="9" t="s">
        <v>9298</v>
      </c>
      <c r="E1292" s="9" t="s">
        <v>9299</v>
      </c>
      <c r="F1292" s="9" t="s">
        <v>9300</v>
      </c>
      <c r="G1292" s="9" t="s">
        <v>120</v>
      </c>
      <c r="H1292" s="9" t="s">
        <v>3455</v>
      </c>
      <c r="I1292" s="9" t="s">
        <v>9301</v>
      </c>
      <c r="J1292" s="10" t="s">
        <v>1250</v>
      </c>
      <c r="K1292" s="9" t="s">
        <v>1251</v>
      </c>
      <c r="L1292" s="9" t="s">
        <v>9302</v>
      </c>
      <c r="M1292" s="8">
        <v>6423823</v>
      </c>
      <c r="N1292" s="8" t="s">
        <v>9303</v>
      </c>
      <c r="O1292" s="8">
        <v>2</v>
      </c>
      <c r="P1292" s="11">
        <v>41</v>
      </c>
      <c r="Q1292" s="12">
        <v>33</v>
      </c>
      <c r="R1292" s="13">
        <v>8215748875</v>
      </c>
      <c r="S1292" s="13">
        <v>1051258</v>
      </c>
      <c r="T1292" s="13">
        <v>1070760</v>
      </c>
      <c r="U1292" s="13">
        <v>745826085</v>
      </c>
      <c r="V1292" s="13">
        <v>90715892</v>
      </c>
      <c r="W1292" s="13">
        <v>743021610</v>
      </c>
      <c r="X1292" s="13">
        <v>456023548</v>
      </c>
      <c r="Y1292" s="13">
        <v>16386251</v>
      </c>
      <c r="Z1292" s="13">
        <v>6161653471</v>
      </c>
      <c r="AA1292" s="13">
        <v>167576446</v>
      </c>
      <c r="AB1292" s="13"/>
      <c r="AC1292" s="13"/>
      <c r="AD1292" s="13">
        <v>117524940</v>
      </c>
      <c r="AE1292" s="13">
        <v>31888754</v>
      </c>
      <c r="AF1292" s="13">
        <v>5177639</v>
      </c>
      <c r="AG1292" s="13">
        <v>602776</v>
      </c>
      <c r="AH1292" s="13">
        <v>5044620</v>
      </c>
      <c r="AI1292" s="13">
        <v>7337717</v>
      </c>
      <c r="AJ1292" s="13">
        <v>8048172429</v>
      </c>
      <c r="AK1292" s="13">
        <v>44204573</v>
      </c>
      <c r="AL1292" s="13">
        <v>44204573</v>
      </c>
      <c r="AM1292" s="13">
        <v>76902282</v>
      </c>
      <c r="AN1292" s="13">
        <v>1751668244</v>
      </c>
      <c r="AO1292" s="13">
        <v>6185214302</v>
      </c>
      <c r="AP1292" s="13">
        <v>-9816972</v>
      </c>
      <c r="AQ1292" s="13"/>
      <c r="AR1292" s="13">
        <v>344033863</v>
      </c>
      <c r="AS1292" s="13">
        <v>333200031</v>
      </c>
      <c r="AT1292" s="13">
        <v>10833832</v>
      </c>
      <c r="AU1292" s="13"/>
      <c r="AV1292" s="13">
        <v>344033863</v>
      </c>
      <c r="AW1292" s="13">
        <v>350314028</v>
      </c>
      <c r="AX1292" s="13"/>
      <c r="AY1292" s="13">
        <v>3536807</v>
      </c>
      <c r="AZ1292" s="13"/>
      <c r="BA1292" s="13"/>
      <c r="BB1292" s="13">
        <v>-9816972</v>
      </c>
      <c r="BC1292" s="13"/>
      <c r="BD1292" s="13"/>
      <c r="BE1292" s="13"/>
      <c r="BF1292" s="17"/>
      <c r="BG1292" s="17"/>
      <c r="BH1292" s="17"/>
      <c r="BI1292" s="17"/>
      <c r="BJ1292" s="18"/>
      <c r="BK1292" s="18">
        <v>96881892</v>
      </c>
      <c r="BL1292" s="18"/>
      <c r="BM1292" s="18"/>
      <c r="BN1292" s="18">
        <v>96881892</v>
      </c>
    </row>
    <row r="1293" spans="1:66" x14ac:dyDescent="0.25">
      <c r="A1293" s="16"/>
      <c r="B1293" s="7">
        <v>1288</v>
      </c>
      <c r="C1293" s="8" t="s">
        <v>9304</v>
      </c>
      <c r="D1293" s="9" t="s">
        <v>9305</v>
      </c>
      <c r="E1293" s="9" t="s">
        <v>9306</v>
      </c>
      <c r="F1293" s="9" t="s">
        <v>9307</v>
      </c>
      <c r="G1293" s="9" t="s">
        <v>492</v>
      </c>
      <c r="H1293" s="9" t="s">
        <v>2378</v>
      </c>
      <c r="I1293" s="9" t="s">
        <v>9308</v>
      </c>
      <c r="J1293" s="10" t="s">
        <v>1250</v>
      </c>
      <c r="K1293" s="9" t="s">
        <v>9309</v>
      </c>
      <c r="L1293" s="9" t="s">
        <v>9310</v>
      </c>
      <c r="M1293" s="8">
        <v>7587020</v>
      </c>
      <c r="N1293" s="8" t="s">
        <v>9311</v>
      </c>
      <c r="O1293" s="8">
        <v>1</v>
      </c>
      <c r="P1293" s="11">
        <v>3706</v>
      </c>
      <c r="Q1293" s="12">
        <v>8</v>
      </c>
      <c r="R1293" s="13">
        <v>8432808124</v>
      </c>
      <c r="S1293" s="13">
        <v>1061151422</v>
      </c>
      <c r="T1293" s="13">
        <v>435401413</v>
      </c>
      <c r="U1293" s="13"/>
      <c r="V1293" s="13">
        <v>6215637406</v>
      </c>
      <c r="W1293" s="13">
        <v>22824485</v>
      </c>
      <c r="X1293" s="13">
        <v>109327088</v>
      </c>
      <c r="Y1293" s="13">
        <v>2980000</v>
      </c>
      <c r="Z1293" s="13">
        <v>585486310</v>
      </c>
      <c r="AA1293" s="13">
        <v>5031331917</v>
      </c>
      <c r="AB1293" s="13">
        <v>4768160678</v>
      </c>
      <c r="AC1293" s="13"/>
      <c r="AD1293" s="13"/>
      <c r="AE1293" s="13">
        <v>80950393</v>
      </c>
      <c r="AF1293" s="13">
        <v>6219568</v>
      </c>
      <c r="AG1293" s="13">
        <v>104517513</v>
      </c>
      <c r="AH1293" s="13">
        <v>53067707</v>
      </c>
      <c r="AI1293" s="13">
        <v>18416058</v>
      </c>
      <c r="AJ1293" s="13">
        <v>3401476207</v>
      </c>
      <c r="AK1293" s="13">
        <v>1437150596</v>
      </c>
      <c r="AL1293" s="13">
        <v>1437150596</v>
      </c>
      <c r="AM1293" s="13">
        <v>1201657033</v>
      </c>
      <c r="AN1293" s="13">
        <v>37398292</v>
      </c>
      <c r="AO1293" s="13">
        <v>523532695</v>
      </c>
      <c r="AP1293" s="13">
        <v>201737591</v>
      </c>
      <c r="AQ1293" s="13"/>
      <c r="AR1293" s="13">
        <v>736372492</v>
      </c>
      <c r="AS1293" s="13">
        <v>730790831</v>
      </c>
      <c r="AT1293" s="13">
        <v>5581661</v>
      </c>
      <c r="AU1293" s="13"/>
      <c r="AV1293" s="13">
        <v>595419561</v>
      </c>
      <c r="AW1293" s="13">
        <v>262852781</v>
      </c>
      <c r="AX1293" s="13"/>
      <c r="AY1293" s="13">
        <v>130829189</v>
      </c>
      <c r="AZ1293" s="13"/>
      <c r="BA1293" s="13"/>
      <c r="BB1293" s="13">
        <v>201737591</v>
      </c>
      <c r="BC1293" s="13">
        <v>140952931</v>
      </c>
      <c r="BD1293" s="13">
        <v>140952931</v>
      </c>
      <c r="BE1293" s="13"/>
      <c r="BF1293" s="17">
        <v>0</v>
      </c>
      <c r="BG1293" s="17">
        <v>456173909</v>
      </c>
      <c r="BH1293" s="17">
        <v>1038073258.23</v>
      </c>
      <c r="BI1293" s="17">
        <v>456173909</v>
      </c>
      <c r="BJ1293" s="18">
        <v>1038073258.23</v>
      </c>
      <c r="BK1293" s="18">
        <v>8637020762</v>
      </c>
      <c r="BL1293" s="18">
        <v>601315272</v>
      </c>
      <c r="BM1293" s="18">
        <v>8637020762</v>
      </c>
      <c r="BN1293" s="18">
        <v>601315272</v>
      </c>
    </row>
    <row r="1294" spans="1:66" x14ac:dyDescent="0.25">
      <c r="A1294" s="16"/>
      <c r="B1294" s="7">
        <v>1289</v>
      </c>
      <c r="C1294" s="8" t="s">
        <v>9312</v>
      </c>
      <c r="D1294" s="9" t="s">
        <v>9313</v>
      </c>
      <c r="E1294" s="9" t="s">
        <v>9314</v>
      </c>
      <c r="F1294" s="9" t="s">
        <v>9315</v>
      </c>
      <c r="G1294" s="9" t="s">
        <v>514</v>
      </c>
      <c r="H1294" s="9" t="s">
        <v>2378</v>
      </c>
      <c r="I1294" s="9" t="s">
        <v>9316</v>
      </c>
      <c r="J1294" s="10" t="s">
        <v>1250</v>
      </c>
      <c r="K1294" s="9" t="s">
        <v>9317</v>
      </c>
      <c r="L1294" s="9" t="s">
        <v>9318</v>
      </c>
      <c r="M1294" s="8">
        <v>7279151</v>
      </c>
      <c r="N1294" s="8" t="s">
        <v>9319</v>
      </c>
      <c r="O1294" s="8">
        <v>1</v>
      </c>
      <c r="P1294" s="11">
        <v>15280</v>
      </c>
      <c r="Q1294" s="12">
        <v>38</v>
      </c>
      <c r="R1294" s="13">
        <v>32058461136.279999</v>
      </c>
      <c r="S1294" s="13">
        <v>1437663721.8499999</v>
      </c>
      <c r="T1294" s="13">
        <v>1503943183.25</v>
      </c>
      <c r="U1294" s="13"/>
      <c r="V1294" s="13">
        <v>27134574303</v>
      </c>
      <c r="W1294" s="13">
        <v>681255267.89999998</v>
      </c>
      <c r="X1294" s="13">
        <v>534553088.50999999</v>
      </c>
      <c r="Y1294" s="13">
        <v>239837651</v>
      </c>
      <c r="Z1294" s="13">
        <v>526633920.76999998</v>
      </c>
      <c r="AA1294" s="13">
        <v>23726392939.759998</v>
      </c>
      <c r="AB1294" s="13">
        <v>20664672979.880001</v>
      </c>
      <c r="AC1294" s="13"/>
      <c r="AD1294" s="13">
        <v>2053091337</v>
      </c>
      <c r="AE1294" s="13">
        <v>273256306.64999998</v>
      </c>
      <c r="AF1294" s="13">
        <v>21531482.640000001</v>
      </c>
      <c r="AG1294" s="13">
        <v>246033192</v>
      </c>
      <c r="AH1294" s="13">
        <v>89575811.579999998</v>
      </c>
      <c r="AI1294" s="13">
        <v>378231830.00999999</v>
      </c>
      <c r="AJ1294" s="13">
        <v>8332068196.5200005</v>
      </c>
      <c r="AK1294" s="13">
        <v>5166085745.8999996</v>
      </c>
      <c r="AL1294" s="13">
        <v>5166085745.8999996</v>
      </c>
      <c r="AM1294" s="13">
        <v>2464284574.0700002</v>
      </c>
      <c r="AN1294" s="13">
        <v>116533831.58</v>
      </c>
      <c r="AO1294" s="13">
        <v>442454730</v>
      </c>
      <c r="AP1294" s="13">
        <v>142709314.97</v>
      </c>
      <c r="AQ1294" s="13"/>
      <c r="AR1294" s="13">
        <v>2828516126.8200002</v>
      </c>
      <c r="AS1294" s="13">
        <v>2822107963.8200002</v>
      </c>
      <c r="AT1294" s="13">
        <v>5790504</v>
      </c>
      <c r="AU1294" s="13">
        <v>617659</v>
      </c>
      <c r="AV1294" s="13">
        <v>2132720782.1199999</v>
      </c>
      <c r="AW1294" s="13">
        <v>1749574739.1500001</v>
      </c>
      <c r="AX1294" s="13"/>
      <c r="AY1294" s="13">
        <v>237870740</v>
      </c>
      <c r="AZ1294" s="13">
        <v>2565988</v>
      </c>
      <c r="BA1294" s="13"/>
      <c r="BB1294" s="13">
        <v>142709314.97</v>
      </c>
      <c r="BC1294" s="13">
        <v>695795344.70000005</v>
      </c>
      <c r="BD1294" s="13">
        <v>695795344.70000005</v>
      </c>
      <c r="BE1294" s="13"/>
      <c r="BF1294" s="17">
        <v>0</v>
      </c>
      <c r="BG1294" s="17">
        <v>1734370061</v>
      </c>
      <c r="BH1294" s="17">
        <v>582010121.39999998</v>
      </c>
      <c r="BI1294" s="17">
        <v>1734370061</v>
      </c>
      <c r="BJ1294" s="18">
        <v>582010121.39999998</v>
      </c>
      <c r="BK1294" s="18">
        <v>40726881248</v>
      </c>
      <c r="BL1294" s="18">
        <v>2832035289</v>
      </c>
      <c r="BM1294" s="18">
        <v>40726881248</v>
      </c>
      <c r="BN1294" s="18">
        <v>2832035289</v>
      </c>
    </row>
    <row r="1295" spans="1:66" x14ac:dyDescent="0.25">
      <c r="A1295" s="16"/>
      <c r="B1295" s="7">
        <v>1290</v>
      </c>
      <c r="C1295" s="8" t="s">
        <v>9320</v>
      </c>
      <c r="D1295" s="9" t="s">
        <v>9321</v>
      </c>
      <c r="E1295" s="9" t="s">
        <v>9322</v>
      </c>
      <c r="F1295" s="9" t="s">
        <v>9323</v>
      </c>
      <c r="G1295" s="9" t="s">
        <v>120</v>
      </c>
      <c r="H1295" s="9" t="s">
        <v>449</v>
      </c>
      <c r="I1295" s="9" t="s">
        <v>9324</v>
      </c>
      <c r="J1295" s="10" t="s">
        <v>1250</v>
      </c>
      <c r="K1295" s="9" t="s">
        <v>9325</v>
      </c>
      <c r="L1295" s="9" t="s">
        <v>9326</v>
      </c>
      <c r="M1295" s="8">
        <v>6703590</v>
      </c>
      <c r="N1295" s="8" t="s">
        <v>9327</v>
      </c>
      <c r="O1295" s="8">
        <v>3</v>
      </c>
      <c r="P1295" s="11">
        <v>225</v>
      </c>
      <c r="Q1295" s="12">
        <v>2</v>
      </c>
      <c r="R1295" s="13">
        <v>1677926923.6400001</v>
      </c>
      <c r="S1295" s="13">
        <v>366802276.93000001</v>
      </c>
      <c r="T1295" s="13"/>
      <c r="U1295" s="13"/>
      <c r="V1295" s="13">
        <v>1025800730</v>
      </c>
      <c r="W1295" s="13">
        <v>206374386.66999999</v>
      </c>
      <c r="X1295" s="13">
        <v>77475510.950000003</v>
      </c>
      <c r="Y1295" s="13"/>
      <c r="Z1295" s="13">
        <v>1474019.09</v>
      </c>
      <c r="AA1295" s="13">
        <v>78894505.040000007</v>
      </c>
      <c r="AB1295" s="13"/>
      <c r="AC1295" s="13"/>
      <c r="AD1295" s="13"/>
      <c r="AE1295" s="13">
        <v>12367815</v>
      </c>
      <c r="AF1295" s="13"/>
      <c r="AG1295" s="13">
        <v>57344670.039999999</v>
      </c>
      <c r="AH1295" s="13">
        <v>1153996</v>
      </c>
      <c r="AI1295" s="13">
        <v>8028024</v>
      </c>
      <c r="AJ1295" s="13">
        <v>1599032418.5999999</v>
      </c>
      <c r="AK1295" s="13">
        <v>1527436043</v>
      </c>
      <c r="AL1295" s="13">
        <v>1527436043</v>
      </c>
      <c r="AM1295" s="13">
        <v>66716137.170000002</v>
      </c>
      <c r="AN1295" s="13">
        <v>1657000</v>
      </c>
      <c r="AO1295" s="13"/>
      <c r="AP1295" s="13">
        <v>3223238.43</v>
      </c>
      <c r="AQ1295" s="13"/>
      <c r="AR1295" s="13">
        <v>289457211.22000003</v>
      </c>
      <c r="AS1295" s="13">
        <v>283389937.79000002</v>
      </c>
      <c r="AT1295" s="13">
        <v>5037273.43</v>
      </c>
      <c r="AU1295" s="13">
        <v>1030000</v>
      </c>
      <c r="AV1295" s="13">
        <v>141794998.22</v>
      </c>
      <c r="AW1295" s="13">
        <v>134443416.62</v>
      </c>
      <c r="AX1295" s="13"/>
      <c r="AY1295" s="13">
        <v>4128343.17</v>
      </c>
      <c r="AZ1295" s="13"/>
      <c r="BA1295" s="13"/>
      <c r="BB1295" s="13">
        <v>3223238.43</v>
      </c>
      <c r="BC1295" s="13">
        <v>147662213</v>
      </c>
      <c r="BD1295" s="13">
        <v>147662213</v>
      </c>
      <c r="BE1295" s="13"/>
      <c r="BF1295" s="17">
        <v>0</v>
      </c>
      <c r="BG1295" s="17"/>
      <c r="BH1295" s="17">
        <v>111420038.90000001</v>
      </c>
      <c r="BI1295" s="17"/>
      <c r="BJ1295" s="18">
        <v>111420038.90000001</v>
      </c>
      <c r="BK1295" s="18">
        <v>1092579137</v>
      </c>
      <c r="BL1295" s="18">
        <v>264475860</v>
      </c>
      <c r="BM1295" s="18">
        <v>1092579137</v>
      </c>
      <c r="BN1295" s="18">
        <v>264475860</v>
      </c>
    </row>
    <row r="1296" spans="1:66" x14ac:dyDescent="0.25">
      <c r="A1296" s="16"/>
      <c r="B1296" s="7">
        <v>1291</v>
      </c>
      <c r="C1296" s="8" t="s">
        <v>9328</v>
      </c>
      <c r="D1296" s="9" t="s">
        <v>9329</v>
      </c>
      <c r="E1296" s="9" t="s">
        <v>9330</v>
      </c>
      <c r="F1296" s="9" t="s">
        <v>9331</v>
      </c>
      <c r="G1296" s="9" t="s">
        <v>492</v>
      </c>
      <c r="H1296" s="9" t="s">
        <v>9332</v>
      </c>
      <c r="I1296" s="9" t="s">
        <v>9333</v>
      </c>
      <c r="J1296" s="10" t="s">
        <v>1250</v>
      </c>
      <c r="K1296" s="9" t="s">
        <v>9334</v>
      </c>
      <c r="L1296" s="9" t="s">
        <v>9335</v>
      </c>
      <c r="M1296" s="8">
        <v>7268780</v>
      </c>
      <c r="N1296" s="8" t="s">
        <v>9336</v>
      </c>
      <c r="O1296" s="8">
        <v>1</v>
      </c>
      <c r="P1296" s="11">
        <v>6795</v>
      </c>
      <c r="Q1296" s="12">
        <v>12</v>
      </c>
      <c r="R1296" s="13">
        <v>14826321958.35</v>
      </c>
      <c r="S1296" s="13">
        <v>973114421.75999999</v>
      </c>
      <c r="T1296" s="13">
        <v>745703000</v>
      </c>
      <c r="U1296" s="13"/>
      <c r="V1296" s="13">
        <v>12276215338</v>
      </c>
      <c r="W1296" s="13">
        <v>308227093</v>
      </c>
      <c r="X1296" s="13">
        <v>56098443</v>
      </c>
      <c r="Y1296" s="13"/>
      <c r="Z1296" s="13">
        <v>466963662.58999997</v>
      </c>
      <c r="AA1296" s="13">
        <v>8625160690</v>
      </c>
      <c r="AB1296" s="13">
        <v>8374149528</v>
      </c>
      <c r="AC1296" s="13"/>
      <c r="AD1296" s="13"/>
      <c r="AE1296" s="13">
        <v>39605600</v>
      </c>
      <c r="AF1296" s="13">
        <v>4577946</v>
      </c>
      <c r="AG1296" s="13">
        <v>124897364</v>
      </c>
      <c r="AH1296" s="13">
        <v>5317619</v>
      </c>
      <c r="AI1296" s="13">
        <v>76612633</v>
      </c>
      <c r="AJ1296" s="13">
        <v>6201161268.3500004</v>
      </c>
      <c r="AK1296" s="13">
        <v>3055944123.9699998</v>
      </c>
      <c r="AL1296" s="13">
        <v>3055944123.9699998</v>
      </c>
      <c r="AM1296" s="13">
        <v>2617973844.7800002</v>
      </c>
      <c r="AN1296" s="13">
        <v>5632587.7400000002</v>
      </c>
      <c r="AO1296" s="13">
        <v>345319315</v>
      </c>
      <c r="AP1296" s="13">
        <v>176291396.86000001</v>
      </c>
      <c r="AQ1296" s="13"/>
      <c r="AR1296" s="13">
        <v>1261121636.25</v>
      </c>
      <c r="AS1296" s="13">
        <v>1256806995</v>
      </c>
      <c r="AT1296" s="13">
        <v>4314641.25</v>
      </c>
      <c r="AU1296" s="13"/>
      <c r="AV1296" s="13">
        <v>996627917.26999998</v>
      </c>
      <c r="AW1296" s="13">
        <v>500554262.41000003</v>
      </c>
      <c r="AX1296" s="13"/>
      <c r="AY1296" s="13">
        <v>319782258</v>
      </c>
      <c r="AZ1296" s="13"/>
      <c r="BA1296" s="13"/>
      <c r="BB1296" s="13">
        <v>176291396.86000001</v>
      </c>
      <c r="BC1296" s="13">
        <v>264493718.97999999</v>
      </c>
      <c r="BD1296" s="13">
        <v>264493718.97999999</v>
      </c>
      <c r="BE1296" s="13"/>
      <c r="BF1296" s="17">
        <v>0</v>
      </c>
      <c r="BG1296" s="17">
        <v>738217595</v>
      </c>
      <c r="BH1296" s="17">
        <v>224928952.31999999</v>
      </c>
      <c r="BI1296" s="17">
        <v>738217595</v>
      </c>
      <c r="BJ1296" s="18">
        <v>224928952.31999999</v>
      </c>
      <c r="BK1296" s="18">
        <v>13667569869</v>
      </c>
      <c r="BL1296" s="18">
        <v>1947634735</v>
      </c>
      <c r="BM1296" s="18">
        <v>13667569869</v>
      </c>
      <c r="BN1296" s="18">
        <v>1947634735</v>
      </c>
    </row>
    <row r="1297" spans="1:66" x14ac:dyDescent="0.25">
      <c r="A1297" s="16"/>
      <c r="B1297" s="7">
        <v>1292</v>
      </c>
      <c r="C1297" s="8" t="s">
        <v>9337</v>
      </c>
      <c r="D1297" s="9" t="s">
        <v>9338</v>
      </c>
      <c r="E1297" s="9" t="s">
        <v>9339</v>
      </c>
      <c r="F1297" s="9" t="s">
        <v>9340</v>
      </c>
      <c r="G1297" s="9" t="s">
        <v>120</v>
      </c>
      <c r="H1297" s="9" t="s">
        <v>391</v>
      </c>
      <c r="I1297" s="9" t="s">
        <v>9341</v>
      </c>
      <c r="J1297" s="10" t="s">
        <v>1250</v>
      </c>
      <c r="K1297" s="9" t="s">
        <v>1251</v>
      </c>
      <c r="L1297" s="9" t="s">
        <v>9342</v>
      </c>
      <c r="M1297" s="8">
        <v>6423184</v>
      </c>
      <c r="N1297" s="8" t="s">
        <v>9343</v>
      </c>
      <c r="O1297" s="8">
        <v>2</v>
      </c>
      <c r="P1297" s="11">
        <v>39</v>
      </c>
      <c r="Q1297" s="12">
        <v>35</v>
      </c>
      <c r="R1297" s="13">
        <v>10061631454.790001</v>
      </c>
      <c r="S1297" s="13">
        <v>42125656.460000001</v>
      </c>
      <c r="T1297" s="13"/>
      <c r="U1297" s="13">
        <v>2542445741.2399998</v>
      </c>
      <c r="V1297" s="13"/>
      <c r="W1297" s="13">
        <v>2540939271.1999998</v>
      </c>
      <c r="X1297" s="13">
        <v>4514865627</v>
      </c>
      <c r="Y1297" s="13">
        <v>79793160</v>
      </c>
      <c r="Z1297" s="13">
        <v>341461998.88999999</v>
      </c>
      <c r="AA1297" s="13">
        <v>5390952654.5</v>
      </c>
      <c r="AB1297" s="13"/>
      <c r="AC1297" s="13"/>
      <c r="AD1297" s="13">
        <v>4375821530.4799995</v>
      </c>
      <c r="AE1297" s="13">
        <v>747671357</v>
      </c>
      <c r="AF1297" s="13">
        <v>105706477</v>
      </c>
      <c r="AG1297" s="13">
        <v>122509708.62</v>
      </c>
      <c r="AH1297" s="13">
        <v>13051086.4</v>
      </c>
      <c r="AI1297" s="13">
        <v>26192495</v>
      </c>
      <c r="AJ1297" s="13">
        <v>4670678800.29</v>
      </c>
      <c r="AK1297" s="13">
        <v>1032828917.36</v>
      </c>
      <c r="AL1297" s="13">
        <v>1032828917.36</v>
      </c>
      <c r="AM1297" s="13">
        <v>1197635252.6500001</v>
      </c>
      <c r="AN1297" s="13">
        <v>2131515545.8599999</v>
      </c>
      <c r="AO1297" s="13">
        <v>258141706.30000001</v>
      </c>
      <c r="AP1297" s="13">
        <v>50557378.119999997</v>
      </c>
      <c r="AQ1297" s="13"/>
      <c r="AR1297" s="13">
        <v>4345383721.6000004</v>
      </c>
      <c r="AS1297" s="13">
        <v>4332105570.7399998</v>
      </c>
      <c r="AT1297" s="13">
        <v>13271810.859999999</v>
      </c>
      <c r="AU1297" s="13">
        <v>6340</v>
      </c>
      <c r="AV1297" s="13">
        <v>863941515.88</v>
      </c>
      <c r="AW1297" s="13">
        <v>789968390.39999998</v>
      </c>
      <c r="AX1297" s="13"/>
      <c r="AY1297" s="13">
        <v>21851945.359999999</v>
      </c>
      <c r="AZ1297" s="13">
        <v>1563802</v>
      </c>
      <c r="BA1297" s="13"/>
      <c r="BB1297" s="13">
        <v>50557378.119999997</v>
      </c>
      <c r="BC1297" s="13">
        <v>3481442205.7199998</v>
      </c>
      <c r="BD1297" s="13">
        <v>3481442205.7199998</v>
      </c>
      <c r="BE1297" s="13"/>
      <c r="BF1297" s="17">
        <v>0</v>
      </c>
      <c r="BG1297" s="17"/>
      <c r="BH1297" s="17">
        <v>818905146</v>
      </c>
      <c r="BI1297" s="17"/>
      <c r="BJ1297" s="18">
        <v>818905146</v>
      </c>
      <c r="BK1297" s="18">
        <v>51212337</v>
      </c>
      <c r="BL1297" s="18">
        <v>491915941</v>
      </c>
      <c r="BM1297" s="18">
        <v>51212337</v>
      </c>
      <c r="BN1297" s="18">
        <v>491915941</v>
      </c>
    </row>
    <row r="1298" spans="1:66" x14ac:dyDescent="0.25">
      <c r="A1298" s="16"/>
      <c r="B1298" s="7">
        <v>1293</v>
      </c>
      <c r="C1298" s="8" t="s">
        <v>9344</v>
      </c>
      <c r="D1298" s="9" t="s">
        <v>9345</v>
      </c>
      <c r="E1298" s="9" t="s">
        <v>9346</v>
      </c>
      <c r="F1298" s="9" t="s">
        <v>9347</v>
      </c>
      <c r="G1298" s="9" t="s">
        <v>131</v>
      </c>
      <c r="H1298" s="9" t="s">
        <v>132</v>
      </c>
      <c r="I1298" s="9" t="s">
        <v>9348</v>
      </c>
      <c r="J1298" s="10" t="s">
        <v>1250</v>
      </c>
      <c r="K1298" s="9" t="s">
        <v>9325</v>
      </c>
      <c r="L1298" s="9" t="s">
        <v>9349</v>
      </c>
      <c r="M1298" s="8">
        <v>6132313</v>
      </c>
      <c r="N1298" s="8" t="s">
        <v>9350</v>
      </c>
      <c r="O1298" s="8">
        <v>3</v>
      </c>
      <c r="P1298" s="11">
        <v>116</v>
      </c>
      <c r="Q1298" s="12">
        <v>1</v>
      </c>
      <c r="R1298" s="13">
        <v>404981138.44999999</v>
      </c>
      <c r="S1298" s="13">
        <v>48009155.420000002</v>
      </c>
      <c r="T1298" s="13"/>
      <c r="U1298" s="13"/>
      <c r="V1298" s="13">
        <v>265950647.84999999</v>
      </c>
      <c r="W1298" s="13">
        <v>3353103.07</v>
      </c>
      <c r="X1298" s="13"/>
      <c r="Y1298" s="13">
        <v>1460400</v>
      </c>
      <c r="Z1298" s="13">
        <v>86207832.109999999</v>
      </c>
      <c r="AA1298" s="13">
        <v>309957870</v>
      </c>
      <c r="AB1298" s="13">
        <v>167916988</v>
      </c>
      <c r="AC1298" s="13"/>
      <c r="AD1298" s="13">
        <v>6576639</v>
      </c>
      <c r="AE1298" s="13">
        <v>2339750</v>
      </c>
      <c r="AF1298" s="13"/>
      <c r="AG1298" s="13">
        <v>129964713</v>
      </c>
      <c r="AH1298" s="13"/>
      <c r="AI1298" s="13">
        <v>3159780</v>
      </c>
      <c r="AJ1298" s="13">
        <v>95023268.450000003</v>
      </c>
      <c r="AK1298" s="13">
        <v>56574090</v>
      </c>
      <c r="AL1298" s="13">
        <v>56574090</v>
      </c>
      <c r="AM1298" s="13">
        <v>39543254.450000003</v>
      </c>
      <c r="AN1298" s="13"/>
      <c r="AO1298" s="13"/>
      <c r="AP1298" s="13">
        <v>-1094076</v>
      </c>
      <c r="AQ1298" s="13"/>
      <c r="AR1298" s="13">
        <v>19150141</v>
      </c>
      <c r="AS1298" s="13">
        <v>18865964</v>
      </c>
      <c r="AT1298" s="13">
        <v>284177</v>
      </c>
      <c r="AU1298" s="13"/>
      <c r="AV1298" s="13">
        <v>16516756</v>
      </c>
      <c r="AW1298" s="13">
        <v>17610832</v>
      </c>
      <c r="AX1298" s="13"/>
      <c r="AY1298" s="13"/>
      <c r="AZ1298" s="13"/>
      <c r="BA1298" s="13"/>
      <c r="BB1298" s="13">
        <v>-1094076</v>
      </c>
      <c r="BC1298" s="13">
        <v>2633385</v>
      </c>
      <c r="BD1298" s="13">
        <v>2633385</v>
      </c>
      <c r="BE1298" s="13"/>
      <c r="BF1298" s="17"/>
      <c r="BG1298" s="17"/>
      <c r="BH1298" s="17"/>
      <c r="BI1298" s="17"/>
      <c r="BJ1298" s="18"/>
      <c r="BK1298" s="18">
        <v>276667831</v>
      </c>
      <c r="BL1298" s="18"/>
      <c r="BM1298" s="18"/>
      <c r="BN1298" s="18">
        <v>276667831</v>
      </c>
    </row>
    <row r="1299" spans="1:66" x14ac:dyDescent="0.25">
      <c r="A1299" s="16"/>
      <c r="B1299" s="7">
        <v>1294</v>
      </c>
      <c r="C1299" s="8" t="s">
        <v>9351</v>
      </c>
      <c r="D1299" s="9" t="s">
        <v>9352</v>
      </c>
      <c r="E1299" s="9" t="s">
        <v>9353</v>
      </c>
      <c r="F1299" s="9" t="s">
        <v>9354</v>
      </c>
      <c r="G1299" s="9" t="s">
        <v>199</v>
      </c>
      <c r="H1299" s="9" t="s">
        <v>749</v>
      </c>
      <c r="I1299" s="9" t="s">
        <v>9355</v>
      </c>
      <c r="J1299" s="10" t="s">
        <v>648</v>
      </c>
      <c r="K1299" s="9" t="s">
        <v>649</v>
      </c>
      <c r="L1299" s="9" t="s">
        <v>9356</v>
      </c>
      <c r="M1299" s="8">
        <v>7364334</v>
      </c>
      <c r="N1299" s="8" t="s">
        <v>9357</v>
      </c>
      <c r="O1299" s="8">
        <v>3</v>
      </c>
      <c r="P1299" s="11">
        <v>230</v>
      </c>
      <c r="Q1299" s="12">
        <v>1</v>
      </c>
      <c r="R1299" s="13">
        <v>949246062.57000005</v>
      </c>
      <c r="S1299" s="13">
        <v>28446268.960000001</v>
      </c>
      <c r="T1299" s="13">
        <v>6271320</v>
      </c>
      <c r="U1299" s="13"/>
      <c r="V1299" s="13">
        <v>478819436</v>
      </c>
      <c r="W1299" s="13">
        <v>13429719</v>
      </c>
      <c r="X1299" s="13">
        <v>368512099.61000001</v>
      </c>
      <c r="Y1299" s="13"/>
      <c r="Z1299" s="13">
        <v>53767219</v>
      </c>
      <c r="AA1299" s="13">
        <v>18272005.039999999</v>
      </c>
      <c r="AB1299" s="13"/>
      <c r="AC1299" s="13"/>
      <c r="AD1299" s="13"/>
      <c r="AE1299" s="13">
        <v>2841747</v>
      </c>
      <c r="AF1299" s="13"/>
      <c r="AG1299" s="13">
        <v>13412835.039999999</v>
      </c>
      <c r="AH1299" s="13">
        <v>813138</v>
      </c>
      <c r="AI1299" s="13">
        <v>1204285</v>
      </c>
      <c r="AJ1299" s="13">
        <v>930974057.52999997</v>
      </c>
      <c r="AK1299" s="13">
        <v>179624995</v>
      </c>
      <c r="AL1299" s="13">
        <v>179624995</v>
      </c>
      <c r="AM1299" s="13">
        <v>85159918.969999999</v>
      </c>
      <c r="AN1299" s="13">
        <v>606045759.57000005</v>
      </c>
      <c r="AO1299" s="13">
        <v>53325535</v>
      </c>
      <c r="AP1299" s="13">
        <v>6817848.9900000002</v>
      </c>
      <c r="AQ1299" s="13"/>
      <c r="AR1299" s="13">
        <v>363988295</v>
      </c>
      <c r="AS1299" s="13">
        <v>43495335</v>
      </c>
      <c r="AT1299" s="13">
        <v>320492960</v>
      </c>
      <c r="AU1299" s="13"/>
      <c r="AV1299" s="13">
        <v>363988295</v>
      </c>
      <c r="AW1299" s="13">
        <v>354330991.38</v>
      </c>
      <c r="AX1299" s="13"/>
      <c r="AY1299" s="13">
        <v>2839454.63</v>
      </c>
      <c r="AZ1299" s="13"/>
      <c r="BA1299" s="13"/>
      <c r="BB1299" s="13">
        <v>6817848.9900000002</v>
      </c>
      <c r="BC1299" s="13"/>
      <c r="BD1299" s="13"/>
      <c r="BE1299" s="13"/>
      <c r="BF1299" s="17"/>
      <c r="BG1299" s="17"/>
      <c r="BH1299" s="17"/>
      <c r="BI1299" s="17"/>
      <c r="BJ1299" s="18"/>
      <c r="BK1299" s="18">
        <v>492484801</v>
      </c>
      <c r="BL1299" s="18"/>
      <c r="BM1299" s="18">
        <v>492484801</v>
      </c>
      <c r="BN1299" s="18"/>
    </row>
    <row r="1300" spans="1:66" x14ac:dyDescent="0.25">
      <c r="A1300" s="16"/>
      <c r="B1300" s="7">
        <v>1295</v>
      </c>
      <c r="C1300" s="8" t="s">
        <v>9358</v>
      </c>
      <c r="D1300" s="9" t="s">
        <v>9359</v>
      </c>
      <c r="E1300" s="9" t="s">
        <v>9360</v>
      </c>
      <c r="F1300" s="9" t="s">
        <v>9361</v>
      </c>
      <c r="G1300" s="9" t="s">
        <v>131</v>
      </c>
      <c r="H1300" s="9" t="s">
        <v>132</v>
      </c>
      <c r="I1300" s="9" t="s">
        <v>9362</v>
      </c>
      <c r="J1300" s="10" t="s">
        <v>648</v>
      </c>
      <c r="K1300" s="9" t="s">
        <v>649</v>
      </c>
      <c r="L1300" s="9" t="s">
        <v>9363</v>
      </c>
      <c r="M1300" s="8">
        <v>7205995</v>
      </c>
      <c r="N1300" s="8" t="s">
        <v>9364</v>
      </c>
      <c r="O1300" s="8">
        <v>3</v>
      </c>
      <c r="P1300" s="11">
        <v>110</v>
      </c>
      <c r="Q1300" s="12">
        <v>1</v>
      </c>
      <c r="R1300" s="13">
        <v>648931678.25999999</v>
      </c>
      <c r="S1300" s="13">
        <v>28975731.960000001</v>
      </c>
      <c r="T1300" s="13">
        <v>25466950</v>
      </c>
      <c r="U1300" s="13"/>
      <c r="V1300" s="13">
        <v>566537142.29999995</v>
      </c>
      <c r="W1300" s="13">
        <v>27418486</v>
      </c>
      <c r="X1300" s="13">
        <v>303068</v>
      </c>
      <c r="Y1300" s="13"/>
      <c r="Z1300" s="13">
        <v>230300</v>
      </c>
      <c r="AA1300" s="13">
        <v>542393381.95000005</v>
      </c>
      <c r="AB1300" s="13">
        <v>498847217</v>
      </c>
      <c r="AC1300" s="13"/>
      <c r="AD1300" s="13"/>
      <c r="AE1300" s="13">
        <v>9948031</v>
      </c>
      <c r="AF1300" s="13"/>
      <c r="AG1300" s="13">
        <v>25499757.100000001</v>
      </c>
      <c r="AH1300" s="13">
        <v>8098376.8499999996</v>
      </c>
      <c r="AI1300" s="13"/>
      <c r="AJ1300" s="13">
        <v>106538296.31</v>
      </c>
      <c r="AK1300" s="13">
        <v>60398862</v>
      </c>
      <c r="AL1300" s="13">
        <v>60398862</v>
      </c>
      <c r="AM1300" s="13">
        <v>41489677.020000003</v>
      </c>
      <c r="AN1300" s="13"/>
      <c r="AO1300" s="13"/>
      <c r="AP1300" s="13">
        <v>4649757.29</v>
      </c>
      <c r="AQ1300" s="13"/>
      <c r="AR1300" s="13">
        <v>27391738</v>
      </c>
      <c r="AS1300" s="13">
        <v>27391738</v>
      </c>
      <c r="AT1300" s="13"/>
      <c r="AU1300" s="13"/>
      <c r="AV1300" s="13">
        <v>17691605</v>
      </c>
      <c r="AW1300" s="13">
        <v>13041847.710000001</v>
      </c>
      <c r="AX1300" s="13"/>
      <c r="AY1300" s="13"/>
      <c r="AZ1300" s="13"/>
      <c r="BA1300" s="13"/>
      <c r="BB1300" s="13">
        <v>4649757.29</v>
      </c>
      <c r="BC1300" s="13">
        <v>9700133</v>
      </c>
      <c r="BD1300" s="13">
        <v>9700133</v>
      </c>
      <c r="BE1300" s="13"/>
      <c r="BF1300" s="17"/>
      <c r="BG1300" s="17"/>
      <c r="BH1300" s="17"/>
      <c r="BI1300" s="17"/>
      <c r="BJ1300" s="18"/>
      <c r="BK1300" s="18"/>
      <c r="BL1300" s="18"/>
      <c r="BM1300" s="18"/>
      <c r="BN1300" s="18"/>
    </row>
    <row r="1301" spans="1:66" x14ac:dyDescent="0.25">
      <c r="A1301" s="16"/>
      <c r="B1301" s="7">
        <v>1296</v>
      </c>
      <c r="C1301" s="8" t="s">
        <v>9365</v>
      </c>
      <c r="D1301" s="9" t="s">
        <v>9366</v>
      </c>
      <c r="E1301" s="9" t="s">
        <v>9367</v>
      </c>
      <c r="F1301" s="9"/>
      <c r="G1301" s="9" t="s">
        <v>280</v>
      </c>
      <c r="H1301" s="9" t="s">
        <v>7330</v>
      </c>
      <c r="I1301" s="9" t="s">
        <v>9368</v>
      </c>
      <c r="J1301" s="10" t="s">
        <v>648</v>
      </c>
      <c r="K1301" s="9" t="s">
        <v>9369</v>
      </c>
      <c r="L1301" s="9" t="s">
        <v>9370</v>
      </c>
      <c r="M1301" s="8">
        <v>7220955</v>
      </c>
      <c r="N1301" s="8" t="s">
        <v>9371</v>
      </c>
      <c r="O1301" s="8">
        <v>3</v>
      </c>
      <c r="P1301" s="11">
        <v>14</v>
      </c>
      <c r="Q1301" s="12"/>
      <c r="R1301" s="13">
        <v>49445799.729999997</v>
      </c>
      <c r="S1301" s="13">
        <v>12583162</v>
      </c>
      <c r="T1301" s="13"/>
      <c r="U1301" s="13"/>
      <c r="V1301" s="13"/>
      <c r="W1301" s="13">
        <v>36016816.729999997</v>
      </c>
      <c r="X1301" s="13">
        <v>845821</v>
      </c>
      <c r="Y1301" s="13"/>
      <c r="Z1301" s="13"/>
      <c r="AA1301" s="13">
        <v>5880655</v>
      </c>
      <c r="AB1301" s="13"/>
      <c r="AC1301" s="13"/>
      <c r="AD1301" s="13"/>
      <c r="AE1301" s="13">
        <v>3678820</v>
      </c>
      <c r="AF1301" s="13">
        <v>790451</v>
      </c>
      <c r="AG1301" s="13">
        <v>1411384</v>
      </c>
      <c r="AH1301" s="13"/>
      <c r="AI1301" s="13"/>
      <c r="AJ1301" s="13">
        <v>43565144.729999997</v>
      </c>
      <c r="AK1301" s="13">
        <v>40473345.259999998</v>
      </c>
      <c r="AL1301" s="13">
        <v>40473345.259999998</v>
      </c>
      <c r="AM1301" s="13">
        <v>1513555.37</v>
      </c>
      <c r="AN1301" s="13"/>
      <c r="AO1301" s="13"/>
      <c r="AP1301" s="13">
        <v>585142</v>
      </c>
      <c r="AQ1301" s="13">
        <v>993102.1</v>
      </c>
      <c r="AR1301" s="13">
        <v>160277151</v>
      </c>
      <c r="AS1301" s="13">
        <v>160277151</v>
      </c>
      <c r="AT1301" s="13"/>
      <c r="AU1301" s="13"/>
      <c r="AV1301" s="13">
        <v>160277151</v>
      </c>
      <c r="AW1301" s="13">
        <v>159692009</v>
      </c>
      <c r="AX1301" s="13"/>
      <c r="AY1301" s="13"/>
      <c r="AZ1301" s="13"/>
      <c r="BA1301" s="13"/>
      <c r="BB1301" s="13">
        <v>585142</v>
      </c>
      <c r="BC1301" s="13"/>
      <c r="BD1301" s="13"/>
      <c r="BE1301" s="13"/>
      <c r="BF1301" s="17"/>
      <c r="BG1301" s="17"/>
      <c r="BH1301" s="17"/>
      <c r="BI1301" s="17"/>
      <c r="BJ1301" s="18"/>
      <c r="BK1301" s="18"/>
      <c r="BL1301" s="18"/>
      <c r="BM1301" s="18"/>
      <c r="BN1301" s="18"/>
    </row>
    <row r="1302" spans="1:66" x14ac:dyDescent="0.25">
      <c r="A1302" s="16"/>
      <c r="B1302" s="7">
        <v>1297</v>
      </c>
      <c r="C1302" s="8" t="s">
        <v>9372</v>
      </c>
      <c r="D1302" s="9" t="s">
        <v>9373</v>
      </c>
      <c r="E1302" s="9" t="s">
        <v>9374</v>
      </c>
      <c r="F1302" s="9" t="s">
        <v>9375</v>
      </c>
      <c r="G1302" s="9" t="s">
        <v>131</v>
      </c>
      <c r="H1302" s="9" t="s">
        <v>132</v>
      </c>
      <c r="I1302" s="9" t="s">
        <v>9376</v>
      </c>
      <c r="J1302" s="10" t="s">
        <v>648</v>
      </c>
      <c r="K1302" s="9" t="s">
        <v>649</v>
      </c>
      <c r="L1302" s="9" t="s">
        <v>9377</v>
      </c>
      <c r="M1302" s="8">
        <v>7230206</v>
      </c>
      <c r="N1302" s="8" t="s">
        <v>9378</v>
      </c>
      <c r="O1302" s="8">
        <v>3</v>
      </c>
      <c r="P1302" s="11">
        <v>233</v>
      </c>
      <c r="Q1302" s="12">
        <v>6</v>
      </c>
      <c r="R1302" s="13">
        <v>713612638.34000003</v>
      </c>
      <c r="S1302" s="13">
        <v>32120232.899999999</v>
      </c>
      <c r="T1302" s="13">
        <v>164001514.03</v>
      </c>
      <c r="U1302" s="13"/>
      <c r="V1302" s="13">
        <v>434287380</v>
      </c>
      <c r="W1302" s="13">
        <v>82514043.409999996</v>
      </c>
      <c r="X1302" s="13">
        <v>689464</v>
      </c>
      <c r="Y1302" s="13">
        <v>4</v>
      </c>
      <c r="Z1302" s="13"/>
      <c r="AA1302" s="13">
        <v>500522521.89999998</v>
      </c>
      <c r="AB1302" s="13">
        <v>473758615.31999999</v>
      </c>
      <c r="AC1302" s="13"/>
      <c r="AD1302" s="13"/>
      <c r="AE1302" s="13">
        <v>21506583.48</v>
      </c>
      <c r="AF1302" s="13"/>
      <c r="AG1302" s="13">
        <v>4599752.0999999996</v>
      </c>
      <c r="AH1302" s="13">
        <v>115839</v>
      </c>
      <c r="AI1302" s="13">
        <v>541732</v>
      </c>
      <c r="AJ1302" s="13">
        <v>213090116.44</v>
      </c>
      <c r="AK1302" s="13">
        <v>159734326.56</v>
      </c>
      <c r="AL1302" s="13">
        <v>159734326.56</v>
      </c>
      <c r="AM1302" s="13">
        <v>39187728.060000002</v>
      </c>
      <c r="AN1302" s="13">
        <v>1744618</v>
      </c>
      <c r="AO1302" s="13"/>
      <c r="AP1302" s="13">
        <v>12423443.82</v>
      </c>
      <c r="AQ1302" s="13"/>
      <c r="AR1302" s="13">
        <v>56658057.270000003</v>
      </c>
      <c r="AS1302" s="13">
        <v>54362677.149999999</v>
      </c>
      <c r="AT1302" s="13">
        <v>2234046.12</v>
      </c>
      <c r="AU1302" s="13">
        <v>61334</v>
      </c>
      <c r="AV1302" s="13">
        <v>56658057.270000003</v>
      </c>
      <c r="AW1302" s="13">
        <v>44176178.450000003</v>
      </c>
      <c r="AX1302" s="13"/>
      <c r="AY1302" s="13">
        <v>58435</v>
      </c>
      <c r="AZ1302" s="13"/>
      <c r="BA1302" s="13"/>
      <c r="BB1302" s="13">
        <v>12423443.82</v>
      </c>
      <c r="BC1302" s="13"/>
      <c r="BD1302" s="13"/>
      <c r="BE1302" s="13"/>
      <c r="BF1302" s="17">
        <v>0</v>
      </c>
      <c r="BG1302" s="17"/>
      <c r="BH1302" s="17">
        <v>4198899</v>
      </c>
      <c r="BI1302" s="17"/>
      <c r="BJ1302" s="18">
        <v>4198899</v>
      </c>
      <c r="BK1302" s="18"/>
      <c r="BL1302" s="18"/>
      <c r="BM1302" s="18"/>
      <c r="BN1302" s="18"/>
    </row>
    <row r="1303" spans="1:66" x14ac:dyDescent="0.25">
      <c r="A1303" s="16"/>
      <c r="B1303" s="7">
        <v>1298</v>
      </c>
      <c r="C1303" s="8" t="s">
        <v>9379</v>
      </c>
      <c r="D1303" s="9" t="s">
        <v>9380</v>
      </c>
      <c r="E1303" s="9" t="s">
        <v>9381</v>
      </c>
      <c r="F1303" s="9" t="s">
        <v>9382</v>
      </c>
      <c r="G1303" s="9" t="s">
        <v>120</v>
      </c>
      <c r="H1303" s="9" t="s">
        <v>132</v>
      </c>
      <c r="I1303" s="9" t="s">
        <v>9383</v>
      </c>
      <c r="J1303" s="10" t="s">
        <v>648</v>
      </c>
      <c r="K1303" s="9" t="s">
        <v>649</v>
      </c>
      <c r="L1303" s="9" t="s">
        <v>9384</v>
      </c>
      <c r="M1303" s="8">
        <v>7290646</v>
      </c>
      <c r="N1303" s="8" t="s">
        <v>9385</v>
      </c>
      <c r="O1303" s="8">
        <v>2</v>
      </c>
      <c r="P1303" s="11">
        <v>682</v>
      </c>
      <c r="Q1303" s="12">
        <v>5</v>
      </c>
      <c r="R1303" s="13">
        <v>4038002601.7199998</v>
      </c>
      <c r="S1303" s="13">
        <v>103439399.73999999</v>
      </c>
      <c r="T1303" s="13"/>
      <c r="U1303" s="13"/>
      <c r="V1303" s="13">
        <v>3874621815</v>
      </c>
      <c r="W1303" s="13">
        <v>46721058.979999997</v>
      </c>
      <c r="X1303" s="13">
        <v>10873089</v>
      </c>
      <c r="Y1303" s="13"/>
      <c r="Z1303" s="13">
        <v>2347239</v>
      </c>
      <c r="AA1303" s="13">
        <v>264068516.66</v>
      </c>
      <c r="AB1303" s="13"/>
      <c r="AC1303" s="13"/>
      <c r="AD1303" s="13"/>
      <c r="AE1303" s="13">
        <v>16964925</v>
      </c>
      <c r="AF1303" s="13"/>
      <c r="AG1303" s="13">
        <v>240433346.66</v>
      </c>
      <c r="AH1303" s="13">
        <v>747094</v>
      </c>
      <c r="AI1303" s="13">
        <v>5923151</v>
      </c>
      <c r="AJ1303" s="13">
        <v>3773934085.0599999</v>
      </c>
      <c r="AK1303" s="13">
        <v>3312822283</v>
      </c>
      <c r="AL1303" s="13">
        <v>3312822283</v>
      </c>
      <c r="AM1303" s="13">
        <v>395281365.79000002</v>
      </c>
      <c r="AN1303" s="13">
        <v>27336887.879999999</v>
      </c>
      <c r="AO1303" s="13">
        <v>372500</v>
      </c>
      <c r="AP1303" s="13">
        <v>38121048.390000001</v>
      </c>
      <c r="AQ1303" s="13"/>
      <c r="AR1303" s="13">
        <v>274213210.48000002</v>
      </c>
      <c r="AS1303" s="13">
        <v>273964562</v>
      </c>
      <c r="AT1303" s="13">
        <v>248648.48</v>
      </c>
      <c r="AU1303" s="13"/>
      <c r="AV1303" s="13">
        <v>274213210.48000002</v>
      </c>
      <c r="AW1303" s="13">
        <v>233149267.5</v>
      </c>
      <c r="AX1303" s="13"/>
      <c r="AY1303" s="13">
        <v>2942894.77</v>
      </c>
      <c r="AZ1303" s="13"/>
      <c r="BA1303" s="13"/>
      <c r="BB1303" s="13">
        <v>38121048.210000001</v>
      </c>
      <c r="BC1303" s="13"/>
      <c r="BD1303" s="13"/>
      <c r="BE1303" s="13"/>
      <c r="BF1303" s="17">
        <v>0</v>
      </c>
      <c r="BG1303" s="17">
        <v>64904</v>
      </c>
      <c r="BH1303" s="17">
        <v>6509035</v>
      </c>
      <c r="BI1303" s="17">
        <v>64904</v>
      </c>
      <c r="BJ1303" s="18">
        <v>6509035</v>
      </c>
      <c r="BK1303" s="18">
        <v>3936404896</v>
      </c>
      <c r="BL1303" s="18">
        <v>1768500000</v>
      </c>
      <c r="BM1303" s="18"/>
      <c r="BN1303" s="18">
        <v>5704904896</v>
      </c>
    </row>
    <row r="1304" spans="1:66" x14ac:dyDescent="0.25">
      <c r="A1304" s="16"/>
      <c r="B1304" s="7">
        <v>1299</v>
      </c>
      <c r="C1304" s="8" t="s">
        <v>9386</v>
      </c>
      <c r="D1304" s="9" t="s">
        <v>9387</v>
      </c>
      <c r="E1304" s="9" t="s">
        <v>9388</v>
      </c>
      <c r="F1304" s="9" t="s">
        <v>9389</v>
      </c>
      <c r="G1304" s="9" t="s">
        <v>120</v>
      </c>
      <c r="H1304" s="9" t="s">
        <v>4810</v>
      </c>
      <c r="I1304" s="9" t="s">
        <v>9390</v>
      </c>
      <c r="J1304" s="10" t="s">
        <v>648</v>
      </c>
      <c r="K1304" s="9" t="s">
        <v>5640</v>
      </c>
      <c r="L1304" s="9" t="s">
        <v>9391</v>
      </c>
      <c r="M1304" s="8">
        <v>7265157</v>
      </c>
      <c r="N1304" s="8" t="s">
        <v>9392</v>
      </c>
      <c r="O1304" s="8">
        <v>2</v>
      </c>
      <c r="P1304" s="11">
        <v>1106</v>
      </c>
      <c r="Q1304" s="12">
        <v>42</v>
      </c>
      <c r="R1304" s="13">
        <v>16100372907.299999</v>
      </c>
      <c r="S1304" s="13">
        <v>478322625.33999997</v>
      </c>
      <c r="T1304" s="13">
        <v>1476637790.8800001</v>
      </c>
      <c r="U1304" s="13">
        <v>8546531977.8599997</v>
      </c>
      <c r="V1304" s="13">
        <v>652177843.40999997</v>
      </c>
      <c r="W1304" s="13">
        <v>1229871492.0599999</v>
      </c>
      <c r="X1304" s="13">
        <v>3010908962.4699998</v>
      </c>
      <c r="Y1304" s="13">
        <v>44816967</v>
      </c>
      <c r="Z1304" s="13">
        <v>661105248.27999997</v>
      </c>
      <c r="AA1304" s="13">
        <v>10615113608.33</v>
      </c>
      <c r="AB1304" s="13"/>
      <c r="AC1304" s="13"/>
      <c r="AD1304" s="13">
        <v>71116693</v>
      </c>
      <c r="AE1304" s="13">
        <v>9746486974.0499992</v>
      </c>
      <c r="AF1304" s="13">
        <v>1696870.86</v>
      </c>
      <c r="AG1304" s="13">
        <v>704212746.35000002</v>
      </c>
      <c r="AH1304" s="13">
        <v>6087068.7599999998</v>
      </c>
      <c r="AI1304" s="13">
        <v>85513255.310000002</v>
      </c>
      <c r="AJ1304" s="13">
        <v>5485259298.9700003</v>
      </c>
      <c r="AK1304" s="13">
        <v>1914588671.2</v>
      </c>
      <c r="AL1304" s="13">
        <v>1914588671.2</v>
      </c>
      <c r="AM1304" s="13">
        <v>1583221059.51</v>
      </c>
      <c r="AN1304" s="13">
        <v>1056149147.9299999</v>
      </c>
      <c r="AO1304" s="13">
        <v>319588482.54000002</v>
      </c>
      <c r="AP1304" s="13">
        <v>611711937.78999996</v>
      </c>
      <c r="AQ1304" s="13"/>
      <c r="AR1304" s="13">
        <v>23372150481.419998</v>
      </c>
      <c r="AS1304" s="13">
        <v>23257026230.970001</v>
      </c>
      <c r="AT1304" s="13">
        <v>115124250.45</v>
      </c>
      <c r="AU1304" s="13"/>
      <c r="AV1304" s="13">
        <v>2153541554.1799998</v>
      </c>
      <c r="AW1304" s="13">
        <v>178097240.97</v>
      </c>
      <c r="AX1304" s="13">
        <v>1357960270.4200001</v>
      </c>
      <c r="AY1304" s="13">
        <v>5772105</v>
      </c>
      <c r="AZ1304" s="13"/>
      <c r="BA1304" s="13"/>
      <c r="BB1304" s="13">
        <v>611711937.78999996</v>
      </c>
      <c r="BC1304" s="13">
        <v>21218608927.240002</v>
      </c>
      <c r="BD1304" s="13">
        <v>21218608927.240002</v>
      </c>
      <c r="BE1304" s="13"/>
      <c r="BF1304" s="17">
        <v>0</v>
      </c>
      <c r="BG1304" s="17">
        <v>18136014</v>
      </c>
      <c r="BH1304" s="17">
        <v>54303867.420000002</v>
      </c>
      <c r="BI1304" s="17">
        <v>18136014</v>
      </c>
      <c r="BJ1304" s="18">
        <v>54303867.420000002</v>
      </c>
      <c r="BK1304" s="18">
        <v>695091539</v>
      </c>
      <c r="BL1304" s="18"/>
      <c r="BM1304" s="18">
        <v>695091539</v>
      </c>
      <c r="BN1304" s="18"/>
    </row>
    <row r="1305" spans="1:66" x14ac:dyDescent="0.25">
      <c r="A1305" s="16"/>
      <c r="B1305" s="7">
        <v>1300</v>
      </c>
      <c r="C1305" s="8" t="s">
        <v>9393</v>
      </c>
      <c r="D1305" s="9" t="s">
        <v>9394</v>
      </c>
      <c r="E1305" s="9" t="s">
        <v>9395</v>
      </c>
      <c r="F1305" s="9" t="s">
        <v>9396</v>
      </c>
      <c r="G1305" s="9" t="s">
        <v>199</v>
      </c>
      <c r="H1305" s="9" t="s">
        <v>215</v>
      </c>
      <c r="I1305" s="9" t="s">
        <v>9397</v>
      </c>
      <c r="J1305" s="10" t="s">
        <v>1250</v>
      </c>
      <c r="K1305" s="9" t="s">
        <v>1251</v>
      </c>
      <c r="L1305" s="9" t="s">
        <v>9398</v>
      </c>
      <c r="M1305" s="8">
        <v>6701414</v>
      </c>
      <c r="N1305" s="8" t="s">
        <v>9399</v>
      </c>
      <c r="O1305" s="8">
        <v>3</v>
      </c>
      <c r="P1305" s="11">
        <v>408</v>
      </c>
      <c r="Q1305" s="12">
        <v>6</v>
      </c>
      <c r="R1305" s="13">
        <v>1595617638.4300001</v>
      </c>
      <c r="S1305" s="13">
        <v>34344684.43</v>
      </c>
      <c r="T1305" s="13"/>
      <c r="U1305" s="13"/>
      <c r="V1305" s="13">
        <v>1353741951</v>
      </c>
      <c r="W1305" s="13">
        <v>96924700</v>
      </c>
      <c r="X1305" s="13">
        <v>82173020</v>
      </c>
      <c r="Y1305" s="13"/>
      <c r="Z1305" s="13">
        <v>28433283</v>
      </c>
      <c r="AA1305" s="13">
        <v>334248067.88</v>
      </c>
      <c r="AB1305" s="13"/>
      <c r="AC1305" s="13"/>
      <c r="AD1305" s="13">
        <v>161111150</v>
      </c>
      <c r="AE1305" s="13">
        <v>76596632.879999995</v>
      </c>
      <c r="AF1305" s="13">
        <v>3898018</v>
      </c>
      <c r="AG1305" s="13">
        <v>13429121</v>
      </c>
      <c r="AH1305" s="13">
        <v>74990466</v>
      </c>
      <c r="AI1305" s="13">
        <v>4222680</v>
      </c>
      <c r="AJ1305" s="13">
        <v>1261369569.8499999</v>
      </c>
      <c r="AK1305" s="13">
        <v>1168818627.1600001</v>
      </c>
      <c r="AL1305" s="13">
        <v>1168818627.1600001</v>
      </c>
      <c r="AM1305" s="13">
        <v>19367913.449999999</v>
      </c>
      <c r="AN1305" s="13">
        <v>9380132.2400000002</v>
      </c>
      <c r="AO1305" s="13">
        <v>23899753</v>
      </c>
      <c r="AP1305" s="13">
        <v>39903144</v>
      </c>
      <c r="AQ1305" s="13"/>
      <c r="AR1305" s="13">
        <v>177119791</v>
      </c>
      <c r="AS1305" s="13">
        <v>152691554</v>
      </c>
      <c r="AT1305" s="13">
        <v>24428237</v>
      </c>
      <c r="AU1305" s="13"/>
      <c r="AV1305" s="13">
        <v>177119790.30000001</v>
      </c>
      <c r="AW1305" s="13">
        <v>134919214</v>
      </c>
      <c r="AX1305" s="13"/>
      <c r="AY1305" s="13">
        <v>2297432.2999999998</v>
      </c>
      <c r="AZ1305" s="13"/>
      <c r="BA1305" s="13"/>
      <c r="BB1305" s="13">
        <v>39903144</v>
      </c>
      <c r="BC1305" s="13"/>
      <c r="BD1305" s="13"/>
      <c r="BE1305" s="13"/>
      <c r="BF1305" s="17">
        <v>0</v>
      </c>
      <c r="BG1305" s="17"/>
      <c r="BH1305" s="17">
        <v>103757838</v>
      </c>
      <c r="BI1305" s="17"/>
      <c r="BJ1305" s="18">
        <v>103757838</v>
      </c>
      <c r="BK1305" s="18">
        <v>1376469128</v>
      </c>
      <c r="BL1305" s="18"/>
      <c r="BM1305" s="18">
        <v>1376469128</v>
      </c>
      <c r="BN1305" s="18"/>
    </row>
    <row r="1306" spans="1:66" x14ac:dyDescent="0.25">
      <c r="A1306" s="16"/>
      <c r="B1306" s="7">
        <v>1301</v>
      </c>
      <c r="C1306" s="8" t="s">
        <v>9400</v>
      </c>
      <c r="D1306" s="9" t="s">
        <v>9401</v>
      </c>
      <c r="E1306" s="9" t="s">
        <v>9402</v>
      </c>
      <c r="F1306" s="9" t="s">
        <v>9403</v>
      </c>
      <c r="G1306" s="9" t="s">
        <v>492</v>
      </c>
      <c r="H1306" s="9" t="s">
        <v>132</v>
      </c>
      <c r="I1306" s="9" t="s">
        <v>9404</v>
      </c>
      <c r="J1306" s="10" t="s">
        <v>1250</v>
      </c>
      <c r="K1306" s="9" t="s">
        <v>8487</v>
      </c>
      <c r="L1306" s="9" t="s">
        <v>9405</v>
      </c>
      <c r="M1306" s="8">
        <v>6224184</v>
      </c>
      <c r="N1306" s="8" t="s">
        <v>9406</v>
      </c>
      <c r="O1306" s="8">
        <v>1</v>
      </c>
      <c r="P1306" s="11">
        <v>2742</v>
      </c>
      <c r="Q1306" s="12">
        <v>23</v>
      </c>
      <c r="R1306" s="13">
        <v>44526738917.480003</v>
      </c>
      <c r="S1306" s="13">
        <v>3484363716.6199999</v>
      </c>
      <c r="T1306" s="13">
        <v>991859895</v>
      </c>
      <c r="U1306" s="13"/>
      <c r="V1306" s="13">
        <v>38492997215.129997</v>
      </c>
      <c r="W1306" s="13">
        <v>141400683.59</v>
      </c>
      <c r="X1306" s="13">
        <v>289057307.5</v>
      </c>
      <c r="Y1306" s="13">
        <v>137388020</v>
      </c>
      <c r="Z1306" s="13">
        <v>989672079.63999999</v>
      </c>
      <c r="AA1306" s="13">
        <v>21136737576.77</v>
      </c>
      <c r="AB1306" s="13">
        <v>14693192029.309999</v>
      </c>
      <c r="AC1306" s="13"/>
      <c r="AD1306" s="13">
        <v>4453123051</v>
      </c>
      <c r="AE1306" s="13">
        <v>460186451.05000001</v>
      </c>
      <c r="AF1306" s="13">
        <v>123779000</v>
      </c>
      <c r="AG1306" s="13">
        <v>636961164.76999998</v>
      </c>
      <c r="AH1306" s="13">
        <v>448489684.02999997</v>
      </c>
      <c r="AI1306" s="13">
        <v>321006196.61000001</v>
      </c>
      <c r="AJ1306" s="13">
        <v>23390001340.709999</v>
      </c>
      <c r="AK1306" s="13">
        <v>18291617786.040001</v>
      </c>
      <c r="AL1306" s="13">
        <v>18291617786.040001</v>
      </c>
      <c r="AM1306" s="13">
        <v>3089419217.3899999</v>
      </c>
      <c r="AN1306" s="13">
        <v>368903405.22000003</v>
      </c>
      <c r="AO1306" s="13">
        <v>608657838.24000001</v>
      </c>
      <c r="AP1306" s="13">
        <v>1031403093.8200001</v>
      </c>
      <c r="AQ1306" s="13"/>
      <c r="AR1306" s="13">
        <v>2950630786.3299999</v>
      </c>
      <c r="AS1306" s="13">
        <v>2894842161.4899998</v>
      </c>
      <c r="AT1306" s="13">
        <v>55788624.840000004</v>
      </c>
      <c r="AU1306" s="13"/>
      <c r="AV1306" s="13">
        <v>2271587564.5700002</v>
      </c>
      <c r="AW1306" s="13">
        <v>1185268371.6300001</v>
      </c>
      <c r="AX1306" s="13"/>
      <c r="AY1306" s="13">
        <v>47821183.119999997</v>
      </c>
      <c r="AZ1306" s="13">
        <v>7094916</v>
      </c>
      <c r="BA1306" s="13"/>
      <c r="BB1306" s="13">
        <v>1031403093.8200001</v>
      </c>
      <c r="BC1306" s="13">
        <v>679043221.75999999</v>
      </c>
      <c r="BD1306" s="13">
        <v>679043221.75999999</v>
      </c>
      <c r="BE1306" s="13"/>
      <c r="BF1306" s="17">
        <v>0</v>
      </c>
      <c r="BG1306" s="17">
        <v>1044729710.85</v>
      </c>
      <c r="BH1306" s="17">
        <v>266247009</v>
      </c>
      <c r="BI1306" s="17">
        <v>1044729710.85</v>
      </c>
      <c r="BJ1306" s="18">
        <v>266247009</v>
      </c>
      <c r="BK1306" s="18">
        <v>46198865101.129997</v>
      </c>
      <c r="BL1306" s="18">
        <v>9726750000</v>
      </c>
      <c r="BM1306" s="18">
        <v>46198865101.129997</v>
      </c>
      <c r="BN1306" s="18">
        <v>9726750000</v>
      </c>
    </row>
    <row r="1307" spans="1:66" x14ac:dyDescent="0.25">
      <c r="A1307" s="16"/>
      <c r="B1307" s="7">
        <v>1302</v>
      </c>
      <c r="C1307" s="8" t="s">
        <v>9407</v>
      </c>
      <c r="D1307" s="9" t="s">
        <v>9408</v>
      </c>
      <c r="E1307" s="9" t="s">
        <v>9409</v>
      </c>
      <c r="F1307" s="9" t="s">
        <v>9410</v>
      </c>
      <c r="G1307" s="9" t="s">
        <v>120</v>
      </c>
      <c r="H1307" s="9" t="s">
        <v>132</v>
      </c>
      <c r="I1307" s="9" t="s">
        <v>9411</v>
      </c>
      <c r="J1307" s="10" t="s">
        <v>1250</v>
      </c>
      <c r="K1307" s="9" t="s">
        <v>1251</v>
      </c>
      <c r="L1307" s="9" t="s">
        <v>9412</v>
      </c>
      <c r="M1307" s="8">
        <v>6429555</v>
      </c>
      <c r="N1307" s="8" t="s">
        <v>9413</v>
      </c>
      <c r="O1307" s="8">
        <v>2</v>
      </c>
      <c r="P1307" s="11">
        <v>781</v>
      </c>
      <c r="Q1307" s="12">
        <v>8</v>
      </c>
      <c r="R1307" s="13">
        <v>6877299710.4300003</v>
      </c>
      <c r="S1307" s="13">
        <v>304249644.52999997</v>
      </c>
      <c r="T1307" s="13"/>
      <c r="U1307" s="13"/>
      <c r="V1307" s="13">
        <v>6059947205</v>
      </c>
      <c r="W1307" s="13">
        <v>86278255.900000006</v>
      </c>
      <c r="X1307" s="13">
        <v>35835394</v>
      </c>
      <c r="Y1307" s="13">
        <v>15318000</v>
      </c>
      <c r="Z1307" s="13">
        <v>375671211</v>
      </c>
      <c r="AA1307" s="13">
        <v>1041008577.63</v>
      </c>
      <c r="AB1307" s="13"/>
      <c r="AC1307" s="13"/>
      <c r="AD1307" s="13">
        <v>80000000</v>
      </c>
      <c r="AE1307" s="13">
        <v>34748114.990000002</v>
      </c>
      <c r="AF1307" s="13">
        <v>15318000</v>
      </c>
      <c r="AG1307" s="13">
        <v>894522462.63999999</v>
      </c>
      <c r="AH1307" s="13"/>
      <c r="AI1307" s="13">
        <v>16420000</v>
      </c>
      <c r="AJ1307" s="13">
        <v>5836291132.8000002</v>
      </c>
      <c r="AK1307" s="13">
        <v>4542614708</v>
      </c>
      <c r="AL1307" s="13">
        <v>4542614708</v>
      </c>
      <c r="AM1307" s="13">
        <v>804075961</v>
      </c>
      <c r="AN1307" s="13">
        <v>20751745</v>
      </c>
      <c r="AO1307" s="13">
        <v>367083994</v>
      </c>
      <c r="AP1307" s="13">
        <v>101764724.8</v>
      </c>
      <c r="AQ1307" s="13"/>
      <c r="AR1307" s="13">
        <v>380925886.76999998</v>
      </c>
      <c r="AS1307" s="13">
        <v>374780362</v>
      </c>
      <c r="AT1307" s="13">
        <v>6145524.7699999996</v>
      </c>
      <c r="AU1307" s="13"/>
      <c r="AV1307" s="13">
        <v>380925886.76999998</v>
      </c>
      <c r="AW1307" s="13">
        <v>278884037.97000003</v>
      </c>
      <c r="AX1307" s="13"/>
      <c r="AY1307" s="13">
        <v>277124</v>
      </c>
      <c r="AZ1307" s="13"/>
      <c r="BA1307" s="13"/>
      <c r="BB1307" s="13">
        <v>101764724.8</v>
      </c>
      <c r="BC1307" s="13"/>
      <c r="BD1307" s="13"/>
      <c r="BE1307" s="13"/>
      <c r="BF1307" s="17"/>
      <c r="BG1307" s="17"/>
      <c r="BH1307" s="17"/>
      <c r="BI1307" s="17"/>
      <c r="BJ1307" s="18"/>
      <c r="BK1307" s="18">
        <v>6757934605</v>
      </c>
      <c r="BL1307" s="18"/>
      <c r="BM1307" s="18">
        <v>6757934605</v>
      </c>
      <c r="BN1307" s="18"/>
    </row>
    <row r="1308" spans="1:66" x14ac:dyDescent="0.25">
      <c r="A1308" s="16"/>
      <c r="B1308" s="7">
        <v>1303</v>
      </c>
      <c r="C1308" s="8" t="s">
        <v>9414</v>
      </c>
      <c r="D1308" s="9" t="s">
        <v>9415</v>
      </c>
      <c r="E1308" s="9" t="s">
        <v>9416</v>
      </c>
      <c r="F1308" s="9" t="s">
        <v>9417</v>
      </c>
      <c r="G1308" s="9" t="s">
        <v>492</v>
      </c>
      <c r="H1308" s="9" t="s">
        <v>132</v>
      </c>
      <c r="I1308" s="9" t="s">
        <v>9418</v>
      </c>
      <c r="J1308" s="10" t="s">
        <v>1250</v>
      </c>
      <c r="K1308" s="9" t="s">
        <v>7340</v>
      </c>
      <c r="L1308" s="9" t="s">
        <v>9419</v>
      </c>
      <c r="M1308" s="8">
        <v>8001026</v>
      </c>
      <c r="N1308" s="8" t="s">
        <v>9420</v>
      </c>
      <c r="O1308" s="8">
        <v>1</v>
      </c>
      <c r="P1308" s="11">
        <v>835</v>
      </c>
      <c r="Q1308" s="12">
        <v>3</v>
      </c>
      <c r="R1308" s="13">
        <v>2082003426.6900001</v>
      </c>
      <c r="S1308" s="13">
        <v>42251646.18</v>
      </c>
      <c r="T1308" s="13">
        <v>62659613</v>
      </c>
      <c r="U1308" s="13"/>
      <c r="V1308" s="13">
        <v>1703084977</v>
      </c>
      <c r="W1308" s="13">
        <v>38877400</v>
      </c>
      <c r="X1308" s="13">
        <v>61829963</v>
      </c>
      <c r="Y1308" s="13">
        <v>1510668</v>
      </c>
      <c r="Z1308" s="13">
        <v>171789159.50999999</v>
      </c>
      <c r="AA1308" s="13">
        <v>837063737</v>
      </c>
      <c r="AB1308" s="13">
        <v>570106050</v>
      </c>
      <c r="AC1308" s="13"/>
      <c r="AD1308" s="13">
        <v>219775000</v>
      </c>
      <c r="AE1308" s="13">
        <v>34993847</v>
      </c>
      <c r="AF1308" s="13"/>
      <c r="AG1308" s="13">
        <v>9231009</v>
      </c>
      <c r="AH1308" s="13">
        <v>494544</v>
      </c>
      <c r="AI1308" s="13">
        <v>2463287</v>
      </c>
      <c r="AJ1308" s="13">
        <v>1244939689.6900001</v>
      </c>
      <c r="AK1308" s="13">
        <v>724972966</v>
      </c>
      <c r="AL1308" s="13">
        <v>724972966</v>
      </c>
      <c r="AM1308" s="13">
        <v>230171166.09999999</v>
      </c>
      <c r="AN1308" s="13">
        <v>19697875</v>
      </c>
      <c r="AO1308" s="13">
        <v>255296721</v>
      </c>
      <c r="AP1308" s="13">
        <v>14800961.59</v>
      </c>
      <c r="AQ1308" s="13"/>
      <c r="AR1308" s="13">
        <v>228518991.49000001</v>
      </c>
      <c r="AS1308" s="13">
        <v>226947939.49000001</v>
      </c>
      <c r="AT1308" s="13">
        <v>1571052</v>
      </c>
      <c r="AU1308" s="13"/>
      <c r="AV1308" s="13">
        <v>196437576.49000001</v>
      </c>
      <c r="AW1308" s="13">
        <v>154378242.90000001</v>
      </c>
      <c r="AX1308" s="13"/>
      <c r="AY1308" s="13">
        <v>27258372</v>
      </c>
      <c r="AZ1308" s="13"/>
      <c r="BA1308" s="13"/>
      <c r="BB1308" s="13">
        <v>14800961.59</v>
      </c>
      <c r="BC1308" s="13">
        <v>32081415</v>
      </c>
      <c r="BD1308" s="13">
        <v>32081415</v>
      </c>
      <c r="BE1308" s="13"/>
      <c r="BF1308" s="17">
        <v>0</v>
      </c>
      <c r="BG1308" s="17">
        <v>435347492</v>
      </c>
      <c r="BH1308" s="17">
        <v>525819111</v>
      </c>
      <c r="BI1308" s="17">
        <v>435347492</v>
      </c>
      <c r="BJ1308" s="18">
        <v>525819111</v>
      </c>
      <c r="BK1308" s="18">
        <v>1980403002</v>
      </c>
      <c r="BL1308" s="18">
        <v>296467507</v>
      </c>
      <c r="BM1308" s="18">
        <v>1980403002</v>
      </c>
      <c r="BN1308" s="18">
        <v>296467507</v>
      </c>
    </row>
    <row r="1309" spans="1:66" x14ac:dyDescent="0.25">
      <c r="A1309" s="16"/>
      <c r="B1309" s="7">
        <v>1304</v>
      </c>
      <c r="C1309" s="8" t="s">
        <v>9421</v>
      </c>
      <c r="D1309" s="9" t="s">
        <v>9422</v>
      </c>
      <c r="E1309" s="9" t="s">
        <v>9423</v>
      </c>
      <c r="F1309" s="9" t="s">
        <v>9424</v>
      </c>
      <c r="G1309" s="9" t="s">
        <v>120</v>
      </c>
      <c r="H1309" s="9" t="s">
        <v>9425</v>
      </c>
      <c r="I1309" s="9" t="s">
        <v>9426</v>
      </c>
      <c r="J1309" s="10" t="s">
        <v>1250</v>
      </c>
      <c r="K1309" s="9" t="s">
        <v>1251</v>
      </c>
      <c r="L1309" s="9" t="s">
        <v>9427</v>
      </c>
      <c r="M1309" s="8">
        <v>6434204</v>
      </c>
      <c r="N1309" s="8" t="s">
        <v>9428</v>
      </c>
      <c r="O1309" s="8">
        <v>1</v>
      </c>
      <c r="P1309" s="11">
        <v>225678</v>
      </c>
      <c r="Q1309" s="12">
        <v>864</v>
      </c>
      <c r="R1309" s="13">
        <v>115897423881.24001</v>
      </c>
      <c r="S1309" s="13">
        <v>3240134933.1300001</v>
      </c>
      <c r="T1309" s="13">
        <v>1816008912.6700001</v>
      </c>
      <c r="U1309" s="13">
        <v>5955297050.6700001</v>
      </c>
      <c r="V1309" s="13">
        <v>14367274167</v>
      </c>
      <c r="W1309" s="13">
        <v>57019457356.129997</v>
      </c>
      <c r="X1309" s="13">
        <v>13878711621.200001</v>
      </c>
      <c r="Y1309" s="13">
        <v>120563812.38</v>
      </c>
      <c r="Z1309" s="13">
        <v>19499976028.060001</v>
      </c>
      <c r="AA1309" s="13">
        <v>34128605010.330002</v>
      </c>
      <c r="AB1309" s="13"/>
      <c r="AC1309" s="13"/>
      <c r="AD1309" s="13">
        <v>5492906253.6000004</v>
      </c>
      <c r="AE1309" s="13">
        <v>13093304736.559999</v>
      </c>
      <c r="AF1309" s="13">
        <v>430931000</v>
      </c>
      <c r="AG1309" s="13">
        <v>926829111.67999995</v>
      </c>
      <c r="AH1309" s="13">
        <v>11362536114.450001</v>
      </c>
      <c r="AI1309" s="13">
        <v>2822097794.04</v>
      </c>
      <c r="AJ1309" s="13">
        <v>81768818870.910004</v>
      </c>
      <c r="AK1309" s="13">
        <v>15685276640.73</v>
      </c>
      <c r="AL1309" s="13">
        <v>15685276640.73</v>
      </c>
      <c r="AM1309" s="13">
        <v>32684133115.049999</v>
      </c>
      <c r="AN1309" s="13">
        <v>12164045209.18</v>
      </c>
      <c r="AO1309" s="13">
        <v>18364278917.860001</v>
      </c>
      <c r="AP1309" s="13">
        <v>2871084988.0900002</v>
      </c>
      <c r="AQ1309" s="13"/>
      <c r="AR1309" s="13">
        <v>60888811582.440002</v>
      </c>
      <c r="AS1309" s="13">
        <v>59690146627.870003</v>
      </c>
      <c r="AT1309" s="13">
        <v>1198664954.5699999</v>
      </c>
      <c r="AU1309" s="13"/>
      <c r="AV1309" s="13">
        <v>18859906779.639999</v>
      </c>
      <c r="AW1309" s="13">
        <v>7205644523.1800003</v>
      </c>
      <c r="AX1309" s="13">
        <v>8043754994.8400002</v>
      </c>
      <c r="AY1309" s="13">
        <v>739422273.52999997</v>
      </c>
      <c r="AZ1309" s="13"/>
      <c r="BA1309" s="13"/>
      <c r="BB1309" s="13">
        <v>2871084988.0900002</v>
      </c>
      <c r="BC1309" s="13">
        <v>42028904802.800003</v>
      </c>
      <c r="BD1309" s="13">
        <v>42028904802.800003</v>
      </c>
      <c r="BE1309" s="13"/>
      <c r="BF1309" s="17">
        <v>0</v>
      </c>
      <c r="BG1309" s="17">
        <v>2319730500.6999998</v>
      </c>
      <c r="BH1309" s="17">
        <v>9502743547.5599995</v>
      </c>
      <c r="BI1309" s="17">
        <v>2319730500.6999998</v>
      </c>
      <c r="BJ1309" s="18">
        <v>9502743547.5599995</v>
      </c>
      <c r="BK1309" s="18">
        <v>16262566966.280001</v>
      </c>
      <c r="BL1309" s="18">
        <v>3706702371.96</v>
      </c>
      <c r="BM1309" s="18">
        <v>16262566966.280001</v>
      </c>
      <c r="BN1309" s="18">
        <v>3706702371.96</v>
      </c>
    </row>
    <row r="1310" spans="1:66" x14ac:dyDescent="0.25">
      <c r="A1310" s="16"/>
      <c r="B1310" s="7">
        <v>1305</v>
      </c>
      <c r="C1310" s="8" t="s">
        <v>9429</v>
      </c>
      <c r="D1310" s="9" t="s">
        <v>9430</v>
      </c>
      <c r="E1310" s="9" t="s">
        <v>9431</v>
      </c>
      <c r="F1310" s="9" t="s">
        <v>9432</v>
      </c>
      <c r="G1310" s="9" t="s">
        <v>131</v>
      </c>
      <c r="H1310" s="9" t="s">
        <v>132</v>
      </c>
      <c r="I1310" s="9" t="s">
        <v>9433</v>
      </c>
      <c r="J1310" s="10" t="s">
        <v>1250</v>
      </c>
      <c r="K1310" s="9" t="s">
        <v>1251</v>
      </c>
      <c r="L1310" s="9" t="s">
        <v>9434</v>
      </c>
      <c r="M1310" s="8">
        <v>6342878</v>
      </c>
      <c r="N1310" s="8" t="s">
        <v>9435</v>
      </c>
      <c r="O1310" s="8">
        <v>3</v>
      </c>
      <c r="P1310" s="11">
        <v>142</v>
      </c>
      <c r="Q1310" s="12">
        <v>1</v>
      </c>
      <c r="R1310" s="13">
        <v>299374165.98000002</v>
      </c>
      <c r="S1310" s="13">
        <v>38958078.469999999</v>
      </c>
      <c r="T1310" s="13">
        <v>18273239.920000002</v>
      </c>
      <c r="U1310" s="13"/>
      <c r="V1310" s="13">
        <v>197918453.66</v>
      </c>
      <c r="W1310" s="13">
        <v>43585547</v>
      </c>
      <c r="X1310" s="13">
        <v>638846.93000000005</v>
      </c>
      <c r="Y1310" s="13"/>
      <c r="Z1310" s="13"/>
      <c r="AA1310" s="13">
        <v>144453383.16999999</v>
      </c>
      <c r="AB1310" s="13">
        <v>129716385.33</v>
      </c>
      <c r="AC1310" s="13"/>
      <c r="AD1310" s="13"/>
      <c r="AE1310" s="13">
        <v>4623120</v>
      </c>
      <c r="AF1310" s="13"/>
      <c r="AG1310" s="13">
        <v>8639677.8399999999</v>
      </c>
      <c r="AH1310" s="13">
        <v>1474200</v>
      </c>
      <c r="AI1310" s="13"/>
      <c r="AJ1310" s="13">
        <v>154920782.81</v>
      </c>
      <c r="AK1310" s="13">
        <v>52826353.460000001</v>
      </c>
      <c r="AL1310" s="13">
        <v>52826353.460000001</v>
      </c>
      <c r="AM1310" s="13">
        <v>99168191</v>
      </c>
      <c r="AN1310" s="13"/>
      <c r="AO1310" s="13">
        <v>1215000</v>
      </c>
      <c r="AP1310" s="13">
        <v>1711238.38</v>
      </c>
      <c r="AQ1310" s="13">
        <v>-0.03</v>
      </c>
      <c r="AR1310" s="13">
        <v>32426499.41</v>
      </c>
      <c r="AS1310" s="13">
        <v>31608056</v>
      </c>
      <c r="AT1310" s="13">
        <v>818443.41</v>
      </c>
      <c r="AU1310" s="13"/>
      <c r="AV1310" s="13">
        <v>32426499.41</v>
      </c>
      <c r="AW1310" s="13">
        <v>30715261.030000001</v>
      </c>
      <c r="AX1310" s="13"/>
      <c r="AY1310" s="13"/>
      <c r="AZ1310" s="13"/>
      <c r="BA1310" s="13"/>
      <c r="BB1310" s="13">
        <v>1711238.38</v>
      </c>
      <c r="BC1310" s="13"/>
      <c r="BD1310" s="13"/>
      <c r="BE1310" s="13"/>
      <c r="BF1310" s="17"/>
      <c r="BG1310" s="17"/>
      <c r="BH1310" s="17"/>
      <c r="BI1310" s="17"/>
      <c r="BJ1310" s="18"/>
      <c r="BK1310" s="18">
        <v>204811244.28</v>
      </c>
      <c r="BL1310" s="18"/>
      <c r="BM1310" s="18">
        <v>204811244.28</v>
      </c>
      <c r="BN1310" s="18"/>
    </row>
    <row r="1311" spans="1:66" x14ac:dyDescent="0.25">
      <c r="A1311" s="16"/>
      <c r="B1311" s="7">
        <v>1306</v>
      </c>
      <c r="C1311" s="8" t="s">
        <v>9436</v>
      </c>
      <c r="D1311" s="9" t="s">
        <v>9437</v>
      </c>
      <c r="E1311" s="9" t="s">
        <v>9438</v>
      </c>
      <c r="F1311" s="9" t="s">
        <v>9439</v>
      </c>
      <c r="G1311" s="9" t="s">
        <v>199</v>
      </c>
      <c r="H1311" s="9" t="s">
        <v>215</v>
      </c>
      <c r="I1311" s="9" t="s">
        <v>9440</v>
      </c>
      <c r="J1311" s="10" t="s">
        <v>4963</v>
      </c>
      <c r="K1311" s="9" t="s">
        <v>4987</v>
      </c>
      <c r="L1311" s="9" t="s">
        <v>9441</v>
      </c>
      <c r="M1311" s="8">
        <v>3330440</v>
      </c>
      <c r="N1311" s="8" t="s">
        <v>9442</v>
      </c>
      <c r="O1311" s="8">
        <v>3</v>
      </c>
      <c r="P1311" s="11">
        <v>367</v>
      </c>
      <c r="Q1311" s="12">
        <v>4</v>
      </c>
      <c r="R1311" s="13">
        <v>2460564292.1900001</v>
      </c>
      <c r="S1311" s="13">
        <v>111629501.65000001</v>
      </c>
      <c r="T1311" s="13">
        <v>2432503</v>
      </c>
      <c r="U1311" s="13"/>
      <c r="V1311" s="13">
        <v>1314320203</v>
      </c>
      <c r="W1311" s="13">
        <v>90058723</v>
      </c>
      <c r="X1311" s="13">
        <v>250214146</v>
      </c>
      <c r="Y1311" s="13"/>
      <c r="Z1311" s="13">
        <v>691909215.53999996</v>
      </c>
      <c r="AA1311" s="13">
        <v>37813311</v>
      </c>
      <c r="AB1311" s="13"/>
      <c r="AC1311" s="13"/>
      <c r="AD1311" s="13"/>
      <c r="AE1311" s="13">
        <v>32174994</v>
      </c>
      <c r="AF1311" s="13"/>
      <c r="AG1311" s="13">
        <v>690000</v>
      </c>
      <c r="AH1311" s="13"/>
      <c r="AI1311" s="13">
        <v>4948317</v>
      </c>
      <c r="AJ1311" s="13">
        <v>2422750981.5500002</v>
      </c>
      <c r="AK1311" s="13">
        <v>628925775.75999999</v>
      </c>
      <c r="AL1311" s="13">
        <v>628925775.75999999</v>
      </c>
      <c r="AM1311" s="13">
        <v>1197503360.53</v>
      </c>
      <c r="AN1311" s="13"/>
      <c r="AO1311" s="13">
        <v>620285300</v>
      </c>
      <c r="AP1311" s="13">
        <v>-17880960.699999999</v>
      </c>
      <c r="AQ1311" s="13">
        <v>-6082494.04</v>
      </c>
      <c r="AR1311" s="13">
        <v>136021294.03999999</v>
      </c>
      <c r="AS1311" s="13">
        <v>135962233.03999999</v>
      </c>
      <c r="AT1311" s="13">
        <v>59061</v>
      </c>
      <c r="AU1311" s="13"/>
      <c r="AV1311" s="13">
        <v>136021294.40000001</v>
      </c>
      <c r="AW1311" s="13">
        <v>153902255.09999999</v>
      </c>
      <c r="AX1311" s="13"/>
      <c r="AY1311" s="13"/>
      <c r="AZ1311" s="13"/>
      <c r="BA1311" s="13"/>
      <c r="BB1311" s="13">
        <v>-17880960.699999999</v>
      </c>
      <c r="BC1311" s="13"/>
      <c r="BD1311" s="13"/>
      <c r="BE1311" s="13"/>
      <c r="BF1311" s="17"/>
      <c r="BG1311" s="17"/>
      <c r="BH1311" s="17"/>
      <c r="BI1311" s="17"/>
      <c r="BJ1311" s="18"/>
      <c r="BK1311" s="18">
        <v>1359547500</v>
      </c>
      <c r="BL1311" s="18"/>
      <c r="BM1311" s="18">
        <v>1359547500</v>
      </c>
      <c r="BN1311" s="18"/>
    </row>
    <row r="1312" spans="1:66" x14ac:dyDescent="0.25">
      <c r="A1312" s="16"/>
      <c r="B1312" s="7">
        <v>1307</v>
      </c>
      <c r="C1312" s="8" t="s">
        <v>9443</v>
      </c>
      <c r="D1312" s="9" t="s">
        <v>9444</v>
      </c>
      <c r="E1312" s="9" t="s">
        <v>9445</v>
      </c>
      <c r="F1312" s="9" t="s">
        <v>9446</v>
      </c>
      <c r="G1312" s="9" t="s">
        <v>131</v>
      </c>
      <c r="H1312" s="9" t="s">
        <v>1092</v>
      </c>
      <c r="I1312" s="9" t="s">
        <v>9447</v>
      </c>
      <c r="J1312" s="10" t="s">
        <v>1279</v>
      </c>
      <c r="K1312" s="9" t="s">
        <v>9448</v>
      </c>
      <c r="L1312" s="9" t="s">
        <v>9449</v>
      </c>
      <c r="M1312" s="8">
        <v>2124537</v>
      </c>
      <c r="N1312" s="8" t="s">
        <v>9450</v>
      </c>
      <c r="O1312" s="8">
        <v>3</v>
      </c>
      <c r="P1312" s="11">
        <v>582</v>
      </c>
      <c r="Q1312" s="12">
        <v>4</v>
      </c>
      <c r="R1312" s="13">
        <v>2446417600.6199999</v>
      </c>
      <c r="S1312" s="13">
        <v>49087762.539999999</v>
      </c>
      <c r="T1312" s="13">
        <v>104992925</v>
      </c>
      <c r="U1312" s="13"/>
      <c r="V1312" s="13">
        <v>1886796882</v>
      </c>
      <c r="W1312" s="13">
        <v>175315192.53999999</v>
      </c>
      <c r="X1312" s="13">
        <v>108271472.25</v>
      </c>
      <c r="Y1312" s="13">
        <v>2270143.5</v>
      </c>
      <c r="Z1312" s="13">
        <v>119683222.79000001</v>
      </c>
      <c r="AA1312" s="13">
        <v>1126389595.4000001</v>
      </c>
      <c r="AB1312" s="13">
        <v>523000370.35000002</v>
      </c>
      <c r="AC1312" s="13"/>
      <c r="AD1312" s="13">
        <v>313546690</v>
      </c>
      <c r="AE1312" s="13">
        <v>143879704.72</v>
      </c>
      <c r="AF1312" s="13">
        <v>701270</v>
      </c>
      <c r="AG1312" s="13">
        <v>123494274.56</v>
      </c>
      <c r="AH1312" s="13">
        <v>931496</v>
      </c>
      <c r="AI1312" s="13">
        <v>20835789.77</v>
      </c>
      <c r="AJ1312" s="13">
        <v>1320028005.22</v>
      </c>
      <c r="AK1312" s="13">
        <v>1105500472</v>
      </c>
      <c r="AL1312" s="13">
        <v>1105500472</v>
      </c>
      <c r="AM1312" s="13">
        <v>83916111.530000001</v>
      </c>
      <c r="AN1312" s="13"/>
      <c r="AO1312" s="13">
        <v>88706803.700000003</v>
      </c>
      <c r="AP1312" s="13">
        <v>41904617.990000002</v>
      </c>
      <c r="AQ1312" s="13"/>
      <c r="AR1312" s="13">
        <v>158523929.19999999</v>
      </c>
      <c r="AS1312" s="13">
        <v>150641343.27000001</v>
      </c>
      <c r="AT1312" s="13">
        <v>7882585.9299999997</v>
      </c>
      <c r="AU1312" s="13"/>
      <c r="AV1312" s="13">
        <v>149074408.19999999</v>
      </c>
      <c r="AW1312" s="13">
        <v>106778041.17</v>
      </c>
      <c r="AX1312" s="13"/>
      <c r="AY1312" s="13">
        <v>391749.04</v>
      </c>
      <c r="AZ1312" s="13"/>
      <c r="BA1312" s="13"/>
      <c r="BB1312" s="13">
        <v>41904617.990000002</v>
      </c>
      <c r="BC1312" s="13">
        <v>9449521</v>
      </c>
      <c r="BD1312" s="13">
        <v>9449521</v>
      </c>
      <c r="BE1312" s="13"/>
      <c r="BF1312" s="17">
        <v>0</v>
      </c>
      <c r="BG1312" s="17">
        <v>374313</v>
      </c>
      <c r="BH1312" s="17">
        <v>1272646</v>
      </c>
      <c r="BI1312" s="17">
        <v>374313</v>
      </c>
      <c r="BJ1312" s="18">
        <v>1272646</v>
      </c>
      <c r="BK1312" s="18">
        <v>1889725815</v>
      </c>
      <c r="BL1312" s="18"/>
      <c r="BM1312" s="18">
        <v>1889725815</v>
      </c>
      <c r="BN1312" s="18"/>
    </row>
    <row r="1313" spans="1:66" x14ac:dyDescent="0.25">
      <c r="A1313" s="16"/>
      <c r="B1313" s="7">
        <v>1308</v>
      </c>
      <c r="C1313" s="8" t="s">
        <v>9451</v>
      </c>
      <c r="D1313" s="9" t="s">
        <v>9452</v>
      </c>
      <c r="E1313" s="9" t="s">
        <v>9453</v>
      </c>
      <c r="F1313" s="9" t="s">
        <v>9454</v>
      </c>
      <c r="G1313" s="9" t="s">
        <v>280</v>
      </c>
      <c r="H1313" s="9" t="s">
        <v>215</v>
      </c>
      <c r="I1313" s="9" t="s">
        <v>9455</v>
      </c>
      <c r="J1313" s="10" t="s">
        <v>4963</v>
      </c>
      <c r="K1313" s="9" t="s">
        <v>4356</v>
      </c>
      <c r="L1313" s="9" t="s">
        <v>9456</v>
      </c>
      <c r="M1313" s="8">
        <v>3687091</v>
      </c>
      <c r="N1313" s="8" t="s">
        <v>9457</v>
      </c>
      <c r="O1313" s="8">
        <v>3</v>
      </c>
      <c r="P1313" s="11">
        <v>11</v>
      </c>
      <c r="Q1313" s="12"/>
      <c r="R1313" s="13">
        <v>100973844</v>
      </c>
      <c r="S1313" s="13">
        <v>55794548</v>
      </c>
      <c r="T1313" s="13"/>
      <c r="U1313" s="13"/>
      <c r="V1313" s="13"/>
      <c r="W1313" s="13">
        <v>21879428</v>
      </c>
      <c r="X1313" s="13">
        <v>23299868</v>
      </c>
      <c r="Y1313" s="13"/>
      <c r="Z1313" s="13"/>
      <c r="AA1313" s="13">
        <v>22937107</v>
      </c>
      <c r="AB1313" s="13"/>
      <c r="AC1313" s="13"/>
      <c r="AD1313" s="13"/>
      <c r="AE1313" s="13">
        <v>8228919</v>
      </c>
      <c r="AF1313" s="13">
        <v>1607950</v>
      </c>
      <c r="AG1313" s="13">
        <v>607871</v>
      </c>
      <c r="AH1313" s="13">
        <v>8196650</v>
      </c>
      <c r="AI1313" s="13">
        <v>4295717</v>
      </c>
      <c r="AJ1313" s="13">
        <v>78036737</v>
      </c>
      <c r="AK1313" s="13">
        <v>28101000</v>
      </c>
      <c r="AL1313" s="13">
        <v>28101000</v>
      </c>
      <c r="AM1313" s="13">
        <v>16261975</v>
      </c>
      <c r="AN1313" s="13"/>
      <c r="AO1313" s="13"/>
      <c r="AP1313" s="13">
        <v>23223878</v>
      </c>
      <c r="AQ1313" s="13">
        <v>10449884</v>
      </c>
      <c r="AR1313" s="13">
        <v>102236138</v>
      </c>
      <c r="AS1313" s="13">
        <v>100496865</v>
      </c>
      <c r="AT1313" s="13">
        <v>1739273</v>
      </c>
      <c r="AU1313" s="13"/>
      <c r="AV1313" s="13">
        <v>102236138</v>
      </c>
      <c r="AW1313" s="13">
        <v>77873201</v>
      </c>
      <c r="AX1313" s="13"/>
      <c r="AY1313" s="13">
        <v>1139059</v>
      </c>
      <c r="AZ1313" s="13"/>
      <c r="BA1313" s="13"/>
      <c r="BB1313" s="13">
        <v>23223878</v>
      </c>
      <c r="BC1313" s="13"/>
      <c r="BD1313" s="13"/>
      <c r="BE1313" s="13"/>
      <c r="BF1313" s="17"/>
      <c r="BG1313" s="17"/>
      <c r="BH1313" s="17"/>
      <c r="BI1313" s="17"/>
      <c r="BJ1313" s="18"/>
      <c r="BK1313" s="18"/>
      <c r="BL1313" s="18"/>
      <c r="BM1313" s="18"/>
      <c r="BN1313" s="18"/>
    </row>
    <row r="1314" spans="1:66" x14ac:dyDescent="0.25">
      <c r="A1314" s="16"/>
      <c r="B1314" s="7">
        <v>1309</v>
      </c>
      <c r="C1314" s="8" t="s">
        <v>9458</v>
      </c>
      <c r="D1314" s="9" t="s">
        <v>9459</v>
      </c>
      <c r="E1314" s="9" t="s">
        <v>9460</v>
      </c>
      <c r="F1314" s="9" t="s">
        <v>9461</v>
      </c>
      <c r="G1314" s="9" t="s">
        <v>120</v>
      </c>
      <c r="H1314" s="9" t="s">
        <v>215</v>
      </c>
      <c r="I1314" s="9" t="s">
        <v>9462</v>
      </c>
      <c r="J1314" s="10" t="s">
        <v>1250</v>
      </c>
      <c r="K1314" s="9" t="s">
        <v>5394</v>
      </c>
      <c r="L1314" s="9" t="s">
        <v>9463</v>
      </c>
      <c r="M1314" s="8">
        <v>7242947</v>
      </c>
      <c r="N1314" s="8" t="s">
        <v>9464</v>
      </c>
      <c r="O1314" s="8">
        <v>3</v>
      </c>
      <c r="P1314" s="11">
        <v>68</v>
      </c>
      <c r="Q1314" s="12">
        <v>1</v>
      </c>
      <c r="R1314" s="13">
        <v>16487218</v>
      </c>
      <c r="S1314" s="13">
        <v>8291113</v>
      </c>
      <c r="T1314" s="13"/>
      <c r="U1314" s="13"/>
      <c r="V1314" s="13"/>
      <c r="W1314" s="13">
        <v>6091905</v>
      </c>
      <c r="X1314" s="13">
        <v>2104200</v>
      </c>
      <c r="Y1314" s="13"/>
      <c r="Z1314" s="13"/>
      <c r="AA1314" s="13">
        <v>5258639</v>
      </c>
      <c r="AB1314" s="13"/>
      <c r="AC1314" s="13"/>
      <c r="AD1314" s="13"/>
      <c r="AE1314" s="13">
        <v>2929757</v>
      </c>
      <c r="AF1314" s="13">
        <v>2328882</v>
      </c>
      <c r="AG1314" s="13"/>
      <c r="AH1314" s="13"/>
      <c r="AI1314" s="13"/>
      <c r="AJ1314" s="13">
        <v>11228579</v>
      </c>
      <c r="AK1314" s="13">
        <v>6054372</v>
      </c>
      <c r="AL1314" s="13">
        <v>6054372</v>
      </c>
      <c r="AM1314" s="13">
        <v>2817183</v>
      </c>
      <c r="AN1314" s="13">
        <v>433260</v>
      </c>
      <c r="AO1314" s="13">
        <v>2156639</v>
      </c>
      <c r="AP1314" s="13">
        <v>4404637</v>
      </c>
      <c r="AQ1314" s="13">
        <v>-4637512</v>
      </c>
      <c r="AR1314" s="13">
        <v>32986648</v>
      </c>
      <c r="AS1314" s="13">
        <v>28543176</v>
      </c>
      <c r="AT1314" s="13">
        <v>4443472</v>
      </c>
      <c r="AU1314" s="13"/>
      <c r="AV1314" s="13">
        <v>32986648</v>
      </c>
      <c r="AW1314" s="13">
        <v>28582011</v>
      </c>
      <c r="AX1314" s="13"/>
      <c r="AY1314" s="13"/>
      <c r="AZ1314" s="13"/>
      <c r="BA1314" s="13"/>
      <c r="BB1314" s="13">
        <v>4404637</v>
      </c>
      <c r="BC1314" s="13"/>
      <c r="BD1314" s="13"/>
      <c r="BE1314" s="13"/>
      <c r="BF1314" s="17"/>
      <c r="BG1314" s="17"/>
      <c r="BH1314" s="17"/>
      <c r="BI1314" s="17"/>
      <c r="BJ1314" s="18"/>
      <c r="BK1314" s="18"/>
      <c r="BL1314" s="18"/>
      <c r="BM1314" s="18"/>
      <c r="BN1314" s="18"/>
    </row>
    <row r="1315" spans="1:66" x14ac:dyDescent="0.25">
      <c r="A1315" s="16"/>
      <c r="B1315" s="7">
        <v>1310</v>
      </c>
      <c r="C1315" s="8" t="s">
        <v>9465</v>
      </c>
      <c r="D1315" s="9" t="s">
        <v>9466</v>
      </c>
      <c r="E1315" s="9" t="s">
        <v>9467</v>
      </c>
      <c r="F1315" s="9" t="s">
        <v>9468</v>
      </c>
      <c r="G1315" s="9" t="s">
        <v>492</v>
      </c>
      <c r="H1315" s="9" t="s">
        <v>132</v>
      </c>
      <c r="I1315" s="9" t="s">
        <v>9469</v>
      </c>
      <c r="J1315" s="10" t="s">
        <v>1250</v>
      </c>
      <c r="K1315" s="9" t="s">
        <v>9470</v>
      </c>
      <c r="L1315" s="9" t="s">
        <v>9471</v>
      </c>
      <c r="M1315" s="8">
        <v>7246158</v>
      </c>
      <c r="N1315" s="8" t="s">
        <v>9472</v>
      </c>
      <c r="O1315" s="8">
        <v>1</v>
      </c>
      <c r="P1315" s="11">
        <v>4904</v>
      </c>
      <c r="Q1315" s="12">
        <v>29</v>
      </c>
      <c r="R1315" s="13">
        <v>12084850053.620001</v>
      </c>
      <c r="S1315" s="13">
        <v>916041853.40999997</v>
      </c>
      <c r="T1315" s="13">
        <v>556013666</v>
      </c>
      <c r="U1315" s="13"/>
      <c r="V1315" s="13">
        <v>10110024556</v>
      </c>
      <c r="W1315" s="13">
        <v>220549256.19999999</v>
      </c>
      <c r="X1315" s="13">
        <v>221365699.47</v>
      </c>
      <c r="Y1315" s="13">
        <v>20355635</v>
      </c>
      <c r="Z1315" s="13">
        <v>40499387.539999999</v>
      </c>
      <c r="AA1315" s="13">
        <v>9197716842.6399994</v>
      </c>
      <c r="AB1315" s="13">
        <v>5925396934.8100004</v>
      </c>
      <c r="AC1315" s="13"/>
      <c r="AD1315" s="13">
        <v>3019802662.5</v>
      </c>
      <c r="AE1315" s="13">
        <v>123516614.33</v>
      </c>
      <c r="AF1315" s="13">
        <v>2352414</v>
      </c>
      <c r="AG1315" s="13">
        <v>72194000</v>
      </c>
      <c r="AH1315" s="13">
        <v>11957234</v>
      </c>
      <c r="AI1315" s="13">
        <v>42496983</v>
      </c>
      <c r="AJ1315" s="13">
        <v>2887133210.98</v>
      </c>
      <c r="AK1315" s="13">
        <v>1913380209.3499999</v>
      </c>
      <c r="AL1315" s="13">
        <v>1913380209.3499999</v>
      </c>
      <c r="AM1315" s="13">
        <v>756619859.74000001</v>
      </c>
      <c r="AN1315" s="13">
        <v>143058366.41999999</v>
      </c>
      <c r="AO1315" s="13"/>
      <c r="AP1315" s="13">
        <v>74074775.469999999</v>
      </c>
      <c r="AQ1315" s="13"/>
      <c r="AR1315" s="13">
        <v>1064557886.26</v>
      </c>
      <c r="AS1315" s="13">
        <v>1054845605.37</v>
      </c>
      <c r="AT1315" s="13">
        <v>9712280.8900000006</v>
      </c>
      <c r="AU1315" s="13"/>
      <c r="AV1315" s="13">
        <v>773333511.78999996</v>
      </c>
      <c r="AW1315" s="13">
        <v>626887024.50999999</v>
      </c>
      <c r="AX1315" s="13"/>
      <c r="AY1315" s="13">
        <v>72371711.810000002</v>
      </c>
      <c r="AZ1315" s="13"/>
      <c r="BA1315" s="13"/>
      <c r="BB1315" s="13">
        <v>74074775.469999999</v>
      </c>
      <c r="BC1315" s="13">
        <v>291224374.47000003</v>
      </c>
      <c r="BD1315" s="13">
        <v>291224374.47000003</v>
      </c>
      <c r="BE1315" s="13"/>
      <c r="BF1315" s="17">
        <v>0</v>
      </c>
      <c r="BG1315" s="17">
        <v>1127225836</v>
      </c>
      <c r="BH1315" s="17">
        <v>1336292611.8699999</v>
      </c>
      <c r="BI1315" s="17">
        <v>1127225836</v>
      </c>
      <c r="BJ1315" s="18">
        <v>1336292611.8699999</v>
      </c>
      <c r="BK1315" s="18">
        <v>13589532718</v>
      </c>
      <c r="BL1315" s="18">
        <v>1550000000</v>
      </c>
      <c r="BM1315" s="18">
        <v>13589532718</v>
      </c>
      <c r="BN1315" s="18">
        <v>1550000000</v>
      </c>
    </row>
    <row r="1316" spans="1:66" x14ac:dyDescent="0.25">
      <c r="A1316" s="16"/>
      <c r="B1316" s="7">
        <v>1311</v>
      </c>
      <c r="C1316" s="8" t="s">
        <v>9473</v>
      </c>
      <c r="D1316" s="9" t="s">
        <v>9474</v>
      </c>
      <c r="E1316" s="9" t="s">
        <v>9475</v>
      </c>
      <c r="F1316" s="9" t="s">
        <v>9476</v>
      </c>
      <c r="G1316" s="9" t="s">
        <v>120</v>
      </c>
      <c r="H1316" s="9" t="s">
        <v>177</v>
      </c>
      <c r="I1316" s="9" t="s">
        <v>9477</v>
      </c>
      <c r="J1316" s="10" t="s">
        <v>1250</v>
      </c>
      <c r="K1316" s="9" t="s">
        <v>1251</v>
      </c>
      <c r="L1316" s="9" t="s">
        <v>9478</v>
      </c>
      <c r="M1316" s="8">
        <v>6307650</v>
      </c>
      <c r="N1316" s="8" t="s">
        <v>9479</v>
      </c>
      <c r="O1316" s="8">
        <v>3</v>
      </c>
      <c r="P1316" s="11">
        <v>221</v>
      </c>
      <c r="Q1316" s="12">
        <v>4</v>
      </c>
      <c r="R1316" s="13">
        <v>722215719.75999999</v>
      </c>
      <c r="S1316" s="13">
        <v>82064843.590000004</v>
      </c>
      <c r="T1316" s="13"/>
      <c r="U1316" s="13"/>
      <c r="V1316" s="13">
        <v>432036966</v>
      </c>
      <c r="W1316" s="13">
        <v>75228580.340000004</v>
      </c>
      <c r="X1316" s="13">
        <v>114759031.45999999</v>
      </c>
      <c r="Y1316" s="13"/>
      <c r="Z1316" s="13">
        <v>18126298.370000001</v>
      </c>
      <c r="AA1316" s="13">
        <v>106064517.79000001</v>
      </c>
      <c r="AB1316" s="13"/>
      <c r="AC1316" s="13"/>
      <c r="AD1316" s="13"/>
      <c r="AE1316" s="13">
        <v>23051736.59</v>
      </c>
      <c r="AF1316" s="13">
        <v>4277287</v>
      </c>
      <c r="AG1316" s="13">
        <v>647342.19999999995</v>
      </c>
      <c r="AH1316" s="13">
        <v>64066496</v>
      </c>
      <c r="AI1316" s="13">
        <v>14021656</v>
      </c>
      <c r="AJ1316" s="13">
        <v>616151201.97000003</v>
      </c>
      <c r="AK1316" s="13">
        <v>375010565</v>
      </c>
      <c r="AL1316" s="13">
        <v>375010565</v>
      </c>
      <c r="AM1316" s="13">
        <v>227241558.74000001</v>
      </c>
      <c r="AN1316" s="13">
        <v>3083894.17</v>
      </c>
      <c r="AO1316" s="13">
        <v>10048337.289999999</v>
      </c>
      <c r="AP1316" s="13">
        <v>766846.77</v>
      </c>
      <c r="AQ1316" s="13"/>
      <c r="AR1316" s="13">
        <v>102615785</v>
      </c>
      <c r="AS1316" s="13">
        <v>101938841</v>
      </c>
      <c r="AT1316" s="13">
        <v>676944</v>
      </c>
      <c r="AU1316" s="13"/>
      <c r="AV1316" s="13">
        <v>102615785</v>
      </c>
      <c r="AW1316" s="13">
        <v>101848938.23</v>
      </c>
      <c r="AX1316" s="13"/>
      <c r="AY1316" s="13"/>
      <c r="AZ1316" s="13"/>
      <c r="BA1316" s="13"/>
      <c r="BB1316" s="13">
        <v>766846.77</v>
      </c>
      <c r="BC1316" s="13"/>
      <c r="BD1316" s="13"/>
      <c r="BE1316" s="13"/>
      <c r="BF1316" s="17"/>
      <c r="BG1316" s="17"/>
      <c r="BH1316" s="17"/>
      <c r="BI1316" s="17"/>
      <c r="BJ1316" s="18"/>
      <c r="BK1316" s="18">
        <v>455017818</v>
      </c>
      <c r="BL1316" s="18"/>
      <c r="BM1316" s="18">
        <v>455017818</v>
      </c>
      <c r="BN1316" s="18"/>
    </row>
    <row r="1317" spans="1:66" x14ac:dyDescent="0.25">
      <c r="A1317" s="16"/>
      <c r="B1317" s="7">
        <v>1312</v>
      </c>
      <c r="C1317" s="8" t="s">
        <v>9480</v>
      </c>
      <c r="D1317" s="9" t="s">
        <v>9481</v>
      </c>
      <c r="E1317" s="9" t="s">
        <v>9482</v>
      </c>
      <c r="F1317" s="9" t="s">
        <v>9483</v>
      </c>
      <c r="G1317" s="9" t="s">
        <v>120</v>
      </c>
      <c r="H1317" s="9" t="s">
        <v>449</v>
      </c>
      <c r="I1317" s="9" t="s">
        <v>9484</v>
      </c>
      <c r="J1317" s="10" t="s">
        <v>1250</v>
      </c>
      <c r="K1317" s="9" t="s">
        <v>1251</v>
      </c>
      <c r="L1317" s="9" t="s">
        <v>9485</v>
      </c>
      <c r="M1317" s="8">
        <v>6444726</v>
      </c>
      <c r="N1317" s="8" t="s">
        <v>9486</v>
      </c>
      <c r="O1317" s="8">
        <v>3</v>
      </c>
      <c r="P1317" s="11">
        <v>718</v>
      </c>
      <c r="Q1317" s="12">
        <v>8</v>
      </c>
      <c r="R1317" s="13">
        <v>1973857420.6099999</v>
      </c>
      <c r="S1317" s="13">
        <v>77208460.569999993</v>
      </c>
      <c r="T1317" s="13">
        <v>200000</v>
      </c>
      <c r="U1317" s="13"/>
      <c r="V1317" s="13">
        <v>1348857390.0999999</v>
      </c>
      <c r="W1317" s="13">
        <v>184467331.87</v>
      </c>
      <c r="X1317" s="13">
        <v>47361711.43</v>
      </c>
      <c r="Y1317" s="13">
        <v>8202997</v>
      </c>
      <c r="Z1317" s="13">
        <v>307559529.63999999</v>
      </c>
      <c r="AA1317" s="13">
        <v>729982174.35000002</v>
      </c>
      <c r="AB1317" s="13"/>
      <c r="AC1317" s="13"/>
      <c r="AD1317" s="13">
        <v>241269569.18000001</v>
      </c>
      <c r="AE1317" s="13">
        <v>139436017.13999999</v>
      </c>
      <c r="AF1317" s="13">
        <v>16161993</v>
      </c>
      <c r="AG1317" s="13">
        <v>62880842.829999998</v>
      </c>
      <c r="AH1317" s="13">
        <v>265917252.19999999</v>
      </c>
      <c r="AI1317" s="13">
        <v>4316500</v>
      </c>
      <c r="AJ1317" s="13">
        <v>1243875246.26</v>
      </c>
      <c r="AK1317" s="13">
        <v>910841297.03999996</v>
      </c>
      <c r="AL1317" s="13">
        <v>910841297.03999996</v>
      </c>
      <c r="AM1317" s="13">
        <v>196760870.58000001</v>
      </c>
      <c r="AN1317" s="13">
        <v>14876957.789999999</v>
      </c>
      <c r="AO1317" s="13">
        <v>46818887.68</v>
      </c>
      <c r="AP1317" s="13"/>
      <c r="AQ1317" s="13">
        <v>74577233.170000002</v>
      </c>
      <c r="AR1317" s="13">
        <v>293142756</v>
      </c>
      <c r="AS1317" s="13">
        <v>273660992</v>
      </c>
      <c r="AT1317" s="13">
        <v>19481764</v>
      </c>
      <c r="AU1317" s="13"/>
      <c r="AV1317" s="13">
        <v>293142756</v>
      </c>
      <c r="AW1317" s="13">
        <v>239149932.50999999</v>
      </c>
      <c r="AX1317" s="13"/>
      <c r="AY1317" s="13">
        <v>5758120.9400000004</v>
      </c>
      <c r="AZ1317" s="13"/>
      <c r="BA1317" s="13">
        <v>48234702.549999997</v>
      </c>
      <c r="BB1317" s="13"/>
      <c r="BC1317" s="13"/>
      <c r="BD1317" s="13"/>
      <c r="BE1317" s="13"/>
      <c r="BF1317" s="17">
        <v>0</v>
      </c>
      <c r="BG1317" s="17">
        <v>62633505</v>
      </c>
      <c r="BH1317" s="17">
        <v>25959760.75</v>
      </c>
      <c r="BI1317" s="17">
        <v>62633505</v>
      </c>
      <c r="BJ1317" s="18">
        <v>25959760.75</v>
      </c>
      <c r="BK1317" s="18">
        <v>1456027627</v>
      </c>
      <c r="BL1317" s="18"/>
      <c r="BM1317" s="18"/>
      <c r="BN1317" s="18">
        <v>1456027627</v>
      </c>
    </row>
    <row r="1318" spans="1:66" x14ac:dyDescent="0.25">
      <c r="A1318" s="16"/>
      <c r="B1318" s="7">
        <v>1313</v>
      </c>
      <c r="C1318" s="8" t="s">
        <v>9487</v>
      </c>
      <c r="D1318" s="9" t="s">
        <v>9488</v>
      </c>
      <c r="E1318" s="9" t="s">
        <v>9489</v>
      </c>
      <c r="F1318" s="9" t="s">
        <v>9490</v>
      </c>
      <c r="G1318" s="9" t="s">
        <v>610</v>
      </c>
      <c r="H1318" s="9" t="s">
        <v>215</v>
      </c>
      <c r="I1318" s="9" t="s">
        <v>9491</v>
      </c>
      <c r="J1318" s="10" t="s">
        <v>123</v>
      </c>
      <c r="K1318" s="9" t="s">
        <v>124</v>
      </c>
      <c r="L1318" s="9" t="s">
        <v>9492</v>
      </c>
      <c r="M1318" s="8">
        <v>3363701</v>
      </c>
      <c r="N1318" s="8" t="s">
        <v>9493</v>
      </c>
      <c r="O1318" s="8">
        <v>3</v>
      </c>
      <c r="P1318" s="11">
        <v>27</v>
      </c>
      <c r="Q1318" s="12">
        <v>1</v>
      </c>
      <c r="R1318" s="13">
        <v>90399137.959999993</v>
      </c>
      <c r="S1318" s="13">
        <v>8703046.9600000009</v>
      </c>
      <c r="T1318" s="13"/>
      <c r="U1318" s="13"/>
      <c r="V1318" s="13">
        <v>77439379</v>
      </c>
      <c r="W1318" s="13">
        <v>1448000</v>
      </c>
      <c r="X1318" s="13">
        <v>2808712</v>
      </c>
      <c r="Y1318" s="13"/>
      <c r="Z1318" s="13"/>
      <c r="AA1318" s="13">
        <v>2365092.96</v>
      </c>
      <c r="AB1318" s="13"/>
      <c r="AC1318" s="13"/>
      <c r="AD1318" s="13"/>
      <c r="AE1318" s="13">
        <v>184017.45</v>
      </c>
      <c r="AF1318" s="13">
        <v>42000</v>
      </c>
      <c r="AG1318" s="13">
        <v>2139075.5099999998</v>
      </c>
      <c r="AH1318" s="13"/>
      <c r="AI1318" s="13"/>
      <c r="AJ1318" s="13">
        <v>88034045</v>
      </c>
      <c r="AK1318" s="13">
        <v>71831786</v>
      </c>
      <c r="AL1318" s="13">
        <v>71831786</v>
      </c>
      <c r="AM1318" s="13">
        <v>15473386</v>
      </c>
      <c r="AN1318" s="13"/>
      <c r="AO1318" s="13"/>
      <c r="AP1318" s="13">
        <v>728873</v>
      </c>
      <c r="AQ1318" s="13"/>
      <c r="AR1318" s="13">
        <v>10278783</v>
      </c>
      <c r="AS1318" s="13">
        <v>10278783</v>
      </c>
      <c r="AT1318" s="13"/>
      <c r="AU1318" s="13"/>
      <c r="AV1318" s="13">
        <v>10278783</v>
      </c>
      <c r="AW1318" s="13">
        <v>8918598</v>
      </c>
      <c r="AX1318" s="13"/>
      <c r="AY1318" s="13">
        <v>631312</v>
      </c>
      <c r="AZ1318" s="13"/>
      <c r="BA1318" s="13"/>
      <c r="BB1318" s="13">
        <v>728873</v>
      </c>
      <c r="BC1318" s="13"/>
      <c r="BD1318" s="13"/>
      <c r="BE1318" s="13"/>
      <c r="BF1318" s="17"/>
      <c r="BG1318" s="17"/>
      <c r="BH1318" s="17"/>
      <c r="BI1318" s="17"/>
      <c r="BJ1318" s="18"/>
      <c r="BK1318" s="18">
        <v>77439379</v>
      </c>
      <c r="BL1318" s="18"/>
      <c r="BM1318" s="18">
        <v>77439379</v>
      </c>
      <c r="BN1318" s="18"/>
    </row>
    <row r="1319" spans="1:66" x14ac:dyDescent="0.25">
      <c r="A1319" s="16"/>
      <c r="B1319" s="7">
        <v>1314</v>
      </c>
      <c r="C1319" s="8" t="s">
        <v>9494</v>
      </c>
      <c r="D1319" s="9" t="s">
        <v>9495</v>
      </c>
      <c r="E1319" s="9" t="s">
        <v>9496</v>
      </c>
      <c r="F1319" s="9" t="s">
        <v>9497</v>
      </c>
      <c r="G1319" s="9" t="s">
        <v>280</v>
      </c>
      <c r="H1319" s="9" t="s">
        <v>215</v>
      </c>
      <c r="I1319" s="9" t="s">
        <v>9498</v>
      </c>
      <c r="J1319" s="10" t="s">
        <v>4111</v>
      </c>
      <c r="K1319" s="9" t="s">
        <v>4649</v>
      </c>
      <c r="L1319" s="9" t="s">
        <v>9499</v>
      </c>
      <c r="M1319" s="8">
        <v>5629440</v>
      </c>
      <c r="N1319" s="8" t="s">
        <v>9500</v>
      </c>
      <c r="O1319" s="8">
        <v>3</v>
      </c>
      <c r="P1319" s="11">
        <v>27</v>
      </c>
      <c r="Q1319" s="12">
        <v>0</v>
      </c>
      <c r="R1319" s="13">
        <v>321671198.75999999</v>
      </c>
      <c r="S1319" s="13">
        <v>11721647.310000001</v>
      </c>
      <c r="T1319" s="13">
        <v>82490012.890000001</v>
      </c>
      <c r="U1319" s="13">
        <v>18205681</v>
      </c>
      <c r="V1319" s="13"/>
      <c r="W1319" s="13">
        <v>87514521.439999998</v>
      </c>
      <c r="X1319" s="13">
        <v>101090464.3</v>
      </c>
      <c r="Y1319" s="13">
        <v>4796887</v>
      </c>
      <c r="Z1319" s="13">
        <v>15851984.82</v>
      </c>
      <c r="AA1319" s="13">
        <v>83907484.969999999</v>
      </c>
      <c r="AB1319" s="13"/>
      <c r="AC1319" s="13"/>
      <c r="AD1319" s="13"/>
      <c r="AE1319" s="13">
        <v>19988927.140000001</v>
      </c>
      <c r="AF1319" s="13">
        <v>17302819.34</v>
      </c>
      <c r="AG1319" s="13">
        <v>1920199.25</v>
      </c>
      <c r="AH1319" s="13">
        <v>33145220.239999998</v>
      </c>
      <c r="AI1319" s="13">
        <v>11550319</v>
      </c>
      <c r="AJ1319" s="13">
        <v>237763713.74000001</v>
      </c>
      <c r="AK1319" s="13">
        <v>148695361</v>
      </c>
      <c r="AL1319" s="13">
        <v>148695361</v>
      </c>
      <c r="AM1319" s="13">
        <v>65879610.18</v>
      </c>
      <c r="AN1319" s="13"/>
      <c r="AO1319" s="13">
        <v>25806209.82</v>
      </c>
      <c r="AP1319" s="13">
        <v>-2811632.52</v>
      </c>
      <c r="AQ1319" s="13">
        <v>194165.26</v>
      </c>
      <c r="AR1319" s="13">
        <v>584748948.75</v>
      </c>
      <c r="AS1319" s="13">
        <v>578265177.51999998</v>
      </c>
      <c r="AT1319" s="13">
        <v>6483771.2300000004</v>
      </c>
      <c r="AU1319" s="13"/>
      <c r="AV1319" s="13">
        <v>79612672.700000003</v>
      </c>
      <c r="AW1319" s="13">
        <v>45394106.159999996</v>
      </c>
      <c r="AX1319" s="13">
        <v>29013817.760000002</v>
      </c>
      <c r="AY1319" s="13">
        <v>8016381.2999999998</v>
      </c>
      <c r="AZ1319" s="13"/>
      <c r="BA1319" s="13"/>
      <c r="BB1319" s="13">
        <v>-2811632.52</v>
      </c>
      <c r="BC1319" s="13">
        <v>505136276.05000001</v>
      </c>
      <c r="BD1319" s="13">
        <v>505136276.05000001</v>
      </c>
      <c r="BE1319" s="13"/>
      <c r="BF1319" s="17"/>
      <c r="BG1319" s="17"/>
      <c r="BH1319" s="17"/>
      <c r="BI1319" s="17"/>
      <c r="BJ1319" s="18"/>
      <c r="BK1319" s="18"/>
      <c r="BL1319" s="18"/>
      <c r="BM1319" s="18"/>
      <c r="BN1319" s="18"/>
    </row>
    <row r="1320" spans="1:66" x14ac:dyDescent="0.25">
      <c r="A1320" s="16"/>
      <c r="B1320" s="7">
        <v>1315</v>
      </c>
      <c r="C1320" s="8" t="s">
        <v>9501</v>
      </c>
      <c r="D1320" s="9" t="s">
        <v>9502</v>
      </c>
      <c r="E1320" s="9" t="s">
        <v>9503</v>
      </c>
      <c r="F1320" s="9" t="s">
        <v>9504</v>
      </c>
      <c r="G1320" s="9" t="s">
        <v>199</v>
      </c>
      <c r="H1320" s="9" t="s">
        <v>215</v>
      </c>
      <c r="I1320" s="9" t="s">
        <v>9505</v>
      </c>
      <c r="J1320" s="10" t="s">
        <v>123</v>
      </c>
      <c r="K1320" s="9" t="s">
        <v>124</v>
      </c>
      <c r="L1320" s="9" t="s">
        <v>9506</v>
      </c>
      <c r="M1320" s="8">
        <v>3345490</v>
      </c>
      <c r="N1320" s="8" t="s">
        <v>9507</v>
      </c>
      <c r="O1320" s="8">
        <v>3</v>
      </c>
      <c r="P1320" s="11">
        <v>375</v>
      </c>
      <c r="Q1320" s="12">
        <v>1</v>
      </c>
      <c r="R1320" s="13">
        <v>1353105972</v>
      </c>
      <c r="S1320" s="13">
        <v>42489774</v>
      </c>
      <c r="T1320" s="13"/>
      <c r="U1320" s="13"/>
      <c r="V1320" s="13">
        <v>1298874674</v>
      </c>
      <c r="W1320" s="13"/>
      <c r="X1320" s="13">
        <v>11741524</v>
      </c>
      <c r="Y1320" s="13"/>
      <c r="Z1320" s="13"/>
      <c r="AA1320" s="13">
        <v>485067272</v>
      </c>
      <c r="AB1320" s="13"/>
      <c r="AC1320" s="13"/>
      <c r="AD1320" s="13"/>
      <c r="AE1320" s="13">
        <v>195563948</v>
      </c>
      <c r="AF1320" s="13">
        <v>405000</v>
      </c>
      <c r="AG1320" s="13">
        <v>29533822</v>
      </c>
      <c r="AH1320" s="13">
        <v>259564502</v>
      </c>
      <c r="AI1320" s="13"/>
      <c r="AJ1320" s="13">
        <v>868038700</v>
      </c>
      <c r="AK1320" s="13">
        <v>749515339</v>
      </c>
      <c r="AL1320" s="13">
        <v>749515339</v>
      </c>
      <c r="AM1320" s="13">
        <v>37654933</v>
      </c>
      <c r="AN1320" s="13">
        <v>70571273</v>
      </c>
      <c r="AO1320" s="13"/>
      <c r="AP1320" s="13">
        <v>10297155</v>
      </c>
      <c r="AQ1320" s="13"/>
      <c r="AR1320" s="13">
        <v>76118000</v>
      </c>
      <c r="AS1320" s="13">
        <v>76118000</v>
      </c>
      <c r="AT1320" s="13"/>
      <c r="AU1320" s="13"/>
      <c r="AV1320" s="13">
        <v>76118000</v>
      </c>
      <c r="AW1320" s="13">
        <v>65820845</v>
      </c>
      <c r="AX1320" s="13"/>
      <c r="AY1320" s="13"/>
      <c r="AZ1320" s="13"/>
      <c r="BA1320" s="13"/>
      <c r="BB1320" s="13">
        <v>10297155</v>
      </c>
      <c r="BC1320" s="13"/>
      <c r="BD1320" s="13"/>
      <c r="BE1320" s="13"/>
      <c r="BF1320" s="17"/>
      <c r="BG1320" s="17"/>
      <c r="BH1320" s="17"/>
      <c r="BI1320" s="17"/>
      <c r="BJ1320" s="18"/>
      <c r="BK1320" s="18">
        <v>1807905110</v>
      </c>
      <c r="BL1320" s="18"/>
      <c r="BM1320" s="18">
        <v>1807905110</v>
      </c>
      <c r="BN1320" s="18"/>
    </row>
    <row r="1321" spans="1:66" x14ac:dyDescent="0.25">
      <c r="A1321" s="16"/>
      <c r="B1321" s="7">
        <v>1316</v>
      </c>
      <c r="C1321" s="8" t="s">
        <v>9508</v>
      </c>
      <c r="D1321" s="9" t="s">
        <v>9509</v>
      </c>
      <c r="E1321" s="9" t="s">
        <v>9510</v>
      </c>
      <c r="F1321" s="9" t="s">
        <v>9511</v>
      </c>
      <c r="G1321" s="9" t="s">
        <v>120</v>
      </c>
      <c r="H1321" s="9" t="s">
        <v>177</v>
      </c>
      <c r="I1321" s="9" t="s">
        <v>9512</v>
      </c>
      <c r="J1321" s="10" t="s">
        <v>2356</v>
      </c>
      <c r="K1321" s="9" t="s">
        <v>2357</v>
      </c>
      <c r="L1321" s="9" t="s">
        <v>9513</v>
      </c>
      <c r="M1321" s="8">
        <v>3790808</v>
      </c>
      <c r="N1321" s="8" t="s">
        <v>9514</v>
      </c>
      <c r="O1321" s="8">
        <v>3</v>
      </c>
      <c r="P1321" s="11">
        <v>1111</v>
      </c>
      <c r="Q1321" s="12">
        <v>11</v>
      </c>
      <c r="R1321" s="13">
        <v>1886357683</v>
      </c>
      <c r="S1321" s="13">
        <v>30304432</v>
      </c>
      <c r="T1321" s="13"/>
      <c r="U1321" s="13"/>
      <c r="V1321" s="13">
        <v>1855763251</v>
      </c>
      <c r="W1321" s="13"/>
      <c r="X1321" s="13"/>
      <c r="Y1321" s="13"/>
      <c r="Z1321" s="13">
        <v>290000</v>
      </c>
      <c r="AA1321" s="13">
        <v>26990951</v>
      </c>
      <c r="AB1321" s="13"/>
      <c r="AC1321" s="13"/>
      <c r="AD1321" s="13"/>
      <c r="AE1321" s="13">
        <v>4249600</v>
      </c>
      <c r="AF1321" s="13">
        <v>317916</v>
      </c>
      <c r="AG1321" s="13">
        <v>7489291</v>
      </c>
      <c r="AH1321" s="13"/>
      <c r="AI1321" s="13">
        <v>14934144</v>
      </c>
      <c r="AJ1321" s="13">
        <v>1859366732</v>
      </c>
      <c r="AK1321" s="13">
        <v>1746972154</v>
      </c>
      <c r="AL1321" s="13">
        <v>1746972154</v>
      </c>
      <c r="AM1321" s="13">
        <v>63416987</v>
      </c>
      <c r="AN1321" s="13">
        <v>31915955</v>
      </c>
      <c r="AO1321" s="13"/>
      <c r="AP1321" s="13">
        <v>17061636</v>
      </c>
      <c r="AQ1321" s="13"/>
      <c r="AR1321" s="13">
        <v>150328826</v>
      </c>
      <c r="AS1321" s="13">
        <v>149872142</v>
      </c>
      <c r="AT1321" s="13">
        <v>456684</v>
      </c>
      <c r="AU1321" s="13"/>
      <c r="AV1321" s="13">
        <v>150328826</v>
      </c>
      <c r="AW1321" s="13">
        <v>95568734</v>
      </c>
      <c r="AX1321" s="13">
        <v>31007340</v>
      </c>
      <c r="AY1321" s="13">
        <v>1685116</v>
      </c>
      <c r="AZ1321" s="13"/>
      <c r="BA1321" s="13">
        <v>5006000</v>
      </c>
      <c r="BB1321" s="13">
        <v>17061636</v>
      </c>
      <c r="BC1321" s="13"/>
      <c r="BD1321" s="13"/>
      <c r="BE1321" s="13"/>
      <c r="BF1321" s="17">
        <v>0</v>
      </c>
      <c r="BG1321" s="17">
        <v>21382512</v>
      </c>
      <c r="BH1321" s="17">
        <v>706380634</v>
      </c>
      <c r="BI1321" s="17">
        <v>21382512</v>
      </c>
      <c r="BJ1321" s="18">
        <v>706380634</v>
      </c>
      <c r="BK1321" s="18">
        <v>1991108830</v>
      </c>
      <c r="BL1321" s="18"/>
      <c r="BM1321" s="18">
        <v>1991108830</v>
      </c>
      <c r="BN1321" s="18"/>
    </row>
    <row r="1322" spans="1:66" x14ac:dyDescent="0.25">
      <c r="A1322" s="16"/>
      <c r="B1322" s="7">
        <v>1317</v>
      </c>
      <c r="C1322" s="8" t="s">
        <v>9515</v>
      </c>
      <c r="D1322" s="9" t="s">
        <v>9516</v>
      </c>
      <c r="E1322" s="9" t="s">
        <v>9517</v>
      </c>
      <c r="F1322" s="9" t="s">
        <v>9518</v>
      </c>
      <c r="G1322" s="9" t="s">
        <v>610</v>
      </c>
      <c r="H1322" s="9" t="s">
        <v>1092</v>
      </c>
      <c r="I1322" s="9" t="s">
        <v>9519</v>
      </c>
      <c r="J1322" s="10" t="s">
        <v>123</v>
      </c>
      <c r="K1322" s="9" t="s">
        <v>124</v>
      </c>
      <c r="L1322" s="9" t="s">
        <v>9520</v>
      </c>
      <c r="M1322" s="8">
        <v>2430097</v>
      </c>
      <c r="N1322" s="8" t="s">
        <v>9521</v>
      </c>
      <c r="O1322" s="8">
        <v>3</v>
      </c>
      <c r="P1322" s="11">
        <v>27</v>
      </c>
      <c r="Q1322" s="12">
        <v>1</v>
      </c>
      <c r="R1322" s="13">
        <v>96023691.469999999</v>
      </c>
      <c r="S1322" s="13">
        <v>6931821.4699999997</v>
      </c>
      <c r="T1322" s="13"/>
      <c r="U1322" s="13"/>
      <c r="V1322" s="13">
        <v>89023420</v>
      </c>
      <c r="W1322" s="13"/>
      <c r="X1322" s="13">
        <v>68450</v>
      </c>
      <c r="Y1322" s="13"/>
      <c r="Z1322" s="13"/>
      <c r="AA1322" s="13">
        <v>11851154.16</v>
      </c>
      <c r="AB1322" s="13"/>
      <c r="AC1322" s="13"/>
      <c r="AD1322" s="13"/>
      <c r="AE1322" s="13">
        <v>367265.5</v>
      </c>
      <c r="AF1322" s="13">
        <v>37000</v>
      </c>
      <c r="AG1322" s="13">
        <v>1446888.66</v>
      </c>
      <c r="AH1322" s="13">
        <v>10000000</v>
      </c>
      <c r="AI1322" s="13"/>
      <c r="AJ1322" s="13">
        <v>84172537.310000002</v>
      </c>
      <c r="AK1322" s="13">
        <v>67129480</v>
      </c>
      <c r="AL1322" s="13">
        <v>67129480</v>
      </c>
      <c r="AM1322" s="13">
        <v>12765715.84</v>
      </c>
      <c r="AN1322" s="13">
        <v>2377434</v>
      </c>
      <c r="AO1322" s="13"/>
      <c r="AP1322" s="13">
        <v>1899907.47</v>
      </c>
      <c r="AQ1322" s="13"/>
      <c r="AR1322" s="13">
        <v>9437153</v>
      </c>
      <c r="AS1322" s="13">
        <v>9434153</v>
      </c>
      <c r="AT1322" s="13">
        <v>3000</v>
      </c>
      <c r="AU1322" s="13"/>
      <c r="AV1322" s="13">
        <v>9437153</v>
      </c>
      <c r="AW1322" s="13">
        <v>7239854.5300000003</v>
      </c>
      <c r="AX1322" s="13"/>
      <c r="AY1322" s="13">
        <v>297391</v>
      </c>
      <c r="AZ1322" s="13"/>
      <c r="BA1322" s="13"/>
      <c r="BB1322" s="13">
        <v>1899907.47</v>
      </c>
      <c r="BC1322" s="13"/>
      <c r="BD1322" s="13"/>
      <c r="BE1322" s="13"/>
      <c r="BF1322" s="17"/>
      <c r="BG1322" s="17"/>
      <c r="BH1322" s="17"/>
      <c r="BI1322" s="17"/>
      <c r="BJ1322" s="18"/>
      <c r="BK1322" s="18">
        <v>91813652</v>
      </c>
      <c r="BL1322" s="18"/>
      <c r="BM1322" s="18">
        <v>91813652</v>
      </c>
      <c r="BN1322" s="18"/>
    </row>
    <row r="1323" spans="1:66" x14ac:dyDescent="0.25">
      <c r="A1323" s="16"/>
      <c r="B1323" s="7">
        <v>1318</v>
      </c>
      <c r="C1323" s="8" t="s">
        <v>9522</v>
      </c>
      <c r="D1323" s="9" t="s">
        <v>9523</v>
      </c>
      <c r="E1323" s="9" t="s">
        <v>9524</v>
      </c>
      <c r="F1323" s="9" t="s">
        <v>2634</v>
      </c>
      <c r="G1323" s="9" t="s">
        <v>199</v>
      </c>
      <c r="H1323" s="9" t="s">
        <v>856</v>
      </c>
      <c r="I1323" s="9" t="s">
        <v>9525</v>
      </c>
      <c r="J1323" s="10" t="s">
        <v>6686</v>
      </c>
      <c r="K1323" s="9" t="s">
        <v>9526</v>
      </c>
      <c r="L1323" s="9" t="s">
        <v>9527</v>
      </c>
      <c r="M1323" s="8">
        <v>6361045</v>
      </c>
      <c r="N1323" s="8" t="s">
        <v>9528</v>
      </c>
      <c r="O1323" s="8">
        <v>3</v>
      </c>
      <c r="P1323" s="11">
        <v>663</v>
      </c>
      <c r="Q1323" s="12">
        <v>18</v>
      </c>
      <c r="R1323" s="13">
        <v>1233223321</v>
      </c>
      <c r="S1323" s="13">
        <v>157031411</v>
      </c>
      <c r="T1323" s="13">
        <v>25516392</v>
      </c>
      <c r="U1323" s="13">
        <v>263698989</v>
      </c>
      <c r="V1323" s="13"/>
      <c r="W1323" s="13">
        <v>142168750</v>
      </c>
      <c r="X1323" s="13">
        <v>644223562</v>
      </c>
      <c r="Y1323" s="13">
        <v>584217</v>
      </c>
      <c r="Z1323" s="13"/>
      <c r="AA1323" s="13">
        <v>199511398</v>
      </c>
      <c r="AB1323" s="13"/>
      <c r="AC1323" s="13"/>
      <c r="AD1323" s="13">
        <v>55909640</v>
      </c>
      <c r="AE1323" s="13">
        <v>83778151</v>
      </c>
      <c r="AF1323" s="13">
        <v>8937316</v>
      </c>
      <c r="AG1323" s="13">
        <v>14796864</v>
      </c>
      <c r="AH1323" s="13">
        <v>28363238</v>
      </c>
      <c r="AI1323" s="13">
        <v>7726189</v>
      </c>
      <c r="AJ1323" s="13">
        <v>1033711923</v>
      </c>
      <c r="AK1323" s="13">
        <v>442268496</v>
      </c>
      <c r="AL1323" s="13">
        <v>442268496</v>
      </c>
      <c r="AM1323" s="13">
        <v>221913436</v>
      </c>
      <c r="AN1323" s="13">
        <v>226049300</v>
      </c>
      <c r="AO1323" s="13">
        <v>137853957</v>
      </c>
      <c r="AP1323" s="13">
        <v>5626734</v>
      </c>
      <c r="AQ1323" s="13"/>
      <c r="AR1323" s="13">
        <v>1282153156</v>
      </c>
      <c r="AS1323" s="13">
        <v>1272235989</v>
      </c>
      <c r="AT1323" s="13">
        <v>9917167</v>
      </c>
      <c r="AU1323" s="13"/>
      <c r="AV1323" s="13">
        <v>264980739</v>
      </c>
      <c r="AW1323" s="13">
        <v>145915686</v>
      </c>
      <c r="AX1323" s="13">
        <v>89781330</v>
      </c>
      <c r="AY1323" s="13">
        <v>23614690</v>
      </c>
      <c r="AZ1323" s="13">
        <v>42299</v>
      </c>
      <c r="BA1323" s="13"/>
      <c r="BB1323" s="13">
        <v>5626734</v>
      </c>
      <c r="BC1323" s="13">
        <v>1017172417</v>
      </c>
      <c r="BD1323" s="13">
        <v>1017172417</v>
      </c>
      <c r="BE1323" s="13"/>
      <c r="BF1323" s="17"/>
      <c r="BG1323" s="17"/>
      <c r="BH1323" s="17"/>
      <c r="BI1323" s="17"/>
      <c r="BJ1323" s="18"/>
      <c r="BK1323" s="18">
        <v>158137195</v>
      </c>
      <c r="BL1323" s="18"/>
      <c r="BM1323" s="18">
        <v>158137195</v>
      </c>
      <c r="BN1323" s="18"/>
    </row>
    <row r="1324" spans="1:66" x14ac:dyDescent="0.25">
      <c r="A1324" s="16"/>
      <c r="B1324" s="7">
        <v>1319</v>
      </c>
      <c r="C1324" s="8" t="s">
        <v>9529</v>
      </c>
      <c r="D1324" s="9" t="s">
        <v>9530</v>
      </c>
      <c r="E1324" s="9" t="s">
        <v>9531</v>
      </c>
      <c r="F1324" s="9" t="s">
        <v>9532</v>
      </c>
      <c r="G1324" s="9" t="s">
        <v>199</v>
      </c>
      <c r="H1324" s="9" t="s">
        <v>215</v>
      </c>
      <c r="I1324" s="9" t="s">
        <v>9533</v>
      </c>
      <c r="J1324" s="10" t="s">
        <v>7982</v>
      </c>
      <c r="K1324" s="9" t="s">
        <v>7991</v>
      </c>
      <c r="L1324" s="9" t="s">
        <v>9534</v>
      </c>
      <c r="M1324" s="8">
        <v>7827219</v>
      </c>
      <c r="N1324" s="8" t="s">
        <v>9535</v>
      </c>
      <c r="O1324" s="8">
        <v>1</v>
      </c>
      <c r="P1324" s="11">
        <v>3939</v>
      </c>
      <c r="Q1324" s="12">
        <v>18</v>
      </c>
      <c r="R1324" s="13">
        <v>21152864791.099998</v>
      </c>
      <c r="S1324" s="13">
        <v>456435636.36000001</v>
      </c>
      <c r="T1324" s="13">
        <v>392689222.64999998</v>
      </c>
      <c r="U1324" s="13"/>
      <c r="V1324" s="13">
        <v>14131867959.52</v>
      </c>
      <c r="W1324" s="13">
        <v>1342960187.5</v>
      </c>
      <c r="X1324" s="13">
        <v>2643334515.0700002</v>
      </c>
      <c r="Y1324" s="13">
        <v>143408748</v>
      </c>
      <c r="Z1324" s="13">
        <v>2042168522</v>
      </c>
      <c r="AA1324" s="13">
        <v>6866532119.7600002</v>
      </c>
      <c r="AB1324" s="13"/>
      <c r="AC1324" s="13"/>
      <c r="AD1324" s="13">
        <v>6176174436.3299999</v>
      </c>
      <c r="AE1324" s="13">
        <v>176549115</v>
      </c>
      <c r="AF1324" s="13"/>
      <c r="AG1324" s="13">
        <v>257593628.90000001</v>
      </c>
      <c r="AH1324" s="13">
        <v>256214939.53</v>
      </c>
      <c r="AI1324" s="13"/>
      <c r="AJ1324" s="13">
        <v>14286332671.34</v>
      </c>
      <c r="AK1324" s="13">
        <v>9929325288</v>
      </c>
      <c r="AL1324" s="13">
        <v>9929325288</v>
      </c>
      <c r="AM1324" s="13">
        <v>1275784589.3800001</v>
      </c>
      <c r="AN1324" s="13">
        <v>782855005.57000005</v>
      </c>
      <c r="AO1324" s="13">
        <v>2030538900</v>
      </c>
      <c r="AP1324" s="13">
        <v>267828888.38999999</v>
      </c>
      <c r="AQ1324" s="13"/>
      <c r="AR1324" s="13">
        <v>1637550521</v>
      </c>
      <c r="AS1324" s="13">
        <v>1555302237</v>
      </c>
      <c r="AT1324" s="13">
        <v>82248284</v>
      </c>
      <c r="AU1324" s="13"/>
      <c r="AV1324" s="13">
        <v>1316716902.8399999</v>
      </c>
      <c r="AW1324" s="13">
        <v>964303360.90999997</v>
      </c>
      <c r="AX1324" s="13"/>
      <c r="AY1324" s="13">
        <v>84584653.540000007</v>
      </c>
      <c r="AZ1324" s="13"/>
      <c r="BA1324" s="13"/>
      <c r="BB1324" s="13">
        <v>267828888.38999999</v>
      </c>
      <c r="BC1324" s="13">
        <v>320833618.16000003</v>
      </c>
      <c r="BD1324" s="13">
        <v>320833618.16000003</v>
      </c>
      <c r="BE1324" s="13"/>
      <c r="BF1324" s="17">
        <v>0</v>
      </c>
      <c r="BG1324" s="17">
        <v>73610812</v>
      </c>
      <c r="BH1324" s="17">
        <v>164827137</v>
      </c>
      <c r="BI1324" s="17">
        <v>73610812</v>
      </c>
      <c r="BJ1324" s="18">
        <v>164827137</v>
      </c>
      <c r="BK1324" s="18">
        <v>14372711421.530001</v>
      </c>
      <c r="BL1324" s="18">
        <v>7368750000</v>
      </c>
      <c r="BM1324" s="18">
        <v>14372711421.530001</v>
      </c>
      <c r="BN1324" s="18">
        <v>7368750000</v>
      </c>
    </row>
    <row r="1325" spans="1:66" x14ac:dyDescent="0.25">
      <c r="A1325" s="16"/>
      <c r="B1325" s="7">
        <v>1320</v>
      </c>
      <c r="C1325" s="8" t="s">
        <v>9536</v>
      </c>
      <c r="D1325" s="9" t="s">
        <v>9537</v>
      </c>
      <c r="E1325" s="9" t="s">
        <v>9538</v>
      </c>
      <c r="F1325" s="9" t="s">
        <v>9539</v>
      </c>
      <c r="G1325" s="9" t="s">
        <v>199</v>
      </c>
      <c r="H1325" s="9" t="s">
        <v>449</v>
      </c>
      <c r="I1325" s="9" t="s">
        <v>9540</v>
      </c>
      <c r="J1325" s="10" t="s">
        <v>4111</v>
      </c>
      <c r="K1325" s="9" t="s">
        <v>4112</v>
      </c>
      <c r="L1325" s="9" t="s">
        <v>9541</v>
      </c>
      <c r="M1325" s="8">
        <v>5112555</v>
      </c>
      <c r="N1325" s="8" t="s">
        <v>9542</v>
      </c>
      <c r="O1325" s="8">
        <v>3</v>
      </c>
      <c r="P1325" s="11">
        <v>104</v>
      </c>
      <c r="Q1325" s="12">
        <v>2</v>
      </c>
      <c r="R1325" s="13">
        <v>217650262.97</v>
      </c>
      <c r="S1325" s="13">
        <v>46993738.149999999</v>
      </c>
      <c r="T1325" s="13">
        <v>35000000</v>
      </c>
      <c r="U1325" s="13"/>
      <c r="V1325" s="13">
        <v>113388779.66</v>
      </c>
      <c r="W1325" s="13"/>
      <c r="X1325" s="13">
        <v>22267745.16</v>
      </c>
      <c r="Y1325" s="13"/>
      <c r="Z1325" s="13"/>
      <c r="AA1325" s="13">
        <v>27087056.010000002</v>
      </c>
      <c r="AB1325" s="13"/>
      <c r="AC1325" s="13"/>
      <c r="AD1325" s="13"/>
      <c r="AE1325" s="13">
        <v>1412332.76</v>
      </c>
      <c r="AF1325" s="13"/>
      <c r="AG1325" s="13">
        <v>20474723.25</v>
      </c>
      <c r="AH1325" s="13"/>
      <c r="AI1325" s="13">
        <v>5200000</v>
      </c>
      <c r="AJ1325" s="13">
        <v>190563206.96000001</v>
      </c>
      <c r="AK1325" s="13">
        <v>138539039.69</v>
      </c>
      <c r="AL1325" s="13">
        <v>138539039.69</v>
      </c>
      <c r="AM1325" s="13">
        <v>17907439</v>
      </c>
      <c r="AN1325" s="13">
        <v>24174473.629999999</v>
      </c>
      <c r="AO1325" s="13"/>
      <c r="AP1325" s="13">
        <v>9942254.6400000006</v>
      </c>
      <c r="AQ1325" s="13"/>
      <c r="AR1325" s="13">
        <v>28618581.640000001</v>
      </c>
      <c r="AS1325" s="13">
        <v>27446546.640000001</v>
      </c>
      <c r="AT1325" s="13">
        <v>1172035</v>
      </c>
      <c r="AU1325" s="13"/>
      <c r="AV1325" s="13">
        <v>28618581.640000001</v>
      </c>
      <c r="AW1325" s="13">
        <v>17831562</v>
      </c>
      <c r="AX1325" s="13"/>
      <c r="AY1325" s="13">
        <v>844765</v>
      </c>
      <c r="AZ1325" s="13"/>
      <c r="BA1325" s="13"/>
      <c r="BB1325" s="13">
        <v>9942254.6400000006</v>
      </c>
      <c r="BC1325" s="13"/>
      <c r="BD1325" s="13"/>
      <c r="BE1325" s="13"/>
      <c r="BF1325" s="17"/>
      <c r="BG1325" s="17"/>
      <c r="BH1325" s="17"/>
      <c r="BI1325" s="17"/>
      <c r="BJ1325" s="18"/>
      <c r="BK1325" s="18"/>
      <c r="BL1325" s="18"/>
      <c r="BM1325" s="18"/>
      <c r="BN1325" s="18"/>
    </row>
    <row r="1326" spans="1:66" x14ac:dyDescent="0.25">
      <c r="A1326" s="16"/>
      <c r="B1326" s="7">
        <v>1321</v>
      </c>
      <c r="C1326" s="8" t="s">
        <v>9543</v>
      </c>
      <c r="D1326" s="9" t="s">
        <v>9544</v>
      </c>
      <c r="E1326" s="9" t="s">
        <v>9545</v>
      </c>
      <c r="F1326" s="9" t="s">
        <v>9546</v>
      </c>
      <c r="G1326" s="9" t="s">
        <v>199</v>
      </c>
      <c r="H1326" s="9" t="s">
        <v>215</v>
      </c>
      <c r="I1326" s="9" t="s">
        <v>9547</v>
      </c>
      <c r="J1326" s="10" t="s">
        <v>6972</v>
      </c>
      <c r="K1326" s="9" t="s">
        <v>6973</v>
      </c>
      <c r="L1326" s="9" t="s">
        <v>9548</v>
      </c>
      <c r="M1326" s="8">
        <v>2614036</v>
      </c>
      <c r="N1326" s="8" t="s">
        <v>9549</v>
      </c>
      <c r="O1326" s="8">
        <v>3</v>
      </c>
      <c r="P1326" s="11">
        <v>136</v>
      </c>
      <c r="Q1326" s="12">
        <v>1</v>
      </c>
      <c r="R1326" s="13">
        <v>132895004.2</v>
      </c>
      <c r="S1326" s="13">
        <v>12128536.199999999</v>
      </c>
      <c r="T1326" s="13"/>
      <c r="U1326" s="13"/>
      <c r="V1326" s="13">
        <v>111266468</v>
      </c>
      <c r="W1326" s="13"/>
      <c r="X1326" s="13">
        <v>9500000</v>
      </c>
      <c r="Y1326" s="13"/>
      <c r="Z1326" s="13"/>
      <c r="AA1326" s="13">
        <v>2197360</v>
      </c>
      <c r="AB1326" s="13"/>
      <c r="AC1326" s="13"/>
      <c r="AD1326" s="13"/>
      <c r="AE1326" s="13">
        <v>2197360</v>
      </c>
      <c r="AF1326" s="13"/>
      <c r="AG1326" s="13"/>
      <c r="AH1326" s="13"/>
      <c r="AI1326" s="13"/>
      <c r="AJ1326" s="13">
        <v>130697644.2</v>
      </c>
      <c r="AK1326" s="13">
        <v>121788650.39</v>
      </c>
      <c r="AL1326" s="13">
        <v>121788650.39</v>
      </c>
      <c r="AM1326" s="13">
        <v>7154650.8099999996</v>
      </c>
      <c r="AN1326" s="13"/>
      <c r="AO1326" s="13">
        <v>1000000</v>
      </c>
      <c r="AP1326" s="13">
        <v>754343</v>
      </c>
      <c r="AQ1326" s="13"/>
      <c r="AR1326" s="13">
        <v>22709413</v>
      </c>
      <c r="AS1326" s="13">
        <v>22709413</v>
      </c>
      <c r="AT1326" s="13"/>
      <c r="AU1326" s="13"/>
      <c r="AV1326" s="13">
        <v>22709413</v>
      </c>
      <c r="AW1326" s="13">
        <v>21955070</v>
      </c>
      <c r="AX1326" s="13"/>
      <c r="AY1326" s="13"/>
      <c r="AZ1326" s="13"/>
      <c r="BA1326" s="13"/>
      <c r="BB1326" s="13">
        <v>754343</v>
      </c>
      <c r="BC1326" s="13"/>
      <c r="BD1326" s="13"/>
      <c r="BE1326" s="13"/>
      <c r="BF1326" s="17"/>
      <c r="BG1326" s="17"/>
      <c r="BH1326" s="17"/>
      <c r="BI1326" s="17"/>
      <c r="BJ1326" s="18"/>
      <c r="BK1326" s="18"/>
      <c r="BL1326" s="18"/>
      <c r="BM1326" s="18"/>
      <c r="BN1326" s="18"/>
    </row>
    <row r="1327" spans="1:66" x14ac:dyDescent="0.25">
      <c r="A1327" s="16"/>
      <c r="B1327" s="7">
        <v>1322</v>
      </c>
      <c r="C1327" s="8" t="s">
        <v>9550</v>
      </c>
      <c r="D1327" s="9" t="s">
        <v>9551</v>
      </c>
      <c r="E1327" s="9" t="s">
        <v>9552</v>
      </c>
      <c r="F1327" s="9" t="s">
        <v>9553</v>
      </c>
      <c r="G1327" s="9" t="s">
        <v>199</v>
      </c>
      <c r="H1327" s="9" t="s">
        <v>215</v>
      </c>
      <c r="I1327" s="9" t="s">
        <v>9554</v>
      </c>
      <c r="J1327" s="10" t="s">
        <v>123</v>
      </c>
      <c r="K1327" s="9" t="s">
        <v>124</v>
      </c>
      <c r="L1327" s="9" t="s">
        <v>9555</v>
      </c>
      <c r="M1327" s="8">
        <v>2673108</v>
      </c>
      <c r="N1327" s="8" t="s">
        <v>9556</v>
      </c>
      <c r="O1327" s="8">
        <v>3</v>
      </c>
      <c r="P1327" s="11">
        <v>841</v>
      </c>
      <c r="Q1327" s="12">
        <v>2</v>
      </c>
      <c r="R1327" s="13">
        <v>2576491893</v>
      </c>
      <c r="S1327" s="13">
        <v>92860128</v>
      </c>
      <c r="T1327" s="13"/>
      <c r="U1327" s="13"/>
      <c r="V1327" s="13">
        <v>2470252877</v>
      </c>
      <c r="W1327" s="13"/>
      <c r="X1327" s="13">
        <v>13378888</v>
      </c>
      <c r="Y1327" s="13"/>
      <c r="Z1327" s="13"/>
      <c r="AA1327" s="13">
        <v>797352240</v>
      </c>
      <c r="AB1327" s="13"/>
      <c r="AC1327" s="13"/>
      <c r="AD1327" s="13"/>
      <c r="AE1327" s="13">
        <v>96939903</v>
      </c>
      <c r="AF1327" s="13">
        <v>223000</v>
      </c>
      <c r="AG1327" s="13">
        <v>22866174</v>
      </c>
      <c r="AH1327" s="13">
        <v>677323163</v>
      </c>
      <c r="AI1327" s="13"/>
      <c r="AJ1327" s="13">
        <v>1779139653</v>
      </c>
      <c r="AK1327" s="13">
        <v>1359482540</v>
      </c>
      <c r="AL1327" s="13">
        <v>1359482540</v>
      </c>
      <c r="AM1327" s="13">
        <v>44180500</v>
      </c>
      <c r="AN1327" s="13">
        <v>369139627</v>
      </c>
      <c r="AO1327" s="13"/>
      <c r="AP1327" s="13">
        <v>6336986</v>
      </c>
      <c r="AQ1327" s="13"/>
      <c r="AR1327" s="13">
        <v>65104195</v>
      </c>
      <c r="AS1327" s="13">
        <v>65104195</v>
      </c>
      <c r="AT1327" s="13"/>
      <c r="AU1327" s="13"/>
      <c r="AV1327" s="13">
        <v>65104195</v>
      </c>
      <c r="AW1327" s="13">
        <v>58767209</v>
      </c>
      <c r="AX1327" s="13"/>
      <c r="AY1327" s="13"/>
      <c r="AZ1327" s="13"/>
      <c r="BA1327" s="13"/>
      <c r="BB1327" s="13">
        <v>6336986</v>
      </c>
      <c r="BC1327" s="13"/>
      <c r="BD1327" s="13"/>
      <c r="BE1327" s="13"/>
      <c r="BF1327" s="17"/>
      <c r="BG1327" s="17"/>
      <c r="BH1327" s="17"/>
      <c r="BI1327" s="17"/>
      <c r="BJ1327" s="18"/>
      <c r="BK1327" s="18">
        <v>2495204926</v>
      </c>
      <c r="BL1327" s="18"/>
      <c r="BM1327" s="18">
        <v>2495204926</v>
      </c>
      <c r="BN1327" s="18"/>
    </row>
    <row r="1328" spans="1:66" x14ac:dyDescent="0.25">
      <c r="A1328" s="16"/>
      <c r="B1328" s="7">
        <v>1323</v>
      </c>
      <c r="C1328" s="8" t="s">
        <v>9557</v>
      </c>
      <c r="D1328" s="9" t="s">
        <v>9558</v>
      </c>
      <c r="E1328" s="9" t="s">
        <v>9559</v>
      </c>
      <c r="F1328" s="9" t="s">
        <v>9560</v>
      </c>
      <c r="G1328" s="9" t="s">
        <v>120</v>
      </c>
      <c r="H1328" s="9" t="s">
        <v>215</v>
      </c>
      <c r="I1328" s="9" t="s">
        <v>9561</v>
      </c>
      <c r="J1328" s="10" t="s">
        <v>123</v>
      </c>
      <c r="K1328" s="9" t="s">
        <v>124</v>
      </c>
      <c r="L1328" s="9" t="s">
        <v>9562</v>
      </c>
      <c r="M1328" s="8">
        <v>2836397</v>
      </c>
      <c r="N1328" s="8" t="s">
        <v>9563</v>
      </c>
      <c r="O1328" s="8">
        <v>3</v>
      </c>
      <c r="P1328" s="11">
        <v>558</v>
      </c>
      <c r="Q1328" s="12">
        <v>2</v>
      </c>
      <c r="R1328" s="13">
        <v>1031427686.8099999</v>
      </c>
      <c r="S1328" s="13">
        <v>164446929.81</v>
      </c>
      <c r="T1328" s="13"/>
      <c r="U1328" s="13"/>
      <c r="V1328" s="13">
        <v>770188331</v>
      </c>
      <c r="W1328" s="13">
        <v>96792426</v>
      </c>
      <c r="X1328" s="13"/>
      <c r="Y1328" s="13"/>
      <c r="Z1328" s="13"/>
      <c r="AA1328" s="13">
        <v>165014023</v>
      </c>
      <c r="AB1328" s="13"/>
      <c r="AC1328" s="13"/>
      <c r="AD1328" s="13">
        <v>121666672</v>
      </c>
      <c r="AE1328" s="13">
        <v>9490509</v>
      </c>
      <c r="AF1328" s="13"/>
      <c r="AG1328" s="13">
        <v>2695613</v>
      </c>
      <c r="AH1328" s="13">
        <v>24710891</v>
      </c>
      <c r="AI1328" s="13">
        <v>6450338</v>
      </c>
      <c r="AJ1328" s="13">
        <v>866413663.80999994</v>
      </c>
      <c r="AK1328" s="13">
        <v>748685570</v>
      </c>
      <c r="AL1328" s="13">
        <v>748685570</v>
      </c>
      <c r="AM1328" s="13">
        <v>91834618.780000001</v>
      </c>
      <c r="AN1328" s="13">
        <v>6025589.0899999999</v>
      </c>
      <c r="AO1328" s="13"/>
      <c r="AP1328" s="13">
        <v>19867885.940000001</v>
      </c>
      <c r="AQ1328" s="13"/>
      <c r="AR1328" s="13">
        <v>128439038.29000001</v>
      </c>
      <c r="AS1328" s="13">
        <v>117836828</v>
      </c>
      <c r="AT1328" s="13">
        <v>10602210.289999999</v>
      </c>
      <c r="AU1328" s="13"/>
      <c r="AV1328" s="13">
        <v>128439038.29000001</v>
      </c>
      <c r="AW1328" s="13">
        <v>108060494.93000001</v>
      </c>
      <c r="AX1328" s="13"/>
      <c r="AY1328" s="13">
        <v>510657.42</v>
      </c>
      <c r="AZ1328" s="13"/>
      <c r="BA1328" s="13"/>
      <c r="BB1328" s="13">
        <v>19867885.940000001</v>
      </c>
      <c r="BC1328" s="13"/>
      <c r="BD1328" s="13"/>
      <c r="BE1328" s="13"/>
      <c r="BF1328" s="17"/>
      <c r="BG1328" s="17"/>
      <c r="BH1328" s="17"/>
      <c r="BI1328" s="17"/>
      <c r="BJ1328" s="18"/>
      <c r="BK1328" s="18">
        <v>802182204</v>
      </c>
      <c r="BL1328" s="18">
        <v>802182204</v>
      </c>
      <c r="BM1328" s="18">
        <v>802182204</v>
      </c>
      <c r="BN1328" s="18">
        <v>802182204</v>
      </c>
    </row>
    <row r="1329" spans="1:66" x14ac:dyDescent="0.25">
      <c r="A1329" s="16"/>
      <c r="B1329" s="7">
        <v>1324</v>
      </c>
      <c r="C1329" s="8" t="s">
        <v>9564</v>
      </c>
      <c r="D1329" s="9" t="s">
        <v>9565</v>
      </c>
      <c r="E1329" s="9" t="s">
        <v>9566</v>
      </c>
      <c r="F1329" s="9" t="s">
        <v>9567</v>
      </c>
      <c r="G1329" s="9" t="s">
        <v>131</v>
      </c>
      <c r="H1329" s="9" t="s">
        <v>132</v>
      </c>
      <c r="I1329" s="9" t="s">
        <v>9568</v>
      </c>
      <c r="J1329" s="10" t="s">
        <v>1279</v>
      </c>
      <c r="K1329" s="9" t="s">
        <v>6156</v>
      </c>
      <c r="L1329" s="9" t="s">
        <v>9569</v>
      </c>
      <c r="M1329" s="8">
        <v>2339000</v>
      </c>
      <c r="N1329" s="8" t="s">
        <v>9570</v>
      </c>
      <c r="O1329" s="8">
        <v>3</v>
      </c>
      <c r="P1329" s="11">
        <v>157</v>
      </c>
      <c r="Q1329" s="12">
        <v>8</v>
      </c>
      <c r="R1329" s="13">
        <v>604557662.38</v>
      </c>
      <c r="S1329" s="13">
        <v>62420559.130000003</v>
      </c>
      <c r="T1329" s="13">
        <v>44801000</v>
      </c>
      <c r="U1329" s="13"/>
      <c r="V1329" s="13">
        <v>308153525</v>
      </c>
      <c r="W1329" s="13">
        <v>113907176.51000001</v>
      </c>
      <c r="X1329" s="13">
        <v>8146609</v>
      </c>
      <c r="Y1329" s="13">
        <v>26084229.399999999</v>
      </c>
      <c r="Z1329" s="13">
        <v>41044563.340000004</v>
      </c>
      <c r="AA1329" s="13">
        <v>261198569.99000001</v>
      </c>
      <c r="AB1329" s="13">
        <v>189083734</v>
      </c>
      <c r="AC1329" s="13"/>
      <c r="AD1329" s="13">
        <v>4583338</v>
      </c>
      <c r="AE1329" s="13">
        <v>7490289.4400000004</v>
      </c>
      <c r="AF1329" s="13">
        <v>17032254</v>
      </c>
      <c r="AG1329" s="13">
        <v>37204249.549999997</v>
      </c>
      <c r="AH1329" s="13">
        <v>769608</v>
      </c>
      <c r="AI1329" s="13">
        <v>5035097</v>
      </c>
      <c r="AJ1329" s="13">
        <v>343359092.38999999</v>
      </c>
      <c r="AK1329" s="13">
        <v>171952700</v>
      </c>
      <c r="AL1329" s="13">
        <v>171952700</v>
      </c>
      <c r="AM1329" s="13">
        <v>111569837.87</v>
      </c>
      <c r="AN1329" s="13">
        <v>8983364</v>
      </c>
      <c r="AO1329" s="13">
        <v>37774177.340000004</v>
      </c>
      <c r="AP1329" s="13">
        <v>13079013.18</v>
      </c>
      <c r="AQ1329" s="13"/>
      <c r="AR1329" s="13">
        <v>147262245.33000001</v>
      </c>
      <c r="AS1329" s="13">
        <v>146042047</v>
      </c>
      <c r="AT1329" s="13">
        <v>1220198.33</v>
      </c>
      <c r="AU1329" s="13"/>
      <c r="AV1329" s="13">
        <v>147262245.33000001</v>
      </c>
      <c r="AW1329" s="13">
        <v>27888507</v>
      </c>
      <c r="AX1329" s="13">
        <v>102262479</v>
      </c>
      <c r="AY1329" s="13">
        <v>2862246.15</v>
      </c>
      <c r="AZ1329" s="13"/>
      <c r="BA1329" s="13">
        <v>1170000</v>
      </c>
      <c r="BB1329" s="13">
        <v>13079013.18</v>
      </c>
      <c r="BC1329" s="13"/>
      <c r="BD1329" s="13"/>
      <c r="BE1329" s="13"/>
      <c r="BF1329" s="17"/>
      <c r="BG1329" s="17"/>
      <c r="BH1329" s="17"/>
      <c r="BI1329" s="17"/>
      <c r="BJ1329" s="18"/>
      <c r="BK1329" s="18">
        <v>310041407</v>
      </c>
      <c r="BL1329" s="18">
        <v>11334000</v>
      </c>
      <c r="BM1329" s="18">
        <v>310041407</v>
      </c>
      <c r="BN1329" s="18">
        <v>11334000</v>
      </c>
    </row>
    <row r="1330" spans="1:66" x14ac:dyDescent="0.25">
      <c r="A1330" s="16"/>
      <c r="B1330" s="7">
        <v>1325</v>
      </c>
      <c r="C1330" s="8" t="s">
        <v>9571</v>
      </c>
      <c r="D1330" s="9" t="s">
        <v>9572</v>
      </c>
      <c r="E1330" s="9" t="s">
        <v>9573</v>
      </c>
      <c r="F1330" s="9" t="s">
        <v>9574</v>
      </c>
      <c r="G1330" s="9" t="s">
        <v>131</v>
      </c>
      <c r="H1330" s="9" t="s">
        <v>132</v>
      </c>
      <c r="I1330" s="9" t="s">
        <v>9575</v>
      </c>
      <c r="J1330" s="10" t="s">
        <v>4738</v>
      </c>
      <c r="K1330" s="9" t="s">
        <v>4739</v>
      </c>
      <c r="L1330" s="9" t="s">
        <v>9576</v>
      </c>
      <c r="M1330" s="8">
        <v>6723200</v>
      </c>
      <c r="N1330" s="8" t="s">
        <v>9577</v>
      </c>
      <c r="O1330" s="8">
        <v>2</v>
      </c>
      <c r="P1330" s="11">
        <v>442</v>
      </c>
      <c r="Q1330" s="12">
        <v>592</v>
      </c>
      <c r="R1330" s="13">
        <v>9207935959.0499992</v>
      </c>
      <c r="S1330" s="13">
        <v>681168128.84000003</v>
      </c>
      <c r="T1330" s="13">
        <v>251558412.96000001</v>
      </c>
      <c r="U1330" s="13"/>
      <c r="V1330" s="13">
        <v>5445917230</v>
      </c>
      <c r="W1330" s="13">
        <v>681085170</v>
      </c>
      <c r="X1330" s="13">
        <v>2037203793</v>
      </c>
      <c r="Y1330" s="13">
        <v>100097127.25</v>
      </c>
      <c r="Z1330" s="13">
        <v>10906097</v>
      </c>
      <c r="AA1330" s="13">
        <v>6662272234.7299995</v>
      </c>
      <c r="AB1330" s="13">
        <v>4994249378.8000002</v>
      </c>
      <c r="AC1330" s="13"/>
      <c r="AD1330" s="13"/>
      <c r="AE1330" s="13">
        <v>1482929808.9300001</v>
      </c>
      <c r="AF1330" s="13"/>
      <c r="AG1330" s="13">
        <v>56623809</v>
      </c>
      <c r="AH1330" s="13">
        <v>23407976</v>
      </c>
      <c r="AI1330" s="13">
        <v>105061262</v>
      </c>
      <c r="AJ1330" s="13">
        <v>2545663724.3200002</v>
      </c>
      <c r="AK1330" s="13">
        <v>2283149428.1999998</v>
      </c>
      <c r="AL1330" s="13">
        <v>2283149428.1999998</v>
      </c>
      <c r="AM1330" s="13">
        <v>215764675.53</v>
      </c>
      <c r="AN1330" s="13"/>
      <c r="AO1330" s="13">
        <v>41666690</v>
      </c>
      <c r="AP1330" s="13">
        <v>5082930.59</v>
      </c>
      <c r="AQ1330" s="13"/>
      <c r="AR1330" s="13">
        <v>255537236.94</v>
      </c>
      <c r="AS1330" s="13">
        <v>255537236.94</v>
      </c>
      <c r="AT1330" s="13"/>
      <c r="AU1330" s="13"/>
      <c r="AV1330" s="13">
        <v>247537236.94</v>
      </c>
      <c r="AW1330" s="13">
        <v>242454306.34999999</v>
      </c>
      <c r="AX1330" s="13"/>
      <c r="AY1330" s="13"/>
      <c r="AZ1330" s="13"/>
      <c r="BA1330" s="13"/>
      <c r="BB1330" s="13">
        <v>5082930.59</v>
      </c>
      <c r="BC1330" s="13">
        <v>8000000</v>
      </c>
      <c r="BD1330" s="13">
        <v>8000000</v>
      </c>
      <c r="BE1330" s="13"/>
      <c r="BF1330" s="17"/>
      <c r="BG1330" s="17"/>
      <c r="BH1330" s="17"/>
      <c r="BI1330" s="17"/>
      <c r="BJ1330" s="18"/>
      <c r="BK1330" s="18">
        <v>5503620151</v>
      </c>
      <c r="BL1330" s="18"/>
      <c r="BM1330" s="18">
        <v>5483520151</v>
      </c>
      <c r="BN1330" s="18">
        <v>20100000</v>
      </c>
    </row>
    <row r="1331" spans="1:66" x14ac:dyDescent="0.25">
      <c r="A1331" s="16"/>
      <c r="B1331" s="7">
        <v>1326</v>
      </c>
      <c r="C1331" s="8" t="s">
        <v>9578</v>
      </c>
      <c r="D1331" s="9" t="s">
        <v>9579</v>
      </c>
      <c r="E1331" s="9" t="s">
        <v>9580</v>
      </c>
      <c r="F1331" s="9" t="s">
        <v>9581</v>
      </c>
      <c r="G1331" s="9" t="s">
        <v>120</v>
      </c>
      <c r="H1331" s="9" t="s">
        <v>449</v>
      </c>
      <c r="I1331" s="9" t="s">
        <v>9582</v>
      </c>
      <c r="J1331" s="10" t="s">
        <v>1279</v>
      </c>
      <c r="K1331" s="9" t="s">
        <v>9448</v>
      </c>
      <c r="L1331" s="9" t="s">
        <v>9583</v>
      </c>
      <c r="M1331" s="8">
        <v>2128828</v>
      </c>
      <c r="N1331" s="8" t="s">
        <v>9584</v>
      </c>
      <c r="O1331" s="8">
        <v>3</v>
      </c>
      <c r="P1331" s="11">
        <v>377</v>
      </c>
      <c r="Q1331" s="12">
        <v>6</v>
      </c>
      <c r="R1331" s="13">
        <v>1614895515.6700001</v>
      </c>
      <c r="S1331" s="13">
        <v>189897922.5</v>
      </c>
      <c r="T1331" s="13">
        <v>3394716</v>
      </c>
      <c r="U1331" s="13"/>
      <c r="V1331" s="13">
        <v>1173388341</v>
      </c>
      <c r="W1331" s="13">
        <v>43239170.759999998</v>
      </c>
      <c r="X1331" s="13">
        <v>82173115.409999996</v>
      </c>
      <c r="Y1331" s="13"/>
      <c r="Z1331" s="13">
        <v>122802250</v>
      </c>
      <c r="AA1331" s="13">
        <v>324566890.64999998</v>
      </c>
      <c r="AB1331" s="13"/>
      <c r="AC1331" s="13"/>
      <c r="AD1331" s="13"/>
      <c r="AE1331" s="13">
        <v>12591354.32</v>
      </c>
      <c r="AF1331" s="13"/>
      <c r="AG1331" s="13">
        <v>270262430.32999998</v>
      </c>
      <c r="AH1331" s="13">
        <v>34486208</v>
      </c>
      <c r="AI1331" s="13">
        <v>7226898</v>
      </c>
      <c r="AJ1331" s="13">
        <v>1290328625.02</v>
      </c>
      <c r="AK1331" s="13">
        <v>931255235</v>
      </c>
      <c r="AL1331" s="13">
        <v>931255235</v>
      </c>
      <c r="AM1331" s="13">
        <v>45789214.829999998</v>
      </c>
      <c r="AN1331" s="13">
        <v>169002675.61000001</v>
      </c>
      <c r="AO1331" s="13">
        <v>122802250</v>
      </c>
      <c r="AP1331" s="13">
        <v>21479249.579999998</v>
      </c>
      <c r="AQ1331" s="13"/>
      <c r="AR1331" s="13">
        <v>116426462.98999999</v>
      </c>
      <c r="AS1331" s="13">
        <v>82568997</v>
      </c>
      <c r="AT1331" s="13">
        <v>27126160.989999998</v>
      </c>
      <c r="AU1331" s="13">
        <v>6731305</v>
      </c>
      <c r="AV1331" s="13">
        <v>116426462.98999999</v>
      </c>
      <c r="AW1331" s="13">
        <v>88467034.879999995</v>
      </c>
      <c r="AX1331" s="13">
        <v>2973896</v>
      </c>
      <c r="AY1331" s="13">
        <v>3506282.53</v>
      </c>
      <c r="AZ1331" s="13"/>
      <c r="BA1331" s="13"/>
      <c r="BB1331" s="13">
        <v>21479249.579999998</v>
      </c>
      <c r="BC1331" s="13"/>
      <c r="BD1331" s="13"/>
      <c r="BE1331" s="13"/>
      <c r="BF1331" s="17"/>
      <c r="BG1331" s="17"/>
      <c r="BH1331" s="17"/>
      <c r="BI1331" s="17"/>
      <c r="BJ1331" s="18"/>
      <c r="BK1331" s="18">
        <v>1261080082</v>
      </c>
      <c r="BL1331" s="18"/>
      <c r="BM1331" s="18">
        <v>1261080082</v>
      </c>
      <c r="BN1331" s="18"/>
    </row>
    <row r="1332" spans="1:66" x14ac:dyDescent="0.25">
      <c r="A1332" s="16"/>
      <c r="B1332" s="7">
        <v>1327</v>
      </c>
      <c r="C1332" s="8" t="s">
        <v>9585</v>
      </c>
      <c r="D1332" s="9" t="s">
        <v>9586</v>
      </c>
      <c r="E1332" s="9" t="s">
        <v>9587</v>
      </c>
      <c r="F1332" s="9" t="s">
        <v>9588</v>
      </c>
      <c r="G1332" s="9" t="s">
        <v>120</v>
      </c>
      <c r="H1332" s="9" t="s">
        <v>9589</v>
      </c>
      <c r="I1332" s="9" t="s">
        <v>9590</v>
      </c>
      <c r="J1332" s="10" t="s">
        <v>1279</v>
      </c>
      <c r="K1332" s="9" t="s">
        <v>6032</v>
      </c>
      <c r="L1332" s="9" t="s">
        <v>9591</v>
      </c>
      <c r="M1332" s="8">
        <v>2424470</v>
      </c>
      <c r="N1332" s="8" t="s">
        <v>9592</v>
      </c>
      <c r="O1332" s="8">
        <v>3</v>
      </c>
      <c r="P1332" s="11">
        <v>391</v>
      </c>
      <c r="Q1332" s="12">
        <v>16</v>
      </c>
      <c r="R1332" s="13">
        <v>2551903477</v>
      </c>
      <c r="S1332" s="13">
        <v>8143554</v>
      </c>
      <c r="T1332" s="13">
        <v>26617989</v>
      </c>
      <c r="U1332" s="13">
        <v>33156585</v>
      </c>
      <c r="V1332" s="13">
        <v>94212209</v>
      </c>
      <c r="W1332" s="13">
        <v>847578159</v>
      </c>
      <c r="X1332" s="13">
        <v>98364814</v>
      </c>
      <c r="Y1332" s="13"/>
      <c r="Z1332" s="13">
        <v>1443830167</v>
      </c>
      <c r="AA1332" s="13">
        <v>327602052</v>
      </c>
      <c r="AB1332" s="13"/>
      <c r="AC1332" s="13"/>
      <c r="AD1332" s="13">
        <v>63997818</v>
      </c>
      <c r="AE1332" s="13">
        <v>208367514</v>
      </c>
      <c r="AF1332" s="13">
        <v>20457442</v>
      </c>
      <c r="AG1332" s="13"/>
      <c r="AH1332" s="13">
        <v>34779278</v>
      </c>
      <c r="AI1332" s="13"/>
      <c r="AJ1332" s="13">
        <v>2224301425</v>
      </c>
      <c r="AK1332" s="13">
        <v>2456337324</v>
      </c>
      <c r="AL1332" s="13">
        <v>2301337409</v>
      </c>
      <c r="AM1332" s="13">
        <v>54812577</v>
      </c>
      <c r="AN1332" s="13"/>
      <c r="AO1332" s="13">
        <v>679669786</v>
      </c>
      <c r="AP1332" s="13">
        <v>-31799533</v>
      </c>
      <c r="AQ1332" s="13">
        <v>-934718729</v>
      </c>
      <c r="AR1332" s="13">
        <v>173687910</v>
      </c>
      <c r="AS1332" s="13">
        <v>156320756</v>
      </c>
      <c r="AT1332" s="13">
        <v>17367154</v>
      </c>
      <c r="AU1332" s="13"/>
      <c r="AV1332" s="13">
        <v>156551057</v>
      </c>
      <c r="AW1332" s="13">
        <v>117834128</v>
      </c>
      <c r="AX1332" s="13">
        <v>60212167</v>
      </c>
      <c r="AY1332" s="13">
        <v>10021096</v>
      </c>
      <c r="AZ1332" s="13">
        <v>283199</v>
      </c>
      <c r="BA1332" s="13"/>
      <c r="BB1332" s="13">
        <v>-31799533</v>
      </c>
      <c r="BC1332" s="13">
        <v>17136853</v>
      </c>
      <c r="BD1332" s="13">
        <v>17136853</v>
      </c>
      <c r="BE1332" s="13"/>
      <c r="BF1332" s="17">
        <v>0</v>
      </c>
      <c r="BG1332" s="17"/>
      <c r="BH1332" s="17">
        <v>271189430</v>
      </c>
      <c r="BI1332" s="17"/>
      <c r="BJ1332" s="18">
        <v>271189430</v>
      </c>
      <c r="BK1332" s="18"/>
      <c r="BL1332" s="18"/>
      <c r="BM1332" s="18"/>
      <c r="BN1332" s="18"/>
    </row>
    <row r="1333" spans="1:66" x14ac:dyDescent="0.25">
      <c r="A1333" s="16"/>
      <c r="B1333" s="7">
        <v>1328</v>
      </c>
      <c r="C1333" s="8" t="s">
        <v>9593</v>
      </c>
      <c r="D1333" s="9" t="s">
        <v>9594</v>
      </c>
      <c r="E1333" s="9" t="s">
        <v>9595</v>
      </c>
      <c r="F1333" s="9" t="s">
        <v>9596</v>
      </c>
      <c r="G1333" s="9" t="s">
        <v>280</v>
      </c>
      <c r="H1333" s="9" t="s">
        <v>9014</v>
      </c>
      <c r="I1333" s="9" t="s">
        <v>9597</v>
      </c>
      <c r="J1333" s="10" t="s">
        <v>8727</v>
      </c>
      <c r="K1333" s="9" t="s">
        <v>9072</v>
      </c>
      <c r="L1333" s="9" t="s">
        <v>9598</v>
      </c>
      <c r="M1333" s="8">
        <v>5665655</v>
      </c>
      <c r="N1333" s="8" t="s">
        <v>9017</v>
      </c>
      <c r="O1333" s="8">
        <v>3</v>
      </c>
      <c r="P1333" s="11">
        <v>10</v>
      </c>
      <c r="Q1333" s="12"/>
      <c r="R1333" s="13">
        <v>34218620</v>
      </c>
      <c r="S1333" s="13">
        <v>9040377</v>
      </c>
      <c r="T1333" s="13"/>
      <c r="U1333" s="13"/>
      <c r="V1333" s="13"/>
      <c r="W1333" s="13">
        <v>20328241</v>
      </c>
      <c r="X1333" s="13">
        <v>4850002</v>
      </c>
      <c r="Y1333" s="13"/>
      <c r="Z1333" s="13"/>
      <c r="AA1333" s="13">
        <v>8661716</v>
      </c>
      <c r="AB1333" s="13"/>
      <c r="AC1333" s="13"/>
      <c r="AD1333" s="13"/>
      <c r="AE1333" s="13">
        <v>2326490</v>
      </c>
      <c r="AF1333" s="13">
        <v>414522</v>
      </c>
      <c r="AG1333" s="13">
        <v>5920704</v>
      </c>
      <c r="AH1333" s="13"/>
      <c r="AI1333" s="13"/>
      <c r="AJ1333" s="13">
        <v>25556904</v>
      </c>
      <c r="AK1333" s="13">
        <v>16500000</v>
      </c>
      <c r="AL1333" s="13">
        <v>16500000</v>
      </c>
      <c r="AM1333" s="13">
        <v>3344003</v>
      </c>
      <c r="AN1333" s="13">
        <v>1651169</v>
      </c>
      <c r="AO1333" s="13"/>
      <c r="AP1333" s="13">
        <v>4061732</v>
      </c>
      <c r="AQ1333" s="13"/>
      <c r="AR1333" s="13">
        <v>100040555</v>
      </c>
      <c r="AS1333" s="13">
        <v>100040555</v>
      </c>
      <c r="AT1333" s="13"/>
      <c r="AU1333" s="13"/>
      <c r="AV1333" s="13">
        <v>100040555</v>
      </c>
      <c r="AW1333" s="13">
        <v>95483823</v>
      </c>
      <c r="AX1333" s="13"/>
      <c r="AY1333" s="13"/>
      <c r="AZ1333" s="13"/>
      <c r="BA1333" s="13">
        <v>495000</v>
      </c>
      <c r="BB1333" s="13">
        <v>4061732</v>
      </c>
      <c r="BC1333" s="13"/>
      <c r="BD1333" s="13"/>
      <c r="BE1333" s="13"/>
      <c r="BF1333" s="17"/>
      <c r="BG1333" s="17"/>
      <c r="BH1333" s="17"/>
      <c r="BI1333" s="17"/>
      <c r="BJ1333" s="18"/>
      <c r="BK1333" s="18"/>
      <c r="BL1333" s="18"/>
      <c r="BM1333" s="18"/>
      <c r="BN1333" s="18"/>
    </row>
    <row r="1334" spans="1:66" x14ac:dyDescent="0.25">
      <c r="A1334" s="16"/>
      <c r="B1334" s="7">
        <v>1329</v>
      </c>
      <c r="C1334" s="8" t="s">
        <v>9599</v>
      </c>
      <c r="D1334" s="9" t="s">
        <v>9600</v>
      </c>
      <c r="E1334" s="9" t="s">
        <v>9601</v>
      </c>
      <c r="F1334" s="9" t="s">
        <v>9602</v>
      </c>
      <c r="G1334" s="9" t="s">
        <v>131</v>
      </c>
      <c r="H1334" s="9" t="s">
        <v>132</v>
      </c>
      <c r="I1334" s="9" t="s">
        <v>9603</v>
      </c>
      <c r="J1334" s="10" t="s">
        <v>123</v>
      </c>
      <c r="K1334" s="9" t="s">
        <v>124</v>
      </c>
      <c r="L1334" s="9" t="s">
        <v>9604</v>
      </c>
      <c r="M1334" s="8">
        <v>3713766</v>
      </c>
      <c r="N1334" s="8" t="s">
        <v>9605</v>
      </c>
      <c r="O1334" s="8">
        <v>3</v>
      </c>
      <c r="P1334" s="11">
        <v>289</v>
      </c>
      <c r="Q1334" s="12">
        <v>1</v>
      </c>
      <c r="R1334" s="13">
        <v>877204032.80999994</v>
      </c>
      <c r="S1334" s="13">
        <v>146773367.55000001</v>
      </c>
      <c r="T1334" s="13"/>
      <c r="U1334" s="13"/>
      <c r="V1334" s="13">
        <v>697562541.42999995</v>
      </c>
      <c r="W1334" s="13">
        <v>32868123.829999998</v>
      </c>
      <c r="X1334" s="13"/>
      <c r="Y1334" s="13"/>
      <c r="Z1334" s="13"/>
      <c r="AA1334" s="13">
        <v>157655579.34</v>
      </c>
      <c r="AB1334" s="13">
        <v>116178832.65000001</v>
      </c>
      <c r="AC1334" s="13"/>
      <c r="AD1334" s="13"/>
      <c r="AE1334" s="13">
        <v>10831561.57</v>
      </c>
      <c r="AF1334" s="13">
        <v>856232</v>
      </c>
      <c r="AG1334" s="13">
        <v>29203460.120000001</v>
      </c>
      <c r="AH1334" s="13">
        <v>585493</v>
      </c>
      <c r="AI1334" s="13"/>
      <c r="AJ1334" s="13">
        <v>719548453.47000003</v>
      </c>
      <c r="AK1334" s="13">
        <v>640362157.88999999</v>
      </c>
      <c r="AL1334" s="13">
        <v>640362157.88999999</v>
      </c>
      <c r="AM1334" s="13">
        <v>65984590.380000003</v>
      </c>
      <c r="AN1334" s="13"/>
      <c r="AO1334" s="13">
        <v>109250</v>
      </c>
      <c r="AP1334" s="13">
        <v>13092455.199999999</v>
      </c>
      <c r="AQ1334" s="13"/>
      <c r="AR1334" s="13">
        <v>63635241.310000002</v>
      </c>
      <c r="AS1334" s="13">
        <v>63622257.259999998</v>
      </c>
      <c r="AT1334" s="13">
        <v>12984.05</v>
      </c>
      <c r="AU1334" s="13"/>
      <c r="AV1334" s="13">
        <v>52748244.350000001</v>
      </c>
      <c r="AW1334" s="13">
        <v>38552131.149999999</v>
      </c>
      <c r="AX1334" s="13"/>
      <c r="AY1334" s="13">
        <v>1103658</v>
      </c>
      <c r="AZ1334" s="13"/>
      <c r="BA1334" s="13"/>
      <c r="BB1334" s="13">
        <v>13092455.199999999</v>
      </c>
      <c r="BC1334" s="13">
        <v>10886997</v>
      </c>
      <c r="BD1334" s="13">
        <v>10886997</v>
      </c>
      <c r="BE1334" s="13"/>
      <c r="BF1334" s="17">
        <v>0</v>
      </c>
      <c r="BG1334" s="17"/>
      <c r="BH1334" s="17">
        <v>12220745.92</v>
      </c>
      <c r="BI1334" s="17"/>
      <c r="BJ1334" s="18">
        <v>12220745.92</v>
      </c>
      <c r="BK1334" s="18">
        <v>951321201</v>
      </c>
      <c r="BL1334" s="18">
        <v>35800000</v>
      </c>
      <c r="BM1334" s="18">
        <v>951321201</v>
      </c>
      <c r="BN1334" s="18">
        <v>35800000</v>
      </c>
    </row>
    <row r="1335" spans="1:66" x14ac:dyDescent="0.25">
      <c r="A1335" s="16"/>
      <c r="B1335" s="7">
        <v>1330</v>
      </c>
      <c r="C1335" s="8" t="s">
        <v>9606</v>
      </c>
      <c r="D1335" s="9" t="s">
        <v>9607</v>
      </c>
      <c r="E1335" s="9" t="s">
        <v>9608</v>
      </c>
      <c r="F1335" s="9" t="s">
        <v>9609</v>
      </c>
      <c r="G1335" s="9" t="s">
        <v>120</v>
      </c>
      <c r="H1335" s="9" t="s">
        <v>663</v>
      </c>
      <c r="I1335" s="9" t="s">
        <v>9610</v>
      </c>
      <c r="J1335" s="10" t="s">
        <v>123</v>
      </c>
      <c r="K1335" s="9" t="s">
        <v>124</v>
      </c>
      <c r="L1335" s="9" t="s">
        <v>9611</v>
      </c>
      <c r="M1335" s="8">
        <v>2117374</v>
      </c>
      <c r="N1335" s="8" t="s">
        <v>9612</v>
      </c>
      <c r="O1335" s="8">
        <v>3</v>
      </c>
      <c r="P1335" s="11">
        <v>814</v>
      </c>
      <c r="Q1335" s="12">
        <v>2</v>
      </c>
      <c r="R1335" s="13">
        <v>1267077367.0799999</v>
      </c>
      <c r="S1335" s="13">
        <v>11497169.949999999</v>
      </c>
      <c r="T1335" s="13"/>
      <c r="U1335" s="13"/>
      <c r="V1335" s="13">
        <v>935331420.86000001</v>
      </c>
      <c r="W1335" s="13">
        <v>313276582.26999998</v>
      </c>
      <c r="X1335" s="13">
        <v>6972194</v>
      </c>
      <c r="Y1335" s="13"/>
      <c r="Z1335" s="13"/>
      <c r="AA1335" s="13">
        <v>792922211.21000004</v>
      </c>
      <c r="AB1335" s="13"/>
      <c r="AC1335" s="13"/>
      <c r="AD1335" s="13">
        <v>633891645.97000003</v>
      </c>
      <c r="AE1335" s="13">
        <v>26177660.550000001</v>
      </c>
      <c r="AF1335" s="13">
        <v>306331</v>
      </c>
      <c r="AG1335" s="13">
        <v>10034425.609999999</v>
      </c>
      <c r="AH1335" s="13">
        <v>118543148.08</v>
      </c>
      <c r="AI1335" s="13">
        <v>3969000</v>
      </c>
      <c r="AJ1335" s="13">
        <v>474155155.87</v>
      </c>
      <c r="AK1335" s="13">
        <v>391281948.68000001</v>
      </c>
      <c r="AL1335" s="13">
        <v>391281948.68000001</v>
      </c>
      <c r="AM1335" s="13">
        <v>21064939.07</v>
      </c>
      <c r="AN1335" s="13">
        <v>52662358.259999998</v>
      </c>
      <c r="AO1335" s="13"/>
      <c r="AP1335" s="13">
        <v>9145909.8599999994</v>
      </c>
      <c r="AQ1335" s="13"/>
      <c r="AR1335" s="13">
        <v>124390999</v>
      </c>
      <c r="AS1335" s="13">
        <v>123359949</v>
      </c>
      <c r="AT1335" s="13">
        <v>1031050</v>
      </c>
      <c r="AU1335" s="13"/>
      <c r="AV1335" s="13">
        <v>124390999</v>
      </c>
      <c r="AW1335" s="13">
        <v>111303644.55</v>
      </c>
      <c r="AX1335" s="13"/>
      <c r="AY1335" s="13">
        <v>3941444.59</v>
      </c>
      <c r="AZ1335" s="13"/>
      <c r="BA1335" s="13"/>
      <c r="BB1335" s="13">
        <v>9145909.8599999994</v>
      </c>
      <c r="BC1335" s="13"/>
      <c r="BD1335" s="13"/>
      <c r="BE1335" s="13"/>
      <c r="BF1335" s="17">
        <v>0</v>
      </c>
      <c r="BG1335" s="17">
        <v>867101363</v>
      </c>
      <c r="BH1335" s="17">
        <v>867101363</v>
      </c>
      <c r="BI1335" s="17">
        <v>867101363</v>
      </c>
      <c r="BJ1335" s="18">
        <v>867101363</v>
      </c>
      <c r="BK1335" s="18">
        <v>946417871.39999998</v>
      </c>
      <c r="BL1335" s="18">
        <v>946417871.39999998</v>
      </c>
      <c r="BM1335" s="18">
        <v>946417871.39999998</v>
      </c>
      <c r="BN1335" s="18">
        <v>946417871.39999998</v>
      </c>
    </row>
    <row r="1336" spans="1:66" x14ac:dyDescent="0.25">
      <c r="A1336" s="16"/>
      <c r="B1336" s="7">
        <v>1331</v>
      </c>
      <c r="C1336" s="8" t="s">
        <v>9613</v>
      </c>
      <c r="D1336" s="9" t="s">
        <v>9614</v>
      </c>
      <c r="E1336" s="9" t="s">
        <v>9615</v>
      </c>
      <c r="F1336" s="9" t="s">
        <v>9616</v>
      </c>
      <c r="G1336" s="9" t="s">
        <v>514</v>
      </c>
      <c r="H1336" s="9" t="s">
        <v>449</v>
      </c>
      <c r="I1336" s="9" t="s">
        <v>9617</v>
      </c>
      <c r="J1336" s="10" t="s">
        <v>5503</v>
      </c>
      <c r="K1336" s="9" t="s">
        <v>5504</v>
      </c>
      <c r="L1336" s="9" t="s">
        <v>9618</v>
      </c>
      <c r="M1336" s="8">
        <v>5656153</v>
      </c>
      <c r="N1336" s="8" t="s">
        <v>9619</v>
      </c>
      <c r="O1336" s="8">
        <v>1</v>
      </c>
      <c r="P1336" s="11">
        <v>3775</v>
      </c>
      <c r="Q1336" s="12">
        <v>22</v>
      </c>
      <c r="R1336" s="13">
        <v>7501051156.3699999</v>
      </c>
      <c r="S1336" s="13">
        <v>367758395.82999998</v>
      </c>
      <c r="T1336" s="13">
        <v>225514342</v>
      </c>
      <c r="U1336" s="13"/>
      <c r="V1336" s="13">
        <v>6352653317.1700001</v>
      </c>
      <c r="W1336" s="13">
        <v>335729299</v>
      </c>
      <c r="X1336" s="13">
        <v>180674419.37</v>
      </c>
      <c r="Y1336" s="13">
        <v>5062240</v>
      </c>
      <c r="Z1336" s="13">
        <v>33659143</v>
      </c>
      <c r="AA1336" s="13">
        <v>4306894766.8699999</v>
      </c>
      <c r="AB1336" s="13">
        <v>2660582163.2600002</v>
      </c>
      <c r="AC1336" s="13"/>
      <c r="AD1336" s="13">
        <v>990000561.88</v>
      </c>
      <c r="AE1336" s="13">
        <v>473219259.38999999</v>
      </c>
      <c r="AF1336" s="13"/>
      <c r="AG1336" s="13">
        <v>86093817.340000004</v>
      </c>
      <c r="AH1336" s="13">
        <v>53221205</v>
      </c>
      <c r="AI1336" s="13">
        <v>43777760</v>
      </c>
      <c r="AJ1336" s="13">
        <v>3194156389.5</v>
      </c>
      <c r="AK1336" s="13">
        <v>2594140026.77</v>
      </c>
      <c r="AL1336" s="13">
        <v>2594140026.77</v>
      </c>
      <c r="AM1336" s="13">
        <v>392032988.01999998</v>
      </c>
      <c r="AN1336" s="13">
        <v>102567168.22</v>
      </c>
      <c r="AO1336" s="13">
        <v>39223087.009999998</v>
      </c>
      <c r="AP1336" s="13">
        <v>66193119.479999997</v>
      </c>
      <c r="AQ1336" s="13"/>
      <c r="AR1336" s="13">
        <v>761483597.46000004</v>
      </c>
      <c r="AS1336" s="13">
        <v>757004491.67999995</v>
      </c>
      <c r="AT1336" s="13">
        <v>1582605.78</v>
      </c>
      <c r="AU1336" s="13">
        <v>2896500</v>
      </c>
      <c r="AV1336" s="13">
        <v>690310593.46000004</v>
      </c>
      <c r="AW1336" s="13">
        <v>614161960.92999995</v>
      </c>
      <c r="AX1336" s="13"/>
      <c r="AY1336" s="13">
        <v>9955513.0500000007</v>
      </c>
      <c r="AZ1336" s="13"/>
      <c r="BA1336" s="13"/>
      <c r="BB1336" s="13">
        <v>66193119.479999997</v>
      </c>
      <c r="BC1336" s="13">
        <v>71173004</v>
      </c>
      <c r="BD1336" s="13">
        <v>71173004</v>
      </c>
      <c r="BE1336" s="13"/>
      <c r="BF1336" s="17">
        <v>0</v>
      </c>
      <c r="BG1336" s="17">
        <v>116139376</v>
      </c>
      <c r="BH1336" s="17">
        <v>288959329</v>
      </c>
      <c r="BI1336" s="17">
        <v>116139376</v>
      </c>
      <c r="BJ1336" s="18">
        <v>288959329</v>
      </c>
      <c r="BK1336" s="18">
        <v>6760297153</v>
      </c>
      <c r="BL1336" s="18">
        <v>2125320017</v>
      </c>
      <c r="BM1336" s="18">
        <v>6760297153</v>
      </c>
      <c r="BN1336" s="18">
        <v>2125320017</v>
      </c>
    </row>
    <row r="1337" spans="1:66" x14ac:dyDescent="0.25">
      <c r="A1337" s="16"/>
      <c r="B1337" s="7">
        <v>1332</v>
      </c>
      <c r="C1337" s="8" t="s">
        <v>9620</v>
      </c>
      <c r="D1337" s="9" t="s">
        <v>9621</v>
      </c>
      <c r="E1337" s="9" t="s">
        <v>9622</v>
      </c>
      <c r="F1337" s="9" t="s">
        <v>9623</v>
      </c>
      <c r="G1337" s="9" t="s">
        <v>120</v>
      </c>
      <c r="H1337" s="9" t="s">
        <v>215</v>
      </c>
      <c r="I1337" s="9" t="s">
        <v>9624</v>
      </c>
      <c r="J1337" s="10" t="s">
        <v>7872</v>
      </c>
      <c r="K1337" s="9" t="s">
        <v>7889</v>
      </c>
      <c r="L1337" s="9" t="s">
        <v>9625</v>
      </c>
      <c r="M1337" s="8">
        <v>8717593</v>
      </c>
      <c r="N1337" s="8" t="s">
        <v>9626</v>
      </c>
      <c r="O1337" s="8">
        <v>3</v>
      </c>
      <c r="P1337" s="11">
        <v>83</v>
      </c>
      <c r="Q1337" s="12">
        <v>1</v>
      </c>
      <c r="R1337" s="13">
        <v>146185387.15000001</v>
      </c>
      <c r="S1337" s="13">
        <v>40972897.149999999</v>
      </c>
      <c r="T1337" s="13"/>
      <c r="U1337" s="13"/>
      <c r="V1337" s="13">
        <v>82533285</v>
      </c>
      <c r="W1337" s="13">
        <v>5678844</v>
      </c>
      <c r="X1337" s="13">
        <v>16728362</v>
      </c>
      <c r="Y1337" s="13">
        <v>271999</v>
      </c>
      <c r="Z1337" s="13"/>
      <c r="AA1337" s="13">
        <v>5668119</v>
      </c>
      <c r="AB1337" s="13"/>
      <c r="AC1337" s="13"/>
      <c r="AD1337" s="13"/>
      <c r="AE1337" s="13">
        <v>4915973</v>
      </c>
      <c r="AF1337" s="13"/>
      <c r="AG1337" s="13">
        <v>752146</v>
      </c>
      <c r="AH1337" s="13"/>
      <c r="AI1337" s="13"/>
      <c r="AJ1337" s="13">
        <v>140517268.15000001</v>
      </c>
      <c r="AK1337" s="13">
        <v>115116061</v>
      </c>
      <c r="AL1337" s="13">
        <v>115116061</v>
      </c>
      <c r="AM1337" s="13">
        <v>15080834.17</v>
      </c>
      <c r="AN1337" s="13"/>
      <c r="AO1337" s="13">
        <v>10000000</v>
      </c>
      <c r="AP1337" s="13">
        <v>320372.98</v>
      </c>
      <c r="AQ1337" s="13"/>
      <c r="AR1337" s="13">
        <v>12293248.5</v>
      </c>
      <c r="AS1337" s="13">
        <v>12293248.5</v>
      </c>
      <c r="AT1337" s="13"/>
      <c r="AU1337" s="13"/>
      <c r="AV1337" s="13">
        <v>12293248.5</v>
      </c>
      <c r="AW1337" s="13">
        <v>11436465</v>
      </c>
      <c r="AX1337" s="13"/>
      <c r="AY1337" s="13">
        <v>536410.52</v>
      </c>
      <c r="AZ1337" s="13"/>
      <c r="BA1337" s="13"/>
      <c r="BB1337" s="13">
        <v>320372.98</v>
      </c>
      <c r="BC1337" s="13"/>
      <c r="BD1337" s="13"/>
      <c r="BE1337" s="13"/>
      <c r="BF1337" s="17"/>
      <c r="BG1337" s="17"/>
      <c r="BH1337" s="17"/>
      <c r="BI1337" s="17"/>
      <c r="BJ1337" s="18"/>
      <c r="BK1337" s="18"/>
      <c r="BL1337" s="18"/>
      <c r="BM1337" s="18"/>
      <c r="BN1337" s="18"/>
    </row>
    <row r="1338" spans="1:66" x14ac:dyDescent="0.25">
      <c r="A1338" s="16"/>
      <c r="B1338" s="7">
        <v>1333</v>
      </c>
      <c r="C1338" s="8" t="s">
        <v>9627</v>
      </c>
      <c r="D1338" s="9" t="s">
        <v>9628</v>
      </c>
      <c r="E1338" s="9" t="s">
        <v>9629</v>
      </c>
      <c r="F1338" s="9" t="s">
        <v>9630</v>
      </c>
      <c r="G1338" s="9" t="s">
        <v>280</v>
      </c>
      <c r="H1338" s="9" t="s">
        <v>177</v>
      </c>
      <c r="I1338" s="9" t="s">
        <v>9631</v>
      </c>
      <c r="J1338" s="10" t="s">
        <v>4111</v>
      </c>
      <c r="K1338" s="9" t="s">
        <v>4112</v>
      </c>
      <c r="L1338" s="9" t="s">
        <v>9632</v>
      </c>
      <c r="M1338" s="8">
        <v>6051555</v>
      </c>
      <c r="N1338" s="8" t="s">
        <v>9633</v>
      </c>
      <c r="O1338" s="8">
        <v>1</v>
      </c>
      <c r="P1338" s="11">
        <v>3487</v>
      </c>
      <c r="Q1338" s="12">
        <v>0</v>
      </c>
      <c r="R1338" s="13">
        <v>619704495.34000003</v>
      </c>
      <c r="S1338" s="13">
        <v>3510379.25</v>
      </c>
      <c r="T1338" s="13"/>
      <c r="U1338" s="13"/>
      <c r="V1338" s="13"/>
      <c r="W1338" s="13">
        <v>613617046.09000003</v>
      </c>
      <c r="X1338" s="13"/>
      <c r="Y1338" s="13"/>
      <c r="Z1338" s="13">
        <v>2577070</v>
      </c>
      <c r="AA1338" s="13">
        <v>2398364712.0799999</v>
      </c>
      <c r="AB1338" s="13"/>
      <c r="AC1338" s="13"/>
      <c r="AD1338" s="13">
        <v>69302378.859999999</v>
      </c>
      <c r="AE1338" s="13">
        <v>1534608768.96</v>
      </c>
      <c r="AF1338" s="13">
        <v>25784202.960000001</v>
      </c>
      <c r="AG1338" s="13">
        <v>13741106</v>
      </c>
      <c r="AH1338" s="13">
        <v>219645021.28999999</v>
      </c>
      <c r="AI1338" s="13">
        <v>535283234.00999999</v>
      </c>
      <c r="AJ1338" s="13">
        <v>-1778660217.45</v>
      </c>
      <c r="AK1338" s="13">
        <v>696253567.45000005</v>
      </c>
      <c r="AL1338" s="13">
        <v>696253567.45000005</v>
      </c>
      <c r="AM1338" s="13">
        <v>1259759130.1300001</v>
      </c>
      <c r="AN1338" s="13">
        <v>280354022.76999998</v>
      </c>
      <c r="AO1338" s="13">
        <v>11347596</v>
      </c>
      <c r="AP1338" s="13">
        <v>-2889235545.6500001</v>
      </c>
      <c r="AQ1338" s="13">
        <v>-1137138988.1500001</v>
      </c>
      <c r="AR1338" s="13">
        <v>5694435558.6099997</v>
      </c>
      <c r="AS1338" s="13">
        <v>5627890022.7200003</v>
      </c>
      <c r="AT1338" s="13">
        <v>66545535.890000001</v>
      </c>
      <c r="AU1338" s="13"/>
      <c r="AV1338" s="13">
        <v>5694435558.6099997</v>
      </c>
      <c r="AW1338" s="13">
        <v>6167276275.0200005</v>
      </c>
      <c r="AX1338" s="13">
        <v>16435813</v>
      </c>
      <c r="AY1338" s="13">
        <v>2399959016.2399998</v>
      </c>
      <c r="AZ1338" s="13"/>
      <c r="BA1338" s="13"/>
      <c r="BB1338" s="13">
        <v>-2889235545.6500001</v>
      </c>
      <c r="BC1338" s="13"/>
      <c r="BD1338" s="13"/>
      <c r="BE1338" s="13"/>
      <c r="BF1338" s="17">
        <v>0</v>
      </c>
      <c r="BG1338" s="17">
        <v>50000000</v>
      </c>
      <c r="BH1338" s="17"/>
      <c r="BI1338" s="17">
        <v>50000000</v>
      </c>
      <c r="BJ1338" s="18"/>
      <c r="BK1338" s="18"/>
      <c r="BL1338" s="18"/>
      <c r="BM1338" s="18"/>
      <c r="BN1338" s="18"/>
    </row>
    <row r="1339" spans="1:66" x14ac:dyDescent="0.25">
      <c r="A1339" s="16"/>
      <c r="B1339" s="7">
        <v>1334</v>
      </c>
      <c r="C1339" s="8" t="s">
        <v>9634</v>
      </c>
      <c r="D1339" s="9" t="s">
        <v>9635</v>
      </c>
      <c r="E1339" s="9" t="s">
        <v>9636</v>
      </c>
      <c r="F1339" s="9"/>
      <c r="G1339" s="9" t="s">
        <v>610</v>
      </c>
      <c r="H1339" s="9" t="s">
        <v>9637</v>
      </c>
      <c r="I1339" s="9" t="s">
        <v>9638</v>
      </c>
      <c r="J1339" s="10" t="s">
        <v>7872</v>
      </c>
      <c r="K1339" s="9" t="s">
        <v>7889</v>
      </c>
      <c r="L1339" s="9" t="s">
        <v>9639</v>
      </c>
      <c r="M1339" s="8">
        <v>8704806</v>
      </c>
      <c r="N1339" s="8" t="s">
        <v>9640</v>
      </c>
      <c r="O1339" s="8">
        <v>3</v>
      </c>
      <c r="P1339" s="11">
        <v>780</v>
      </c>
      <c r="Q1339" s="12">
        <v>1</v>
      </c>
      <c r="R1339" s="13">
        <v>253215409.03</v>
      </c>
      <c r="S1339" s="13">
        <v>44878664.799999997</v>
      </c>
      <c r="T1339" s="13">
        <v>101569240</v>
      </c>
      <c r="U1339" s="13">
        <v>45421312.93</v>
      </c>
      <c r="V1339" s="13"/>
      <c r="W1339" s="13">
        <v>46173659</v>
      </c>
      <c r="X1339" s="13">
        <v>14798223.300000001</v>
      </c>
      <c r="Y1339" s="13">
        <v>269309</v>
      </c>
      <c r="Z1339" s="13">
        <v>105000</v>
      </c>
      <c r="AA1339" s="13">
        <v>43812451.780000001</v>
      </c>
      <c r="AB1339" s="13"/>
      <c r="AC1339" s="13"/>
      <c r="AD1339" s="13"/>
      <c r="AE1339" s="13">
        <v>32557672</v>
      </c>
      <c r="AF1339" s="13">
        <v>8550057</v>
      </c>
      <c r="AG1339" s="13">
        <v>46204.78</v>
      </c>
      <c r="AH1339" s="13">
        <v>1892120</v>
      </c>
      <c r="AI1339" s="13">
        <v>766398</v>
      </c>
      <c r="AJ1339" s="13">
        <v>209402957.25</v>
      </c>
      <c r="AK1339" s="13">
        <v>64389800</v>
      </c>
      <c r="AL1339" s="13">
        <v>64389800</v>
      </c>
      <c r="AM1339" s="13">
        <v>129404649.79000001</v>
      </c>
      <c r="AN1339" s="13"/>
      <c r="AO1339" s="13"/>
      <c r="AP1339" s="13">
        <v>15608507.460000001</v>
      </c>
      <c r="AQ1339" s="13"/>
      <c r="AR1339" s="13">
        <v>172003083</v>
      </c>
      <c r="AS1339" s="13">
        <v>167460044</v>
      </c>
      <c r="AT1339" s="13">
        <v>4543039</v>
      </c>
      <c r="AU1339" s="13"/>
      <c r="AV1339" s="13">
        <v>64119419</v>
      </c>
      <c r="AW1339" s="13">
        <v>35670040</v>
      </c>
      <c r="AX1339" s="13">
        <v>12798031.539999999</v>
      </c>
      <c r="AY1339" s="13">
        <v>42840</v>
      </c>
      <c r="AZ1339" s="13"/>
      <c r="BA1339" s="13"/>
      <c r="BB1339" s="13">
        <v>15608507.460000001</v>
      </c>
      <c r="BC1339" s="13">
        <v>107883664</v>
      </c>
      <c r="BD1339" s="13">
        <v>107883664</v>
      </c>
      <c r="BE1339" s="13"/>
      <c r="BF1339" s="17"/>
      <c r="BG1339" s="17"/>
      <c r="BH1339" s="17"/>
      <c r="BI1339" s="17"/>
      <c r="BJ1339" s="18"/>
      <c r="BK1339" s="18"/>
      <c r="BL1339" s="18"/>
      <c r="BM1339" s="18"/>
      <c r="BN1339" s="18"/>
    </row>
    <row r="1340" spans="1:66" x14ac:dyDescent="0.25">
      <c r="A1340" s="16"/>
      <c r="B1340" s="7">
        <v>1335</v>
      </c>
      <c r="C1340" s="8" t="s">
        <v>9641</v>
      </c>
      <c r="D1340" s="9" t="s">
        <v>9642</v>
      </c>
      <c r="E1340" s="9" t="s">
        <v>9643</v>
      </c>
      <c r="F1340" s="9" t="s">
        <v>9644</v>
      </c>
      <c r="G1340" s="9" t="s">
        <v>120</v>
      </c>
      <c r="H1340" s="9" t="s">
        <v>223</v>
      </c>
      <c r="I1340" s="9" t="s">
        <v>9645</v>
      </c>
      <c r="J1340" s="10" t="s">
        <v>8727</v>
      </c>
      <c r="K1340" s="9" t="s">
        <v>8728</v>
      </c>
      <c r="L1340" s="9" t="s">
        <v>9646</v>
      </c>
      <c r="M1340" s="8">
        <v>5712932</v>
      </c>
      <c r="N1340" s="8" t="s">
        <v>9647</v>
      </c>
      <c r="O1340" s="8">
        <v>3</v>
      </c>
      <c r="P1340" s="11">
        <v>23</v>
      </c>
      <c r="Q1340" s="12">
        <v>1</v>
      </c>
      <c r="R1340" s="13">
        <v>769164116.01999998</v>
      </c>
      <c r="S1340" s="13">
        <v>18203926.510000002</v>
      </c>
      <c r="T1340" s="13"/>
      <c r="U1340" s="13">
        <v>7697148.1699999999</v>
      </c>
      <c r="V1340" s="13"/>
      <c r="W1340" s="13">
        <v>137358964.16</v>
      </c>
      <c r="X1340" s="13">
        <v>68498272.200000003</v>
      </c>
      <c r="Y1340" s="13">
        <v>4400783.9800000004</v>
      </c>
      <c r="Z1340" s="13">
        <v>533005021</v>
      </c>
      <c r="AA1340" s="13">
        <v>224534907.38999999</v>
      </c>
      <c r="AB1340" s="13"/>
      <c r="AC1340" s="13"/>
      <c r="AD1340" s="13"/>
      <c r="AE1340" s="13">
        <v>143907174.13999999</v>
      </c>
      <c r="AF1340" s="13">
        <v>3090962.12</v>
      </c>
      <c r="AG1340" s="13">
        <v>46931157.130000003</v>
      </c>
      <c r="AH1340" s="13">
        <v>28926629</v>
      </c>
      <c r="AI1340" s="13">
        <v>1678985</v>
      </c>
      <c r="AJ1340" s="13">
        <v>544629208.63</v>
      </c>
      <c r="AK1340" s="13">
        <v>106431587</v>
      </c>
      <c r="AL1340" s="13">
        <v>106431587</v>
      </c>
      <c r="AM1340" s="13">
        <v>43410823.75</v>
      </c>
      <c r="AN1340" s="13">
        <v>35522077.789999999</v>
      </c>
      <c r="AO1340" s="13">
        <v>474500000</v>
      </c>
      <c r="AP1340" s="13">
        <v>-34039188.399999999</v>
      </c>
      <c r="AQ1340" s="13">
        <v>-81196091.510000005</v>
      </c>
      <c r="AR1340" s="13">
        <v>45129694.780000001</v>
      </c>
      <c r="AS1340" s="13">
        <v>43477307.719999999</v>
      </c>
      <c r="AT1340" s="13">
        <v>1652387.06</v>
      </c>
      <c r="AU1340" s="13"/>
      <c r="AV1340" s="13">
        <v>35258834.439999998</v>
      </c>
      <c r="AW1340" s="13">
        <v>68353232</v>
      </c>
      <c r="AX1340" s="13"/>
      <c r="AY1340" s="13">
        <v>944790.84</v>
      </c>
      <c r="AZ1340" s="13"/>
      <c r="BA1340" s="13"/>
      <c r="BB1340" s="13">
        <v>-34039188.399999999</v>
      </c>
      <c r="BC1340" s="13">
        <v>9870860.3399999999</v>
      </c>
      <c r="BD1340" s="13">
        <v>9870860.3399999999</v>
      </c>
      <c r="BE1340" s="13"/>
      <c r="BF1340" s="17"/>
      <c r="BG1340" s="17"/>
      <c r="BH1340" s="17"/>
      <c r="BI1340" s="17"/>
      <c r="BJ1340" s="18"/>
      <c r="BK1340" s="18"/>
      <c r="BL1340" s="18"/>
      <c r="BM1340" s="18"/>
      <c r="BN1340" s="18"/>
    </row>
    <row r="1341" spans="1:66" x14ac:dyDescent="0.25">
      <c r="A1341" s="16"/>
      <c r="B1341" s="7">
        <v>1336</v>
      </c>
      <c r="C1341" s="8" t="s">
        <v>9648</v>
      </c>
      <c r="D1341" s="9" t="s">
        <v>9649</v>
      </c>
      <c r="E1341" s="9" t="s">
        <v>9650</v>
      </c>
      <c r="F1341" s="9" t="s">
        <v>9651</v>
      </c>
      <c r="G1341" s="9" t="s">
        <v>492</v>
      </c>
      <c r="H1341" s="9" t="s">
        <v>2378</v>
      </c>
      <c r="I1341" s="9" t="s">
        <v>9652</v>
      </c>
      <c r="J1341" s="10" t="s">
        <v>7872</v>
      </c>
      <c r="K1341" s="9" t="s">
        <v>7889</v>
      </c>
      <c r="L1341" s="9" t="s">
        <v>9653</v>
      </c>
      <c r="M1341" s="8">
        <v>8725100</v>
      </c>
      <c r="N1341" s="8" t="s">
        <v>9654</v>
      </c>
      <c r="O1341" s="8">
        <v>1</v>
      </c>
      <c r="P1341" s="11">
        <v>56066</v>
      </c>
      <c r="Q1341" s="12">
        <v>121</v>
      </c>
      <c r="R1341" s="13">
        <v>128352347723.83</v>
      </c>
      <c r="S1341" s="13">
        <v>9338773316.0799999</v>
      </c>
      <c r="T1341" s="13">
        <v>2749543007.0700002</v>
      </c>
      <c r="U1341" s="13"/>
      <c r="V1341" s="13">
        <v>108413791452.53</v>
      </c>
      <c r="W1341" s="13">
        <v>2075209823.4300001</v>
      </c>
      <c r="X1341" s="13">
        <v>3465444571.5599999</v>
      </c>
      <c r="Y1341" s="13">
        <v>106979051.84</v>
      </c>
      <c r="Z1341" s="13">
        <v>2202606501.3200002</v>
      </c>
      <c r="AA1341" s="13">
        <v>84382598864.809998</v>
      </c>
      <c r="AB1341" s="13">
        <v>67267015272.919998</v>
      </c>
      <c r="AC1341" s="13"/>
      <c r="AD1341" s="13">
        <v>10566073061.700001</v>
      </c>
      <c r="AE1341" s="13">
        <v>4910891591.3900003</v>
      </c>
      <c r="AF1341" s="13">
        <v>36219088.219999999</v>
      </c>
      <c r="AG1341" s="13">
        <v>167508469.19</v>
      </c>
      <c r="AH1341" s="13">
        <v>1254034057.3900001</v>
      </c>
      <c r="AI1341" s="13">
        <v>180857324</v>
      </c>
      <c r="AJ1341" s="13">
        <v>43969748859.019997</v>
      </c>
      <c r="AK1341" s="13">
        <v>35393248763.209999</v>
      </c>
      <c r="AL1341" s="13">
        <v>35393248763.209999</v>
      </c>
      <c r="AM1341" s="13">
        <v>3576394913.3899999</v>
      </c>
      <c r="AN1341" s="13">
        <v>260137928.22999999</v>
      </c>
      <c r="AO1341" s="13">
        <v>1883702404.46</v>
      </c>
      <c r="AP1341" s="13">
        <v>1052463811.09</v>
      </c>
      <c r="AQ1341" s="13">
        <v>1803801038.6400001</v>
      </c>
      <c r="AR1341" s="13">
        <v>10379411612.6</v>
      </c>
      <c r="AS1341" s="13">
        <v>10104954061.23</v>
      </c>
      <c r="AT1341" s="13">
        <v>274097551.37</v>
      </c>
      <c r="AU1341" s="13">
        <v>360000</v>
      </c>
      <c r="AV1341" s="13">
        <v>8024246333.5299997</v>
      </c>
      <c r="AW1341" s="13">
        <v>6465742019.8199997</v>
      </c>
      <c r="AX1341" s="13"/>
      <c r="AY1341" s="13">
        <v>506040502.62</v>
      </c>
      <c r="AZ1341" s="13"/>
      <c r="BA1341" s="13"/>
      <c r="BB1341" s="13">
        <v>1052463811.09</v>
      </c>
      <c r="BC1341" s="13">
        <v>2355165279.0700002</v>
      </c>
      <c r="BD1341" s="13">
        <v>2355165279.0700002</v>
      </c>
      <c r="BE1341" s="13"/>
      <c r="BF1341" s="17">
        <v>0</v>
      </c>
      <c r="BG1341" s="17">
        <v>129919481</v>
      </c>
      <c r="BH1341" s="17">
        <v>4933677308.4300003</v>
      </c>
      <c r="BI1341" s="17">
        <v>129919481</v>
      </c>
      <c r="BJ1341" s="18">
        <v>4933677308.4300003</v>
      </c>
      <c r="BK1341" s="18">
        <v>116384141791.53</v>
      </c>
      <c r="BL1341" s="18">
        <v>3704511688</v>
      </c>
      <c r="BM1341" s="18">
        <v>116384141791.53</v>
      </c>
      <c r="BN1341" s="18">
        <v>3704511688</v>
      </c>
    </row>
    <row r="1342" spans="1:66" x14ac:dyDescent="0.25">
      <c r="A1342" s="16"/>
      <c r="B1342" s="7">
        <v>1337</v>
      </c>
      <c r="C1342" s="8" t="s">
        <v>9655</v>
      </c>
      <c r="D1342" s="9" t="s">
        <v>9656</v>
      </c>
      <c r="E1342" s="9" t="s">
        <v>9657</v>
      </c>
      <c r="F1342" s="9" t="s">
        <v>9658</v>
      </c>
      <c r="G1342" s="9" t="s">
        <v>120</v>
      </c>
      <c r="H1342" s="9" t="s">
        <v>215</v>
      </c>
      <c r="I1342" s="9" t="s">
        <v>9659</v>
      </c>
      <c r="J1342" s="10" t="s">
        <v>6914</v>
      </c>
      <c r="K1342" s="9" t="s">
        <v>6915</v>
      </c>
      <c r="L1342" s="9" t="s">
        <v>9660</v>
      </c>
      <c r="M1342" s="8">
        <v>7280145</v>
      </c>
      <c r="N1342" s="8" t="s">
        <v>9661</v>
      </c>
      <c r="O1342" s="8">
        <v>3</v>
      </c>
      <c r="P1342" s="11">
        <v>57</v>
      </c>
      <c r="Q1342" s="12">
        <v>1</v>
      </c>
      <c r="R1342" s="13">
        <v>365684918.51999998</v>
      </c>
      <c r="S1342" s="13">
        <v>70036028.519999996</v>
      </c>
      <c r="T1342" s="13"/>
      <c r="U1342" s="13"/>
      <c r="V1342" s="13">
        <v>258607664</v>
      </c>
      <c r="W1342" s="13">
        <v>31145479</v>
      </c>
      <c r="X1342" s="13">
        <v>5895747</v>
      </c>
      <c r="Y1342" s="13"/>
      <c r="Z1342" s="13"/>
      <c r="AA1342" s="13">
        <v>35303855</v>
      </c>
      <c r="AB1342" s="13"/>
      <c r="AC1342" s="13"/>
      <c r="AD1342" s="13"/>
      <c r="AE1342" s="13">
        <v>20782869</v>
      </c>
      <c r="AF1342" s="13"/>
      <c r="AG1342" s="13"/>
      <c r="AH1342" s="13">
        <v>13018801</v>
      </c>
      <c r="AI1342" s="13">
        <v>1502185</v>
      </c>
      <c r="AJ1342" s="13">
        <v>330381063.51999998</v>
      </c>
      <c r="AK1342" s="13">
        <v>283259520</v>
      </c>
      <c r="AL1342" s="13">
        <v>283259520</v>
      </c>
      <c r="AM1342" s="13">
        <v>10912789.609999999</v>
      </c>
      <c r="AN1342" s="13"/>
      <c r="AO1342" s="13">
        <v>34446363</v>
      </c>
      <c r="AP1342" s="13">
        <v>-325424.40000000002</v>
      </c>
      <c r="AQ1342" s="13">
        <v>2087815.31</v>
      </c>
      <c r="AR1342" s="13">
        <v>27956939</v>
      </c>
      <c r="AS1342" s="13">
        <v>27956939</v>
      </c>
      <c r="AT1342" s="13"/>
      <c r="AU1342" s="13"/>
      <c r="AV1342" s="13">
        <v>27956939</v>
      </c>
      <c r="AW1342" s="13">
        <v>28282363.399999999</v>
      </c>
      <c r="AX1342" s="13"/>
      <c r="AY1342" s="13"/>
      <c r="AZ1342" s="13"/>
      <c r="BA1342" s="13"/>
      <c r="BB1342" s="13">
        <v>-325424.40000000002</v>
      </c>
      <c r="BC1342" s="13"/>
      <c r="BD1342" s="13"/>
      <c r="BE1342" s="13"/>
      <c r="BF1342" s="17">
        <v>0</v>
      </c>
      <c r="BG1342" s="17">
        <v>2713966</v>
      </c>
      <c r="BH1342" s="17"/>
      <c r="BI1342" s="17">
        <v>2713966</v>
      </c>
      <c r="BJ1342" s="18"/>
      <c r="BK1342" s="18">
        <v>309885327</v>
      </c>
      <c r="BL1342" s="18"/>
      <c r="BM1342" s="18">
        <v>309885327</v>
      </c>
      <c r="BN1342" s="18"/>
    </row>
    <row r="1343" spans="1:66" x14ac:dyDescent="0.25">
      <c r="A1343" s="16"/>
      <c r="B1343" s="7">
        <v>1338</v>
      </c>
      <c r="C1343" s="8" t="s">
        <v>9662</v>
      </c>
      <c r="D1343" s="9" t="s">
        <v>9663</v>
      </c>
      <c r="E1343" s="9" t="s">
        <v>9664</v>
      </c>
      <c r="F1343" s="9" t="s">
        <v>9665</v>
      </c>
      <c r="G1343" s="9" t="s">
        <v>131</v>
      </c>
      <c r="H1343" s="9" t="s">
        <v>132</v>
      </c>
      <c r="I1343" s="9" t="s">
        <v>9666</v>
      </c>
      <c r="J1343" s="10" t="s">
        <v>123</v>
      </c>
      <c r="K1343" s="9" t="s">
        <v>124</v>
      </c>
      <c r="L1343" s="9" t="s">
        <v>9667</v>
      </c>
      <c r="M1343" s="8">
        <v>4926280</v>
      </c>
      <c r="N1343" s="8" t="s">
        <v>9668</v>
      </c>
      <c r="O1343" s="8">
        <v>3</v>
      </c>
      <c r="P1343" s="11">
        <v>314</v>
      </c>
      <c r="Q1343" s="12">
        <v>2</v>
      </c>
      <c r="R1343" s="13">
        <v>835643299</v>
      </c>
      <c r="S1343" s="13">
        <v>4458802</v>
      </c>
      <c r="T1343" s="13">
        <v>7391165</v>
      </c>
      <c r="U1343" s="13"/>
      <c r="V1343" s="13">
        <v>660642037</v>
      </c>
      <c r="W1343" s="13">
        <v>156183761</v>
      </c>
      <c r="X1343" s="13">
        <v>1204628</v>
      </c>
      <c r="Y1343" s="13"/>
      <c r="Z1343" s="13">
        <v>5762906</v>
      </c>
      <c r="AA1343" s="13">
        <v>266063775</v>
      </c>
      <c r="AB1343" s="13">
        <v>240830388</v>
      </c>
      <c r="AC1343" s="13"/>
      <c r="AD1343" s="13"/>
      <c r="AE1343" s="13">
        <v>11672226</v>
      </c>
      <c r="AF1343" s="13">
        <v>184320</v>
      </c>
      <c r="AG1343" s="13">
        <v>13376841</v>
      </c>
      <c r="AH1343" s="13"/>
      <c r="AI1343" s="13"/>
      <c r="AJ1343" s="13">
        <v>569579524</v>
      </c>
      <c r="AK1343" s="13">
        <v>485378993</v>
      </c>
      <c r="AL1343" s="13">
        <v>485378993</v>
      </c>
      <c r="AM1343" s="13">
        <v>83509702</v>
      </c>
      <c r="AN1343" s="13"/>
      <c r="AO1343" s="13"/>
      <c r="AP1343" s="13">
        <v>690829</v>
      </c>
      <c r="AQ1343" s="13"/>
      <c r="AR1343" s="13">
        <v>61802195</v>
      </c>
      <c r="AS1343" s="13">
        <v>61802195</v>
      </c>
      <c r="AT1343" s="13"/>
      <c r="AU1343" s="13"/>
      <c r="AV1343" s="13">
        <v>56462558</v>
      </c>
      <c r="AW1343" s="13">
        <v>55771729</v>
      </c>
      <c r="AX1343" s="13"/>
      <c r="AY1343" s="13"/>
      <c r="AZ1343" s="13"/>
      <c r="BA1343" s="13"/>
      <c r="BB1343" s="13">
        <v>690829</v>
      </c>
      <c r="BC1343" s="13">
        <v>5339637</v>
      </c>
      <c r="BD1343" s="13">
        <v>5339637</v>
      </c>
      <c r="BE1343" s="13"/>
      <c r="BF1343" s="17"/>
      <c r="BG1343" s="17"/>
      <c r="BH1343" s="17"/>
      <c r="BI1343" s="17"/>
      <c r="BJ1343" s="18"/>
      <c r="BK1343" s="18"/>
      <c r="BL1343" s="18"/>
      <c r="BM1343" s="18"/>
      <c r="BN1343" s="18"/>
    </row>
    <row r="1344" spans="1:66" x14ac:dyDescent="0.25">
      <c r="A1344" s="16"/>
      <c r="B1344" s="7">
        <v>1339</v>
      </c>
      <c r="C1344" s="8" t="s">
        <v>9669</v>
      </c>
      <c r="D1344" s="9" t="s">
        <v>9670</v>
      </c>
      <c r="E1344" s="9" t="s">
        <v>9671</v>
      </c>
      <c r="F1344" s="9" t="s">
        <v>9672</v>
      </c>
      <c r="G1344" s="9" t="s">
        <v>632</v>
      </c>
      <c r="H1344" s="9" t="s">
        <v>223</v>
      </c>
      <c r="I1344" s="9" t="s">
        <v>9673</v>
      </c>
      <c r="J1344" s="10" t="s">
        <v>123</v>
      </c>
      <c r="K1344" s="9" t="s">
        <v>124</v>
      </c>
      <c r="L1344" s="9" t="s">
        <v>9674</v>
      </c>
      <c r="M1344" s="8">
        <v>3281954</v>
      </c>
      <c r="N1344" s="8" t="s">
        <v>9675</v>
      </c>
      <c r="O1344" s="8">
        <v>3</v>
      </c>
      <c r="P1344" s="11">
        <v>1</v>
      </c>
      <c r="Q1344" s="12">
        <v>1</v>
      </c>
      <c r="R1344" s="13">
        <v>137201807</v>
      </c>
      <c r="S1344" s="13">
        <v>4517985</v>
      </c>
      <c r="T1344" s="13"/>
      <c r="U1344" s="13"/>
      <c r="V1344" s="13"/>
      <c r="W1344" s="13">
        <v>1183860</v>
      </c>
      <c r="X1344" s="13">
        <v>5726480</v>
      </c>
      <c r="Y1344" s="13">
        <v>2675638</v>
      </c>
      <c r="Z1344" s="13">
        <v>123097844</v>
      </c>
      <c r="AA1344" s="13">
        <v>4915046</v>
      </c>
      <c r="AB1344" s="13"/>
      <c r="AC1344" s="13"/>
      <c r="AD1344" s="13"/>
      <c r="AE1344" s="13">
        <v>100000</v>
      </c>
      <c r="AF1344" s="13">
        <v>511098</v>
      </c>
      <c r="AG1344" s="13">
        <v>4068948</v>
      </c>
      <c r="AH1344" s="13">
        <v>235000</v>
      </c>
      <c r="AI1344" s="13"/>
      <c r="AJ1344" s="13">
        <v>132286761</v>
      </c>
      <c r="AK1344" s="13">
        <v>1295909</v>
      </c>
      <c r="AL1344" s="13"/>
      <c r="AM1344" s="13">
        <v>4655931</v>
      </c>
      <c r="AN1344" s="13"/>
      <c r="AO1344" s="13">
        <v>124199384</v>
      </c>
      <c r="AP1344" s="13">
        <v>1824593</v>
      </c>
      <c r="AQ1344" s="13">
        <v>310944</v>
      </c>
      <c r="AR1344" s="13">
        <v>6164911</v>
      </c>
      <c r="AS1344" s="13">
        <v>900000</v>
      </c>
      <c r="AT1344" s="13">
        <v>5264911</v>
      </c>
      <c r="AU1344" s="13"/>
      <c r="AV1344" s="13">
        <v>6164911</v>
      </c>
      <c r="AW1344" s="13">
        <v>4327194</v>
      </c>
      <c r="AX1344" s="13"/>
      <c r="AY1344" s="13">
        <v>13124</v>
      </c>
      <c r="AZ1344" s="13"/>
      <c r="BA1344" s="13"/>
      <c r="BB1344" s="13">
        <v>1824593</v>
      </c>
      <c r="BC1344" s="13"/>
      <c r="BD1344" s="13"/>
      <c r="BE1344" s="13"/>
      <c r="BF1344" s="17"/>
      <c r="BG1344" s="17"/>
      <c r="BH1344" s="17"/>
      <c r="BI1344" s="17"/>
      <c r="BJ1344" s="18"/>
      <c r="BK1344" s="18"/>
      <c r="BL1344" s="18"/>
      <c r="BM1344" s="18"/>
      <c r="BN1344" s="18"/>
    </row>
    <row r="1345" spans="1:66" x14ac:dyDescent="0.25">
      <c r="A1345" s="16"/>
      <c r="B1345" s="7">
        <v>1340</v>
      </c>
      <c r="C1345" s="8" t="s">
        <v>9676</v>
      </c>
      <c r="D1345" s="9" t="s">
        <v>9677</v>
      </c>
      <c r="E1345" s="9" t="s">
        <v>9678</v>
      </c>
      <c r="F1345" s="9" t="s">
        <v>9679</v>
      </c>
      <c r="G1345" s="9" t="s">
        <v>131</v>
      </c>
      <c r="H1345" s="9" t="s">
        <v>132</v>
      </c>
      <c r="I1345" s="9" t="s">
        <v>9680</v>
      </c>
      <c r="J1345" s="10" t="s">
        <v>4738</v>
      </c>
      <c r="K1345" s="9" t="s">
        <v>4739</v>
      </c>
      <c r="L1345" s="9" t="s">
        <v>9681</v>
      </c>
      <c r="M1345" s="8">
        <v>6502341</v>
      </c>
      <c r="N1345" s="8" t="s">
        <v>9682</v>
      </c>
      <c r="O1345" s="8">
        <v>2</v>
      </c>
      <c r="P1345" s="11">
        <v>552</v>
      </c>
      <c r="Q1345" s="12">
        <v>2</v>
      </c>
      <c r="R1345" s="13">
        <v>4827272698.8699999</v>
      </c>
      <c r="S1345" s="13">
        <v>416270463.41000003</v>
      </c>
      <c r="T1345" s="13">
        <v>356274350.31</v>
      </c>
      <c r="U1345" s="13"/>
      <c r="V1345" s="13">
        <v>3515219040</v>
      </c>
      <c r="W1345" s="13">
        <v>362345359</v>
      </c>
      <c r="X1345" s="13">
        <v>1414448</v>
      </c>
      <c r="Y1345" s="13">
        <v>3000000</v>
      </c>
      <c r="Z1345" s="13">
        <v>172749038.15000001</v>
      </c>
      <c r="AA1345" s="13">
        <v>3533122840.5900002</v>
      </c>
      <c r="AB1345" s="13">
        <v>2783313589</v>
      </c>
      <c r="AC1345" s="13"/>
      <c r="AD1345" s="13">
        <v>400000000</v>
      </c>
      <c r="AE1345" s="13">
        <v>27168844</v>
      </c>
      <c r="AF1345" s="13"/>
      <c r="AG1345" s="13">
        <v>317386179.58999997</v>
      </c>
      <c r="AH1345" s="13">
        <v>1713506</v>
      </c>
      <c r="AI1345" s="13">
        <v>3540722</v>
      </c>
      <c r="AJ1345" s="13">
        <v>1294149858.28</v>
      </c>
      <c r="AK1345" s="13">
        <v>740472499</v>
      </c>
      <c r="AL1345" s="13">
        <v>740472499</v>
      </c>
      <c r="AM1345" s="13">
        <v>150606339.83000001</v>
      </c>
      <c r="AN1345" s="13">
        <v>69911730</v>
      </c>
      <c r="AO1345" s="13">
        <v>280860518.14999998</v>
      </c>
      <c r="AP1345" s="13">
        <v>52298771.299999997</v>
      </c>
      <c r="AQ1345" s="13"/>
      <c r="AR1345" s="13">
        <v>236173332.27000001</v>
      </c>
      <c r="AS1345" s="13">
        <v>236075094.47</v>
      </c>
      <c r="AT1345" s="13">
        <v>98237.8</v>
      </c>
      <c r="AU1345" s="13"/>
      <c r="AV1345" s="13">
        <v>204539800.27000001</v>
      </c>
      <c r="AW1345" s="13">
        <v>152241028.97</v>
      </c>
      <c r="AX1345" s="13"/>
      <c r="AY1345" s="13"/>
      <c r="AZ1345" s="13"/>
      <c r="BA1345" s="13"/>
      <c r="BB1345" s="13">
        <v>52298771.299999997</v>
      </c>
      <c r="BC1345" s="13">
        <v>31633532</v>
      </c>
      <c r="BD1345" s="13">
        <v>31633532</v>
      </c>
      <c r="BE1345" s="13"/>
      <c r="BF1345" s="17"/>
      <c r="BG1345" s="17"/>
      <c r="BH1345" s="17"/>
      <c r="BI1345" s="17"/>
      <c r="BJ1345" s="18"/>
      <c r="BK1345" s="18">
        <v>3536182720</v>
      </c>
      <c r="BL1345" s="18"/>
      <c r="BM1345" s="18">
        <v>3536182720</v>
      </c>
      <c r="BN1345" s="18"/>
    </row>
    <row r="1346" spans="1:66" x14ac:dyDescent="0.25">
      <c r="A1346" s="16"/>
      <c r="B1346" s="7">
        <v>1341</v>
      </c>
      <c r="C1346" s="8" t="s">
        <v>9683</v>
      </c>
      <c r="D1346" s="9" t="s">
        <v>9684</v>
      </c>
      <c r="E1346" s="9" t="s">
        <v>9685</v>
      </c>
      <c r="F1346" s="9" t="s">
        <v>9686</v>
      </c>
      <c r="G1346" s="9" t="s">
        <v>131</v>
      </c>
      <c r="H1346" s="9" t="s">
        <v>132</v>
      </c>
      <c r="I1346" s="9" t="s">
        <v>9687</v>
      </c>
      <c r="J1346" s="10" t="s">
        <v>163</v>
      </c>
      <c r="K1346" s="9" t="s">
        <v>984</v>
      </c>
      <c r="L1346" s="9" t="s">
        <v>9688</v>
      </c>
      <c r="M1346" s="8">
        <v>6687632</v>
      </c>
      <c r="N1346" s="8" t="s">
        <v>9689</v>
      </c>
      <c r="O1346" s="8">
        <v>1</v>
      </c>
      <c r="P1346" s="11">
        <v>1274</v>
      </c>
      <c r="Q1346" s="12">
        <v>9</v>
      </c>
      <c r="R1346" s="13">
        <v>17749783659.540001</v>
      </c>
      <c r="S1346" s="13">
        <v>2870920348.4200001</v>
      </c>
      <c r="T1346" s="13">
        <v>1564888779.3299999</v>
      </c>
      <c r="U1346" s="13"/>
      <c r="V1346" s="13">
        <v>12450708222.959999</v>
      </c>
      <c r="W1346" s="13">
        <v>637593253.28999996</v>
      </c>
      <c r="X1346" s="13">
        <v>13273494</v>
      </c>
      <c r="Y1346" s="13">
        <v>26827152</v>
      </c>
      <c r="Z1346" s="13">
        <v>185572409.53999999</v>
      </c>
      <c r="AA1346" s="13">
        <v>14917241285.129999</v>
      </c>
      <c r="AB1346" s="13">
        <v>12731690668</v>
      </c>
      <c r="AC1346" s="13"/>
      <c r="AD1346" s="13"/>
      <c r="AE1346" s="13">
        <v>718960798.13</v>
      </c>
      <c r="AF1346" s="13">
        <v>3240000</v>
      </c>
      <c r="AG1346" s="13">
        <v>1343724914</v>
      </c>
      <c r="AH1346" s="13">
        <v>110417420</v>
      </c>
      <c r="AI1346" s="13">
        <v>9207485</v>
      </c>
      <c r="AJ1346" s="13">
        <v>2832542374.4099998</v>
      </c>
      <c r="AK1346" s="13">
        <v>2434784785</v>
      </c>
      <c r="AL1346" s="13">
        <v>2434784785</v>
      </c>
      <c r="AM1346" s="13">
        <v>175600671.15000001</v>
      </c>
      <c r="AN1346" s="13">
        <v>111700269.31</v>
      </c>
      <c r="AO1346" s="13">
        <v>701415.54</v>
      </c>
      <c r="AP1346" s="13">
        <v>109755233.41</v>
      </c>
      <c r="AQ1346" s="13"/>
      <c r="AR1346" s="13">
        <v>869163402.41999996</v>
      </c>
      <c r="AS1346" s="13">
        <v>869163371.51999998</v>
      </c>
      <c r="AT1346" s="13">
        <v>30.9</v>
      </c>
      <c r="AU1346" s="13"/>
      <c r="AV1346" s="13">
        <v>629272064.41999996</v>
      </c>
      <c r="AW1346" s="13">
        <v>500984339.99000001</v>
      </c>
      <c r="AX1346" s="13"/>
      <c r="AY1346" s="13">
        <v>18532491.02</v>
      </c>
      <c r="AZ1346" s="13"/>
      <c r="BA1346" s="13"/>
      <c r="BB1346" s="13">
        <v>109755233.41</v>
      </c>
      <c r="BC1346" s="13">
        <v>239891338</v>
      </c>
      <c r="BD1346" s="13">
        <v>239891338</v>
      </c>
      <c r="BE1346" s="13"/>
      <c r="BF1346" s="17">
        <v>0</v>
      </c>
      <c r="BG1346" s="17"/>
      <c r="BH1346" s="17">
        <v>44627122</v>
      </c>
      <c r="BI1346" s="17"/>
      <c r="BJ1346" s="18">
        <v>44627122</v>
      </c>
      <c r="BK1346" s="18">
        <v>12723559745</v>
      </c>
      <c r="BL1346" s="18">
        <v>10000000</v>
      </c>
      <c r="BM1346" s="18">
        <v>12723559745</v>
      </c>
      <c r="BN1346" s="18">
        <v>10000000</v>
      </c>
    </row>
    <row r="1347" spans="1:66" x14ac:dyDescent="0.25">
      <c r="A1347" s="16"/>
      <c r="B1347" s="7">
        <v>1342</v>
      </c>
      <c r="C1347" s="8" t="s">
        <v>9690</v>
      </c>
      <c r="D1347" s="9" t="s">
        <v>9691</v>
      </c>
      <c r="E1347" s="9" t="s">
        <v>9692</v>
      </c>
      <c r="F1347" s="9" t="s">
        <v>9693</v>
      </c>
      <c r="G1347" s="9" t="s">
        <v>199</v>
      </c>
      <c r="H1347" s="9" t="s">
        <v>215</v>
      </c>
      <c r="I1347" s="9" t="s">
        <v>9694</v>
      </c>
      <c r="J1347" s="10" t="s">
        <v>123</v>
      </c>
      <c r="K1347" s="9" t="s">
        <v>124</v>
      </c>
      <c r="L1347" s="9" t="s">
        <v>9695</v>
      </c>
      <c r="M1347" s="8">
        <v>2596010</v>
      </c>
      <c r="N1347" s="8" t="s">
        <v>9696</v>
      </c>
      <c r="O1347" s="8">
        <v>3</v>
      </c>
      <c r="P1347" s="11">
        <v>63</v>
      </c>
      <c r="Q1347" s="12">
        <v>2</v>
      </c>
      <c r="R1347" s="13">
        <v>272882848.85000002</v>
      </c>
      <c r="S1347" s="13">
        <v>17967295.84</v>
      </c>
      <c r="T1347" s="13">
        <v>125805565.72</v>
      </c>
      <c r="U1347" s="13"/>
      <c r="V1347" s="13">
        <v>119316429</v>
      </c>
      <c r="W1347" s="13">
        <v>7191542.7000000002</v>
      </c>
      <c r="X1347" s="13"/>
      <c r="Y1347" s="13"/>
      <c r="Z1347" s="13">
        <v>2602015.59</v>
      </c>
      <c r="AA1347" s="13">
        <v>47974996.090000004</v>
      </c>
      <c r="AB1347" s="13"/>
      <c r="AC1347" s="13"/>
      <c r="AD1347" s="13">
        <v>1270497.0900000001</v>
      </c>
      <c r="AE1347" s="13">
        <v>2341207</v>
      </c>
      <c r="AF1347" s="13"/>
      <c r="AG1347" s="13">
        <v>41051992</v>
      </c>
      <c r="AH1347" s="13">
        <v>3311300</v>
      </c>
      <c r="AI1347" s="13"/>
      <c r="AJ1347" s="13">
        <v>224907852.75999999</v>
      </c>
      <c r="AK1347" s="13">
        <v>200506662</v>
      </c>
      <c r="AL1347" s="13">
        <v>200506662</v>
      </c>
      <c r="AM1347" s="13">
        <v>35962682.210000001</v>
      </c>
      <c r="AN1347" s="13">
        <v>8281365</v>
      </c>
      <c r="AO1347" s="13">
        <v>2602015.59</v>
      </c>
      <c r="AP1347" s="13">
        <v>-22444872.039999999</v>
      </c>
      <c r="AQ1347" s="13"/>
      <c r="AR1347" s="13">
        <v>11089221.91</v>
      </c>
      <c r="AS1347" s="13">
        <v>8244961</v>
      </c>
      <c r="AT1347" s="13">
        <v>2844260.91</v>
      </c>
      <c r="AU1347" s="13"/>
      <c r="AV1347" s="13">
        <v>11089221.91</v>
      </c>
      <c r="AW1347" s="13">
        <v>33534093.949999999</v>
      </c>
      <c r="AX1347" s="13"/>
      <c r="AY1347" s="13"/>
      <c r="AZ1347" s="13"/>
      <c r="BA1347" s="13"/>
      <c r="BB1347" s="13">
        <v>-22444872.039999999</v>
      </c>
      <c r="BC1347" s="13"/>
      <c r="BD1347" s="13"/>
      <c r="BE1347" s="13"/>
      <c r="BF1347" s="17">
        <v>0</v>
      </c>
      <c r="BG1347" s="17"/>
      <c r="BH1347" s="17">
        <v>8000926</v>
      </c>
      <c r="BI1347" s="17"/>
      <c r="BJ1347" s="18">
        <v>8000926</v>
      </c>
      <c r="BK1347" s="18">
        <v>120475527</v>
      </c>
      <c r="BL1347" s="18">
        <v>113340000</v>
      </c>
      <c r="BM1347" s="18">
        <v>120475527</v>
      </c>
      <c r="BN1347" s="18">
        <v>113340000</v>
      </c>
    </row>
    <row r="1348" spans="1:66" x14ac:dyDescent="0.25">
      <c r="A1348" s="16"/>
      <c r="B1348" s="7">
        <v>1343</v>
      </c>
      <c r="C1348" s="8" t="s">
        <v>9697</v>
      </c>
      <c r="D1348" s="9" t="s">
        <v>9698</v>
      </c>
      <c r="E1348" s="9" t="s">
        <v>9699</v>
      </c>
      <c r="F1348" s="9" t="s">
        <v>9700</v>
      </c>
      <c r="G1348" s="9" t="s">
        <v>120</v>
      </c>
      <c r="H1348" s="9" t="s">
        <v>223</v>
      </c>
      <c r="I1348" s="9" t="s">
        <v>9701</v>
      </c>
      <c r="J1348" s="10" t="s">
        <v>163</v>
      </c>
      <c r="K1348" s="9" t="s">
        <v>9702</v>
      </c>
      <c r="L1348" s="9" t="s">
        <v>9703</v>
      </c>
      <c r="M1348" s="8">
        <v>8887276</v>
      </c>
      <c r="N1348" s="8" t="s">
        <v>9704</v>
      </c>
      <c r="O1348" s="8">
        <v>3</v>
      </c>
      <c r="P1348" s="11">
        <v>1</v>
      </c>
      <c r="Q1348" s="12">
        <v>1</v>
      </c>
      <c r="R1348" s="13">
        <v>419451050</v>
      </c>
      <c r="S1348" s="13">
        <v>431038</v>
      </c>
      <c r="T1348" s="13"/>
      <c r="U1348" s="13"/>
      <c r="V1348" s="13">
        <v>417402912</v>
      </c>
      <c r="W1348" s="13"/>
      <c r="X1348" s="13">
        <v>1617100</v>
      </c>
      <c r="Y1348" s="13"/>
      <c r="Z1348" s="13"/>
      <c r="AA1348" s="13">
        <v>146727992</v>
      </c>
      <c r="AB1348" s="13"/>
      <c r="AC1348" s="13"/>
      <c r="AD1348" s="13"/>
      <c r="AE1348" s="13">
        <v>108685566</v>
      </c>
      <c r="AF1348" s="13"/>
      <c r="AG1348" s="13">
        <v>38042426</v>
      </c>
      <c r="AH1348" s="13"/>
      <c r="AI1348" s="13"/>
      <c r="AJ1348" s="13">
        <v>272723058</v>
      </c>
      <c r="AK1348" s="13">
        <v>101885180</v>
      </c>
      <c r="AL1348" s="13">
        <v>101885180</v>
      </c>
      <c r="AM1348" s="13">
        <v>100452185</v>
      </c>
      <c r="AN1348" s="13">
        <v>56881287</v>
      </c>
      <c r="AO1348" s="13"/>
      <c r="AP1348" s="13">
        <v>13504406</v>
      </c>
      <c r="AQ1348" s="13"/>
      <c r="AR1348" s="13">
        <v>34291067</v>
      </c>
      <c r="AS1348" s="13">
        <v>34291067</v>
      </c>
      <c r="AT1348" s="13"/>
      <c r="AU1348" s="13"/>
      <c r="AV1348" s="13">
        <v>34291067</v>
      </c>
      <c r="AW1348" s="13">
        <v>19776944</v>
      </c>
      <c r="AX1348" s="13"/>
      <c r="AY1348" s="13">
        <v>1009717</v>
      </c>
      <c r="AZ1348" s="13"/>
      <c r="BA1348" s="13"/>
      <c r="BB1348" s="13">
        <v>13504406</v>
      </c>
      <c r="BC1348" s="13"/>
      <c r="BD1348" s="13"/>
      <c r="BE1348" s="13"/>
      <c r="BF1348" s="17"/>
      <c r="BG1348" s="17"/>
      <c r="BH1348" s="17"/>
      <c r="BI1348" s="17"/>
      <c r="BJ1348" s="18"/>
      <c r="BK1348" s="18"/>
      <c r="BL1348" s="18"/>
      <c r="BM1348" s="18"/>
      <c r="BN1348" s="18"/>
    </row>
    <row r="1349" spans="1:66" x14ac:dyDescent="0.25">
      <c r="A1349" s="16"/>
      <c r="B1349" s="7">
        <v>1344</v>
      </c>
      <c r="C1349" s="8" t="s">
        <v>9705</v>
      </c>
      <c r="D1349" s="9" t="s">
        <v>9706</v>
      </c>
      <c r="E1349" s="9" t="s">
        <v>9707</v>
      </c>
      <c r="F1349" s="9" t="s">
        <v>9708</v>
      </c>
      <c r="G1349" s="9" t="s">
        <v>199</v>
      </c>
      <c r="H1349" s="9" t="s">
        <v>215</v>
      </c>
      <c r="I1349" s="9" t="s">
        <v>9709</v>
      </c>
      <c r="J1349" s="10" t="s">
        <v>123</v>
      </c>
      <c r="K1349" s="9" t="s">
        <v>124</v>
      </c>
      <c r="L1349" s="9" t="s">
        <v>9710</v>
      </c>
      <c r="M1349" s="8">
        <v>3687433</v>
      </c>
      <c r="N1349" s="8" t="s">
        <v>9711</v>
      </c>
      <c r="O1349" s="8">
        <v>2</v>
      </c>
      <c r="P1349" s="11">
        <v>547</v>
      </c>
      <c r="Q1349" s="12">
        <v>1</v>
      </c>
      <c r="R1349" s="13">
        <v>3234233770</v>
      </c>
      <c r="S1349" s="13">
        <v>56928763</v>
      </c>
      <c r="T1349" s="13"/>
      <c r="U1349" s="13"/>
      <c r="V1349" s="13">
        <v>2894600939</v>
      </c>
      <c r="W1349" s="13"/>
      <c r="X1349" s="13">
        <v>282704068</v>
      </c>
      <c r="Y1349" s="13"/>
      <c r="Z1349" s="13"/>
      <c r="AA1349" s="13">
        <v>805638519</v>
      </c>
      <c r="AB1349" s="13"/>
      <c r="AC1349" s="13"/>
      <c r="AD1349" s="13"/>
      <c r="AE1349" s="13">
        <v>198153814</v>
      </c>
      <c r="AF1349" s="13">
        <v>210000</v>
      </c>
      <c r="AG1349" s="13">
        <v>36588957</v>
      </c>
      <c r="AH1349" s="13">
        <v>570685748</v>
      </c>
      <c r="AI1349" s="13"/>
      <c r="AJ1349" s="13">
        <v>2428595251</v>
      </c>
      <c r="AK1349" s="13">
        <v>1769340578</v>
      </c>
      <c r="AL1349" s="13">
        <v>1769340578</v>
      </c>
      <c r="AM1349" s="13">
        <v>37372277</v>
      </c>
      <c r="AN1349" s="13">
        <v>601365571</v>
      </c>
      <c r="AO1349" s="13"/>
      <c r="AP1349" s="13">
        <v>20516825</v>
      </c>
      <c r="AQ1349" s="13"/>
      <c r="AR1349" s="13">
        <v>99058614</v>
      </c>
      <c r="AS1349" s="13">
        <v>99058614</v>
      </c>
      <c r="AT1349" s="13"/>
      <c r="AU1349" s="13"/>
      <c r="AV1349" s="13">
        <v>99058614</v>
      </c>
      <c r="AW1349" s="13">
        <v>78541789</v>
      </c>
      <c r="AX1349" s="13"/>
      <c r="AY1349" s="13"/>
      <c r="AZ1349" s="13"/>
      <c r="BA1349" s="13"/>
      <c r="BB1349" s="13">
        <v>20516825</v>
      </c>
      <c r="BC1349" s="13"/>
      <c r="BD1349" s="13"/>
      <c r="BE1349" s="13"/>
      <c r="BF1349" s="17"/>
      <c r="BG1349" s="17"/>
      <c r="BH1349" s="17"/>
      <c r="BI1349" s="17"/>
      <c r="BJ1349" s="18"/>
      <c r="BK1349" s="18">
        <v>4095568855</v>
      </c>
      <c r="BL1349" s="18"/>
      <c r="BM1349" s="18">
        <v>4095568855</v>
      </c>
      <c r="BN1349" s="18"/>
    </row>
    <row r="1350" spans="1:66" x14ac:dyDescent="0.25">
      <c r="A1350" s="16"/>
      <c r="B1350" s="7">
        <v>1345</v>
      </c>
      <c r="C1350" s="8" t="s">
        <v>9712</v>
      </c>
      <c r="D1350" s="9" t="s">
        <v>9713</v>
      </c>
      <c r="E1350" s="9" t="s">
        <v>9714</v>
      </c>
      <c r="F1350" s="9" t="s">
        <v>9715</v>
      </c>
      <c r="G1350" s="9" t="s">
        <v>120</v>
      </c>
      <c r="H1350" s="9" t="s">
        <v>215</v>
      </c>
      <c r="I1350" s="9" t="s">
        <v>9716</v>
      </c>
      <c r="J1350" s="10" t="s">
        <v>123</v>
      </c>
      <c r="K1350" s="9" t="s">
        <v>124</v>
      </c>
      <c r="L1350" s="9" t="s">
        <v>9717</v>
      </c>
      <c r="M1350" s="8">
        <v>2512411</v>
      </c>
      <c r="N1350" s="8" t="s">
        <v>9718</v>
      </c>
      <c r="O1350" s="8">
        <v>3</v>
      </c>
      <c r="P1350" s="11">
        <v>45</v>
      </c>
      <c r="Q1350" s="12">
        <v>1</v>
      </c>
      <c r="R1350" s="13">
        <v>76702365</v>
      </c>
      <c r="S1350" s="13">
        <v>4572950</v>
      </c>
      <c r="T1350" s="13"/>
      <c r="U1350" s="13"/>
      <c r="V1350" s="13">
        <v>17495252</v>
      </c>
      <c r="W1350" s="13">
        <v>3497809</v>
      </c>
      <c r="X1350" s="13">
        <v>51136354</v>
      </c>
      <c r="Y1350" s="13"/>
      <c r="Z1350" s="13"/>
      <c r="AA1350" s="13">
        <v>21976490</v>
      </c>
      <c r="AB1350" s="13"/>
      <c r="AC1350" s="13"/>
      <c r="AD1350" s="13"/>
      <c r="AE1350" s="13">
        <v>2394370</v>
      </c>
      <c r="AF1350" s="13">
        <v>763129</v>
      </c>
      <c r="AG1350" s="13">
        <v>18818991</v>
      </c>
      <c r="AH1350" s="13"/>
      <c r="AI1350" s="13"/>
      <c r="AJ1350" s="13">
        <v>54725875</v>
      </c>
      <c r="AK1350" s="13">
        <v>27824642</v>
      </c>
      <c r="AL1350" s="13">
        <v>27824642</v>
      </c>
      <c r="AM1350" s="13">
        <v>22750869</v>
      </c>
      <c r="AN1350" s="13">
        <v>13088245</v>
      </c>
      <c r="AO1350" s="13"/>
      <c r="AP1350" s="13">
        <v>-4968752</v>
      </c>
      <c r="AQ1350" s="13">
        <v>-3969129</v>
      </c>
      <c r="AR1350" s="13">
        <v>14720660</v>
      </c>
      <c r="AS1350" s="13">
        <v>14670171</v>
      </c>
      <c r="AT1350" s="13">
        <v>50489</v>
      </c>
      <c r="AU1350" s="13"/>
      <c r="AV1350" s="13">
        <v>14720660</v>
      </c>
      <c r="AW1350" s="13">
        <v>19544378</v>
      </c>
      <c r="AX1350" s="13"/>
      <c r="AY1350" s="13">
        <v>145034</v>
      </c>
      <c r="AZ1350" s="13"/>
      <c r="BA1350" s="13"/>
      <c r="BB1350" s="13">
        <v>-4968752</v>
      </c>
      <c r="BC1350" s="13"/>
      <c r="BD1350" s="13"/>
      <c r="BE1350" s="13"/>
      <c r="BF1350" s="17"/>
      <c r="BG1350" s="17"/>
      <c r="BH1350" s="17"/>
      <c r="BI1350" s="17"/>
      <c r="BJ1350" s="18"/>
      <c r="BK1350" s="18">
        <v>21660800</v>
      </c>
      <c r="BL1350" s="18">
        <v>4615000</v>
      </c>
      <c r="BM1350" s="18">
        <v>21660800</v>
      </c>
      <c r="BN1350" s="18">
        <v>4615000</v>
      </c>
    </row>
    <row r="1351" spans="1:66" x14ac:dyDescent="0.25">
      <c r="A1351" s="16"/>
      <c r="B1351" s="7">
        <v>1346</v>
      </c>
      <c r="C1351" s="8" t="s">
        <v>9719</v>
      </c>
      <c r="D1351" s="9" t="s">
        <v>9720</v>
      </c>
      <c r="E1351" s="9" t="s">
        <v>9721</v>
      </c>
      <c r="F1351" s="9" t="s">
        <v>9722</v>
      </c>
      <c r="G1351" s="9" t="s">
        <v>120</v>
      </c>
      <c r="H1351" s="9" t="s">
        <v>215</v>
      </c>
      <c r="I1351" s="9" t="s">
        <v>9723</v>
      </c>
      <c r="J1351" s="10" t="s">
        <v>123</v>
      </c>
      <c r="K1351" s="9" t="s">
        <v>124</v>
      </c>
      <c r="L1351" s="9" t="s">
        <v>9724</v>
      </c>
      <c r="M1351" s="8">
        <v>4096796</v>
      </c>
      <c r="N1351" s="8" t="s">
        <v>9725</v>
      </c>
      <c r="O1351" s="8">
        <v>3</v>
      </c>
      <c r="P1351" s="11">
        <v>48</v>
      </c>
      <c r="Q1351" s="12">
        <v>1</v>
      </c>
      <c r="R1351" s="13">
        <v>93822213.400000006</v>
      </c>
      <c r="S1351" s="13">
        <v>15681885.4</v>
      </c>
      <c r="T1351" s="13"/>
      <c r="U1351" s="13"/>
      <c r="V1351" s="13">
        <v>76288705</v>
      </c>
      <c r="W1351" s="13">
        <v>971420</v>
      </c>
      <c r="X1351" s="13">
        <v>632603</v>
      </c>
      <c r="Y1351" s="13">
        <v>247600</v>
      </c>
      <c r="Z1351" s="13"/>
      <c r="AA1351" s="13">
        <v>2089461.73</v>
      </c>
      <c r="AB1351" s="13"/>
      <c r="AC1351" s="13"/>
      <c r="AD1351" s="13"/>
      <c r="AE1351" s="13">
        <v>673776</v>
      </c>
      <c r="AF1351" s="13"/>
      <c r="AG1351" s="13">
        <v>1138880.73</v>
      </c>
      <c r="AH1351" s="13">
        <v>276805</v>
      </c>
      <c r="AI1351" s="13"/>
      <c r="AJ1351" s="13">
        <v>91732751.670000002</v>
      </c>
      <c r="AK1351" s="13">
        <v>74214493</v>
      </c>
      <c r="AL1351" s="13">
        <v>74214493</v>
      </c>
      <c r="AM1351" s="13">
        <v>12473366.67</v>
      </c>
      <c r="AN1351" s="13">
        <v>4154803</v>
      </c>
      <c r="AO1351" s="13"/>
      <c r="AP1351" s="13">
        <v>890089</v>
      </c>
      <c r="AQ1351" s="13"/>
      <c r="AR1351" s="13">
        <v>8822496</v>
      </c>
      <c r="AS1351" s="13">
        <v>7791606</v>
      </c>
      <c r="AT1351" s="13">
        <v>1030890</v>
      </c>
      <c r="AU1351" s="13"/>
      <c r="AV1351" s="13">
        <v>8822496</v>
      </c>
      <c r="AW1351" s="13">
        <v>7830931</v>
      </c>
      <c r="AX1351" s="13"/>
      <c r="AY1351" s="13">
        <v>101476</v>
      </c>
      <c r="AZ1351" s="13"/>
      <c r="BA1351" s="13"/>
      <c r="BB1351" s="13">
        <v>890089</v>
      </c>
      <c r="BC1351" s="13"/>
      <c r="BD1351" s="13"/>
      <c r="BE1351" s="13"/>
      <c r="BF1351" s="17"/>
      <c r="BG1351" s="17"/>
      <c r="BH1351" s="17"/>
      <c r="BI1351" s="17"/>
      <c r="BJ1351" s="18"/>
      <c r="BK1351" s="18"/>
      <c r="BL1351" s="18"/>
      <c r="BM1351" s="18"/>
      <c r="BN1351" s="18"/>
    </row>
    <row r="1352" spans="1:66" x14ac:dyDescent="0.25">
      <c r="A1352" s="16"/>
      <c r="B1352" s="7">
        <v>1347</v>
      </c>
      <c r="C1352" s="8" t="s">
        <v>9726</v>
      </c>
      <c r="D1352" s="9" t="s">
        <v>9727</v>
      </c>
      <c r="E1352" s="9" t="s">
        <v>9728</v>
      </c>
      <c r="F1352" s="9" t="s">
        <v>9729</v>
      </c>
      <c r="G1352" s="9" t="s">
        <v>120</v>
      </c>
      <c r="H1352" s="9" t="s">
        <v>215</v>
      </c>
      <c r="I1352" s="9" t="s">
        <v>9730</v>
      </c>
      <c r="J1352" s="10" t="s">
        <v>123</v>
      </c>
      <c r="K1352" s="9" t="s">
        <v>124</v>
      </c>
      <c r="L1352" s="9" t="s">
        <v>9731</v>
      </c>
      <c r="M1352" s="8">
        <v>2694461</v>
      </c>
      <c r="N1352" s="8" t="s">
        <v>9732</v>
      </c>
      <c r="O1352" s="8">
        <v>3</v>
      </c>
      <c r="P1352" s="11">
        <v>528</v>
      </c>
      <c r="Q1352" s="12">
        <v>2</v>
      </c>
      <c r="R1352" s="13">
        <v>593253219.30999994</v>
      </c>
      <c r="S1352" s="13">
        <v>222077349.94999999</v>
      </c>
      <c r="T1352" s="13"/>
      <c r="U1352" s="13"/>
      <c r="V1352" s="13">
        <v>267078467.43000001</v>
      </c>
      <c r="W1352" s="13">
        <v>103740590.93000001</v>
      </c>
      <c r="X1352" s="13">
        <v>356811</v>
      </c>
      <c r="Y1352" s="13"/>
      <c r="Z1352" s="13"/>
      <c r="AA1352" s="13">
        <v>470277309.74000001</v>
      </c>
      <c r="AB1352" s="13"/>
      <c r="AC1352" s="13"/>
      <c r="AD1352" s="13"/>
      <c r="AE1352" s="13">
        <v>64410923.219999999</v>
      </c>
      <c r="AF1352" s="13">
        <v>651823.63</v>
      </c>
      <c r="AG1352" s="13">
        <v>10667436.32</v>
      </c>
      <c r="AH1352" s="13">
        <v>392595697.54000002</v>
      </c>
      <c r="AI1352" s="13">
        <v>1951429.03</v>
      </c>
      <c r="AJ1352" s="13">
        <v>122975909.97</v>
      </c>
      <c r="AK1352" s="13">
        <v>66697200</v>
      </c>
      <c r="AL1352" s="13">
        <v>66697200</v>
      </c>
      <c r="AM1352" s="13">
        <v>49829592.149999999</v>
      </c>
      <c r="AN1352" s="13">
        <v>3891526</v>
      </c>
      <c r="AO1352" s="13"/>
      <c r="AP1352" s="13">
        <v>2557591.8199999998</v>
      </c>
      <c r="AQ1352" s="13"/>
      <c r="AR1352" s="13">
        <v>55834475.240000002</v>
      </c>
      <c r="AS1352" s="13">
        <v>55760260.049999997</v>
      </c>
      <c r="AT1352" s="13">
        <v>74215.19</v>
      </c>
      <c r="AU1352" s="13"/>
      <c r="AV1352" s="13">
        <v>55834475.240000002</v>
      </c>
      <c r="AW1352" s="13">
        <v>49659651.5</v>
      </c>
      <c r="AX1352" s="13"/>
      <c r="AY1352" s="13">
        <v>3617231.92</v>
      </c>
      <c r="AZ1352" s="13"/>
      <c r="BA1352" s="13"/>
      <c r="BB1352" s="13">
        <v>2557591.8199999998</v>
      </c>
      <c r="BC1352" s="13"/>
      <c r="BD1352" s="13"/>
      <c r="BE1352" s="13"/>
      <c r="BF1352" s="17">
        <v>0</v>
      </c>
      <c r="BG1352" s="17"/>
      <c r="BH1352" s="17">
        <v>189882085</v>
      </c>
      <c r="BI1352" s="17"/>
      <c r="BJ1352" s="18">
        <v>189882085</v>
      </c>
      <c r="BK1352" s="18">
        <v>278323701.43000001</v>
      </c>
      <c r="BL1352" s="18">
        <v>189882085</v>
      </c>
      <c r="BM1352" s="18">
        <v>278323701.43000001</v>
      </c>
      <c r="BN1352" s="18">
        <v>189882085</v>
      </c>
    </row>
    <row r="1353" spans="1:66" x14ac:dyDescent="0.25">
      <c r="A1353" s="16"/>
      <c r="B1353" s="7">
        <v>1348</v>
      </c>
      <c r="C1353" s="8" t="s">
        <v>9733</v>
      </c>
      <c r="D1353" s="9" t="s">
        <v>9734</v>
      </c>
      <c r="E1353" s="9" t="s">
        <v>9735</v>
      </c>
      <c r="F1353" s="9" t="s">
        <v>9736</v>
      </c>
      <c r="G1353" s="9" t="s">
        <v>131</v>
      </c>
      <c r="H1353" s="9" t="s">
        <v>132</v>
      </c>
      <c r="I1353" s="9" t="s">
        <v>9737</v>
      </c>
      <c r="J1353" s="10" t="s">
        <v>4111</v>
      </c>
      <c r="K1353" s="9" t="s">
        <v>4324</v>
      </c>
      <c r="L1353" s="9" t="s">
        <v>9738</v>
      </c>
      <c r="M1353" s="8">
        <v>3705600</v>
      </c>
      <c r="N1353" s="8" t="s">
        <v>9739</v>
      </c>
      <c r="O1353" s="8">
        <v>3</v>
      </c>
      <c r="P1353" s="11">
        <v>449</v>
      </c>
      <c r="Q1353" s="12">
        <v>2</v>
      </c>
      <c r="R1353" s="13">
        <v>932878516.69000006</v>
      </c>
      <c r="S1353" s="13">
        <v>90844265.359999999</v>
      </c>
      <c r="T1353" s="13">
        <v>47470117.210000001</v>
      </c>
      <c r="U1353" s="13"/>
      <c r="V1353" s="13">
        <v>759958748.04999995</v>
      </c>
      <c r="W1353" s="13">
        <v>32330754.07</v>
      </c>
      <c r="X1353" s="13">
        <v>2274632</v>
      </c>
      <c r="Y1353" s="13"/>
      <c r="Z1353" s="13"/>
      <c r="AA1353" s="13">
        <v>668042653.05999994</v>
      </c>
      <c r="AB1353" s="13">
        <v>653089764.85000002</v>
      </c>
      <c r="AC1353" s="13"/>
      <c r="AD1353" s="13"/>
      <c r="AE1353" s="13">
        <v>1276622.21</v>
      </c>
      <c r="AF1353" s="13"/>
      <c r="AG1353" s="13"/>
      <c r="AH1353" s="13">
        <v>2411737</v>
      </c>
      <c r="AI1353" s="13">
        <v>11264529</v>
      </c>
      <c r="AJ1353" s="13">
        <v>264835863.63</v>
      </c>
      <c r="AK1353" s="13">
        <v>64527644.840000004</v>
      </c>
      <c r="AL1353" s="13">
        <v>64527644.840000004</v>
      </c>
      <c r="AM1353" s="13">
        <v>158220942.06999999</v>
      </c>
      <c r="AN1353" s="13">
        <v>12046372.119999999</v>
      </c>
      <c r="AO1353" s="13">
        <v>22051448</v>
      </c>
      <c r="AP1353" s="13">
        <v>7989456.5999999996</v>
      </c>
      <c r="AQ1353" s="13"/>
      <c r="AR1353" s="13">
        <v>61590645.020000003</v>
      </c>
      <c r="AS1353" s="13">
        <v>61590645.020000003</v>
      </c>
      <c r="AT1353" s="13"/>
      <c r="AU1353" s="13"/>
      <c r="AV1353" s="13">
        <v>50901002.649999999</v>
      </c>
      <c r="AW1353" s="13">
        <v>42911546.049999997</v>
      </c>
      <c r="AX1353" s="13"/>
      <c r="AY1353" s="13"/>
      <c r="AZ1353" s="13"/>
      <c r="BA1353" s="13"/>
      <c r="BB1353" s="13">
        <v>7989456.5999999996</v>
      </c>
      <c r="BC1353" s="13">
        <v>10689642.369999999</v>
      </c>
      <c r="BD1353" s="13">
        <v>10689642.369999999</v>
      </c>
      <c r="BE1353" s="13"/>
      <c r="BF1353" s="17">
        <v>0</v>
      </c>
      <c r="BG1353" s="17">
        <v>987744</v>
      </c>
      <c r="BH1353" s="17">
        <v>973158</v>
      </c>
      <c r="BI1353" s="17">
        <v>987744</v>
      </c>
      <c r="BJ1353" s="18">
        <v>973158</v>
      </c>
      <c r="BK1353" s="18">
        <v>1036684793.0700001</v>
      </c>
      <c r="BL1353" s="18"/>
      <c r="BM1353" s="18"/>
      <c r="BN1353" s="18">
        <v>1036684793.0700001</v>
      </c>
    </row>
    <row r="1354" spans="1:66" x14ac:dyDescent="0.25">
      <c r="A1354" s="16"/>
      <c r="B1354" s="7">
        <v>1349</v>
      </c>
      <c r="C1354" s="8" t="s">
        <v>9740</v>
      </c>
      <c r="D1354" s="9" t="s">
        <v>9741</v>
      </c>
      <c r="E1354" s="9" t="s">
        <v>9742</v>
      </c>
      <c r="F1354" s="9" t="s">
        <v>9743</v>
      </c>
      <c r="G1354" s="9" t="s">
        <v>131</v>
      </c>
      <c r="H1354" s="9" t="s">
        <v>132</v>
      </c>
      <c r="I1354" s="9" t="s">
        <v>9744</v>
      </c>
      <c r="J1354" s="10" t="s">
        <v>123</v>
      </c>
      <c r="K1354" s="9" t="s">
        <v>124</v>
      </c>
      <c r="L1354" s="9" t="s">
        <v>9745</v>
      </c>
      <c r="M1354" s="8">
        <v>6781616</v>
      </c>
      <c r="N1354" s="8" t="s">
        <v>9746</v>
      </c>
      <c r="O1354" s="8">
        <v>2</v>
      </c>
      <c r="P1354" s="11">
        <v>1225</v>
      </c>
      <c r="Q1354" s="12">
        <v>4</v>
      </c>
      <c r="R1354" s="13">
        <v>3194763044.4499998</v>
      </c>
      <c r="S1354" s="13">
        <v>30728046.140000001</v>
      </c>
      <c r="T1354" s="13">
        <v>118905965.69</v>
      </c>
      <c r="U1354" s="13"/>
      <c r="V1354" s="13">
        <v>2941423543.1700001</v>
      </c>
      <c r="W1354" s="13">
        <v>81329750.450000003</v>
      </c>
      <c r="X1354" s="13">
        <v>5158345</v>
      </c>
      <c r="Y1354" s="13">
        <v>16092096</v>
      </c>
      <c r="Z1354" s="13">
        <v>1125298</v>
      </c>
      <c r="AA1354" s="13">
        <v>2064695797.23</v>
      </c>
      <c r="AB1354" s="13">
        <v>1121335698</v>
      </c>
      <c r="AC1354" s="13"/>
      <c r="AD1354" s="13">
        <v>713544208.59000003</v>
      </c>
      <c r="AE1354" s="13">
        <v>144633151.91999999</v>
      </c>
      <c r="AF1354" s="13">
        <v>898000</v>
      </c>
      <c r="AG1354" s="13">
        <v>35472541.450000003</v>
      </c>
      <c r="AH1354" s="13">
        <v>12736429.33</v>
      </c>
      <c r="AI1354" s="13">
        <v>36075767.939999998</v>
      </c>
      <c r="AJ1354" s="13">
        <v>1130067247.03</v>
      </c>
      <c r="AK1354" s="13">
        <v>1055322604</v>
      </c>
      <c r="AL1354" s="13">
        <v>1055322604</v>
      </c>
      <c r="AM1354" s="13">
        <v>51566263.030000001</v>
      </c>
      <c r="AN1354" s="13"/>
      <c r="AO1354" s="13">
        <v>20900000</v>
      </c>
      <c r="AP1354" s="13">
        <v>2278380</v>
      </c>
      <c r="AQ1354" s="13"/>
      <c r="AR1354" s="13">
        <v>237024252.25999999</v>
      </c>
      <c r="AS1354" s="13">
        <v>237019570.03</v>
      </c>
      <c r="AT1354" s="13">
        <v>4682.2299999999996</v>
      </c>
      <c r="AU1354" s="13"/>
      <c r="AV1354" s="13">
        <v>222197307.06999999</v>
      </c>
      <c r="AW1354" s="13">
        <v>219897575.22</v>
      </c>
      <c r="AX1354" s="13"/>
      <c r="AY1354" s="13">
        <v>21351.85</v>
      </c>
      <c r="AZ1354" s="13"/>
      <c r="BA1354" s="13"/>
      <c r="BB1354" s="13">
        <v>2278380</v>
      </c>
      <c r="BC1354" s="13">
        <v>14826945</v>
      </c>
      <c r="BD1354" s="13">
        <v>14826945</v>
      </c>
      <c r="BE1354" s="13"/>
      <c r="BF1354" s="17">
        <v>0</v>
      </c>
      <c r="BG1354" s="17">
        <v>13460837</v>
      </c>
      <c r="BH1354" s="17">
        <v>14351559.83</v>
      </c>
      <c r="BI1354" s="17">
        <v>13460837</v>
      </c>
      <c r="BJ1354" s="18">
        <v>14351559.83</v>
      </c>
      <c r="BK1354" s="18">
        <v>3472888179.4099998</v>
      </c>
      <c r="BL1354" s="18">
        <v>50000000</v>
      </c>
      <c r="BM1354" s="18">
        <v>3472888179.4099998</v>
      </c>
      <c r="BN1354" s="18">
        <v>50000000</v>
      </c>
    </row>
    <row r="1355" spans="1:66" x14ac:dyDescent="0.25">
      <c r="A1355" s="16"/>
      <c r="B1355" s="7">
        <v>1350</v>
      </c>
      <c r="C1355" s="8" t="s">
        <v>9747</v>
      </c>
      <c r="D1355" s="9" t="s">
        <v>9748</v>
      </c>
      <c r="E1355" s="9" t="s">
        <v>9749</v>
      </c>
      <c r="F1355" s="9" t="s">
        <v>9750</v>
      </c>
      <c r="G1355" s="9" t="s">
        <v>280</v>
      </c>
      <c r="H1355" s="9" t="s">
        <v>9014</v>
      </c>
      <c r="I1355" s="9" t="s">
        <v>9751</v>
      </c>
      <c r="J1355" s="10" t="s">
        <v>8727</v>
      </c>
      <c r="K1355" s="9" t="s">
        <v>8728</v>
      </c>
      <c r="L1355" s="9" t="s">
        <v>9752</v>
      </c>
      <c r="M1355" s="8">
        <v>5716512</v>
      </c>
      <c r="N1355" s="8" t="s">
        <v>9017</v>
      </c>
      <c r="O1355" s="8">
        <v>3</v>
      </c>
      <c r="P1355" s="11">
        <v>11</v>
      </c>
      <c r="Q1355" s="12"/>
      <c r="R1355" s="13">
        <v>52918648</v>
      </c>
      <c r="S1355" s="13">
        <v>19294022</v>
      </c>
      <c r="T1355" s="13"/>
      <c r="U1355" s="13"/>
      <c r="V1355" s="13"/>
      <c r="W1355" s="13">
        <v>19489626</v>
      </c>
      <c r="X1355" s="13">
        <v>14135000</v>
      </c>
      <c r="Y1355" s="13"/>
      <c r="Z1355" s="13"/>
      <c r="AA1355" s="13">
        <v>6693512</v>
      </c>
      <c r="AB1355" s="13"/>
      <c r="AC1355" s="13"/>
      <c r="AD1355" s="13"/>
      <c r="AE1355" s="13">
        <v>2621490</v>
      </c>
      <c r="AF1355" s="13">
        <v>1320695</v>
      </c>
      <c r="AG1355" s="13">
        <v>2751327</v>
      </c>
      <c r="AH1355" s="13"/>
      <c r="AI1355" s="13"/>
      <c r="AJ1355" s="13">
        <v>46225136</v>
      </c>
      <c r="AK1355" s="13">
        <v>36000000</v>
      </c>
      <c r="AL1355" s="13">
        <v>36000000</v>
      </c>
      <c r="AM1355" s="13">
        <v>4115272</v>
      </c>
      <c r="AN1355" s="13">
        <v>1764766</v>
      </c>
      <c r="AO1355" s="13"/>
      <c r="AP1355" s="13">
        <v>4345098</v>
      </c>
      <c r="AQ1355" s="13"/>
      <c r="AR1355" s="13">
        <v>113942564</v>
      </c>
      <c r="AS1355" s="13">
        <v>113942564</v>
      </c>
      <c r="AT1355" s="13"/>
      <c r="AU1355" s="13"/>
      <c r="AV1355" s="13">
        <v>113942564</v>
      </c>
      <c r="AW1355" s="13">
        <v>109533466</v>
      </c>
      <c r="AX1355" s="13"/>
      <c r="AY1355" s="13"/>
      <c r="AZ1355" s="13"/>
      <c r="BA1355" s="13">
        <v>64000</v>
      </c>
      <c r="BB1355" s="13">
        <v>4345098</v>
      </c>
      <c r="BC1355" s="13"/>
      <c r="BD1355" s="13"/>
      <c r="BE1355" s="13"/>
      <c r="BF1355" s="17"/>
      <c r="BG1355" s="17"/>
      <c r="BH1355" s="17"/>
      <c r="BI1355" s="17"/>
      <c r="BJ1355" s="18"/>
      <c r="BK1355" s="18"/>
      <c r="BL1355" s="18"/>
      <c r="BM1355" s="18"/>
      <c r="BN1355" s="18"/>
    </row>
    <row r="1356" spans="1:66" x14ac:dyDescent="0.25">
      <c r="A1356" s="16"/>
      <c r="B1356" s="7">
        <v>1351</v>
      </c>
      <c r="C1356" s="8" t="s">
        <v>9753</v>
      </c>
      <c r="D1356" s="9" t="s">
        <v>9754</v>
      </c>
      <c r="E1356" s="9" t="s">
        <v>9755</v>
      </c>
      <c r="F1356" s="9" t="s">
        <v>9756</v>
      </c>
      <c r="G1356" s="9" t="s">
        <v>131</v>
      </c>
      <c r="H1356" s="9" t="s">
        <v>132</v>
      </c>
      <c r="I1356" s="9" t="s">
        <v>9757</v>
      </c>
      <c r="J1356" s="10" t="s">
        <v>123</v>
      </c>
      <c r="K1356" s="9" t="s">
        <v>124</v>
      </c>
      <c r="L1356" s="9" t="s">
        <v>9758</v>
      </c>
      <c r="M1356" s="8">
        <v>7245120</v>
      </c>
      <c r="N1356" s="8" t="s">
        <v>9759</v>
      </c>
      <c r="O1356" s="8">
        <v>3</v>
      </c>
      <c r="P1356" s="11">
        <v>179</v>
      </c>
      <c r="Q1356" s="12">
        <v>2</v>
      </c>
      <c r="R1356" s="13">
        <v>707611767.89999998</v>
      </c>
      <c r="S1356" s="13">
        <v>45825650.509999998</v>
      </c>
      <c r="T1356" s="13">
        <v>87426173.599999994</v>
      </c>
      <c r="U1356" s="13"/>
      <c r="V1356" s="13">
        <v>474123088</v>
      </c>
      <c r="W1356" s="13">
        <v>89546360</v>
      </c>
      <c r="X1356" s="13">
        <v>772016.52</v>
      </c>
      <c r="Y1356" s="13">
        <v>696000</v>
      </c>
      <c r="Z1356" s="13">
        <v>9222479.2699999996</v>
      </c>
      <c r="AA1356" s="13">
        <v>187973608.25999999</v>
      </c>
      <c r="AB1356" s="13">
        <v>161374875.31</v>
      </c>
      <c r="AC1356" s="13"/>
      <c r="AD1356" s="13"/>
      <c r="AE1356" s="13">
        <v>1454225</v>
      </c>
      <c r="AF1356" s="13">
        <v>89000</v>
      </c>
      <c r="AG1356" s="13">
        <v>25055507.949999999</v>
      </c>
      <c r="AH1356" s="13"/>
      <c r="AI1356" s="13"/>
      <c r="AJ1356" s="13">
        <v>519638159.63999999</v>
      </c>
      <c r="AK1356" s="13">
        <v>403444956.93000001</v>
      </c>
      <c r="AL1356" s="13">
        <v>403444956.93000001</v>
      </c>
      <c r="AM1356" s="13">
        <v>83591030.489999995</v>
      </c>
      <c r="AN1356" s="13">
        <v>9857520.9600000009</v>
      </c>
      <c r="AO1356" s="13">
        <v>5300000</v>
      </c>
      <c r="AP1356" s="13">
        <v>17444651.260000002</v>
      </c>
      <c r="AQ1356" s="13"/>
      <c r="AR1356" s="13">
        <v>29183410.030000001</v>
      </c>
      <c r="AS1356" s="13">
        <v>26178779.309999999</v>
      </c>
      <c r="AT1356" s="13">
        <v>3004630.72</v>
      </c>
      <c r="AU1356" s="13"/>
      <c r="AV1356" s="13">
        <v>29183410.030000001</v>
      </c>
      <c r="AW1356" s="13">
        <v>11735603.970000001</v>
      </c>
      <c r="AX1356" s="13"/>
      <c r="AY1356" s="13">
        <v>3154.8</v>
      </c>
      <c r="AZ1356" s="13"/>
      <c r="BA1356" s="13"/>
      <c r="BB1356" s="13">
        <v>17444651.260000002</v>
      </c>
      <c r="BC1356" s="13"/>
      <c r="BD1356" s="13"/>
      <c r="BE1356" s="13"/>
      <c r="BF1356" s="17">
        <v>0</v>
      </c>
      <c r="BG1356" s="17"/>
      <c r="BH1356" s="17">
        <v>701317.2</v>
      </c>
      <c r="BI1356" s="17"/>
      <c r="BJ1356" s="18">
        <v>701317.2</v>
      </c>
      <c r="BK1356" s="18">
        <v>552072860</v>
      </c>
      <c r="BL1356" s="18">
        <v>4123971.13</v>
      </c>
      <c r="BM1356" s="18">
        <v>552072860</v>
      </c>
      <c r="BN1356" s="18">
        <v>4123971.13</v>
      </c>
    </row>
    <row r="1357" spans="1:66" x14ac:dyDescent="0.25">
      <c r="A1357" s="16"/>
      <c r="B1357" s="7">
        <v>1352</v>
      </c>
      <c r="C1357" s="8" t="s">
        <v>9760</v>
      </c>
      <c r="D1357" s="9" t="s">
        <v>9761</v>
      </c>
      <c r="E1357" s="9" t="s">
        <v>9762</v>
      </c>
      <c r="F1357" s="9" t="s">
        <v>9763</v>
      </c>
      <c r="G1357" s="9" t="s">
        <v>120</v>
      </c>
      <c r="H1357" s="9" t="s">
        <v>9764</v>
      </c>
      <c r="I1357" s="9" t="s">
        <v>9765</v>
      </c>
      <c r="J1357" s="10" t="s">
        <v>163</v>
      </c>
      <c r="K1357" s="9" t="s">
        <v>9766</v>
      </c>
      <c r="L1357" s="9" t="s">
        <v>9767</v>
      </c>
      <c r="M1357" s="8">
        <v>8485071</v>
      </c>
      <c r="N1357" s="8" t="s">
        <v>9768</v>
      </c>
      <c r="O1357" s="8">
        <v>3</v>
      </c>
      <c r="P1357" s="11">
        <v>364</v>
      </c>
      <c r="Q1357" s="12">
        <v>10</v>
      </c>
      <c r="R1357" s="13">
        <v>1095512916</v>
      </c>
      <c r="S1357" s="13">
        <v>161325743</v>
      </c>
      <c r="T1357" s="13"/>
      <c r="U1357" s="13">
        <v>153186995</v>
      </c>
      <c r="V1357" s="13">
        <v>389752372</v>
      </c>
      <c r="W1357" s="13">
        <v>20769477</v>
      </c>
      <c r="X1357" s="13">
        <v>99292394</v>
      </c>
      <c r="Y1357" s="13"/>
      <c r="Z1357" s="13">
        <v>271185935</v>
      </c>
      <c r="AA1357" s="13">
        <v>302912710</v>
      </c>
      <c r="AB1357" s="13"/>
      <c r="AC1357" s="13"/>
      <c r="AD1357" s="13"/>
      <c r="AE1357" s="13">
        <v>136171737</v>
      </c>
      <c r="AF1357" s="13">
        <v>59824329</v>
      </c>
      <c r="AG1357" s="13">
        <v>69466721</v>
      </c>
      <c r="AH1357" s="13">
        <v>27888423</v>
      </c>
      <c r="AI1357" s="13">
        <v>9561500</v>
      </c>
      <c r="AJ1357" s="13">
        <v>792600206</v>
      </c>
      <c r="AK1357" s="13">
        <v>413169184</v>
      </c>
      <c r="AL1357" s="13">
        <v>413169184</v>
      </c>
      <c r="AM1357" s="13">
        <v>171355848</v>
      </c>
      <c r="AN1357" s="13">
        <v>13768000</v>
      </c>
      <c r="AO1357" s="13">
        <v>142073689</v>
      </c>
      <c r="AP1357" s="13">
        <v>52233485</v>
      </c>
      <c r="AQ1357" s="13"/>
      <c r="AR1357" s="13">
        <v>864405810</v>
      </c>
      <c r="AS1357" s="13">
        <v>857779955</v>
      </c>
      <c r="AT1357" s="13">
        <v>6625855</v>
      </c>
      <c r="AU1357" s="13"/>
      <c r="AV1357" s="13">
        <v>159559927</v>
      </c>
      <c r="AW1357" s="13">
        <v>19728992</v>
      </c>
      <c r="AX1357" s="13">
        <v>87597074</v>
      </c>
      <c r="AY1357" s="13">
        <v>376</v>
      </c>
      <c r="AZ1357" s="13"/>
      <c r="BA1357" s="13"/>
      <c r="BB1357" s="13">
        <v>52233485</v>
      </c>
      <c r="BC1357" s="13">
        <v>704845883</v>
      </c>
      <c r="BD1357" s="13">
        <v>704845883</v>
      </c>
      <c r="BE1357" s="13"/>
      <c r="BF1357" s="17"/>
      <c r="BG1357" s="17"/>
      <c r="BH1357" s="17"/>
      <c r="BI1357" s="17"/>
      <c r="BJ1357" s="18"/>
      <c r="BK1357" s="18">
        <v>578000700</v>
      </c>
      <c r="BL1357" s="18"/>
      <c r="BM1357" s="18">
        <v>578000700</v>
      </c>
      <c r="BN1357" s="18"/>
    </row>
    <row r="1358" spans="1:66" x14ac:dyDescent="0.25">
      <c r="A1358" s="16"/>
      <c r="B1358" s="7">
        <v>1353</v>
      </c>
      <c r="C1358" s="8" t="s">
        <v>9769</v>
      </c>
      <c r="D1358" s="9" t="s">
        <v>9770</v>
      </c>
      <c r="E1358" s="9" t="s">
        <v>9771</v>
      </c>
      <c r="F1358" s="9" t="s">
        <v>9772</v>
      </c>
      <c r="G1358" s="9" t="s">
        <v>120</v>
      </c>
      <c r="H1358" s="9" t="s">
        <v>9773</v>
      </c>
      <c r="I1358" s="9" t="s">
        <v>9774</v>
      </c>
      <c r="J1358" s="10" t="s">
        <v>999</v>
      </c>
      <c r="K1358" s="9" t="s">
        <v>6635</v>
      </c>
      <c r="L1358" s="9" t="s">
        <v>9775</v>
      </c>
      <c r="M1358" s="8">
        <v>7261702</v>
      </c>
      <c r="N1358" s="8" t="s">
        <v>9776</v>
      </c>
      <c r="O1358" s="8">
        <v>3</v>
      </c>
      <c r="P1358" s="11">
        <v>49</v>
      </c>
      <c r="Q1358" s="12">
        <v>23</v>
      </c>
      <c r="R1358" s="13">
        <v>3140447019</v>
      </c>
      <c r="S1358" s="13">
        <v>7678242</v>
      </c>
      <c r="T1358" s="13">
        <v>2504069</v>
      </c>
      <c r="U1358" s="13">
        <v>2870110595</v>
      </c>
      <c r="V1358" s="13"/>
      <c r="W1358" s="13">
        <v>55229631</v>
      </c>
      <c r="X1358" s="13">
        <v>194281002</v>
      </c>
      <c r="Y1358" s="13">
        <v>10643480</v>
      </c>
      <c r="Z1358" s="13"/>
      <c r="AA1358" s="13">
        <v>453997267</v>
      </c>
      <c r="AB1358" s="13"/>
      <c r="AC1358" s="13"/>
      <c r="AD1358" s="13"/>
      <c r="AE1358" s="13">
        <v>395295251</v>
      </c>
      <c r="AF1358" s="13">
        <v>36973964</v>
      </c>
      <c r="AG1358" s="13"/>
      <c r="AH1358" s="13">
        <v>6253602</v>
      </c>
      <c r="AI1358" s="13">
        <v>15474450</v>
      </c>
      <c r="AJ1358" s="13">
        <v>2686449752</v>
      </c>
      <c r="AK1358" s="13">
        <v>182928759</v>
      </c>
      <c r="AL1358" s="13">
        <v>182928759</v>
      </c>
      <c r="AM1358" s="13">
        <v>205962613</v>
      </c>
      <c r="AN1358" s="13">
        <v>54321246</v>
      </c>
      <c r="AO1358" s="13">
        <v>28239836</v>
      </c>
      <c r="AP1358" s="13">
        <v>3195197</v>
      </c>
      <c r="AQ1358" s="13">
        <v>2211802101</v>
      </c>
      <c r="AR1358" s="13">
        <v>1893634318</v>
      </c>
      <c r="AS1358" s="13">
        <v>1885669810</v>
      </c>
      <c r="AT1358" s="13">
        <v>7964508</v>
      </c>
      <c r="AU1358" s="13"/>
      <c r="AV1358" s="13">
        <v>207332845</v>
      </c>
      <c r="AW1358" s="13">
        <v>55491705</v>
      </c>
      <c r="AX1358" s="13">
        <v>146491732</v>
      </c>
      <c r="AY1358" s="13">
        <v>2154211</v>
      </c>
      <c r="AZ1358" s="13"/>
      <c r="BA1358" s="13"/>
      <c r="BB1358" s="13">
        <v>3195197</v>
      </c>
      <c r="BC1358" s="13">
        <v>1686301473</v>
      </c>
      <c r="BD1358" s="13">
        <v>1686301473</v>
      </c>
      <c r="BE1358" s="13"/>
      <c r="BF1358" s="17"/>
      <c r="BG1358" s="17"/>
      <c r="BH1358" s="17"/>
      <c r="BI1358" s="17"/>
      <c r="BJ1358" s="18"/>
      <c r="BK1358" s="18"/>
      <c r="BL1358" s="18"/>
      <c r="BM1358" s="18"/>
      <c r="BN1358" s="18"/>
    </row>
    <row r="1359" spans="1:66" x14ac:dyDescent="0.25">
      <c r="A1359" s="16"/>
      <c r="B1359" s="7">
        <v>1354</v>
      </c>
      <c r="C1359" s="8" t="s">
        <v>9777</v>
      </c>
      <c r="D1359" s="9" t="s">
        <v>9778</v>
      </c>
      <c r="E1359" s="9" t="s">
        <v>9779</v>
      </c>
      <c r="F1359" s="9" t="s">
        <v>9780</v>
      </c>
      <c r="G1359" s="9" t="s">
        <v>120</v>
      </c>
      <c r="H1359" s="9" t="s">
        <v>215</v>
      </c>
      <c r="I1359" s="9" t="s">
        <v>9781</v>
      </c>
      <c r="J1359" s="10" t="s">
        <v>5670</v>
      </c>
      <c r="K1359" s="9" t="s">
        <v>8780</v>
      </c>
      <c r="L1359" s="9" t="s">
        <v>9782</v>
      </c>
      <c r="M1359" s="8">
        <v>8231587</v>
      </c>
      <c r="N1359" s="8" t="s">
        <v>9783</v>
      </c>
      <c r="O1359" s="8">
        <v>3</v>
      </c>
      <c r="P1359" s="11">
        <v>99</v>
      </c>
      <c r="Q1359" s="12">
        <v>4</v>
      </c>
      <c r="R1359" s="13">
        <v>310986197</v>
      </c>
      <c r="S1359" s="13">
        <v>32772302</v>
      </c>
      <c r="T1359" s="13">
        <v>14092223</v>
      </c>
      <c r="U1359" s="13"/>
      <c r="V1359" s="13">
        <v>240177641</v>
      </c>
      <c r="W1359" s="13">
        <v>330000</v>
      </c>
      <c r="X1359" s="13">
        <v>23614031</v>
      </c>
      <c r="Y1359" s="13"/>
      <c r="Z1359" s="13"/>
      <c r="AA1359" s="13">
        <v>50789393</v>
      </c>
      <c r="AB1359" s="13"/>
      <c r="AC1359" s="13"/>
      <c r="AD1359" s="13">
        <v>38722547</v>
      </c>
      <c r="AE1359" s="13">
        <v>2997890</v>
      </c>
      <c r="AF1359" s="13"/>
      <c r="AG1359" s="13">
        <v>9068956</v>
      </c>
      <c r="AH1359" s="13"/>
      <c r="AI1359" s="13"/>
      <c r="AJ1359" s="13">
        <v>260196804</v>
      </c>
      <c r="AK1359" s="13">
        <v>195853361</v>
      </c>
      <c r="AL1359" s="13">
        <v>195853361</v>
      </c>
      <c r="AM1359" s="13">
        <v>64303226</v>
      </c>
      <c r="AN1359" s="13"/>
      <c r="AO1359" s="13"/>
      <c r="AP1359" s="13">
        <v>40217</v>
      </c>
      <c r="AQ1359" s="13"/>
      <c r="AR1359" s="13">
        <v>24359618</v>
      </c>
      <c r="AS1359" s="13">
        <v>24315562</v>
      </c>
      <c r="AT1359" s="13">
        <v>44056</v>
      </c>
      <c r="AU1359" s="13"/>
      <c r="AV1359" s="13">
        <v>21358087</v>
      </c>
      <c r="AW1359" s="13">
        <v>21317870</v>
      </c>
      <c r="AX1359" s="13"/>
      <c r="AY1359" s="13"/>
      <c r="AZ1359" s="13"/>
      <c r="BA1359" s="13"/>
      <c r="BB1359" s="13">
        <v>40217</v>
      </c>
      <c r="BC1359" s="13">
        <v>3001531</v>
      </c>
      <c r="BD1359" s="13">
        <v>3001531</v>
      </c>
      <c r="BE1359" s="13"/>
      <c r="BF1359" s="17"/>
      <c r="BG1359" s="17"/>
      <c r="BH1359" s="17"/>
      <c r="BI1359" s="17"/>
      <c r="BJ1359" s="18"/>
      <c r="BK1359" s="18">
        <v>242637641</v>
      </c>
      <c r="BL1359" s="18"/>
      <c r="BM1359" s="18">
        <v>242637641</v>
      </c>
      <c r="BN1359" s="18"/>
    </row>
    <row r="1360" spans="1:66" x14ac:dyDescent="0.25">
      <c r="A1360" s="16"/>
      <c r="B1360" s="7">
        <v>1355</v>
      </c>
      <c r="C1360" s="8" t="s">
        <v>9784</v>
      </c>
      <c r="D1360" s="9" t="s">
        <v>9785</v>
      </c>
      <c r="E1360" s="9" t="s">
        <v>9786</v>
      </c>
      <c r="F1360" s="9" t="s">
        <v>9787</v>
      </c>
      <c r="G1360" s="9" t="s">
        <v>131</v>
      </c>
      <c r="H1360" s="9" t="s">
        <v>132</v>
      </c>
      <c r="I1360" s="9" t="s">
        <v>9788</v>
      </c>
      <c r="J1360" s="10" t="s">
        <v>123</v>
      </c>
      <c r="K1360" s="9" t="s">
        <v>124</v>
      </c>
      <c r="L1360" s="9" t="s">
        <v>9789</v>
      </c>
      <c r="M1360" s="8">
        <v>7309000</v>
      </c>
      <c r="N1360" s="8" t="s">
        <v>9790</v>
      </c>
      <c r="O1360" s="8">
        <v>3</v>
      </c>
      <c r="P1360" s="11">
        <v>492</v>
      </c>
      <c r="Q1360" s="12">
        <v>3</v>
      </c>
      <c r="R1360" s="13">
        <v>2258943123.77</v>
      </c>
      <c r="S1360" s="13">
        <v>33028874.280000001</v>
      </c>
      <c r="T1360" s="13">
        <v>134121660.16</v>
      </c>
      <c r="U1360" s="13">
        <v>3950350.82</v>
      </c>
      <c r="V1360" s="13">
        <v>2052205001.05</v>
      </c>
      <c r="W1360" s="13">
        <v>18645736.449999999</v>
      </c>
      <c r="X1360" s="13">
        <v>9180086.0099999998</v>
      </c>
      <c r="Y1360" s="13">
        <v>1369093</v>
      </c>
      <c r="Z1360" s="13">
        <v>6442322</v>
      </c>
      <c r="AA1360" s="13">
        <v>1600498707.99</v>
      </c>
      <c r="AB1360" s="13">
        <v>1236265752.98</v>
      </c>
      <c r="AC1360" s="13"/>
      <c r="AD1360" s="13">
        <v>183333360</v>
      </c>
      <c r="AE1360" s="13">
        <v>70627330.900000006</v>
      </c>
      <c r="AF1360" s="13">
        <v>1264113.29</v>
      </c>
      <c r="AG1360" s="13">
        <v>77518918.819999993</v>
      </c>
      <c r="AH1360" s="13">
        <v>15546699</v>
      </c>
      <c r="AI1360" s="13">
        <v>15942533</v>
      </c>
      <c r="AJ1360" s="13">
        <v>658444415.77999997</v>
      </c>
      <c r="AK1360" s="13">
        <v>373082401.89999998</v>
      </c>
      <c r="AL1360" s="13">
        <v>373082401.89999998</v>
      </c>
      <c r="AM1360" s="13">
        <v>246131722.12</v>
      </c>
      <c r="AN1360" s="13"/>
      <c r="AO1360" s="13">
        <v>4285000</v>
      </c>
      <c r="AP1360" s="13">
        <v>34945291.759999998</v>
      </c>
      <c r="AQ1360" s="13"/>
      <c r="AR1360" s="13">
        <v>203577099.62</v>
      </c>
      <c r="AS1360" s="13">
        <v>203577099.62</v>
      </c>
      <c r="AT1360" s="13"/>
      <c r="AU1360" s="13"/>
      <c r="AV1360" s="13">
        <v>149751671.49000001</v>
      </c>
      <c r="AW1360" s="13">
        <v>105595116.97</v>
      </c>
      <c r="AX1360" s="13">
        <v>8471423.7599999998</v>
      </c>
      <c r="AY1360" s="13">
        <v>739839</v>
      </c>
      <c r="AZ1360" s="13"/>
      <c r="BA1360" s="13"/>
      <c r="BB1360" s="13">
        <v>34945291.759999998</v>
      </c>
      <c r="BC1360" s="13">
        <v>53825428.130000003</v>
      </c>
      <c r="BD1360" s="13">
        <v>53825428.130000003</v>
      </c>
      <c r="BE1360" s="13"/>
      <c r="BF1360" s="17">
        <v>0</v>
      </c>
      <c r="BG1360" s="17">
        <v>9412677</v>
      </c>
      <c r="BH1360" s="17">
        <v>49613795.270000003</v>
      </c>
      <c r="BI1360" s="17">
        <v>9412677</v>
      </c>
      <c r="BJ1360" s="18">
        <v>49613795.270000003</v>
      </c>
      <c r="BK1360" s="18">
        <v>2183359183</v>
      </c>
      <c r="BL1360" s="18">
        <v>80000000</v>
      </c>
      <c r="BM1360" s="18">
        <v>2183359183</v>
      </c>
      <c r="BN1360" s="18">
        <v>80000000</v>
      </c>
    </row>
    <row r="1361" spans="1:66" x14ac:dyDescent="0.25">
      <c r="A1361" s="16"/>
      <c r="B1361" s="7">
        <v>1356</v>
      </c>
      <c r="C1361" s="8" t="s">
        <v>9791</v>
      </c>
      <c r="D1361" s="9" t="s">
        <v>9792</v>
      </c>
      <c r="E1361" s="9" t="s">
        <v>9793</v>
      </c>
      <c r="F1361" s="9" t="s">
        <v>9794</v>
      </c>
      <c r="G1361" s="9" t="s">
        <v>120</v>
      </c>
      <c r="H1361" s="9" t="s">
        <v>223</v>
      </c>
      <c r="I1361" s="9" t="s">
        <v>9795</v>
      </c>
      <c r="J1361" s="10" t="s">
        <v>123</v>
      </c>
      <c r="K1361" s="9" t="s">
        <v>124</v>
      </c>
      <c r="L1361" s="9" t="s">
        <v>9796</v>
      </c>
      <c r="M1361" s="8">
        <v>7433307</v>
      </c>
      <c r="N1361" s="8" t="s">
        <v>9797</v>
      </c>
      <c r="O1361" s="8">
        <v>3</v>
      </c>
      <c r="P1361" s="11">
        <v>1778</v>
      </c>
      <c r="Q1361" s="12">
        <v>2</v>
      </c>
      <c r="R1361" s="13">
        <v>602524594.08000004</v>
      </c>
      <c r="S1361" s="13">
        <v>180067886.71000001</v>
      </c>
      <c r="T1361" s="13">
        <v>6900000</v>
      </c>
      <c r="U1361" s="13"/>
      <c r="V1361" s="13">
        <v>2178832</v>
      </c>
      <c r="W1361" s="13">
        <v>252637729.34999999</v>
      </c>
      <c r="X1361" s="13">
        <v>33012401.600000001</v>
      </c>
      <c r="Y1361" s="13">
        <v>127727744.42</v>
      </c>
      <c r="Z1361" s="13"/>
      <c r="AA1361" s="13">
        <v>640840042.22000003</v>
      </c>
      <c r="AB1361" s="13"/>
      <c r="AC1361" s="13"/>
      <c r="AD1361" s="13"/>
      <c r="AE1361" s="13">
        <v>301516662.98000002</v>
      </c>
      <c r="AF1361" s="13">
        <v>693821</v>
      </c>
      <c r="AG1361" s="13">
        <v>19065502.609999999</v>
      </c>
      <c r="AH1361" s="13">
        <v>317728113.63</v>
      </c>
      <c r="AI1361" s="13">
        <v>1835942</v>
      </c>
      <c r="AJ1361" s="13">
        <v>-38315448.170000002</v>
      </c>
      <c r="AK1361" s="13">
        <v>181634614.02000001</v>
      </c>
      <c r="AL1361" s="13">
        <v>181634614.02000001</v>
      </c>
      <c r="AM1361" s="13">
        <v>18818915.079999998</v>
      </c>
      <c r="AN1361" s="13"/>
      <c r="AO1361" s="13"/>
      <c r="AP1361" s="13">
        <v>-139597421.21000001</v>
      </c>
      <c r="AQ1361" s="13">
        <v>-99171556.060000002</v>
      </c>
      <c r="AR1361" s="13">
        <v>40570935.920000002</v>
      </c>
      <c r="AS1361" s="13">
        <v>40392019</v>
      </c>
      <c r="AT1361" s="13">
        <v>178916.92</v>
      </c>
      <c r="AU1361" s="13"/>
      <c r="AV1361" s="13">
        <v>40570935.920000002</v>
      </c>
      <c r="AW1361" s="13">
        <v>107007261.23999999</v>
      </c>
      <c r="AX1361" s="13">
        <v>35373509.810000002</v>
      </c>
      <c r="AY1361" s="13">
        <v>37787586.079999998</v>
      </c>
      <c r="AZ1361" s="13"/>
      <c r="BA1361" s="13"/>
      <c r="BB1361" s="13">
        <v>-139597421.21000001</v>
      </c>
      <c r="BC1361" s="13"/>
      <c r="BD1361" s="13"/>
      <c r="BE1361" s="13"/>
      <c r="BF1361" s="17">
        <v>0</v>
      </c>
      <c r="BG1361" s="17"/>
      <c r="BH1361" s="17">
        <v>8660066702</v>
      </c>
      <c r="BI1361" s="17"/>
      <c r="BJ1361" s="18">
        <v>8660066702</v>
      </c>
      <c r="BK1361" s="18">
        <v>311514454</v>
      </c>
      <c r="BL1361" s="18"/>
      <c r="BM1361" s="18">
        <v>309313613</v>
      </c>
      <c r="BN1361" s="18">
        <v>2200841</v>
      </c>
    </row>
    <row r="1362" spans="1:66" x14ac:dyDescent="0.25">
      <c r="A1362" s="16"/>
      <c r="B1362" s="7">
        <v>1357</v>
      </c>
      <c r="C1362" s="8" t="s">
        <v>9798</v>
      </c>
      <c r="D1362" s="9" t="s">
        <v>9799</v>
      </c>
      <c r="E1362" s="9" t="s">
        <v>9800</v>
      </c>
      <c r="F1362" s="9" t="s">
        <v>9801</v>
      </c>
      <c r="G1362" s="9" t="s">
        <v>280</v>
      </c>
      <c r="H1362" s="9" t="s">
        <v>223</v>
      </c>
      <c r="I1362" s="9" t="s">
        <v>9802</v>
      </c>
      <c r="J1362" s="10" t="s">
        <v>163</v>
      </c>
      <c r="K1362" s="9" t="s">
        <v>2449</v>
      </c>
      <c r="L1362" s="9" t="s">
        <v>9803</v>
      </c>
      <c r="M1362" s="8">
        <v>5296931</v>
      </c>
      <c r="N1362" s="8" t="s">
        <v>9804</v>
      </c>
      <c r="O1362" s="8">
        <v>3</v>
      </c>
      <c r="P1362" s="11">
        <v>41</v>
      </c>
      <c r="Q1362" s="12">
        <v>3</v>
      </c>
      <c r="R1362" s="13">
        <v>177284535.97</v>
      </c>
      <c r="S1362" s="13">
        <v>69927615.640000001</v>
      </c>
      <c r="T1362" s="13"/>
      <c r="U1362" s="13">
        <v>1219494</v>
      </c>
      <c r="V1362" s="13">
        <v>15642236</v>
      </c>
      <c r="W1362" s="13">
        <v>84165415.640000001</v>
      </c>
      <c r="X1362" s="13">
        <v>6329774.6900000004</v>
      </c>
      <c r="Y1362" s="13"/>
      <c r="Z1362" s="13"/>
      <c r="AA1362" s="13">
        <v>84497027.370000005</v>
      </c>
      <c r="AB1362" s="13"/>
      <c r="AC1362" s="13"/>
      <c r="AD1362" s="13">
        <v>47194524</v>
      </c>
      <c r="AE1362" s="13">
        <v>11893933.949999999</v>
      </c>
      <c r="AF1362" s="13">
        <v>6476724.0599999996</v>
      </c>
      <c r="AG1362" s="13">
        <v>2868382.36</v>
      </c>
      <c r="AH1362" s="13">
        <v>291758</v>
      </c>
      <c r="AI1362" s="13">
        <v>15771705</v>
      </c>
      <c r="AJ1362" s="13">
        <v>92787508.599999994</v>
      </c>
      <c r="AK1362" s="13">
        <v>82788587.930000007</v>
      </c>
      <c r="AL1362" s="13">
        <v>82788587.930000007</v>
      </c>
      <c r="AM1362" s="13">
        <v>8909061.1999999993</v>
      </c>
      <c r="AN1362" s="13"/>
      <c r="AO1362" s="13"/>
      <c r="AP1362" s="13">
        <v>1089859.47</v>
      </c>
      <c r="AQ1362" s="13"/>
      <c r="AR1362" s="13">
        <v>331363635</v>
      </c>
      <c r="AS1362" s="13">
        <v>331159447</v>
      </c>
      <c r="AT1362" s="13">
        <v>204188</v>
      </c>
      <c r="AU1362" s="13"/>
      <c r="AV1362" s="13">
        <v>331363635</v>
      </c>
      <c r="AW1362" s="13">
        <v>322618877.16000003</v>
      </c>
      <c r="AX1362" s="13"/>
      <c r="AY1362" s="13">
        <v>7654898.3700000001</v>
      </c>
      <c r="AZ1362" s="13"/>
      <c r="BA1362" s="13"/>
      <c r="BB1362" s="13">
        <v>1089859.47</v>
      </c>
      <c r="BC1362" s="13"/>
      <c r="BD1362" s="13"/>
      <c r="BE1362" s="13"/>
      <c r="BF1362" s="17"/>
      <c r="BG1362" s="17"/>
      <c r="BH1362" s="17"/>
      <c r="BI1362" s="17"/>
      <c r="BJ1362" s="18"/>
      <c r="BK1362" s="18"/>
      <c r="BL1362" s="18"/>
      <c r="BM1362" s="18"/>
      <c r="BN1362" s="18"/>
    </row>
    <row r="1363" spans="1:66" x14ac:dyDescent="0.25">
      <c r="A1363" s="16"/>
      <c r="B1363" s="7">
        <v>1358</v>
      </c>
      <c r="C1363" s="8" t="s">
        <v>9805</v>
      </c>
      <c r="D1363" s="9" t="s">
        <v>9806</v>
      </c>
      <c r="E1363" s="9" t="s">
        <v>9807</v>
      </c>
      <c r="F1363" s="9" t="s">
        <v>9808</v>
      </c>
      <c r="G1363" s="9" t="s">
        <v>199</v>
      </c>
      <c r="H1363" s="9" t="s">
        <v>215</v>
      </c>
      <c r="I1363" s="9" t="s">
        <v>9809</v>
      </c>
      <c r="J1363" s="10" t="s">
        <v>123</v>
      </c>
      <c r="K1363" s="9" t="s">
        <v>124</v>
      </c>
      <c r="L1363" s="9" t="s">
        <v>9810</v>
      </c>
      <c r="M1363" s="8">
        <v>2811512</v>
      </c>
      <c r="N1363" s="8" t="s">
        <v>9811</v>
      </c>
      <c r="O1363" s="8">
        <v>3</v>
      </c>
      <c r="P1363" s="11">
        <v>949</v>
      </c>
      <c r="Q1363" s="12">
        <v>4</v>
      </c>
      <c r="R1363" s="13">
        <v>2172480851</v>
      </c>
      <c r="S1363" s="13">
        <v>187000</v>
      </c>
      <c r="T1363" s="13"/>
      <c r="U1363" s="13"/>
      <c r="V1363" s="13">
        <v>2160308142</v>
      </c>
      <c r="W1363" s="13"/>
      <c r="X1363" s="13">
        <v>11985709</v>
      </c>
      <c r="Y1363" s="13"/>
      <c r="Z1363" s="13"/>
      <c r="AA1363" s="13">
        <v>598120786</v>
      </c>
      <c r="AB1363" s="13"/>
      <c r="AC1363" s="13"/>
      <c r="AD1363" s="13">
        <v>63460989</v>
      </c>
      <c r="AE1363" s="13">
        <v>68710408</v>
      </c>
      <c r="AF1363" s="13">
        <v>289000</v>
      </c>
      <c r="AG1363" s="13">
        <v>19394474</v>
      </c>
      <c r="AH1363" s="13">
        <v>446265915</v>
      </c>
      <c r="AI1363" s="13"/>
      <c r="AJ1363" s="13">
        <v>1574360065</v>
      </c>
      <c r="AK1363" s="13">
        <v>743036023</v>
      </c>
      <c r="AL1363" s="13">
        <v>743036023</v>
      </c>
      <c r="AM1363" s="13">
        <v>29967075</v>
      </c>
      <c r="AN1363" s="13">
        <v>786134788</v>
      </c>
      <c r="AO1363" s="13"/>
      <c r="AP1363" s="13">
        <v>15222179</v>
      </c>
      <c r="AQ1363" s="13"/>
      <c r="AR1363" s="13">
        <v>77224356</v>
      </c>
      <c r="AS1363" s="13">
        <v>77224356</v>
      </c>
      <c r="AT1363" s="13"/>
      <c r="AU1363" s="13"/>
      <c r="AV1363" s="13">
        <v>77224356</v>
      </c>
      <c r="AW1363" s="13">
        <v>62002177</v>
      </c>
      <c r="AX1363" s="13"/>
      <c r="AY1363" s="13"/>
      <c r="AZ1363" s="13"/>
      <c r="BA1363" s="13"/>
      <c r="BB1363" s="13">
        <v>15222179</v>
      </c>
      <c r="BC1363" s="13"/>
      <c r="BD1363" s="13"/>
      <c r="BE1363" s="13"/>
      <c r="BF1363" s="17"/>
      <c r="BG1363" s="17"/>
      <c r="BH1363" s="17"/>
      <c r="BI1363" s="17"/>
      <c r="BJ1363" s="18"/>
      <c r="BK1363" s="18">
        <v>2182129436</v>
      </c>
      <c r="BL1363" s="18"/>
      <c r="BM1363" s="18">
        <v>2182129436</v>
      </c>
      <c r="BN1363" s="18"/>
    </row>
    <row r="1364" spans="1:66" x14ac:dyDescent="0.25">
      <c r="A1364" s="16"/>
      <c r="B1364" s="7">
        <v>1359</v>
      </c>
      <c r="C1364" s="8" t="s">
        <v>9812</v>
      </c>
      <c r="D1364" s="9" t="s">
        <v>9813</v>
      </c>
      <c r="E1364" s="9" t="s">
        <v>9814</v>
      </c>
      <c r="F1364" s="9" t="s">
        <v>9815</v>
      </c>
      <c r="G1364" s="9" t="s">
        <v>131</v>
      </c>
      <c r="H1364" s="9" t="s">
        <v>132</v>
      </c>
      <c r="I1364" s="9" t="s">
        <v>9816</v>
      </c>
      <c r="J1364" s="10" t="s">
        <v>4111</v>
      </c>
      <c r="K1364" s="9" t="s">
        <v>4112</v>
      </c>
      <c r="L1364" s="9" t="s">
        <v>9817</v>
      </c>
      <c r="M1364" s="8">
        <v>4705089</v>
      </c>
      <c r="N1364" s="8" t="s">
        <v>9818</v>
      </c>
      <c r="O1364" s="8">
        <v>3</v>
      </c>
      <c r="P1364" s="11">
        <v>186</v>
      </c>
      <c r="Q1364" s="12">
        <v>1</v>
      </c>
      <c r="R1364" s="13">
        <v>513417898</v>
      </c>
      <c r="S1364" s="13">
        <v>55068561</v>
      </c>
      <c r="T1364" s="13">
        <v>22418736</v>
      </c>
      <c r="U1364" s="13"/>
      <c r="V1364" s="13">
        <v>430732562</v>
      </c>
      <c r="W1364" s="13"/>
      <c r="X1364" s="13">
        <v>1718039</v>
      </c>
      <c r="Y1364" s="13">
        <v>3480000</v>
      </c>
      <c r="Z1364" s="13"/>
      <c r="AA1364" s="13">
        <v>202585143</v>
      </c>
      <c r="AB1364" s="13">
        <v>167424753</v>
      </c>
      <c r="AC1364" s="13"/>
      <c r="AD1364" s="13"/>
      <c r="AE1364" s="13">
        <v>21877443</v>
      </c>
      <c r="AF1364" s="13"/>
      <c r="AG1364" s="13">
        <v>12832707</v>
      </c>
      <c r="AH1364" s="13">
        <v>450240</v>
      </c>
      <c r="AI1364" s="13"/>
      <c r="AJ1364" s="13">
        <v>310832755</v>
      </c>
      <c r="AK1364" s="13">
        <v>274171905</v>
      </c>
      <c r="AL1364" s="13">
        <v>274171905</v>
      </c>
      <c r="AM1364" s="13">
        <v>32153941</v>
      </c>
      <c r="AN1364" s="13"/>
      <c r="AO1364" s="13"/>
      <c r="AP1364" s="13">
        <v>4506909</v>
      </c>
      <c r="AQ1364" s="13"/>
      <c r="AR1364" s="13">
        <v>38091937</v>
      </c>
      <c r="AS1364" s="13">
        <v>38091937</v>
      </c>
      <c r="AT1364" s="13"/>
      <c r="AU1364" s="13"/>
      <c r="AV1364" s="13">
        <v>28976534</v>
      </c>
      <c r="AW1364" s="13">
        <v>21971485</v>
      </c>
      <c r="AX1364" s="13"/>
      <c r="AY1364" s="13">
        <v>2498140</v>
      </c>
      <c r="AZ1364" s="13"/>
      <c r="BA1364" s="13"/>
      <c r="BB1364" s="13">
        <v>4506909</v>
      </c>
      <c r="BC1364" s="13">
        <v>9115403</v>
      </c>
      <c r="BD1364" s="13">
        <v>9115403</v>
      </c>
      <c r="BE1364" s="13"/>
      <c r="BF1364" s="17"/>
      <c r="BG1364" s="17"/>
      <c r="BH1364" s="17"/>
      <c r="BI1364" s="17"/>
      <c r="BJ1364" s="18"/>
      <c r="BK1364" s="18">
        <v>437237905</v>
      </c>
      <c r="BL1364" s="18"/>
      <c r="BM1364" s="18">
        <v>437237905</v>
      </c>
      <c r="BN1364" s="18"/>
    </row>
    <row r="1365" spans="1:66" x14ac:dyDescent="0.25">
      <c r="A1365" s="16"/>
      <c r="B1365" s="7">
        <v>1360</v>
      </c>
      <c r="C1365" s="8" t="s">
        <v>9819</v>
      </c>
      <c r="D1365" s="9" t="s">
        <v>9820</v>
      </c>
      <c r="E1365" s="9" t="s">
        <v>9821</v>
      </c>
      <c r="F1365" s="9"/>
      <c r="G1365" s="9" t="s">
        <v>199</v>
      </c>
      <c r="H1365" s="9" t="s">
        <v>5333</v>
      </c>
      <c r="I1365" s="9" t="s">
        <v>9822</v>
      </c>
      <c r="J1365" s="10" t="s">
        <v>163</v>
      </c>
      <c r="K1365" s="9" t="s">
        <v>347</v>
      </c>
      <c r="L1365" s="9" t="s">
        <v>9823</v>
      </c>
      <c r="M1365" s="8">
        <v>8276834</v>
      </c>
      <c r="N1365" s="8" t="s">
        <v>9824</v>
      </c>
      <c r="O1365" s="8">
        <v>3</v>
      </c>
      <c r="P1365" s="11">
        <v>440</v>
      </c>
      <c r="Q1365" s="12">
        <v>28</v>
      </c>
      <c r="R1365" s="13">
        <v>365123188.64999998</v>
      </c>
      <c r="S1365" s="13">
        <v>4858074.6500000004</v>
      </c>
      <c r="T1365" s="13"/>
      <c r="U1365" s="13"/>
      <c r="V1365" s="13"/>
      <c r="W1365" s="13">
        <v>1898249</v>
      </c>
      <c r="X1365" s="13">
        <v>358366865</v>
      </c>
      <c r="Y1365" s="13"/>
      <c r="Z1365" s="13"/>
      <c r="AA1365" s="13">
        <v>174399432.34999999</v>
      </c>
      <c r="AB1365" s="13"/>
      <c r="AC1365" s="13"/>
      <c r="AD1365" s="13">
        <v>84795206</v>
      </c>
      <c r="AE1365" s="13">
        <v>25146489.030000001</v>
      </c>
      <c r="AF1365" s="13"/>
      <c r="AG1365" s="13">
        <v>64457737.32</v>
      </c>
      <c r="AH1365" s="13"/>
      <c r="AI1365" s="13"/>
      <c r="AJ1365" s="13">
        <v>190723756.30000001</v>
      </c>
      <c r="AK1365" s="13">
        <v>62343547.119999997</v>
      </c>
      <c r="AL1365" s="13">
        <v>62343547.119999997</v>
      </c>
      <c r="AM1365" s="13">
        <v>122250255.18000001</v>
      </c>
      <c r="AN1365" s="13"/>
      <c r="AO1365" s="13"/>
      <c r="AP1365" s="13">
        <v>6129954</v>
      </c>
      <c r="AQ1365" s="13"/>
      <c r="AR1365" s="13">
        <v>145372929</v>
      </c>
      <c r="AS1365" s="13">
        <v>145354101</v>
      </c>
      <c r="AT1365" s="13">
        <v>18828</v>
      </c>
      <c r="AU1365" s="13"/>
      <c r="AV1365" s="13">
        <v>145372929</v>
      </c>
      <c r="AW1365" s="13">
        <v>136533076</v>
      </c>
      <c r="AX1365" s="13"/>
      <c r="AY1365" s="13">
        <v>2709899</v>
      </c>
      <c r="AZ1365" s="13"/>
      <c r="BA1365" s="13"/>
      <c r="BB1365" s="13">
        <v>6129954</v>
      </c>
      <c r="BC1365" s="13"/>
      <c r="BD1365" s="13"/>
      <c r="BE1365" s="13"/>
      <c r="BF1365" s="17"/>
      <c r="BG1365" s="17"/>
      <c r="BH1365" s="17"/>
      <c r="BI1365" s="17"/>
      <c r="BJ1365" s="18"/>
      <c r="BK1365" s="18"/>
      <c r="BL1365" s="18"/>
      <c r="BM1365" s="18"/>
      <c r="BN1365" s="18"/>
    </row>
    <row r="1366" spans="1:66" x14ac:dyDescent="0.25">
      <c r="A1366" s="16"/>
      <c r="B1366" s="7">
        <v>1361</v>
      </c>
      <c r="C1366" s="8" t="s">
        <v>9825</v>
      </c>
      <c r="D1366" s="9" t="s">
        <v>9826</v>
      </c>
      <c r="E1366" s="9" t="s">
        <v>9827</v>
      </c>
      <c r="F1366" s="9" t="s">
        <v>9828</v>
      </c>
      <c r="G1366" s="9" t="s">
        <v>120</v>
      </c>
      <c r="H1366" s="9" t="s">
        <v>215</v>
      </c>
      <c r="I1366" s="9" t="s">
        <v>9829</v>
      </c>
      <c r="J1366" s="10" t="s">
        <v>123</v>
      </c>
      <c r="K1366" s="9" t="s">
        <v>124</v>
      </c>
      <c r="L1366" s="9" t="s">
        <v>9830</v>
      </c>
      <c r="M1366" s="8">
        <v>2820174</v>
      </c>
      <c r="N1366" s="8" t="s">
        <v>9831</v>
      </c>
      <c r="O1366" s="8">
        <v>3</v>
      </c>
      <c r="P1366" s="11">
        <v>218</v>
      </c>
      <c r="Q1366" s="12">
        <v>2</v>
      </c>
      <c r="R1366" s="13">
        <v>151692754.11000001</v>
      </c>
      <c r="S1366" s="13">
        <v>8939297.9499999993</v>
      </c>
      <c r="T1366" s="13"/>
      <c r="U1366" s="13"/>
      <c r="V1366" s="13">
        <v>57649821</v>
      </c>
      <c r="W1366" s="13">
        <v>85103635.159999996</v>
      </c>
      <c r="X1366" s="13"/>
      <c r="Y1366" s="13"/>
      <c r="Z1366" s="13"/>
      <c r="AA1366" s="13">
        <v>45903198.350000001</v>
      </c>
      <c r="AB1366" s="13"/>
      <c r="AC1366" s="13"/>
      <c r="AD1366" s="13"/>
      <c r="AE1366" s="13">
        <v>6985819</v>
      </c>
      <c r="AF1366" s="13"/>
      <c r="AG1366" s="13">
        <v>36089160.350000001</v>
      </c>
      <c r="AH1366" s="13">
        <v>2828219</v>
      </c>
      <c r="AI1366" s="13"/>
      <c r="AJ1366" s="13">
        <v>105789555.76000001</v>
      </c>
      <c r="AK1366" s="13">
        <v>62130845</v>
      </c>
      <c r="AL1366" s="13">
        <v>62130845</v>
      </c>
      <c r="AM1366" s="13">
        <v>32326148.16</v>
      </c>
      <c r="AN1366" s="13">
        <v>9457798</v>
      </c>
      <c r="AO1366" s="13"/>
      <c r="AP1366" s="13">
        <v>1874764.6</v>
      </c>
      <c r="AQ1366" s="13"/>
      <c r="AR1366" s="13">
        <v>44598104</v>
      </c>
      <c r="AS1366" s="13">
        <v>33758172</v>
      </c>
      <c r="AT1366" s="13">
        <v>10839932</v>
      </c>
      <c r="AU1366" s="13"/>
      <c r="AV1366" s="13">
        <v>44598104</v>
      </c>
      <c r="AW1366" s="13">
        <v>42723339.399999999</v>
      </c>
      <c r="AX1366" s="13"/>
      <c r="AY1366" s="13"/>
      <c r="AZ1366" s="13"/>
      <c r="BA1366" s="13"/>
      <c r="BB1366" s="13">
        <v>1874764.6</v>
      </c>
      <c r="BC1366" s="13"/>
      <c r="BD1366" s="13"/>
      <c r="BE1366" s="13"/>
      <c r="BF1366" s="17">
        <v>0</v>
      </c>
      <c r="BG1366" s="17">
        <v>401075448</v>
      </c>
      <c r="BH1366" s="17">
        <v>14899083</v>
      </c>
      <c r="BI1366" s="17">
        <v>401075448</v>
      </c>
      <c r="BJ1366" s="18">
        <v>14899083</v>
      </c>
      <c r="BK1366" s="18">
        <v>401075448</v>
      </c>
      <c r="BL1366" s="18">
        <v>10000000</v>
      </c>
      <c r="BM1366" s="18">
        <v>401075448</v>
      </c>
      <c r="BN1366" s="18">
        <v>10000000</v>
      </c>
    </row>
    <row r="1367" spans="1:66" x14ac:dyDescent="0.25">
      <c r="A1367" s="16"/>
      <c r="B1367" s="7">
        <v>1362</v>
      </c>
      <c r="C1367" s="8" t="s">
        <v>9832</v>
      </c>
      <c r="D1367" s="9" t="s">
        <v>9833</v>
      </c>
      <c r="E1367" s="9" t="s">
        <v>9834</v>
      </c>
      <c r="F1367" s="9" t="s">
        <v>9835</v>
      </c>
      <c r="G1367" s="9" t="s">
        <v>610</v>
      </c>
      <c r="H1367" s="9" t="s">
        <v>215</v>
      </c>
      <c r="I1367" s="9" t="s">
        <v>9836</v>
      </c>
      <c r="J1367" s="10" t="s">
        <v>123</v>
      </c>
      <c r="K1367" s="9" t="s">
        <v>124</v>
      </c>
      <c r="L1367" s="9" t="s">
        <v>9837</v>
      </c>
      <c r="M1367" s="8">
        <v>3361490</v>
      </c>
      <c r="N1367" s="8" t="s">
        <v>9838</v>
      </c>
      <c r="O1367" s="8">
        <v>3</v>
      </c>
      <c r="P1367" s="11">
        <v>215</v>
      </c>
      <c r="Q1367" s="12">
        <v>2</v>
      </c>
      <c r="R1367" s="13">
        <v>332433746.85000002</v>
      </c>
      <c r="S1367" s="13">
        <v>164574891.97999999</v>
      </c>
      <c r="T1367" s="13"/>
      <c r="U1367" s="13"/>
      <c r="V1367" s="13">
        <v>165813482.87</v>
      </c>
      <c r="W1367" s="13"/>
      <c r="X1367" s="13">
        <v>2045372</v>
      </c>
      <c r="Y1367" s="13"/>
      <c r="Z1367" s="13"/>
      <c r="AA1367" s="13">
        <v>279966614.16000003</v>
      </c>
      <c r="AB1367" s="13"/>
      <c r="AC1367" s="13"/>
      <c r="AD1367" s="13"/>
      <c r="AE1367" s="13">
        <v>250848542.16</v>
      </c>
      <c r="AF1367" s="13">
        <v>2174204</v>
      </c>
      <c r="AG1367" s="13">
        <v>24001420</v>
      </c>
      <c r="AH1367" s="13">
        <v>1987488</v>
      </c>
      <c r="AI1367" s="13">
        <v>954960</v>
      </c>
      <c r="AJ1367" s="13">
        <v>52467132.689999998</v>
      </c>
      <c r="AK1367" s="13">
        <v>3771700</v>
      </c>
      <c r="AL1367" s="13">
        <v>3771700</v>
      </c>
      <c r="AM1367" s="13">
        <v>22818824.350000001</v>
      </c>
      <c r="AN1367" s="13">
        <v>19517796.34</v>
      </c>
      <c r="AO1367" s="13"/>
      <c r="AP1367" s="13">
        <v>6358812</v>
      </c>
      <c r="AQ1367" s="13"/>
      <c r="AR1367" s="13">
        <v>25426300</v>
      </c>
      <c r="AS1367" s="13">
        <v>25426300</v>
      </c>
      <c r="AT1367" s="13"/>
      <c r="AU1367" s="13"/>
      <c r="AV1367" s="13">
        <v>25426300</v>
      </c>
      <c r="AW1367" s="13">
        <v>18822488</v>
      </c>
      <c r="AX1367" s="13">
        <v>245000</v>
      </c>
      <c r="AY1367" s="13"/>
      <c r="AZ1367" s="13"/>
      <c r="BA1367" s="13"/>
      <c r="BB1367" s="13">
        <v>6358812</v>
      </c>
      <c r="BC1367" s="13"/>
      <c r="BD1367" s="13"/>
      <c r="BE1367" s="13"/>
      <c r="BF1367" s="17"/>
      <c r="BG1367" s="17"/>
      <c r="BH1367" s="17"/>
      <c r="BI1367" s="17"/>
      <c r="BJ1367" s="18"/>
      <c r="BK1367" s="18">
        <v>165813482.87</v>
      </c>
      <c r="BL1367" s="18"/>
      <c r="BM1367" s="18"/>
      <c r="BN1367" s="18">
        <v>165813482.87</v>
      </c>
    </row>
    <row r="1368" spans="1:66" x14ac:dyDescent="0.25">
      <c r="A1368" s="16"/>
      <c r="B1368" s="7">
        <v>1363</v>
      </c>
      <c r="C1368" s="8" t="s">
        <v>9839</v>
      </c>
      <c r="D1368" s="9" t="s">
        <v>9840</v>
      </c>
      <c r="E1368" s="9" t="s">
        <v>9841</v>
      </c>
      <c r="F1368" s="9" t="s">
        <v>9842</v>
      </c>
      <c r="G1368" s="9" t="s">
        <v>199</v>
      </c>
      <c r="H1368" s="9" t="s">
        <v>3455</v>
      </c>
      <c r="I1368" s="9" t="s">
        <v>9843</v>
      </c>
      <c r="J1368" s="10" t="s">
        <v>1250</v>
      </c>
      <c r="K1368" s="9" t="s">
        <v>5394</v>
      </c>
      <c r="L1368" s="9" t="s">
        <v>9844</v>
      </c>
      <c r="M1368" s="8">
        <v>7242211</v>
      </c>
      <c r="N1368" s="8" t="s">
        <v>9845</v>
      </c>
      <c r="O1368" s="8">
        <v>3</v>
      </c>
      <c r="P1368" s="11">
        <v>143</v>
      </c>
      <c r="Q1368" s="12">
        <v>19</v>
      </c>
      <c r="R1368" s="13">
        <v>2646018309</v>
      </c>
      <c r="S1368" s="13">
        <v>2243899</v>
      </c>
      <c r="T1368" s="13"/>
      <c r="U1368" s="13"/>
      <c r="V1368" s="13"/>
      <c r="W1368" s="13">
        <v>37427090</v>
      </c>
      <c r="X1368" s="13">
        <v>1229511714</v>
      </c>
      <c r="Y1368" s="13"/>
      <c r="Z1368" s="13">
        <v>1376835606</v>
      </c>
      <c r="AA1368" s="13">
        <v>1230425444</v>
      </c>
      <c r="AB1368" s="13"/>
      <c r="AC1368" s="13"/>
      <c r="AD1368" s="13">
        <v>144814804</v>
      </c>
      <c r="AE1368" s="13">
        <v>108563920</v>
      </c>
      <c r="AF1368" s="13">
        <v>23016600</v>
      </c>
      <c r="AG1368" s="13"/>
      <c r="AH1368" s="13">
        <v>936144707</v>
      </c>
      <c r="AI1368" s="13">
        <v>17885413</v>
      </c>
      <c r="AJ1368" s="13">
        <v>1415592865</v>
      </c>
      <c r="AK1368" s="13">
        <v>35353400</v>
      </c>
      <c r="AL1368" s="13">
        <v>35353400</v>
      </c>
      <c r="AM1368" s="13">
        <v>656972</v>
      </c>
      <c r="AN1368" s="13">
        <v>13194646</v>
      </c>
      <c r="AO1368" s="13">
        <v>1389902301</v>
      </c>
      <c r="AP1368" s="13">
        <v>7597017</v>
      </c>
      <c r="AQ1368" s="13">
        <v>-31111471</v>
      </c>
      <c r="AR1368" s="13">
        <v>294333998</v>
      </c>
      <c r="AS1368" s="13">
        <v>184282595</v>
      </c>
      <c r="AT1368" s="13">
        <v>109701403</v>
      </c>
      <c r="AU1368" s="13">
        <v>350000</v>
      </c>
      <c r="AV1368" s="13">
        <v>88385683</v>
      </c>
      <c r="AW1368" s="13">
        <v>60650462</v>
      </c>
      <c r="AX1368" s="13"/>
      <c r="AY1368" s="13">
        <v>20138204</v>
      </c>
      <c r="AZ1368" s="13"/>
      <c r="BA1368" s="13"/>
      <c r="BB1368" s="13">
        <v>7597017</v>
      </c>
      <c r="BC1368" s="13">
        <v>205948315</v>
      </c>
      <c r="BD1368" s="13">
        <v>205948315</v>
      </c>
      <c r="BE1368" s="13"/>
      <c r="BF1368" s="17">
        <v>0</v>
      </c>
      <c r="BG1368" s="17">
        <v>104120</v>
      </c>
      <c r="BH1368" s="17">
        <v>305076495</v>
      </c>
      <c r="BI1368" s="17">
        <v>104120</v>
      </c>
      <c r="BJ1368" s="18">
        <v>305076495</v>
      </c>
      <c r="BK1368" s="18">
        <v>874125242</v>
      </c>
      <c r="BL1368" s="18"/>
      <c r="BM1368" s="18">
        <v>874125242</v>
      </c>
      <c r="BN1368" s="18"/>
    </row>
    <row r="1369" spans="1:66" x14ac:dyDescent="0.25">
      <c r="A1369" s="16"/>
      <c r="B1369" s="7">
        <v>1364</v>
      </c>
      <c r="C1369" s="8" t="s">
        <v>9846</v>
      </c>
      <c r="D1369" s="9" t="s">
        <v>9847</v>
      </c>
      <c r="E1369" s="9" t="s">
        <v>9848</v>
      </c>
      <c r="F1369" s="9" t="s">
        <v>9849</v>
      </c>
      <c r="G1369" s="9" t="s">
        <v>120</v>
      </c>
      <c r="H1369" s="9" t="s">
        <v>132</v>
      </c>
      <c r="I1369" s="9" t="s">
        <v>9850</v>
      </c>
      <c r="J1369" s="10" t="s">
        <v>123</v>
      </c>
      <c r="K1369" s="9" t="s">
        <v>124</v>
      </c>
      <c r="L1369" s="9" t="s">
        <v>9851</v>
      </c>
      <c r="M1369" s="8">
        <v>7424950</v>
      </c>
      <c r="N1369" s="8" t="s">
        <v>9852</v>
      </c>
      <c r="O1369" s="8">
        <v>2</v>
      </c>
      <c r="P1369" s="11">
        <v>3226</v>
      </c>
      <c r="Q1369" s="12">
        <v>1</v>
      </c>
      <c r="R1369" s="13">
        <v>4899293312.1999998</v>
      </c>
      <c r="S1369" s="13">
        <v>54680846.32</v>
      </c>
      <c r="T1369" s="13">
        <v>7500000</v>
      </c>
      <c r="U1369" s="13"/>
      <c r="V1369" s="13">
        <v>4643110844.71</v>
      </c>
      <c r="W1369" s="13">
        <v>169960554.03</v>
      </c>
      <c r="X1369" s="13">
        <v>19165404.07</v>
      </c>
      <c r="Y1369" s="13">
        <v>3095605</v>
      </c>
      <c r="Z1369" s="13">
        <v>1780058.07</v>
      </c>
      <c r="AA1369" s="13">
        <v>460413032.56</v>
      </c>
      <c r="AB1369" s="13"/>
      <c r="AC1369" s="13"/>
      <c r="AD1369" s="13">
        <v>265904921</v>
      </c>
      <c r="AE1369" s="13">
        <v>105280904.56</v>
      </c>
      <c r="AF1369" s="13">
        <v>1695000</v>
      </c>
      <c r="AG1369" s="13">
        <v>52567178</v>
      </c>
      <c r="AH1369" s="13">
        <v>24622585</v>
      </c>
      <c r="AI1369" s="13">
        <v>10342444</v>
      </c>
      <c r="AJ1369" s="13">
        <v>4438880279.6400003</v>
      </c>
      <c r="AK1369" s="13">
        <v>4062459745</v>
      </c>
      <c r="AL1369" s="13">
        <v>4062459745</v>
      </c>
      <c r="AM1369" s="13">
        <v>152246964.34</v>
      </c>
      <c r="AN1369" s="13">
        <v>84487739.439999998</v>
      </c>
      <c r="AO1369" s="13"/>
      <c r="AP1369" s="13">
        <v>139685830.86000001</v>
      </c>
      <c r="AQ1369" s="13"/>
      <c r="AR1369" s="13">
        <v>444257206.77999997</v>
      </c>
      <c r="AS1369" s="13">
        <v>443997573.91000003</v>
      </c>
      <c r="AT1369" s="13">
        <v>259632.87</v>
      </c>
      <c r="AU1369" s="13"/>
      <c r="AV1369" s="13">
        <v>435596828.77999997</v>
      </c>
      <c r="AW1369" s="13">
        <v>268596723.92000002</v>
      </c>
      <c r="AX1369" s="13">
        <v>15166407</v>
      </c>
      <c r="AY1369" s="13">
        <v>9711217</v>
      </c>
      <c r="AZ1369" s="13">
        <v>2436650</v>
      </c>
      <c r="BA1369" s="13"/>
      <c r="BB1369" s="13">
        <v>139685830.86000001</v>
      </c>
      <c r="BC1369" s="13">
        <v>8660378</v>
      </c>
      <c r="BD1369" s="13">
        <v>8660378</v>
      </c>
      <c r="BE1369" s="13"/>
      <c r="BF1369" s="17">
        <v>0</v>
      </c>
      <c r="BG1369" s="17">
        <v>10905951</v>
      </c>
      <c r="BH1369" s="17">
        <v>39320251</v>
      </c>
      <c r="BI1369" s="17">
        <v>10905951</v>
      </c>
      <c r="BJ1369" s="18">
        <v>39320251</v>
      </c>
      <c r="BK1369" s="18">
        <v>5860149915</v>
      </c>
      <c r="BL1369" s="18">
        <v>15376841</v>
      </c>
      <c r="BM1369" s="18">
        <v>5860149915</v>
      </c>
      <c r="BN1369" s="18">
        <v>15376841</v>
      </c>
    </row>
    <row r="1370" spans="1:66" x14ac:dyDescent="0.25">
      <c r="A1370" s="16"/>
      <c r="B1370" s="7">
        <v>1365</v>
      </c>
      <c r="C1370" s="8" t="s">
        <v>9853</v>
      </c>
      <c r="D1370" s="9" t="s">
        <v>9854</v>
      </c>
      <c r="E1370" s="9" t="s">
        <v>9855</v>
      </c>
      <c r="F1370" s="9" t="s">
        <v>9856</v>
      </c>
      <c r="G1370" s="9" t="s">
        <v>131</v>
      </c>
      <c r="H1370" s="9" t="s">
        <v>132</v>
      </c>
      <c r="I1370" s="9" t="s">
        <v>9857</v>
      </c>
      <c r="J1370" s="10" t="s">
        <v>6972</v>
      </c>
      <c r="K1370" s="9" t="s">
        <v>7132</v>
      </c>
      <c r="L1370" s="9" t="s">
        <v>9858</v>
      </c>
      <c r="M1370" s="8">
        <v>246010</v>
      </c>
      <c r="N1370" s="8" t="s">
        <v>9859</v>
      </c>
      <c r="O1370" s="8">
        <v>3</v>
      </c>
      <c r="P1370" s="11">
        <v>62</v>
      </c>
      <c r="Q1370" s="12">
        <v>5</v>
      </c>
      <c r="R1370" s="13">
        <v>366596206.63</v>
      </c>
      <c r="S1370" s="13">
        <v>14047493.960000001</v>
      </c>
      <c r="T1370" s="13"/>
      <c r="U1370" s="13">
        <v>39484290.689999998</v>
      </c>
      <c r="V1370" s="13">
        <v>286730158</v>
      </c>
      <c r="W1370" s="13">
        <v>20746497.66</v>
      </c>
      <c r="X1370" s="13">
        <v>4147204.98</v>
      </c>
      <c r="Y1370" s="13">
        <v>1440561.34</v>
      </c>
      <c r="Z1370" s="13"/>
      <c r="AA1370" s="13">
        <v>139829112.97</v>
      </c>
      <c r="AB1370" s="13">
        <v>31750687</v>
      </c>
      <c r="AC1370" s="13"/>
      <c r="AD1370" s="13">
        <v>65649624</v>
      </c>
      <c r="AE1370" s="13">
        <v>21067552.289999999</v>
      </c>
      <c r="AF1370" s="13">
        <v>1416099.54</v>
      </c>
      <c r="AG1370" s="13">
        <v>19785147.140000001</v>
      </c>
      <c r="AH1370" s="13">
        <v>160003</v>
      </c>
      <c r="AI1370" s="13"/>
      <c r="AJ1370" s="13">
        <v>226767093.66</v>
      </c>
      <c r="AK1370" s="13">
        <v>197478931</v>
      </c>
      <c r="AL1370" s="13">
        <v>197478931</v>
      </c>
      <c r="AM1370" s="13">
        <v>22676106.16</v>
      </c>
      <c r="AN1370" s="13">
        <v>4585670</v>
      </c>
      <c r="AO1370" s="13">
        <v>261900</v>
      </c>
      <c r="AP1370" s="13">
        <v>1764486.5</v>
      </c>
      <c r="AQ1370" s="13"/>
      <c r="AR1370" s="13">
        <v>41172249.799999997</v>
      </c>
      <c r="AS1370" s="13">
        <v>41109249.609999999</v>
      </c>
      <c r="AT1370" s="13">
        <v>63000.19</v>
      </c>
      <c r="AU1370" s="13"/>
      <c r="AV1370" s="13">
        <v>25709165.719999999</v>
      </c>
      <c r="AW1370" s="13">
        <v>5626880.1200000001</v>
      </c>
      <c r="AX1370" s="13">
        <v>17990661</v>
      </c>
      <c r="AY1370" s="13">
        <v>327138.09999999998</v>
      </c>
      <c r="AZ1370" s="13"/>
      <c r="BA1370" s="13"/>
      <c r="BB1370" s="13">
        <v>1764486.5</v>
      </c>
      <c r="BC1370" s="13">
        <v>15463084.08</v>
      </c>
      <c r="BD1370" s="13">
        <v>15463084.08</v>
      </c>
      <c r="BE1370" s="13"/>
      <c r="BF1370" s="17">
        <v>0</v>
      </c>
      <c r="BG1370" s="17"/>
      <c r="BH1370" s="17">
        <v>2160697.13</v>
      </c>
      <c r="BI1370" s="17"/>
      <c r="BJ1370" s="18">
        <v>2160697.13</v>
      </c>
      <c r="BK1370" s="18">
        <v>293490908</v>
      </c>
      <c r="BL1370" s="18"/>
      <c r="BM1370" s="18">
        <v>293490908</v>
      </c>
      <c r="BN1370" s="18"/>
    </row>
    <row r="1371" spans="1:66" x14ac:dyDescent="0.25">
      <c r="A1371" s="16"/>
      <c r="B1371" s="7">
        <v>1366</v>
      </c>
      <c r="C1371" s="8" t="s">
        <v>9860</v>
      </c>
      <c r="D1371" s="9" t="s">
        <v>9861</v>
      </c>
      <c r="E1371" s="9" t="s">
        <v>9862</v>
      </c>
      <c r="F1371" s="9" t="s">
        <v>9863</v>
      </c>
      <c r="G1371" s="9" t="s">
        <v>120</v>
      </c>
      <c r="H1371" s="9" t="s">
        <v>215</v>
      </c>
      <c r="I1371" s="9" t="s">
        <v>9864</v>
      </c>
      <c r="J1371" s="10" t="s">
        <v>4738</v>
      </c>
      <c r="K1371" s="9" t="s">
        <v>4739</v>
      </c>
      <c r="L1371" s="9" t="s">
        <v>9865</v>
      </c>
      <c r="M1371" s="8">
        <v>6744682</v>
      </c>
      <c r="N1371" s="8" t="s">
        <v>9866</v>
      </c>
      <c r="O1371" s="8">
        <v>3</v>
      </c>
      <c r="P1371" s="11">
        <v>140</v>
      </c>
      <c r="Q1371" s="12">
        <v>1</v>
      </c>
      <c r="R1371" s="13">
        <v>580489821.03999996</v>
      </c>
      <c r="S1371" s="13">
        <v>2821781.18</v>
      </c>
      <c r="T1371" s="13"/>
      <c r="U1371" s="13"/>
      <c r="V1371" s="13">
        <v>372660095.92000002</v>
      </c>
      <c r="W1371" s="13">
        <v>51055068.939999998</v>
      </c>
      <c r="X1371" s="13">
        <v>2849505</v>
      </c>
      <c r="Y1371" s="13">
        <v>24569910</v>
      </c>
      <c r="Z1371" s="13">
        <v>126533460</v>
      </c>
      <c r="AA1371" s="13">
        <v>109656733.31</v>
      </c>
      <c r="AB1371" s="13"/>
      <c r="AC1371" s="13"/>
      <c r="AD1371" s="13">
        <v>48367327</v>
      </c>
      <c r="AE1371" s="13">
        <v>51025391.549999997</v>
      </c>
      <c r="AF1371" s="13"/>
      <c r="AG1371" s="13">
        <v>8941172.7599999998</v>
      </c>
      <c r="AH1371" s="13">
        <v>94632</v>
      </c>
      <c r="AI1371" s="13">
        <v>1228210</v>
      </c>
      <c r="AJ1371" s="13">
        <v>470833087.73000002</v>
      </c>
      <c r="AK1371" s="13">
        <v>439627919</v>
      </c>
      <c r="AL1371" s="13">
        <v>439627919</v>
      </c>
      <c r="AM1371" s="13">
        <v>30565408.91</v>
      </c>
      <c r="AN1371" s="13"/>
      <c r="AO1371" s="13"/>
      <c r="AP1371" s="13">
        <v>639759.81999999995</v>
      </c>
      <c r="AQ1371" s="13"/>
      <c r="AR1371" s="13">
        <v>34109976.810000002</v>
      </c>
      <c r="AS1371" s="13">
        <v>33797906.57</v>
      </c>
      <c r="AT1371" s="13">
        <v>312070.24</v>
      </c>
      <c r="AU1371" s="13"/>
      <c r="AV1371" s="13">
        <v>34109976.810000002</v>
      </c>
      <c r="AW1371" s="13">
        <v>33470216.989999998</v>
      </c>
      <c r="AX1371" s="13"/>
      <c r="AY1371" s="13"/>
      <c r="AZ1371" s="13"/>
      <c r="BA1371" s="13"/>
      <c r="BB1371" s="13">
        <v>639759.81999999995</v>
      </c>
      <c r="BC1371" s="13"/>
      <c r="BD1371" s="13"/>
      <c r="BE1371" s="13"/>
      <c r="BF1371" s="17"/>
      <c r="BG1371" s="17"/>
      <c r="BH1371" s="17"/>
      <c r="BI1371" s="17"/>
      <c r="BJ1371" s="18"/>
      <c r="BK1371" s="18">
        <v>372660095.92000002</v>
      </c>
      <c r="BL1371" s="18"/>
      <c r="BM1371" s="18">
        <v>372660095.92000002</v>
      </c>
      <c r="BN1371" s="18"/>
    </row>
    <row r="1372" spans="1:66" x14ac:dyDescent="0.25">
      <c r="A1372" s="16"/>
      <c r="B1372" s="7">
        <v>1367</v>
      </c>
      <c r="C1372" s="8" t="s">
        <v>9867</v>
      </c>
      <c r="D1372" s="9" t="s">
        <v>9868</v>
      </c>
      <c r="E1372" s="9" t="s">
        <v>9869</v>
      </c>
      <c r="F1372" s="9" t="s">
        <v>9870</v>
      </c>
      <c r="G1372" s="9" t="s">
        <v>199</v>
      </c>
      <c r="H1372" s="9" t="s">
        <v>215</v>
      </c>
      <c r="I1372" s="9" t="s">
        <v>9871</v>
      </c>
      <c r="J1372" s="10" t="s">
        <v>123</v>
      </c>
      <c r="K1372" s="9" t="s">
        <v>124</v>
      </c>
      <c r="L1372" s="9" t="s">
        <v>9872</v>
      </c>
      <c r="M1372" s="8">
        <v>2848840</v>
      </c>
      <c r="N1372" s="8" t="s">
        <v>9873</v>
      </c>
      <c r="O1372" s="8">
        <v>3</v>
      </c>
      <c r="P1372" s="11">
        <v>194</v>
      </c>
      <c r="Q1372" s="12">
        <v>2</v>
      </c>
      <c r="R1372" s="13">
        <v>2099270198.9100001</v>
      </c>
      <c r="S1372" s="13">
        <v>614005035.90999997</v>
      </c>
      <c r="T1372" s="13">
        <v>56423386</v>
      </c>
      <c r="U1372" s="13"/>
      <c r="V1372" s="13">
        <v>1210390823</v>
      </c>
      <c r="W1372" s="13">
        <v>11344905</v>
      </c>
      <c r="X1372" s="13">
        <v>62504020</v>
      </c>
      <c r="Y1372" s="13">
        <v>1802029</v>
      </c>
      <c r="Z1372" s="13">
        <v>142800000</v>
      </c>
      <c r="AA1372" s="13">
        <v>86095831.420000002</v>
      </c>
      <c r="AB1372" s="13"/>
      <c r="AC1372" s="13"/>
      <c r="AD1372" s="13"/>
      <c r="AE1372" s="13">
        <v>17885310</v>
      </c>
      <c r="AF1372" s="13">
        <v>2488520</v>
      </c>
      <c r="AG1372" s="13">
        <v>62424978.420000002</v>
      </c>
      <c r="AH1372" s="13">
        <v>544367</v>
      </c>
      <c r="AI1372" s="13">
        <v>2752656</v>
      </c>
      <c r="AJ1372" s="13">
        <v>2013174367.49</v>
      </c>
      <c r="AK1372" s="13">
        <v>1592515912</v>
      </c>
      <c r="AL1372" s="13">
        <v>1592515912</v>
      </c>
      <c r="AM1372" s="13">
        <v>172212629.58000001</v>
      </c>
      <c r="AN1372" s="13">
        <v>89471004.299999997</v>
      </c>
      <c r="AO1372" s="13">
        <v>142800000</v>
      </c>
      <c r="AP1372" s="13">
        <v>16174821.609999999</v>
      </c>
      <c r="AQ1372" s="13"/>
      <c r="AR1372" s="13">
        <v>86326526.269999996</v>
      </c>
      <c r="AS1372" s="13">
        <v>69454451</v>
      </c>
      <c r="AT1372" s="13">
        <v>16872075.27</v>
      </c>
      <c r="AU1372" s="13"/>
      <c r="AV1372" s="13">
        <v>86326526.269999996</v>
      </c>
      <c r="AW1372" s="13">
        <v>63250261</v>
      </c>
      <c r="AX1372" s="13"/>
      <c r="AY1372" s="13">
        <v>5661443.6600000001</v>
      </c>
      <c r="AZ1372" s="13">
        <v>1240000</v>
      </c>
      <c r="BA1372" s="13"/>
      <c r="BB1372" s="13">
        <v>16174821.609999999</v>
      </c>
      <c r="BC1372" s="13"/>
      <c r="BD1372" s="13"/>
      <c r="BE1372" s="13"/>
      <c r="BF1372" s="17"/>
      <c r="BG1372" s="17"/>
      <c r="BH1372" s="17"/>
      <c r="BI1372" s="17"/>
      <c r="BJ1372" s="18"/>
      <c r="BK1372" s="18">
        <v>1217095402</v>
      </c>
      <c r="BL1372" s="18"/>
      <c r="BM1372" s="18">
        <v>1217095402</v>
      </c>
      <c r="BN1372" s="18"/>
    </row>
    <row r="1373" spans="1:66" x14ac:dyDescent="0.25">
      <c r="A1373" s="16"/>
      <c r="B1373" s="7">
        <v>1368</v>
      </c>
      <c r="C1373" s="8" t="s">
        <v>9874</v>
      </c>
      <c r="D1373" s="9" t="s">
        <v>9875</v>
      </c>
      <c r="E1373" s="9" t="s">
        <v>9876</v>
      </c>
      <c r="F1373" s="9" t="s">
        <v>9877</v>
      </c>
      <c r="G1373" s="9" t="s">
        <v>632</v>
      </c>
      <c r="H1373" s="9" t="s">
        <v>223</v>
      </c>
      <c r="I1373" s="9" t="s">
        <v>9878</v>
      </c>
      <c r="J1373" s="10" t="s">
        <v>123</v>
      </c>
      <c r="K1373" s="9" t="s">
        <v>124</v>
      </c>
      <c r="L1373" s="9" t="s">
        <v>9879</v>
      </c>
      <c r="M1373" s="8">
        <v>6603021</v>
      </c>
      <c r="N1373" s="8" t="s">
        <v>9880</v>
      </c>
      <c r="O1373" s="8">
        <v>3</v>
      </c>
      <c r="P1373" s="11">
        <v>1</v>
      </c>
      <c r="Q1373" s="12">
        <v>1</v>
      </c>
      <c r="R1373" s="13">
        <v>42422877.18</v>
      </c>
      <c r="S1373" s="13">
        <v>3472696.28</v>
      </c>
      <c r="T1373" s="13"/>
      <c r="U1373" s="13"/>
      <c r="V1373" s="13"/>
      <c r="W1373" s="13">
        <v>6788584</v>
      </c>
      <c r="X1373" s="13">
        <v>32161596.899999999</v>
      </c>
      <c r="Y1373" s="13"/>
      <c r="Z1373" s="13"/>
      <c r="AA1373" s="13">
        <v>3868645.53</v>
      </c>
      <c r="AB1373" s="13"/>
      <c r="AC1373" s="13"/>
      <c r="AD1373" s="13"/>
      <c r="AE1373" s="13">
        <v>94920</v>
      </c>
      <c r="AF1373" s="13"/>
      <c r="AG1373" s="13">
        <v>3773725.53</v>
      </c>
      <c r="AH1373" s="13"/>
      <c r="AI1373" s="13"/>
      <c r="AJ1373" s="13">
        <v>38554231.649999999</v>
      </c>
      <c r="AK1373" s="13">
        <v>12020006</v>
      </c>
      <c r="AL1373" s="13"/>
      <c r="AM1373" s="13">
        <v>4582885.51</v>
      </c>
      <c r="AN1373" s="13"/>
      <c r="AO1373" s="13"/>
      <c r="AP1373" s="13">
        <v>3574875.34</v>
      </c>
      <c r="AQ1373" s="13">
        <v>18376464.800000001</v>
      </c>
      <c r="AR1373" s="13">
        <v>15705947.34</v>
      </c>
      <c r="AS1373" s="13">
        <v>2640000</v>
      </c>
      <c r="AT1373" s="13">
        <v>13065947.34</v>
      </c>
      <c r="AU1373" s="13"/>
      <c r="AV1373" s="13">
        <v>15705947.34</v>
      </c>
      <c r="AW1373" s="13">
        <v>10701360</v>
      </c>
      <c r="AX1373" s="13"/>
      <c r="AY1373" s="13">
        <v>1429712</v>
      </c>
      <c r="AZ1373" s="13"/>
      <c r="BA1373" s="13"/>
      <c r="BB1373" s="13">
        <v>3574875.34</v>
      </c>
      <c r="BC1373" s="13"/>
      <c r="BD1373" s="13"/>
      <c r="BE1373" s="13"/>
      <c r="BF1373" s="17"/>
      <c r="BG1373" s="17"/>
      <c r="BH1373" s="17"/>
      <c r="BI1373" s="17"/>
      <c r="BJ1373" s="18"/>
      <c r="BK1373" s="18"/>
      <c r="BL1373" s="18"/>
      <c r="BM1373" s="18"/>
      <c r="BN1373" s="18"/>
    </row>
    <row r="1374" spans="1:66" x14ac:dyDescent="0.25">
      <c r="A1374" s="16"/>
      <c r="B1374" s="7">
        <v>1369</v>
      </c>
      <c r="C1374" s="8" t="s">
        <v>9881</v>
      </c>
      <c r="D1374" s="9" t="s">
        <v>9882</v>
      </c>
      <c r="E1374" s="9" t="s">
        <v>9883</v>
      </c>
      <c r="F1374" s="9" t="s">
        <v>9882</v>
      </c>
      <c r="G1374" s="9" t="s">
        <v>120</v>
      </c>
      <c r="H1374" s="9" t="s">
        <v>215</v>
      </c>
      <c r="I1374" s="9" t="s">
        <v>9884</v>
      </c>
      <c r="J1374" s="10" t="s">
        <v>2356</v>
      </c>
      <c r="K1374" s="9" t="s">
        <v>2357</v>
      </c>
      <c r="L1374" s="9" t="s">
        <v>9885</v>
      </c>
      <c r="M1374" s="8">
        <v>3514770</v>
      </c>
      <c r="N1374" s="8" t="s">
        <v>9886</v>
      </c>
      <c r="O1374" s="8">
        <v>3</v>
      </c>
      <c r="P1374" s="11">
        <v>2706</v>
      </c>
      <c r="Q1374" s="12">
        <v>3</v>
      </c>
      <c r="R1374" s="13">
        <v>1216818962.8800001</v>
      </c>
      <c r="S1374" s="13">
        <v>182330722.47999999</v>
      </c>
      <c r="T1374" s="13">
        <v>119347331.55</v>
      </c>
      <c r="U1374" s="13"/>
      <c r="V1374" s="13">
        <v>902016584.50999999</v>
      </c>
      <c r="W1374" s="13">
        <v>13124324.34</v>
      </c>
      <c r="X1374" s="13"/>
      <c r="Y1374" s="13"/>
      <c r="Z1374" s="13"/>
      <c r="AA1374" s="13">
        <v>105553521.95</v>
      </c>
      <c r="AB1374" s="13"/>
      <c r="AC1374" s="13"/>
      <c r="AD1374" s="13"/>
      <c r="AE1374" s="13">
        <v>97362789.379999995</v>
      </c>
      <c r="AF1374" s="13"/>
      <c r="AG1374" s="13">
        <v>4067400.97</v>
      </c>
      <c r="AH1374" s="13"/>
      <c r="AI1374" s="13">
        <v>4123331.6</v>
      </c>
      <c r="AJ1374" s="13">
        <v>1111265440.9300001</v>
      </c>
      <c r="AK1374" s="13">
        <v>1082498327.48</v>
      </c>
      <c r="AL1374" s="13">
        <v>1082498327.48</v>
      </c>
      <c r="AM1374" s="13">
        <v>11098147.5</v>
      </c>
      <c r="AN1374" s="13"/>
      <c r="AO1374" s="13"/>
      <c r="AP1374" s="13">
        <v>17668965.949999999</v>
      </c>
      <c r="AQ1374" s="13"/>
      <c r="AR1374" s="13">
        <v>196776045.52000001</v>
      </c>
      <c r="AS1374" s="13">
        <v>119624781.16</v>
      </c>
      <c r="AT1374" s="13">
        <v>77151264.359999999</v>
      </c>
      <c r="AU1374" s="13"/>
      <c r="AV1374" s="13">
        <v>196776045.52000001</v>
      </c>
      <c r="AW1374" s="13">
        <v>176510440.00999999</v>
      </c>
      <c r="AX1374" s="13"/>
      <c r="AY1374" s="13">
        <v>2596639.56</v>
      </c>
      <c r="AZ1374" s="13"/>
      <c r="BA1374" s="13"/>
      <c r="BB1374" s="13">
        <v>17668965.949999999</v>
      </c>
      <c r="BC1374" s="13"/>
      <c r="BD1374" s="13"/>
      <c r="BE1374" s="13"/>
      <c r="BF1374" s="17">
        <v>0</v>
      </c>
      <c r="BG1374" s="17">
        <v>20129643.149999999</v>
      </c>
      <c r="BH1374" s="17"/>
      <c r="BI1374" s="17">
        <v>20129643.149999999</v>
      </c>
      <c r="BJ1374" s="18"/>
      <c r="BK1374" s="18">
        <v>942083922.50999999</v>
      </c>
      <c r="BL1374" s="18"/>
      <c r="BM1374" s="18">
        <v>942083922.50999999</v>
      </c>
      <c r="BN1374" s="18"/>
    </row>
    <row r="1375" spans="1:66" x14ac:dyDescent="0.25">
      <c r="A1375" s="16"/>
      <c r="B1375" s="7">
        <v>1370</v>
      </c>
      <c r="C1375" s="8" t="s">
        <v>9887</v>
      </c>
      <c r="D1375" s="9" t="s">
        <v>9888</v>
      </c>
      <c r="E1375" s="9" t="s">
        <v>9889</v>
      </c>
      <c r="F1375" s="9"/>
      <c r="G1375" s="9" t="s">
        <v>131</v>
      </c>
      <c r="H1375" s="9" t="s">
        <v>132</v>
      </c>
      <c r="I1375" s="9" t="s">
        <v>9890</v>
      </c>
      <c r="J1375" s="10" t="s">
        <v>5296</v>
      </c>
      <c r="K1375" s="9" t="s">
        <v>5297</v>
      </c>
      <c r="L1375" s="9" t="s">
        <v>9891</v>
      </c>
      <c r="M1375" s="8">
        <v>6637346</v>
      </c>
      <c r="N1375" s="8" t="s">
        <v>9892</v>
      </c>
      <c r="O1375" s="8">
        <v>3</v>
      </c>
      <c r="P1375" s="11">
        <v>32</v>
      </c>
      <c r="Q1375" s="12">
        <v>1</v>
      </c>
      <c r="R1375" s="13">
        <v>78687323.920000002</v>
      </c>
      <c r="S1375" s="13">
        <v>45868709.920000002</v>
      </c>
      <c r="T1375" s="13"/>
      <c r="U1375" s="13"/>
      <c r="V1375" s="13">
        <v>32418614</v>
      </c>
      <c r="W1375" s="13"/>
      <c r="X1375" s="13">
        <v>400000</v>
      </c>
      <c r="Y1375" s="13"/>
      <c r="Z1375" s="13"/>
      <c r="AA1375" s="13">
        <v>40158397.25</v>
      </c>
      <c r="AB1375" s="13">
        <v>38955370.140000001</v>
      </c>
      <c r="AC1375" s="13"/>
      <c r="AD1375" s="13"/>
      <c r="AE1375" s="13"/>
      <c r="AF1375" s="13"/>
      <c r="AG1375" s="13">
        <v>1203027.1100000001</v>
      </c>
      <c r="AH1375" s="13"/>
      <c r="AI1375" s="13"/>
      <c r="AJ1375" s="13">
        <v>38528926.670000002</v>
      </c>
      <c r="AK1375" s="13">
        <v>29955983.120000001</v>
      </c>
      <c r="AL1375" s="13">
        <v>29955983.120000001</v>
      </c>
      <c r="AM1375" s="13">
        <v>5823852.7699999996</v>
      </c>
      <c r="AN1375" s="13">
        <v>1351681.7</v>
      </c>
      <c r="AO1375" s="13"/>
      <c r="AP1375" s="13">
        <v>1397409.08</v>
      </c>
      <c r="AQ1375" s="13"/>
      <c r="AR1375" s="13">
        <v>2658461.48</v>
      </c>
      <c r="AS1375" s="13">
        <v>2423600</v>
      </c>
      <c r="AT1375" s="13">
        <v>234861.48</v>
      </c>
      <c r="AU1375" s="13"/>
      <c r="AV1375" s="13">
        <v>2367409.08</v>
      </c>
      <c r="AW1375" s="13">
        <v>900000</v>
      </c>
      <c r="AX1375" s="13"/>
      <c r="AY1375" s="13">
        <v>70000</v>
      </c>
      <c r="AZ1375" s="13"/>
      <c r="BA1375" s="13"/>
      <c r="BB1375" s="13">
        <v>1397409.08</v>
      </c>
      <c r="BC1375" s="13">
        <v>291052.40000000002</v>
      </c>
      <c r="BD1375" s="13">
        <v>291052.40000000002</v>
      </c>
      <c r="BE1375" s="13"/>
      <c r="BF1375" s="17"/>
      <c r="BG1375" s="17"/>
      <c r="BH1375" s="17"/>
      <c r="BI1375" s="17"/>
      <c r="BJ1375" s="18"/>
      <c r="BK1375" s="18"/>
      <c r="BL1375" s="18"/>
      <c r="BM1375" s="18"/>
      <c r="BN1375" s="18"/>
    </row>
    <row r="1376" spans="1:66" x14ac:dyDescent="0.25">
      <c r="A1376" s="16"/>
      <c r="B1376" s="7">
        <v>1371</v>
      </c>
      <c r="C1376" s="8" t="s">
        <v>9893</v>
      </c>
      <c r="D1376" s="9" t="s">
        <v>9894</v>
      </c>
      <c r="E1376" s="9" t="s">
        <v>9895</v>
      </c>
      <c r="F1376" s="9" t="s">
        <v>9896</v>
      </c>
      <c r="G1376" s="9" t="s">
        <v>120</v>
      </c>
      <c r="H1376" s="9" t="s">
        <v>215</v>
      </c>
      <c r="I1376" s="9" t="s">
        <v>9897</v>
      </c>
      <c r="J1376" s="10" t="s">
        <v>123</v>
      </c>
      <c r="K1376" s="9" t="s">
        <v>124</v>
      </c>
      <c r="L1376" s="9" t="s">
        <v>9898</v>
      </c>
      <c r="M1376" s="8">
        <v>2129911</v>
      </c>
      <c r="N1376" s="8" t="s">
        <v>9899</v>
      </c>
      <c r="O1376" s="8">
        <v>2</v>
      </c>
      <c r="P1376" s="11">
        <v>623</v>
      </c>
      <c r="Q1376" s="12">
        <v>4</v>
      </c>
      <c r="R1376" s="13">
        <v>3546727201.3099999</v>
      </c>
      <c r="S1376" s="13">
        <v>118466794.73</v>
      </c>
      <c r="T1376" s="13"/>
      <c r="U1376" s="13"/>
      <c r="V1376" s="13">
        <v>2647308289</v>
      </c>
      <c r="W1376" s="13">
        <v>39842975</v>
      </c>
      <c r="X1376" s="13">
        <v>408856497.57999998</v>
      </c>
      <c r="Y1376" s="13"/>
      <c r="Z1376" s="13">
        <v>332252645</v>
      </c>
      <c r="AA1376" s="13">
        <v>155457403.66</v>
      </c>
      <c r="AB1376" s="13"/>
      <c r="AC1376" s="13"/>
      <c r="AD1376" s="13"/>
      <c r="AE1376" s="13">
        <v>19722390</v>
      </c>
      <c r="AF1376" s="13">
        <v>639000</v>
      </c>
      <c r="AG1376" s="13">
        <v>88124833.659999996</v>
      </c>
      <c r="AH1376" s="13">
        <v>13008387</v>
      </c>
      <c r="AI1376" s="13">
        <v>33962793</v>
      </c>
      <c r="AJ1376" s="13">
        <v>3391269797.6500001</v>
      </c>
      <c r="AK1376" s="13">
        <v>2931118432</v>
      </c>
      <c r="AL1376" s="13">
        <v>2931118432</v>
      </c>
      <c r="AM1376" s="13">
        <v>189108686.00999999</v>
      </c>
      <c r="AN1376" s="13"/>
      <c r="AO1376" s="13">
        <v>234824584</v>
      </c>
      <c r="AP1376" s="13">
        <v>36218095.640000001</v>
      </c>
      <c r="AQ1376" s="13"/>
      <c r="AR1376" s="13">
        <v>218038075.77000001</v>
      </c>
      <c r="AS1376" s="13">
        <v>191674221</v>
      </c>
      <c r="AT1376" s="13">
        <v>26342988.77</v>
      </c>
      <c r="AU1376" s="13">
        <v>20866</v>
      </c>
      <c r="AV1376" s="13">
        <v>218038075.77000001</v>
      </c>
      <c r="AW1376" s="13">
        <v>172791526</v>
      </c>
      <c r="AX1376" s="13"/>
      <c r="AY1376" s="13">
        <v>9003682.1300000008</v>
      </c>
      <c r="AZ1376" s="13">
        <v>24772</v>
      </c>
      <c r="BA1376" s="13"/>
      <c r="BB1376" s="13">
        <v>36218095.640000001</v>
      </c>
      <c r="BC1376" s="13"/>
      <c r="BD1376" s="13"/>
      <c r="BE1376" s="13"/>
      <c r="BF1376" s="17">
        <v>0</v>
      </c>
      <c r="BG1376" s="17">
        <v>10410822</v>
      </c>
      <c r="BH1376" s="17"/>
      <c r="BI1376" s="17">
        <v>10410822</v>
      </c>
      <c r="BJ1376" s="18"/>
      <c r="BK1376" s="18">
        <v>2703198952</v>
      </c>
      <c r="BL1376" s="18">
        <v>51500000</v>
      </c>
      <c r="BM1376" s="18">
        <v>2703198952</v>
      </c>
      <c r="BN1376" s="18">
        <v>51500000</v>
      </c>
    </row>
    <row r="1377" spans="1:66" x14ac:dyDescent="0.25">
      <c r="A1377" s="16"/>
      <c r="B1377" s="7">
        <v>1372</v>
      </c>
      <c r="C1377" s="8" t="s">
        <v>9900</v>
      </c>
      <c r="D1377" s="9" t="s">
        <v>9901</v>
      </c>
      <c r="E1377" s="9" t="s">
        <v>9902</v>
      </c>
      <c r="F1377" s="9"/>
      <c r="G1377" s="9" t="s">
        <v>199</v>
      </c>
      <c r="H1377" s="9" t="s">
        <v>3455</v>
      </c>
      <c r="I1377" s="9" t="s">
        <v>9903</v>
      </c>
      <c r="J1377" s="10" t="s">
        <v>1250</v>
      </c>
      <c r="K1377" s="9" t="s">
        <v>1251</v>
      </c>
      <c r="L1377" s="9" t="s">
        <v>9904</v>
      </c>
      <c r="M1377" s="8">
        <v>6457189</v>
      </c>
      <c r="N1377" s="8" t="s">
        <v>9905</v>
      </c>
      <c r="O1377" s="8">
        <v>2</v>
      </c>
      <c r="P1377" s="11">
        <v>1784</v>
      </c>
      <c r="Q1377" s="12">
        <v>82</v>
      </c>
      <c r="R1377" s="13">
        <v>4889228587.8100004</v>
      </c>
      <c r="S1377" s="13">
        <v>312517051.11000001</v>
      </c>
      <c r="T1377" s="13"/>
      <c r="U1377" s="13"/>
      <c r="V1377" s="13"/>
      <c r="W1377" s="13">
        <v>479937574</v>
      </c>
      <c r="X1377" s="13">
        <v>1740258648.7</v>
      </c>
      <c r="Y1377" s="13">
        <v>61907414</v>
      </c>
      <c r="Z1377" s="13">
        <v>2294607900</v>
      </c>
      <c r="AA1377" s="13">
        <v>643295587.22000003</v>
      </c>
      <c r="AB1377" s="13"/>
      <c r="AC1377" s="13"/>
      <c r="AD1377" s="13"/>
      <c r="AE1377" s="13">
        <v>144179392.40000001</v>
      </c>
      <c r="AF1377" s="13"/>
      <c r="AG1377" s="13">
        <v>124813397.31999999</v>
      </c>
      <c r="AH1377" s="13">
        <v>374302797.5</v>
      </c>
      <c r="AI1377" s="13"/>
      <c r="AJ1377" s="13">
        <v>4245933000.5900002</v>
      </c>
      <c r="AK1377" s="13">
        <v>591448728</v>
      </c>
      <c r="AL1377" s="13">
        <v>591448728</v>
      </c>
      <c r="AM1377" s="13">
        <v>550131879.40999997</v>
      </c>
      <c r="AN1377" s="13"/>
      <c r="AO1377" s="13">
        <v>2945517075.71</v>
      </c>
      <c r="AP1377" s="13">
        <v>158835317.47</v>
      </c>
      <c r="AQ1377" s="13"/>
      <c r="AR1377" s="13">
        <v>1345956910.21</v>
      </c>
      <c r="AS1377" s="13">
        <v>1341085870.7</v>
      </c>
      <c r="AT1377" s="13">
        <v>4871039.51</v>
      </c>
      <c r="AU1377" s="13"/>
      <c r="AV1377" s="13">
        <v>1345956910.21</v>
      </c>
      <c r="AW1377" s="13">
        <v>1178572739.5</v>
      </c>
      <c r="AX1377" s="13"/>
      <c r="AY1377" s="13">
        <v>8548853.2400000002</v>
      </c>
      <c r="AZ1377" s="13"/>
      <c r="BA1377" s="13"/>
      <c r="BB1377" s="13">
        <v>158835317.47</v>
      </c>
      <c r="BC1377" s="13"/>
      <c r="BD1377" s="13"/>
      <c r="BE1377" s="13"/>
      <c r="BF1377" s="17"/>
      <c r="BG1377" s="17"/>
      <c r="BH1377" s="17"/>
      <c r="BI1377" s="17"/>
      <c r="BJ1377" s="18"/>
      <c r="BK1377" s="18"/>
      <c r="BL1377" s="18"/>
      <c r="BM1377" s="18"/>
      <c r="BN1377" s="18"/>
    </row>
    <row r="1378" spans="1:66" x14ac:dyDescent="0.25">
      <c r="A1378" s="16"/>
      <c r="B1378" s="7">
        <v>1373</v>
      </c>
      <c r="C1378" s="8" t="s">
        <v>9906</v>
      </c>
      <c r="D1378" s="9" t="s">
        <v>9907</v>
      </c>
      <c r="E1378" s="9" t="s">
        <v>9908</v>
      </c>
      <c r="F1378" s="9" t="s">
        <v>9909</v>
      </c>
      <c r="G1378" s="9" t="s">
        <v>120</v>
      </c>
      <c r="H1378" s="9" t="s">
        <v>399</v>
      </c>
      <c r="I1378" s="9" t="s">
        <v>9910</v>
      </c>
      <c r="J1378" s="10" t="s">
        <v>1250</v>
      </c>
      <c r="K1378" s="9" t="s">
        <v>5394</v>
      </c>
      <c r="L1378" s="9" t="s">
        <v>9911</v>
      </c>
      <c r="M1378" s="8">
        <v>7243544</v>
      </c>
      <c r="N1378" s="8" t="s">
        <v>9912</v>
      </c>
      <c r="O1378" s="8">
        <v>2</v>
      </c>
      <c r="P1378" s="11">
        <v>99</v>
      </c>
      <c r="Q1378" s="12">
        <v>259</v>
      </c>
      <c r="R1378" s="13">
        <v>12206645208.99</v>
      </c>
      <c r="S1378" s="13">
        <v>98994316.349999994</v>
      </c>
      <c r="T1378" s="13"/>
      <c r="U1378" s="13">
        <v>2157091082.3800001</v>
      </c>
      <c r="V1378" s="13"/>
      <c r="W1378" s="13">
        <v>1343647083.6600001</v>
      </c>
      <c r="X1378" s="13">
        <v>1252719044</v>
      </c>
      <c r="Y1378" s="13">
        <v>54414321.5</v>
      </c>
      <c r="Z1378" s="13">
        <v>7299779361.1000004</v>
      </c>
      <c r="AA1378" s="13">
        <v>1760549959.0799999</v>
      </c>
      <c r="AB1378" s="13"/>
      <c r="AC1378" s="13"/>
      <c r="AD1378" s="13">
        <v>272677520</v>
      </c>
      <c r="AE1378" s="13">
        <v>715225295.51999998</v>
      </c>
      <c r="AF1378" s="13">
        <v>26210018</v>
      </c>
      <c r="AG1378" s="13">
        <v>46162086.659999996</v>
      </c>
      <c r="AH1378" s="13">
        <v>552363525</v>
      </c>
      <c r="AI1378" s="13">
        <v>147911513.90000001</v>
      </c>
      <c r="AJ1378" s="13">
        <v>10446095249.91</v>
      </c>
      <c r="AK1378" s="13">
        <v>3027470551.9000001</v>
      </c>
      <c r="AL1378" s="13">
        <v>3027470551.9000001</v>
      </c>
      <c r="AM1378" s="13">
        <v>184036124.00999999</v>
      </c>
      <c r="AN1378" s="13">
        <v>37727737.850000001</v>
      </c>
      <c r="AO1378" s="13">
        <v>7263050404</v>
      </c>
      <c r="AP1378" s="13">
        <v>-66189567.850000001</v>
      </c>
      <c r="AQ1378" s="13"/>
      <c r="AR1378" s="13">
        <v>6573922019.1400003</v>
      </c>
      <c r="AS1378" s="13">
        <v>6534894469</v>
      </c>
      <c r="AT1378" s="13">
        <v>39027550.140000001</v>
      </c>
      <c r="AU1378" s="13"/>
      <c r="AV1378" s="13">
        <v>790403512.01999998</v>
      </c>
      <c r="AW1378" s="13">
        <v>404517477.94999999</v>
      </c>
      <c r="AX1378" s="13">
        <v>374554908.04000002</v>
      </c>
      <c r="AY1378" s="13">
        <v>68733793.879999995</v>
      </c>
      <c r="AZ1378" s="13">
        <v>8786900</v>
      </c>
      <c r="BA1378" s="13"/>
      <c r="BB1378" s="13">
        <v>-66189567.850000001</v>
      </c>
      <c r="BC1378" s="13">
        <v>5783518507.1199999</v>
      </c>
      <c r="BD1378" s="13">
        <v>5783518507.1199999</v>
      </c>
      <c r="BE1378" s="13"/>
      <c r="BF1378" s="17">
        <v>0</v>
      </c>
      <c r="BG1378" s="17">
        <v>2061538296</v>
      </c>
      <c r="BH1378" s="17">
        <v>1228180448</v>
      </c>
      <c r="BI1378" s="17">
        <v>2061538296</v>
      </c>
      <c r="BJ1378" s="18">
        <v>1228180448</v>
      </c>
      <c r="BK1378" s="18">
        <v>185627000</v>
      </c>
      <c r="BL1378" s="18">
        <v>169618642</v>
      </c>
      <c r="BM1378" s="18">
        <v>185627000</v>
      </c>
      <c r="BN1378" s="18">
        <v>169618642</v>
      </c>
    </row>
    <row r="1379" spans="1:66" x14ac:dyDescent="0.25">
      <c r="A1379" s="16"/>
      <c r="B1379" s="7">
        <v>1374</v>
      </c>
      <c r="C1379" s="8" t="s">
        <v>9913</v>
      </c>
      <c r="D1379" s="9" t="s">
        <v>9914</v>
      </c>
      <c r="E1379" s="9" t="s">
        <v>9915</v>
      </c>
      <c r="F1379" s="9" t="s">
        <v>353</v>
      </c>
      <c r="G1379" s="9" t="s">
        <v>131</v>
      </c>
      <c r="H1379" s="9" t="s">
        <v>132</v>
      </c>
      <c r="I1379" s="9" t="s">
        <v>9916</v>
      </c>
      <c r="J1379" s="10" t="s">
        <v>1250</v>
      </c>
      <c r="K1379" s="9" t="s">
        <v>9325</v>
      </c>
      <c r="L1379" s="9" t="s">
        <v>9917</v>
      </c>
      <c r="M1379" s="8">
        <v>6132209</v>
      </c>
      <c r="N1379" s="8" t="s">
        <v>9918</v>
      </c>
      <c r="O1379" s="8">
        <v>3</v>
      </c>
      <c r="P1379" s="11">
        <v>19</v>
      </c>
      <c r="Q1379" s="12">
        <v>1</v>
      </c>
      <c r="R1379" s="13">
        <v>141905536.09</v>
      </c>
      <c r="S1379" s="13">
        <v>21268071.09</v>
      </c>
      <c r="T1379" s="13"/>
      <c r="U1379" s="13"/>
      <c r="V1379" s="13">
        <v>113348425</v>
      </c>
      <c r="W1379" s="13">
        <v>4526478</v>
      </c>
      <c r="X1379" s="13">
        <v>304800</v>
      </c>
      <c r="Y1379" s="13"/>
      <c r="Z1379" s="13">
        <v>2457762</v>
      </c>
      <c r="AA1379" s="13">
        <v>92209315</v>
      </c>
      <c r="AB1379" s="13">
        <v>69326521</v>
      </c>
      <c r="AC1379" s="13"/>
      <c r="AD1379" s="13"/>
      <c r="AE1379" s="13">
        <v>5540322</v>
      </c>
      <c r="AF1379" s="13"/>
      <c r="AG1379" s="13">
        <v>17342472</v>
      </c>
      <c r="AH1379" s="13"/>
      <c r="AI1379" s="13"/>
      <c r="AJ1379" s="13">
        <v>49696221.090000004</v>
      </c>
      <c r="AK1379" s="13">
        <v>20067867.25</v>
      </c>
      <c r="AL1379" s="13">
        <v>20067867.25</v>
      </c>
      <c r="AM1379" s="13">
        <v>17356882.989999998</v>
      </c>
      <c r="AN1379" s="13">
        <v>8980970.8499999996</v>
      </c>
      <c r="AO1379" s="13">
        <v>1618885</v>
      </c>
      <c r="AP1379" s="13">
        <v>1671615</v>
      </c>
      <c r="AQ1379" s="13"/>
      <c r="AR1379" s="13">
        <v>9498828</v>
      </c>
      <c r="AS1379" s="13">
        <v>9498828</v>
      </c>
      <c r="AT1379" s="13"/>
      <c r="AU1379" s="13"/>
      <c r="AV1379" s="13">
        <v>9498828</v>
      </c>
      <c r="AW1379" s="13">
        <v>7827213</v>
      </c>
      <c r="AX1379" s="13"/>
      <c r="AY1379" s="13"/>
      <c r="AZ1379" s="13"/>
      <c r="BA1379" s="13"/>
      <c r="BB1379" s="13">
        <v>1671615</v>
      </c>
      <c r="BC1379" s="13"/>
      <c r="BD1379" s="13"/>
      <c r="BE1379" s="13"/>
      <c r="BF1379" s="17">
        <v>0</v>
      </c>
      <c r="BG1379" s="17"/>
      <c r="BH1379" s="17">
        <v>421475</v>
      </c>
      <c r="BI1379" s="17"/>
      <c r="BJ1379" s="18">
        <v>421475</v>
      </c>
      <c r="BK1379" s="18">
        <v>113348425</v>
      </c>
      <c r="BL1379" s="18">
        <v>2546721</v>
      </c>
      <c r="BM1379" s="18"/>
      <c r="BN1379" s="18">
        <v>115895146</v>
      </c>
    </row>
    <row r="1380" spans="1:66" x14ac:dyDescent="0.25">
      <c r="A1380" s="16"/>
      <c r="B1380" s="7">
        <v>1375</v>
      </c>
      <c r="C1380" s="8" t="s">
        <v>9919</v>
      </c>
      <c r="D1380" s="9" t="s">
        <v>9920</v>
      </c>
      <c r="E1380" s="9" t="s">
        <v>9921</v>
      </c>
      <c r="F1380" s="9" t="s">
        <v>9922</v>
      </c>
      <c r="G1380" s="9" t="s">
        <v>199</v>
      </c>
      <c r="H1380" s="9" t="s">
        <v>215</v>
      </c>
      <c r="I1380" s="9" t="s">
        <v>9923</v>
      </c>
      <c r="J1380" s="10" t="s">
        <v>4715</v>
      </c>
      <c r="K1380" s="9" t="s">
        <v>6929</v>
      </c>
      <c r="L1380" s="9" t="s">
        <v>9924</v>
      </c>
      <c r="M1380" s="8">
        <v>8595408</v>
      </c>
      <c r="N1380" s="8" t="s">
        <v>9925</v>
      </c>
      <c r="O1380" s="8">
        <v>3</v>
      </c>
      <c r="P1380" s="11">
        <v>26</v>
      </c>
      <c r="Q1380" s="12">
        <v>137</v>
      </c>
      <c r="R1380" s="13">
        <v>1596256712.3900001</v>
      </c>
      <c r="S1380" s="13">
        <v>1017664128.47</v>
      </c>
      <c r="T1380" s="13"/>
      <c r="U1380" s="13">
        <v>360810104</v>
      </c>
      <c r="V1380" s="13"/>
      <c r="W1380" s="13">
        <v>145245729.44</v>
      </c>
      <c r="X1380" s="13">
        <v>69724079.480000004</v>
      </c>
      <c r="Y1380" s="13">
        <v>2812671</v>
      </c>
      <c r="Z1380" s="13"/>
      <c r="AA1380" s="13">
        <v>1188882228.2</v>
      </c>
      <c r="AB1380" s="13"/>
      <c r="AC1380" s="13"/>
      <c r="AD1380" s="13">
        <v>73563740.480000004</v>
      </c>
      <c r="AE1380" s="13">
        <v>421440881.83999997</v>
      </c>
      <c r="AF1380" s="13">
        <v>1908519.18</v>
      </c>
      <c r="AG1380" s="13">
        <v>16281390.699999999</v>
      </c>
      <c r="AH1380" s="13">
        <v>46300800</v>
      </c>
      <c r="AI1380" s="13">
        <v>629386896</v>
      </c>
      <c r="AJ1380" s="13">
        <v>407374484.19</v>
      </c>
      <c r="AK1380" s="13">
        <v>22533590</v>
      </c>
      <c r="AL1380" s="13">
        <v>22533590</v>
      </c>
      <c r="AM1380" s="13">
        <v>60970158.020000003</v>
      </c>
      <c r="AN1380" s="13">
        <v>8138799</v>
      </c>
      <c r="AO1380" s="13">
        <v>19277886.010000002</v>
      </c>
      <c r="AP1380" s="13">
        <v>272255761.38999999</v>
      </c>
      <c r="AQ1380" s="13">
        <v>24198289.77</v>
      </c>
      <c r="AR1380" s="13">
        <v>4435314363.0100002</v>
      </c>
      <c r="AS1380" s="13">
        <v>3608267501</v>
      </c>
      <c r="AT1380" s="13">
        <v>827046862.00999999</v>
      </c>
      <c r="AU1380" s="13"/>
      <c r="AV1380" s="13">
        <v>437040260.00999999</v>
      </c>
      <c r="AW1380" s="13">
        <v>149681501</v>
      </c>
      <c r="AX1380" s="13">
        <v>250500</v>
      </c>
      <c r="AY1380" s="13">
        <v>14852497.619999999</v>
      </c>
      <c r="AZ1380" s="13"/>
      <c r="BA1380" s="13"/>
      <c r="BB1380" s="13">
        <v>272255761.38999999</v>
      </c>
      <c r="BC1380" s="13">
        <v>3998274103</v>
      </c>
      <c r="BD1380" s="13">
        <v>3998274103</v>
      </c>
      <c r="BE1380" s="13"/>
      <c r="BF1380" s="17"/>
      <c r="BG1380" s="17"/>
      <c r="BH1380" s="17"/>
      <c r="BI1380" s="17"/>
      <c r="BJ1380" s="18"/>
      <c r="BK1380" s="18"/>
      <c r="BL1380" s="18"/>
      <c r="BM1380" s="18"/>
      <c r="BN1380" s="18"/>
    </row>
    <row r="1381" spans="1:66" x14ac:dyDescent="0.25">
      <c r="A1381" s="16"/>
      <c r="B1381" s="7">
        <v>1376</v>
      </c>
      <c r="C1381" s="8" t="s">
        <v>9926</v>
      </c>
      <c r="D1381" s="9" t="s">
        <v>9927</v>
      </c>
      <c r="E1381" s="9" t="s">
        <v>9928</v>
      </c>
      <c r="F1381" s="9" t="s">
        <v>9929</v>
      </c>
      <c r="G1381" s="9" t="s">
        <v>199</v>
      </c>
      <c r="H1381" s="9" t="s">
        <v>215</v>
      </c>
      <c r="I1381" s="9" t="s">
        <v>9930</v>
      </c>
      <c r="J1381" s="10" t="s">
        <v>6972</v>
      </c>
      <c r="K1381" s="9" t="s">
        <v>6973</v>
      </c>
      <c r="L1381" s="9" t="s">
        <v>9931</v>
      </c>
      <c r="M1381" s="8">
        <v>2631303</v>
      </c>
      <c r="N1381" s="8" t="s">
        <v>9932</v>
      </c>
      <c r="O1381" s="8">
        <v>3</v>
      </c>
      <c r="P1381" s="11">
        <v>169</v>
      </c>
      <c r="Q1381" s="12">
        <v>4</v>
      </c>
      <c r="R1381" s="13">
        <v>629067128.64999998</v>
      </c>
      <c r="S1381" s="13">
        <v>98829018.209999993</v>
      </c>
      <c r="T1381" s="13">
        <v>32090489</v>
      </c>
      <c r="U1381" s="13"/>
      <c r="V1381" s="13">
        <v>389378511</v>
      </c>
      <c r="W1381" s="13">
        <v>14365408</v>
      </c>
      <c r="X1381" s="13">
        <v>78765975.170000002</v>
      </c>
      <c r="Y1381" s="13">
        <v>1476001</v>
      </c>
      <c r="Z1381" s="13">
        <v>14161726.27</v>
      </c>
      <c r="AA1381" s="13">
        <v>31486130.809999999</v>
      </c>
      <c r="AB1381" s="13"/>
      <c r="AC1381" s="13"/>
      <c r="AD1381" s="13"/>
      <c r="AE1381" s="13">
        <v>15895281</v>
      </c>
      <c r="AF1381" s="13"/>
      <c r="AG1381" s="13">
        <v>4428911.8099999996</v>
      </c>
      <c r="AH1381" s="13">
        <v>6404218</v>
      </c>
      <c r="AI1381" s="13">
        <v>4757720</v>
      </c>
      <c r="AJ1381" s="13">
        <v>597580997.84000003</v>
      </c>
      <c r="AK1381" s="13">
        <v>479219955</v>
      </c>
      <c r="AL1381" s="13">
        <v>479219955</v>
      </c>
      <c r="AM1381" s="13">
        <v>51628792.590000004</v>
      </c>
      <c r="AN1381" s="13">
        <v>43301680.609999999</v>
      </c>
      <c r="AO1381" s="13">
        <v>13881848</v>
      </c>
      <c r="AP1381" s="13">
        <v>9548721.6400000006</v>
      </c>
      <c r="AQ1381" s="13"/>
      <c r="AR1381" s="13">
        <v>71158199.629999995</v>
      </c>
      <c r="AS1381" s="13">
        <v>69104376</v>
      </c>
      <c r="AT1381" s="13">
        <v>2053823.63</v>
      </c>
      <c r="AU1381" s="13"/>
      <c r="AV1381" s="13">
        <v>71158199.629999995</v>
      </c>
      <c r="AW1381" s="13">
        <v>38113490.439999998</v>
      </c>
      <c r="AX1381" s="13">
        <v>23495987.550000001</v>
      </c>
      <c r="AY1381" s="13"/>
      <c r="AZ1381" s="13"/>
      <c r="BA1381" s="13"/>
      <c r="BB1381" s="13">
        <v>9548721.6400000006</v>
      </c>
      <c r="BC1381" s="13"/>
      <c r="BD1381" s="13"/>
      <c r="BE1381" s="13"/>
      <c r="BF1381" s="17">
        <v>0</v>
      </c>
      <c r="BG1381" s="17">
        <v>9485335</v>
      </c>
      <c r="BH1381" s="17"/>
      <c r="BI1381" s="17">
        <v>9485335</v>
      </c>
      <c r="BJ1381" s="18"/>
      <c r="BK1381" s="18">
        <v>493091013</v>
      </c>
      <c r="BL1381" s="18"/>
      <c r="BM1381" s="18">
        <v>493091013</v>
      </c>
      <c r="BN1381" s="18"/>
    </row>
    <row r="1382" spans="1:66" x14ac:dyDescent="0.25">
      <c r="A1382" s="16"/>
      <c r="B1382" s="7">
        <v>1377</v>
      </c>
      <c r="C1382" s="8" t="s">
        <v>9933</v>
      </c>
      <c r="D1382" s="9" t="s">
        <v>9934</v>
      </c>
      <c r="E1382" s="9" t="s">
        <v>9935</v>
      </c>
      <c r="F1382" s="9" t="s">
        <v>9936</v>
      </c>
      <c r="G1382" s="9" t="s">
        <v>131</v>
      </c>
      <c r="H1382" s="9" t="s">
        <v>132</v>
      </c>
      <c r="I1382" s="9" t="s">
        <v>9937</v>
      </c>
      <c r="J1382" s="10" t="s">
        <v>2356</v>
      </c>
      <c r="K1382" s="9" t="s">
        <v>9938</v>
      </c>
      <c r="L1382" s="9" t="s">
        <v>9939</v>
      </c>
      <c r="M1382" s="8">
        <v>3669933</v>
      </c>
      <c r="N1382" s="8" t="s">
        <v>9940</v>
      </c>
      <c r="O1382" s="8">
        <v>3</v>
      </c>
      <c r="P1382" s="11">
        <v>333</v>
      </c>
      <c r="Q1382" s="12">
        <v>4</v>
      </c>
      <c r="R1382" s="13">
        <v>702379816.88</v>
      </c>
      <c r="S1382" s="13">
        <v>52037853.130000003</v>
      </c>
      <c r="T1382" s="13">
        <v>76958616.920000002</v>
      </c>
      <c r="U1382" s="13">
        <v>51253375.259999998</v>
      </c>
      <c r="V1382" s="13">
        <v>401436629.73000002</v>
      </c>
      <c r="W1382" s="13">
        <v>87226856.730000004</v>
      </c>
      <c r="X1382" s="13">
        <v>22535859.109999999</v>
      </c>
      <c r="Y1382" s="13">
        <v>815450</v>
      </c>
      <c r="Z1382" s="13">
        <v>10115176</v>
      </c>
      <c r="AA1382" s="13">
        <v>378498143.95999998</v>
      </c>
      <c r="AB1382" s="13">
        <v>281972445.5</v>
      </c>
      <c r="AC1382" s="13"/>
      <c r="AD1382" s="13"/>
      <c r="AE1382" s="13">
        <v>67296093.959999993</v>
      </c>
      <c r="AF1382" s="13">
        <v>1495640.48</v>
      </c>
      <c r="AG1382" s="13">
        <v>3919082.61</v>
      </c>
      <c r="AH1382" s="13">
        <v>15757751.630000001</v>
      </c>
      <c r="AI1382" s="13">
        <v>8057129.7800000003</v>
      </c>
      <c r="AJ1382" s="13">
        <v>323881672.92000002</v>
      </c>
      <c r="AK1382" s="13">
        <v>245641027.11000001</v>
      </c>
      <c r="AL1382" s="13">
        <v>245641027.11000001</v>
      </c>
      <c r="AM1382" s="13">
        <v>47792622.369999997</v>
      </c>
      <c r="AN1382" s="13">
        <v>20911912.309999999</v>
      </c>
      <c r="AO1382" s="13">
        <v>492905</v>
      </c>
      <c r="AP1382" s="13">
        <v>9043206.1300000008</v>
      </c>
      <c r="AQ1382" s="13"/>
      <c r="AR1382" s="13">
        <v>363298386.38999999</v>
      </c>
      <c r="AS1382" s="13">
        <v>342200826</v>
      </c>
      <c r="AT1382" s="13">
        <v>21097560.390000001</v>
      </c>
      <c r="AU1382" s="13"/>
      <c r="AV1382" s="13">
        <v>74904458.689999998</v>
      </c>
      <c r="AW1382" s="13">
        <v>42553981.039999999</v>
      </c>
      <c r="AX1382" s="13">
        <v>22674264.52</v>
      </c>
      <c r="AY1382" s="13">
        <v>633007</v>
      </c>
      <c r="AZ1382" s="13"/>
      <c r="BA1382" s="13"/>
      <c r="BB1382" s="13">
        <v>9043206.1300000008</v>
      </c>
      <c r="BC1382" s="13">
        <v>288393927.69999999</v>
      </c>
      <c r="BD1382" s="13">
        <v>288393927.69999999</v>
      </c>
      <c r="BE1382" s="13"/>
      <c r="BF1382" s="17"/>
      <c r="BG1382" s="17"/>
      <c r="BH1382" s="17"/>
      <c r="BI1382" s="17"/>
      <c r="BJ1382" s="18"/>
      <c r="BK1382" s="18">
        <v>405657826</v>
      </c>
      <c r="BL1382" s="18"/>
      <c r="BM1382" s="18"/>
      <c r="BN1382" s="18">
        <v>405657826</v>
      </c>
    </row>
    <row r="1383" spans="1:66" x14ac:dyDescent="0.25">
      <c r="A1383" s="16"/>
      <c r="B1383" s="7">
        <v>1378</v>
      </c>
      <c r="C1383" s="8" t="s">
        <v>9941</v>
      </c>
      <c r="D1383" s="9" t="s">
        <v>9942</v>
      </c>
      <c r="E1383" s="9" t="s">
        <v>9943</v>
      </c>
      <c r="F1383" s="9" t="s">
        <v>9944</v>
      </c>
      <c r="G1383" s="9" t="s">
        <v>120</v>
      </c>
      <c r="H1383" s="9" t="s">
        <v>132</v>
      </c>
      <c r="I1383" s="9" t="s">
        <v>9945</v>
      </c>
      <c r="J1383" s="10" t="s">
        <v>123</v>
      </c>
      <c r="K1383" s="9" t="s">
        <v>124</v>
      </c>
      <c r="L1383" s="9" t="s">
        <v>9946</v>
      </c>
      <c r="M1383" s="8">
        <v>3344491</v>
      </c>
      <c r="N1383" s="8" t="s">
        <v>9947</v>
      </c>
      <c r="O1383" s="8">
        <v>3</v>
      </c>
      <c r="P1383" s="11">
        <v>696</v>
      </c>
      <c r="Q1383" s="12">
        <v>3</v>
      </c>
      <c r="R1383" s="13">
        <v>1243487017.53</v>
      </c>
      <c r="S1383" s="13">
        <v>270387385.22000003</v>
      </c>
      <c r="T1383" s="13">
        <v>2838285</v>
      </c>
      <c r="U1383" s="13"/>
      <c r="V1383" s="13">
        <v>776974663.13</v>
      </c>
      <c r="W1383" s="13">
        <v>178497589.63</v>
      </c>
      <c r="X1383" s="13">
        <v>10704335.949999999</v>
      </c>
      <c r="Y1383" s="13">
        <v>3910179</v>
      </c>
      <c r="Z1383" s="13">
        <v>174579.6</v>
      </c>
      <c r="AA1383" s="13">
        <v>68709550.040000007</v>
      </c>
      <c r="AB1383" s="13"/>
      <c r="AC1383" s="13"/>
      <c r="AD1383" s="13"/>
      <c r="AE1383" s="13">
        <v>5714134</v>
      </c>
      <c r="AF1383" s="13"/>
      <c r="AG1383" s="13">
        <v>5798147.1299999999</v>
      </c>
      <c r="AH1383" s="13">
        <v>34063745</v>
      </c>
      <c r="AI1383" s="13">
        <v>23133523.91</v>
      </c>
      <c r="AJ1383" s="13">
        <v>1174777467.49</v>
      </c>
      <c r="AK1383" s="13">
        <v>1113602002.51</v>
      </c>
      <c r="AL1383" s="13">
        <v>1113602002.51</v>
      </c>
      <c r="AM1383" s="13">
        <v>58868080.450000003</v>
      </c>
      <c r="AN1383" s="13"/>
      <c r="AO1383" s="13"/>
      <c r="AP1383" s="13">
        <v>2307384.5299999998</v>
      </c>
      <c r="AQ1383" s="13"/>
      <c r="AR1383" s="13">
        <v>94901184</v>
      </c>
      <c r="AS1383" s="13">
        <v>94901184</v>
      </c>
      <c r="AT1383" s="13"/>
      <c r="AU1383" s="13"/>
      <c r="AV1383" s="13">
        <v>94901184</v>
      </c>
      <c r="AW1383" s="13">
        <v>90343162.469999999</v>
      </c>
      <c r="AX1383" s="13"/>
      <c r="AY1383" s="13">
        <v>2250637</v>
      </c>
      <c r="AZ1383" s="13"/>
      <c r="BA1383" s="13"/>
      <c r="BB1383" s="13">
        <v>2307384.5299999998</v>
      </c>
      <c r="BC1383" s="13"/>
      <c r="BD1383" s="13"/>
      <c r="BE1383" s="13"/>
      <c r="BF1383" s="17">
        <v>0</v>
      </c>
      <c r="BG1383" s="17">
        <v>48864377</v>
      </c>
      <c r="BH1383" s="17"/>
      <c r="BI1383" s="17">
        <v>48864377</v>
      </c>
      <c r="BJ1383" s="18"/>
      <c r="BK1383" s="18">
        <v>781586194</v>
      </c>
      <c r="BL1383" s="18"/>
      <c r="BM1383" s="18"/>
      <c r="BN1383" s="18">
        <v>781586194</v>
      </c>
    </row>
    <row r="1384" spans="1:66" x14ac:dyDescent="0.25">
      <c r="A1384" s="16"/>
      <c r="B1384" s="7">
        <v>1379</v>
      </c>
      <c r="C1384" s="8" t="s">
        <v>9948</v>
      </c>
      <c r="D1384" s="9" t="s">
        <v>9949</v>
      </c>
      <c r="E1384" s="9" t="s">
        <v>9950</v>
      </c>
      <c r="F1384" s="9" t="s">
        <v>9951</v>
      </c>
      <c r="G1384" s="9" t="s">
        <v>280</v>
      </c>
      <c r="H1384" s="9" t="s">
        <v>215</v>
      </c>
      <c r="I1384" s="9" t="s">
        <v>9952</v>
      </c>
      <c r="J1384" s="10" t="s">
        <v>6972</v>
      </c>
      <c r="K1384" s="9" t="s">
        <v>9953</v>
      </c>
      <c r="L1384" s="9" t="s">
        <v>9954</v>
      </c>
      <c r="M1384" s="8">
        <v>2773522</v>
      </c>
      <c r="N1384" s="8" t="s">
        <v>9955</v>
      </c>
      <c r="O1384" s="8">
        <v>3</v>
      </c>
      <c r="P1384" s="11">
        <v>10</v>
      </c>
      <c r="Q1384" s="12">
        <v>0</v>
      </c>
      <c r="R1384" s="13">
        <v>44394980</v>
      </c>
      <c r="S1384" s="13">
        <v>34081980</v>
      </c>
      <c r="T1384" s="13"/>
      <c r="U1384" s="13"/>
      <c r="V1384" s="13"/>
      <c r="W1384" s="13"/>
      <c r="X1384" s="13">
        <v>10313000</v>
      </c>
      <c r="Y1384" s="13"/>
      <c r="Z1384" s="13"/>
      <c r="AA1384" s="13">
        <v>6700279.4000000004</v>
      </c>
      <c r="AB1384" s="13"/>
      <c r="AC1384" s="13"/>
      <c r="AD1384" s="13"/>
      <c r="AE1384" s="13"/>
      <c r="AF1384" s="13"/>
      <c r="AG1384" s="13">
        <v>1921279.4</v>
      </c>
      <c r="AH1384" s="13">
        <v>4779000</v>
      </c>
      <c r="AI1384" s="13"/>
      <c r="AJ1384" s="13">
        <v>37694700.600000001</v>
      </c>
      <c r="AK1384" s="13">
        <v>34740206.200000003</v>
      </c>
      <c r="AL1384" s="13">
        <v>34740206.200000003</v>
      </c>
      <c r="AM1384" s="13">
        <v>1828378.4</v>
      </c>
      <c r="AN1384" s="13"/>
      <c r="AO1384" s="13"/>
      <c r="AP1384" s="13">
        <v>1126116</v>
      </c>
      <c r="AQ1384" s="13"/>
      <c r="AR1384" s="13">
        <v>113539500</v>
      </c>
      <c r="AS1384" s="13">
        <v>113539500</v>
      </c>
      <c r="AT1384" s="13"/>
      <c r="AU1384" s="13"/>
      <c r="AV1384" s="13">
        <v>113539500</v>
      </c>
      <c r="AW1384" s="13">
        <v>2329200</v>
      </c>
      <c r="AX1384" s="13">
        <v>110084184</v>
      </c>
      <c r="AY1384" s="13"/>
      <c r="AZ1384" s="13"/>
      <c r="BA1384" s="13"/>
      <c r="BB1384" s="13">
        <v>1126116</v>
      </c>
      <c r="BC1384" s="13"/>
      <c r="BD1384" s="13"/>
      <c r="BE1384" s="13"/>
      <c r="BF1384" s="17"/>
      <c r="BG1384" s="17"/>
      <c r="BH1384" s="17"/>
      <c r="BI1384" s="17"/>
      <c r="BJ1384" s="18"/>
      <c r="BK1384" s="18"/>
      <c r="BL1384" s="18"/>
      <c r="BM1384" s="18"/>
      <c r="BN1384" s="18"/>
    </row>
    <row r="1385" spans="1:66" x14ac:dyDescent="0.25">
      <c r="A1385" s="16"/>
      <c r="B1385" s="7">
        <v>1380</v>
      </c>
      <c r="C1385" s="8" t="s">
        <v>9956</v>
      </c>
      <c r="D1385" s="9" t="s">
        <v>9957</v>
      </c>
      <c r="E1385" s="9" t="s">
        <v>9958</v>
      </c>
      <c r="F1385" s="9" t="s">
        <v>9959</v>
      </c>
      <c r="G1385" s="9" t="s">
        <v>199</v>
      </c>
      <c r="H1385" s="9" t="s">
        <v>177</v>
      </c>
      <c r="I1385" s="9" t="s">
        <v>9960</v>
      </c>
      <c r="J1385" s="10" t="s">
        <v>1250</v>
      </c>
      <c r="K1385" s="9" t="s">
        <v>5849</v>
      </c>
      <c r="L1385" s="9" t="s">
        <v>9961</v>
      </c>
      <c r="M1385" s="8">
        <v>6562316</v>
      </c>
      <c r="N1385" s="8" t="s">
        <v>9962</v>
      </c>
      <c r="O1385" s="8">
        <v>2</v>
      </c>
      <c r="P1385" s="11">
        <v>26</v>
      </c>
      <c r="Q1385" s="12">
        <v>1</v>
      </c>
      <c r="R1385" s="13">
        <v>12367490116.15</v>
      </c>
      <c r="S1385" s="13">
        <v>1070067228.95</v>
      </c>
      <c r="T1385" s="13">
        <v>226113650</v>
      </c>
      <c r="U1385" s="13"/>
      <c r="V1385" s="13"/>
      <c r="W1385" s="13">
        <v>10047742327.84</v>
      </c>
      <c r="X1385" s="13">
        <v>657609592.33000004</v>
      </c>
      <c r="Y1385" s="13">
        <v>90063127</v>
      </c>
      <c r="Z1385" s="13">
        <v>275894190.02999997</v>
      </c>
      <c r="AA1385" s="13">
        <v>4554063202.1099997</v>
      </c>
      <c r="AB1385" s="13"/>
      <c r="AC1385" s="13"/>
      <c r="AD1385" s="13">
        <v>918743546.32000005</v>
      </c>
      <c r="AE1385" s="13">
        <v>1291919264.3699999</v>
      </c>
      <c r="AF1385" s="13">
        <v>1103963652.55</v>
      </c>
      <c r="AG1385" s="13">
        <v>16573049.869999999</v>
      </c>
      <c r="AH1385" s="13">
        <v>173108140</v>
      </c>
      <c r="AI1385" s="13">
        <v>1049755549</v>
      </c>
      <c r="AJ1385" s="13">
        <v>7813426914.04</v>
      </c>
      <c r="AK1385" s="13">
        <v>4996136767.8299999</v>
      </c>
      <c r="AL1385" s="13">
        <v>4996136767.8299999</v>
      </c>
      <c r="AM1385" s="13">
        <v>2054664587.3399999</v>
      </c>
      <c r="AN1385" s="13">
        <v>94646331.180000007</v>
      </c>
      <c r="AO1385" s="13">
        <v>224329653.03</v>
      </c>
      <c r="AP1385" s="13">
        <v>443649574.66000003</v>
      </c>
      <c r="AQ1385" s="13"/>
      <c r="AR1385" s="13">
        <v>19190605301.029999</v>
      </c>
      <c r="AS1385" s="13">
        <v>19092295834</v>
      </c>
      <c r="AT1385" s="13">
        <v>98309467.030000001</v>
      </c>
      <c r="AU1385" s="13"/>
      <c r="AV1385" s="13">
        <v>19190605301.029999</v>
      </c>
      <c r="AW1385" s="13">
        <v>1058828508.12</v>
      </c>
      <c r="AX1385" s="13">
        <v>17382405595.950001</v>
      </c>
      <c r="AY1385" s="13">
        <v>305721622.30000001</v>
      </c>
      <c r="AZ1385" s="13"/>
      <c r="BA1385" s="13"/>
      <c r="BB1385" s="13">
        <v>443649574.66000003</v>
      </c>
      <c r="BC1385" s="13"/>
      <c r="BD1385" s="13"/>
      <c r="BE1385" s="13"/>
      <c r="BF1385" s="17"/>
      <c r="BG1385" s="17"/>
      <c r="BH1385" s="17"/>
      <c r="BI1385" s="17"/>
      <c r="BJ1385" s="18"/>
      <c r="BK1385" s="18"/>
      <c r="BL1385" s="18"/>
      <c r="BM1385" s="18"/>
      <c r="BN1385" s="18"/>
    </row>
    <row r="1386" spans="1:66" x14ac:dyDescent="0.25">
      <c r="A1386" s="16"/>
      <c r="B1386" s="7">
        <v>1381</v>
      </c>
      <c r="C1386" s="8" t="s">
        <v>9963</v>
      </c>
      <c r="D1386" s="9" t="s">
        <v>9964</v>
      </c>
      <c r="E1386" s="9" t="s">
        <v>9965</v>
      </c>
      <c r="F1386" s="9" t="s">
        <v>9966</v>
      </c>
      <c r="G1386" s="9" t="s">
        <v>120</v>
      </c>
      <c r="H1386" s="9" t="s">
        <v>223</v>
      </c>
      <c r="I1386" s="9" t="s">
        <v>9967</v>
      </c>
      <c r="J1386" s="10" t="s">
        <v>8727</v>
      </c>
      <c r="K1386" s="9" t="s">
        <v>8728</v>
      </c>
      <c r="L1386" s="9" t="s">
        <v>9968</v>
      </c>
      <c r="M1386" s="8">
        <v>5731670</v>
      </c>
      <c r="N1386" s="8" t="s">
        <v>9969</v>
      </c>
      <c r="O1386" s="8">
        <v>3</v>
      </c>
      <c r="P1386" s="11">
        <v>129</v>
      </c>
      <c r="Q1386" s="12">
        <v>2</v>
      </c>
      <c r="R1386" s="13">
        <v>716384093.26999998</v>
      </c>
      <c r="S1386" s="13">
        <v>43965501.270000003</v>
      </c>
      <c r="T1386" s="13">
        <v>68165018</v>
      </c>
      <c r="U1386" s="13"/>
      <c r="V1386" s="13">
        <v>528425849</v>
      </c>
      <c r="W1386" s="13">
        <v>16647340</v>
      </c>
      <c r="X1386" s="13"/>
      <c r="Y1386" s="13">
        <v>3405500</v>
      </c>
      <c r="Z1386" s="13">
        <v>55774885</v>
      </c>
      <c r="AA1386" s="13">
        <v>63964728</v>
      </c>
      <c r="AB1386" s="13"/>
      <c r="AC1386" s="13"/>
      <c r="AD1386" s="13"/>
      <c r="AE1386" s="13">
        <v>35790916</v>
      </c>
      <c r="AF1386" s="13"/>
      <c r="AG1386" s="13">
        <v>26788296</v>
      </c>
      <c r="AH1386" s="13">
        <v>1385516</v>
      </c>
      <c r="AI1386" s="13"/>
      <c r="AJ1386" s="13">
        <v>652419365.25999999</v>
      </c>
      <c r="AK1386" s="13">
        <v>519843045</v>
      </c>
      <c r="AL1386" s="13">
        <v>519843045</v>
      </c>
      <c r="AM1386" s="13">
        <v>21255064.140000001</v>
      </c>
      <c r="AN1386" s="13">
        <v>54930150.07</v>
      </c>
      <c r="AO1386" s="13">
        <v>55774885</v>
      </c>
      <c r="AP1386" s="13">
        <v>616221.05000000005</v>
      </c>
      <c r="AQ1386" s="13"/>
      <c r="AR1386" s="13">
        <v>31053890.25</v>
      </c>
      <c r="AS1386" s="13">
        <v>30994544</v>
      </c>
      <c r="AT1386" s="13">
        <v>59346.25</v>
      </c>
      <c r="AU1386" s="13"/>
      <c r="AV1386" s="13">
        <v>31053890.25</v>
      </c>
      <c r="AW1386" s="13">
        <v>29770106.199999999</v>
      </c>
      <c r="AX1386" s="13"/>
      <c r="AY1386" s="13">
        <v>667563</v>
      </c>
      <c r="AZ1386" s="13"/>
      <c r="BA1386" s="13"/>
      <c r="BB1386" s="13">
        <v>616221.05000000005</v>
      </c>
      <c r="BC1386" s="13"/>
      <c r="BD1386" s="13"/>
      <c r="BE1386" s="13"/>
      <c r="BF1386" s="17"/>
      <c r="BG1386" s="17"/>
      <c r="BH1386" s="17"/>
      <c r="BI1386" s="17"/>
      <c r="BJ1386" s="18"/>
      <c r="BK1386" s="18">
        <v>530975291</v>
      </c>
      <c r="BL1386" s="18"/>
      <c r="BM1386" s="18">
        <v>530975291</v>
      </c>
      <c r="BN1386" s="18"/>
    </row>
    <row r="1387" spans="1:66" x14ac:dyDescent="0.25">
      <c r="A1387" s="16"/>
      <c r="B1387" s="7">
        <v>1382</v>
      </c>
      <c r="C1387" s="8" t="s">
        <v>9970</v>
      </c>
      <c r="D1387" s="9" t="s">
        <v>9971</v>
      </c>
      <c r="E1387" s="9" t="s">
        <v>9972</v>
      </c>
      <c r="F1387" s="9" t="s">
        <v>9973</v>
      </c>
      <c r="G1387" s="9" t="s">
        <v>120</v>
      </c>
      <c r="H1387" s="9" t="s">
        <v>132</v>
      </c>
      <c r="I1387" s="9" t="s">
        <v>9974</v>
      </c>
      <c r="J1387" s="10" t="s">
        <v>1279</v>
      </c>
      <c r="K1387" s="9" t="s">
        <v>1594</v>
      </c>
      <c r="L1387" s="9" t="s">
        <v>9975</v>
      </c>
      <c r="M1387" s="8">
        <v>8808938</v>
      </c>
      <c r="N1387" s="8" t="s">
        <v>9976</v>
      </c>
      <c r="O1387" s="8">
        <v>3</v>
      </c>
      <c r="P1387" s="11">
        <v>111</v>
      </c>
      <c r="Q1387" s="12">
        <v>1</v>
      </c>
      <c r="R1387" s="13">
        <v>820194978.66999996</v>
      </c>
      <c r="S1387" s="13">
        <v>33125894.77</v>
      </c>
      <c r="T1387" s="13"/>
      <c r="U1387" s="13"/>
      <c r="V1387" s="13">
        <v>352875352</v>
      </c>
      <c r="W1387" s="13">
        <v>30205658.969999999</v>
      </c>
      <c r="X1387" s="13">
        <v>90248889</v>
      </c>
      <c r="Y1387" s="13">
        <v>3168762</v>
      </c>
      <c r="Z1387" s="13">
        <v>310570421.93000001</v>
      </c>
      <c r="AA1387" s="13">
        <v>92085837.409999996</v>
      </c>
      <c r="AB1387" s="13"/>
      <c r="AC1387" s="13"/>
      <c r="AD1387" s="13">
        <v>8514278</v>
      </c>
      <c r="AE1387" s="13">
        <v>16767689</v>
      </c>
      <c r="AF1387" s="13">
        <v>5407243</v>
      </c>
      <c r="AG1387" s="13">
        <v>58071001.409999996</v>
      </c>
      <c r="AH1387" s="13">
        <v>2452123</v>
      </c>
      <c r="AI1387" s="13">
        <v>873503</v>
      </c>
      <c r="AJ1387" s="13">
        <v>728109141.25999999</v>
      </c>
      <c r="AK1387" s="13">
        <v>257324665</v>
      </c>
      <c r="AL1387" s="13">
        <v>257324665</v>
      </c>
      <c r="AM1387" s="13">
        <v>34214931.140000001</v>
      </c>
      <c r="AN1387" s="13">
        <v>5746431.1200000001</v>
      </c>
      <c r="AO1387" s="13">
        <v>420033030</v>
      </c>
      <c r="AP1387" s="13">
        <v>10790084</v>
      </c>
      <c r="AQ1387" s="13"/>
      <c r="AR1387" s="13">
        <v>53575263</v>
      </c>
      <c r="AS1387" s="13">
        <v>53497836</v>
      </c>
      <c r="AT1387" s="13">
        <v>77427</v>
      </c>
      <c r="AU1387" s="13"/>
      <c r="AV1387" s="13">
        <v>53575263</v>
      </c>
      <c r="AW1387" s="13">
        <v>42774555</v>
      </c>
      <c r="AX1387" s="13"/>
      <c r="AY1387" s="13">
        <v>10624</v>
      </c>
      <c r="AZ1387" s="13"/>
      <c r="BA1387" s="13"/>
      <c r="BB1387" s="13">
        <v>10790084</v>
      </c>
      <c r="BC1387" s="13"/>
      <c r="BD1387" s="13"/>
      <c r="BE1387" s="13"/>
      <c r="BF1387" s="17"/>
      <c r="BG1387" s="17"/>
      <c r="BH1387" s="17"/>
      <c r="BI1387" s="17"/>
      <c r="BJ1387" s="18"/>
      <c r="BK1387" s="18">
        <v>347947781</v>
      </c>
      <c r="BL1387" s="18">
        <v>347947781</v>
      </c>
      <c r="BM1387" s="18">
        <v>347947781</v>
      </c>
      <c r="BN1387" s="18">
        <v>347947781</v>
      </c>
    </row>
    <row r="1388" spans="1:66" x14ac:dyDescent="0.25">
      <c r="A1388" s="16"/>
      <c r="B1388" s="7">
        <v>1383</v>
      </c>
      <c r="C1388" s="8" t="s">
        <v>9977</v>
      </c>
      <c r="D1388" s="9" t="s">
        <v>9978</v>
      </c>
      <c r="E1388" s="9" t="s">
        <v>9979</v>
      </c>
      <c r="F1388" s="9" t="s">
        <v>9980</v>
      </c>
      <c r="G1388" s="9" t="s">
        <v>199</v>
      </c>
      <c r="H1388" s="9" t="s">
        <v>6905</v>
      </c>
      <c r="I1388" s="9" t="s">
        <v>9981</v>
      </c>
      <c r="J1388" s="10" t="s">
        <v>1250</v>
      </c>
      <c r="K1388" s="9" t="s">
        <v>1251</v>
      </c>
      <c r="L1388" s="9" t="s">
        <v>9982</v>
      </c>
      <c r="M1388" s="8">
        <v>6762224</v>
      </c>
      <c r="N1388" s="8" t="s">
        <v>9983</v>
      </c>
      <c r="O1388" s="8">
        <v>3</v>
      </c>
      <c r="P1388" s="11">
        <v>10</v>
      </c>
      <c r="Q1388" s="12">
        <v>13</v>
      </c>
      <c r="R1388" s="13">
        <v>461131052.13999999</v>
      </c>
      <c r="S1388" s="13">
        <v>1395018.77</v>
      </c>
      <c r="T1388" s="13"/>
      <c r="U1388" s="13">
        <v>116343007.42</v>
      </c>
      <c r="V1388" s="13"/>
      <c r="W1388" s="13">
        <v>46523085.740000002</v>
      </c>
      <c r="X1388" s="13">
        <v>261112906.52000001</v>
      </c>
      <c r="Y1388" s="13">
        <v>35757033.689999998</v>
      </c>
      <c r="Z1388" s="13"/>
      <c r="AA1388" s="13">
        <v>299651419.29000002</v>
      </c>
      <c r="AB1388" s="13"/>
      <c r="AC1388" s="13"/>
      <c r="AD1388" s="13">
        <v>80940958.879999995</v>
      </c>
      <c r="AE1388" s="13">
        <v>198995136</v>
      </c>
      <c r="AF1388" s="13"/>
      <c r="AG1388" s="13">
        <v>496341</v>
      </c>
      <c r="AH1388" s="13">
        <v>2325992.41</v>
      </c>
      <c r="AI1388" s="13">
        <v>16892991</v>
      </c>
      <c r="AJ1388" s="13">
        <v>161479632.84999999</v>
      </c>
      <c r="AK1388" s="13">
        <v>119735618.12</v>
      </c>
      <c r="AL1388" s="13">
        <v>119735618.12</v>
      </c>
      <c r="AM1388" s="13">
        <v>12178485</v>
      </c>
      <c r="AN1388" s="13">
        <v>26383461.550000001</v>
      </c>
      <c r="AO1388" s="13"/>
      <c r="AP1388" s="13">
        <v>3182068.18</v>
      </c>
      <c r="AQ1388" s="13"/>
      <c r="AR1388" s="13">
        <v>1165897054.1600001</v>
      </c>
      <c r="AS1388" s="13">
        <v>1158830042</v>
      </c>
      <c r="AT1388" s="13">
        <v>7067012.1600000001</v>
      </c>
      <c r="AU1388" s="13"/>
      <c r="AV1388" s="13">
        <v>97639219.519999996</v>
      </c>
      <c r="AW1388" s="13">
        <v>69155124</v>
      </c>
      <c r="AX1388" s="13"/>
      <c r="AY1388" s="13">
        <v>25302027.34</v>
      </c>
      <c r="AZ1388" s="13"/>
      <c r="BA1388" s="13"/>
      <c r="BB1388" s="13">
        <v>3182068.18</v>
      </c>
      <c r="BC1388" s="13">
        <v>1068257834.64</v>
      </c>
      <c r="BD1388" s="13">
        <v>1068257834.64</v>
      </c>
      <c r="BE1388" s="13"/>
      <c r="BF1388" s="17"/>
      <c r="BG1388" s="17"/>
      <c r="BH1388" s="17"/>
      <c r="BI1388" s="17"/>
      <c r="BJ1388" s="18"/>
      <c r="BK1388" s="18"/>
      <c r="BL1388" s="18"/>
      <c r="BM1388" s="18"/>
      <c r="BN1388" s="18"/>
    </row>
    <row r="1389" spans="1:66" x14ac:dyDescent="0.25">
      <c r="A1389" s="16"/>
      <c r="B1389" s="7">
        <v>1384</v>
      </c>
      <c r="C1389" s="8" t="s">
        <v>9984</v>
      </c>
      <c r="D1389" s="9" t="s">
        <v>9985</v>
      </c>
      <c r="E1389" s="9" t="s">
        <v>9986</v>
      </c>
      <c r="F1389" s="9" t="s">
        <v>9987</v>
      </c>
      <c r="G1389" s="9" t="s">
        <v>610</v>
      </c>
      <c r="H1389" s="9" t="s">
        <v>215</v>
      </c>
      <c r="I1389" s="9" t="s">
        <v>9988</v>
      </c>
      <c r="J1389" s="10" t="s">
        <v>1250</v>
      </c>
      <c r="K1389" s="9" t="s">
        <v>9989</v>
      </c>
      <c r="L1389" s="9" t="s">
        <v>9990</v>
      </c>
      <c r="M1389" s="8">
        <v>6254274</v>
      </c>
      <c r="N1389" s="8" t="s">
        <v>9991</v>
      </c>
      <c r="O1389" s="8">
        <v>3</v>
      </c>
      <c r="P1389" s="11">
        <v>11</v>
      </c>
      <c r="Q1389" s="12">
        <v>1</v>
      </c>
      <c r="R1389" s="13">
        <v>60153545.090000004</v>
      </c>
      <c r="S1389" s="13">
        <v>32171308.02</v>
      </c>
      <c r="T1389" s="13">
        <v>1974999.5</v>
      </c>
      <c r="U1389" s="13"/>
      <c r="V1389" s="13"/>
      <c r="W1389" s="13">
        <v>9708906.5700000003</v>
      </c>
      <c r="X1389" s="13">
        <v>16298331</v>
      </c>
      <c r="Y1389" s="13"/>
      <c r="Z1389" s="13"/>
      <c r="AA1389" s="13">
        <v>16466624.08</v>
      </c>
      <c r="AB1389" s="13"/>
      <c r="AC1389" s="13"/>
      <c r="AD1389" s="13"/>
      <c r="AE1389" s="13">
        <v>3573627.75</v>
      </c>
      <c r="AF1389" s="13">
        <v>1392000</v>
      </c>
      <c r="AG1389" s="13">
        <v>11500996.33</v>
      </c>
      <c r="AH1389" s="13"/>
      <c r="AI1389" s="13"/>
      <c r="AJ1389" s="13">
        <v>43686921.009999998</v>
      </c>
      <c r="AK1389" s="13">
        <v>6641156.7400000002</v>
      </c>
      <c r="AL1389" s="13">
        <v>6641156.7400000002</v>
      </c>
      <c r="AM1389" s="13">
        <v>19881156.550000001</v>
      </c>
      <c r="AN1389" s="13">
        <v>13229910</v>
      </c>
      <c r="AO1389" s="13"/>
      <c r="AP1389" s="13">
        <v>3934697.72</v>
      </c>
      <c r="AQ1389" s="13"/>
      <c r="AR1389" s="13">
        <v>8719410.8900000006</v>
      </c>
      <c r="AS1389" s="13"/>
      <c r="AT1389" s="13">
        <v>8719410.8900000006</v>
      </c>
      <c r="AU1389" s="13"/>
      <c r="AV1389" s="13">
        <v>8719410.8900000006</v>
      </c>
      <c r="AW1389" s="13">
        <v>4252694</v>
      </c>
      <c r="AX1389" s="13"/>
      <c r="AY1389" s="13">
        <v>532019.17000000004</v>
      </c>
      <c r="AZ1389" s="13"/>
      <c r="BA1389" s="13"/>
      <c r="BB1389" s="13">
        <v>3934697.72</v>
      </c>
      <c r="BC1389" s="13"/>
      <c r="BD1389" s="13"/>
      <c r="BE1389" s="13"/>
      <c r="BF1389" s="17"/>
      <c r="BG1389" s="17"/>
      <c r="BH1389" s="17"/>
      <c r="BI1389" s="17"/>
      <c r="BJ1389" s="18"/>
      <c r="BK1389" s="18"/>
      <c r="BL1389" s="18"/>
      <c r="BM1389" s="18"/>
      <c r="BN1389" s="18"/>
    </row>
    <row r="1390" spans="1:66" x14ac:dyDescent="0.25">
      <c r="A1390" s="16"/>
      <c r="B1390" s="7">
        <v>1385</v>
      </c>
      <c r="C1390" s="8" t="s">
        <v>9992</v>
      </c>
      <c r="D1390" s="9" t="s">
        <v>9993</v>
      </c>
      <c r="E1390" s="9" t="s">
        <v>9994</v>
      </c>
      <c r="F1390" s="9" t="s">
        <v>9995</v>
      </c>
      <c r="G1390" s="9" t="s">
        <v>280</v>
      </c>
      <c r="H1390" s="9" t="s">
        <v>177</v>
      </c>
      <c r="I1390" s="9" t="s">
        <v>9996</v>
      </c>
      <c r="J1390" s="10" t="s">
        <v>1250</v>
      </c>
      <c r="K1390" s="9" t="s">
        <v>1251</v>
      </c>
      <c r="L1390" s="9" t="s">
        <v>9997</v>
      </c>
      <c r="M1390" s="8">
        <v>6306567</v>
      </c>
      <c r="N1390" s="8" t="s">
        <v>9998</v>
      </c>
      <c r="O1390" s="8">
        <v>3</v>
      </c>
      <c r="P1390" s="11">
        <v>107</v>
      </c>
      <c r="Q1390" s="12">
        <v>1</v>
      </c>
      <c r="R1390" s="13">
        <v>2008775271.6900001</v>
      </c>
      <c r="S1390" s="13">
        <v>63269339.780000001</v>
      </c>
      <c r="T1390" s="13"/>
      <c r="U1390" s="13"/>
      <c r="V1390" s="13">
        <v>102964716.79000001</v>
      </c>
      <c r="W1390" s="13">
        <v>694223292.49000001</v>
      </c>
      <c r="X1390" s="13">
        <v>118849200</v>
      </c>
      <c r="Y1390" s="13">
        <v>237244950</v>
      </c>
      <c r="Z1390" s="13">
        <v>792223772.63</v>
      </c>
      <c r="AA1390" s="13">
        <v>774054000.50999999</v>
      </c>
      <c r="AB1390" s="13"/>
      <c r="AC1390" s="13"/>
      <c r="AD1390" s="13">
        <v>295083340</v>
      </c>
      <c r="AE1390" s="13">
        <v>262654281.41999999</v>
      </c>
      <c r="AF1390" s="13">
        <v>53563942.659999996</v>
      </c>
      <c r="AG1390" s="13">
        <v>36637505.420000002</v>
      </c>
      <c r="AH1390" s="13">
        <v>13861801</v>
      </c>
      <c r="AI1390" s="13">
        <v>112253130.01000001</v>
      </c>
      <c r="AJ1390" s="13">
        <v>1234721271.1800001</v>
      </c>
      <c r="AK1390" s="13">
        <v>651384178.25999999</v>
      </c>
      <c r="AL1390" s="13">
        <v>651384178.25999999</v>
      </c>
      <c r="AM1390" s="13">
        <v>230383289.24000001</v>
      </c>
      <c r="AN1390" s="13">
        <v>5324925.82</v>
      </c>
      <c r="AO1390" s="13">
        <v>385606546</v>
      </c>
      <c r="AP1390" s="13">
        <v>-37977668.140000001</v>
      </c>
      <c r="AQ1390" s="13"/>
      <c r="AR1390" s="13">
        <v>1791489593.3599999</v>
      </c>
      <c r="AS1390" s="13">
        <v>1762921353</v>
      </c>
      <c r="AT1390" s="13">
        <v>28568240.359999999</v>
      </c>
      <c r="AU1390" s="13"/>
      <c r="AV1390" s="13">
        <v>1791489593.3599999</v>
      </c>
      <c r="AW1390" s="13">
        <v>1813816204.1700001</v>
      </c>
      <c r="AX1390" s="13"/>
      <c r="AY1390" s="13">
        <v>14505780.33</v>
      </c>
      <c r="AZ1390" s="13">
        <v>1145277</v>
      </c>
      <c r="BA1390" s="13"/>
      <c r="BB1390" s="13">
        <v>-37977668.140000001</v>
      </c>
      <c r="BC1390" s="13"/>
      <c r="BD1390" s="13"/>
      <c r="BE1390" s="13"/>
      <c r="BF1390" s="17">
        <v>0</v>
      </c>
      <c r="BG1390" s="17">
        <v>22940757.370000001</v>
      </c>
      <c r="BH1390" s="17">
        <v>68802290.209999993</v>
      </c>
      <c r="BI1390" s="17">
        <v>22940757.370000001</v>
      </c>
      <c r="BJ1390" s="18">
        <v>68802290.209999993</v>
      </c>
      <c r="BK1390" s="18"/>
      <c r="BL1390" s="18"/>
      <c r="BM1390" s="18"/>
      <c r="BN1390" s="18"/>
    </row>
    <row r="1391" spans="1:66" x14ac:dyDescent="0.25">
      <c r="A1391" s="16"/>
      <c r="B1391" s="7">
        <v>1386</v>
      </c>
      <c r="C1391" s="8" t="s">
        <v>9999</v>
      </c>
      <c r="D1391" s="9" t="s">
        <v>10000</v>
      </c>
      <c r="E1391" s="9" t="s">
        <v>10001</v>
      </c>
      <c r="F1391" s="9" t="s">
        <v>10002</v>
      </c>
      <c r="G1391" s="9" t="s">
        <v>120</v>
      </c>
      <c r="H1391" s="9" t="s">
        <v>223</v>
      </c>
      <c r="I1391" s="9" t="s">
        <v>10003</v>
      </c>
      <c r="J1391" s="10" t="s">
        <v>5670</v>
      </c>
      <c r="K1391" s="9" t="s">
        <v>8780</v>
      </c>
      <c r="L1391" s="9" t="s">
        <v>10004</v>
      </c>
      <c r="M1391" s="8">
        <v>8234508</v>
      </c>
      <c r="N1391" s="8" t="s">
        <v>10005</v>
      </c>
      <c r="O1391" s="8">
        <v>3</v>
      </c>
      <c r="P1391" s="11">
        <v>117</v>
      </c>
      <c r="Q1391" s="12">
        <v>1</v>
      </c>
      <c r="R1391" s="13">
        <v>349588774.01999998</v>
      </c>
      <c r="S1391" s="13">
        <v>77661764.019999996</v>
      </c>
      <c r="T1391" s="13"/>
      <c r="U1391" s="13"/>
      <c r="V1391" s="13">
        <v>267298432</v>
      </c>
      <c r="W1391" s="13">
        <v>4224828</v>
      </c>
      <c r="X1391" s="13">
        <v>113750</v>
      </c>
      <c r="Y1391" s="13">
        <v>290000</v>
      </c>
      <c r="Z1391" s="13"/>
      <c r="AA1391" s="13">
        <v>30515817</v>
      </c>
      <c r="AB1391" s="13"/>
      <c r="AC1391" s="13"/>
      <c r="AD1391" s="13"/>
      <c r="AE1391" s="13">
        <v>769357</v>
      </c>
      <c r="AF1391" s="13"/>
      <c r="AG1391" s="13">
        <v>9952368</v>
      </c>
      <c r="AH1391" s="13">
        <v>19088264</v>
      </c>
      <c r="AI1391" s="13">
        <v>705828</v>
      </c>
      <c r="AJ1391" s="13">
        <v>319072957.01999998</v>
      </c>
      <c r="AK1391" s="13">
        <v>272764206</v>
      </c>
      <c r="AL1391" s="13">
        <v>272764206</v>
      </c>
      <c r="AM1391" s="13">
        <v>37514608.32</v>
      </c>
      <c r="AN1391" s="13">
        <v>4337210.7300000004</v>
      </c>
      <c r="AO1391" s="13"/>
      <c r="AP1391" s="13">
        <v>4456931.97</v>
      </c>
      <c r="AQ1391" s="13"/>
      <c r="AR1391" s="13">
        <v>21083589</v>
      </c>
      <c r="AS1391" s="13">
        <v>19162600</v>
      </c>
      <c r="AT1391" s="13">
        <v>1920989</v>
      </c>
      <c r="AU1391" s="13"/>
      <c r="AV1391" s="13">
        <v>21083589</v>
      </c>
      <c r="AW1391" s="13">
        <v>15434886</v>
      </c>
      <c r="AX1391" s="13"/>
      <c r="AY1391" s="13">
        <v>1191771.03</v>
      </c>
      <c r="AZ1391" s="13"/>
      <c r="BA1391" s="13"/>
      <c r="BB1391" s="13">
        <v>4456931.97</v>
      </c>
      <c r="BC1391" s="13"/>
      <c r="BD1391" s="13"/>
      <c r="BE1391" s="13"/>
      <c r="BF1391" s="17">
        <v>0</v>
      </c>
      <c r="BG1391" s="17"/>
      <c r="BH1391" s="17">
        <v>9147021.1799999997</v>
      </c>
      <c r="BI1391" s="17"/>
      <c r="BJ1391" s="18">
        <v>9147021.1799999997</v>
      </c>
      <c r="BK1391" s="18"/>
      <c r="BL1391" s="18"/>
      <c r="BM1391" s="18"/>
      <c r="BN1391" s="18"/>
    </row>
    <row r="1392" spans="1:66" x14ac:dyDescent="0.25">
      <c r="A1392" s="16"/>
      <c r="B1392" s="7">
        <v>1387</v>
      </c>
      <c r="C1392" s="8" t="s">
        <v>10006</v>
      </c>
      <c r="D1392" s="9" t="s">
        <v>10007</v>
      </c>
      <c r="E1392" s="9" t="s">
        <v>10008</v>
      </c>
      <c r="F1392" s="9" t="s">
        <v>10009</v>
      </c>
      <c r="G1392" s="9" t="s">
        <v>199</v>
      </c>
      <c r="H1392" s="9" t="s">
        <v>1413</v>
      </c>
      <c r="I1392" s="9" t="s">
        <v>10010</v>
      </c>
      <c r="J1392" s="10" t="s">
        <v>7340</v>
      </c>
      <c r="K1392" s="9" t="s">
        <v>10011</v>
      </c>
      <c r="L1392" s="9" t="s">
        <v>10012</v>
      </c>
      <c r="M1392" s="8">
        <v>2901133</v>
      </c>
      <c r="N1392" s="8" t="s">
        <v>10013</v>
      </c>
      <c r="O1392" s="8">
        <v>3</v>
      </c>
      <c r="P1392" s="11">
        <v>67</v>
      </c>
      <c r="Q1392" s="12">
        <v>3</v>
      </c>
      <c r="R1392" s="13">
        <v>750976890.01999998</v>
      </c>
      <c r="S1392" s="13">
        <v>-949789.41</v>
      </c>
      <c r="T1392" s="13">
        <v>466267025</v>
      </c>
      <c r="U1392" s="13">
        <v>37995325.649999999</v>
      </c>
      <c r="V1392" s="13"/>
      <c r="W1392" s="13">
        <v>126875975</v>
      </c>
      <c r="X1392" s="13">
        <v>120788353.78</v>
      </c>
      <c r="Y1392" s="13"/>
      <c r="Z1392" s="13"/>
      <c r="AA1392" s="13">
        <v>195976272.44999999</v>
      </c>
      <c r="AB1392" s="13"/>
      <c r="AC1392" s="13"/>
      <c r="AD1392" s="13">
        <v>79169180</v>
      </c>
      <c r="AE1392" s="13">
        <v>106710836.73</v>
      </c>
      <c r="AF1392" s="13">
        <v>-2065186.28</v>
      </c>
      <c r="AG1392" s="13">
        <v>6630989</v>
      </c>
      <c r="AH1392" s="13">
        <v>5530453</v>
      </c>
      <c r="AI1392" s="13"/>
      <c r="AJ1392" s="13">
        <v>555000617.57000005</v>
      </c>
      <c r="AK1392" s="13">
        <v>48039401</v>
      </c>
      <c r="AL1392" s="13">
        <v>48039401</v>
      </c>
      <c r="AM1392" s="13">
        <v>51573152</v>
      </c>
      <c r="AN1392" s="13">
        <v>477120999</v>
      </c>
      <c r="AO1392" s="13">
        <v>16719263</v>
      </c>
      <c r="AP1392" s="13">
        <v>-38452197.43</v>
      </c>
      <c r="AQ1392" s="13"/>
      <c r="AR1392" s="13">
        <v>567169260</v>
      </c>
      <c r="AS1392" s="13">
        <v>548671160</v>
      </c>
      <c r="AT1392" s="13">
        <v>18498100</v>
      </c>
      <c r="AU1392" s="13"/>
      <c r="AV1392" s="13">
        <v>40640589.649999999</v>
      </c>
      <c r="AW1392" s="13">
        <v>79092787.079999998</v>
      </c>
      <c r="AX1392" s="13"/>
      <c r="AY1392" s="13"/>
      <c r="AZ1392" s="13"/>
      <c r="BA1392" s="13"/>
      <c r="BB1392" s="13">
        <v>-38452197.43</v>
      </c>
      <c r="BC1392" s="13">
        <v>526528670.35000002</v>
      </c>
      <c r="BD1392" s="13">
        <v>526528670.35000002</v>
      </c>
      <c r="BE1392" s="13"/>
      <c r="BF1392" s="17"/>
      <c r="BG1392" s="17"/>
      <c r="BH1392" s="17"/>
      <c r="BI1392" s="17"/>
      <c r="BJ1392" s="18"/>
      <c r="BK1392" s="18"/>
      <c r="BL1392" s="18"/>
      <c r="BM1392" s="18"/>
      <c r="BN1392" s="18"/>
    </row>
    <row r="1393" spans="1:66" x14ac:dyDescent="0.25">
      <c r="A1393" s="16"/>
      <c r="B1393" s="7">
        <v>1388</v>
      </c>
      <c r="C1393" s="8" t="s">
        <v>10014</v>
      </c>
      <c r="D1393" s="9" t="s">
        <v>10015</v>
      </c>
      <c r="E1393" s="9" t="s">
        <v>10016</v>
      </c>
      <c r="F1393" s="9" t="s">
        <v>10017</v>
      </c>
      <c r="G1393" s="9" t="s">
        <v>131</v>
      </c>
      <c r="H1393" s="9" t="s">
        <v>132</v>
      </c>
      <c r="I1393" s="9" t="s">
        <v>10018</v>
      </c>
      <c r="J1393" s="10" t="s">
        <v>5296</v>
      </c>
      <c r="K1393" s="9" t="s">
        <v>5297</v>
      </c>
      <c r="L1393" s="9" t="s">
        <v>10019</v>
      </c>
      <c r="M1393" s="8">
        <v>6683893</v>
      </c>
      <c r="N1393" s="8" t="s">
        <v>10020</v>
      </c>
      <c r="O1393" s="8">
        <v>3</v>
      </c>
      <c r="P1393" s="11">
        <v>164</v>
      </c>
      <c r="Q1393" s="12">
        <v>1</v>
      </c>
      <c r="R1393" s="13">
        <v>617257676.84000003</v>
      </c>
      <c r="S1393" s="13">
        <v>101239412.95</v>
      </c>
      <c r="T1393" s="13">
        <v>115276561.89</v>
      </c>
      <c r="U1393" s="13"/>
      <c r="V1393" s="13">
        <v>363622849</v>
      </c>
      <c r="W1393" s="13">
        <v>33441504</v>
      </c>
      <c r="X1393" s="13">
        <v>1717921</v>
      </c>
      <c r="Y1393" s="13">
        <v>1959428</v>
      </c>
      <c r="Z1393" s="13"/>
      <c r="AA1393" s="13">
        <v>417373722.29000002</v>
      </c>
      <c r="AB1393" s="13">
        <v>384499922</v>
      </c>
      <c r="AC1393" s="13"/>
      <c r="AD1393" s="13"/>
      <c r="AE1393" s="13">
        <v>2977981</v>
      </c>
      <c r="AF1393" s="13"/>
      <c r="AG1393" s="13">
        <v>29269350.289999999</v>
      </c>
      <c r="AH1393" s="13">
        <v>12003</v>
      </c>
      <c r="AI1393" s="13">
        <v>614466</v>
      </c>
      <c r="AJ1393" s="13">
        <v>199883954.55000001</v>
      </c>
      <c r="AK1393" s="13">
        <v>55799185.159999996</v>
      </c>
      <c r="AL1393" s="13">
        <v>55799185.159999996</v>
      </c>
      <c r="AM1393" s="13">
        <v>113933563.45999999</v>
      </c>
      <c r="AN1393" s="13">
        <v>11442907.99</v>
      </c>
      <c r="AO1393" s="13"/>
      <c r="AP1393" s="13">
        <v>18708297.940000001</v>
      </c>
      <c r="AQ1393" s="13"/>
      <c r="AR1393" s="13">
        <v>50761971.689999998</v>
      </c>
      <c r="AS1393" s="13">
        <v>43528438</v>
      </c>
      <c r="AT1393" s="13">
        <v>7233533.6900000004</v>
      </c>
      <c r="AU1393" s="13"/>
      <c r="AV1393" s="13">
        <v>50761971.689999998</v>
      </c>
      <c r="AW1393" s="13">
        <v>31807674.23</v>
      </c>
      <c r="AX1393" s="13"/>
      <c r="AY1393" s="13">
        <v>245999.52</v>
      </c>
      <c r="AZ1393" s="13"/>
      <c r="BA1393" s="13"/>
      <c r="BB1393" s="13">
        <v>18708297.940000001</v>
      </c>
      <c r="BC1393" s="13"/>
      <c r="BD1393" s="13"/>
      <c r="BE1393" s="13"/>
      <c r="BF1393" s="17"/>
      <c r="BG1393" s="17"/>
      <c r="BH1393" s="17"/>
      <c r="BI1393" s="17"/>
      <c r="BJ1393" s="18"/>
      <c r="BK1393" s="18">
        <v>458083974</v>
      </c>
      <c r="BL1393" s="18"/>
      <c r="BM1393" s="18">
        <v>458083974</v>
      </c>
      <c r="BN1393" s="18"/>
    </row>
    <row r="1394" spans="1:66" x14ac:dyDescent="0.25">
      <c r="A1394" s="16"/>
      <c r="B1394" s="7">
        <v>1389</v>
      </c>
      <c r="C1394" s="8" t="s">
        <v>10021</v>
      </c>
      <c r="D1394" s="9" t="s">
        <v>10022</v>
      </c>
      <c r="E1394" s="9" t="s">
        <v>10023</v>
      </c>
      <c r="F1394" s="9" t="s">
        <v>10024</v>
      </c>
      <c r="G1394" s="9" t="s">
        <v>280</v>
      </c>
      <c r="H1394" s="9" t="s">
        <v>9014</v>
      </c>
      <c r="I1394" s="9" t="s">
        <v>10025</v>
      </c>
      <c r="J1394" s="10" t="s">
        <v>8727</v>
      </c>
      <c r="K1394" s="9" t="s">
        <v>10026</v>
      </c>
      <c r="L1394" s="9" t="s">
        <v>10027</v>
      </c>
      <c r="M1394" s="8">
        <v>5716512</v>
      </c>
      <c r="N1394" s="8" t="s">
        <v>9017</v>
      </c>
      <c r="O1394" s="8">
        <v>3</v>
      </c>
      <c r="P1394" s="11">
        <v>11</v>
      </c>
      <c r="Q1394" s="12"/>
      <c r="R1394" s="13">
        <v>44374384</v>
      </c>
      <c r="S1394" s="13">
        <v>14128305</v>
      </c>
      <c r="T1394" s="13"/>
      <c r="U1394" s="13"/>
      <c r="V1394" s="13"/>
      <c r="W1394" s="13">
        <v>20302179</v>
      </c>
      <c r="X1394" s="13">
        <v>9943900</v>
      </c>
      <c r="Y1394" s="13"/>
      <c r="Z1394" s="13"/>
      <c r="AA1394" s="13">
        <v>7146307</v>
      </c>
      <c r="AB1394" s="13"/>
      <c r="AC1394" s="13"/>
      <c r="AD1394" s="13"/>
      <c r="AE1394" s="13">
        <v>2559139</v>
      </c>
      <c r="AF1394" s="13">
        <v>277446</v>
      </c>
      <c r="AG1394" s="13">
        <v>4309722</v>
      </c>
      <c r="AH1394" s="13"/>
      <c r="AI1394" s="13"/>
      <c r="AJ1394" s="13">
        <v>37228077</v>
      </c>
      <c r="AK1394" s="13">
        <v>27500000</v>
      </c>
      <c r="AL1394" s="13">
        <v>27500000</v>
      </c>
      <c r="AM1394" s="13">
        <v>3095454</v>
      </c>
      <c r="AN1394" s="13">
        <v>2166091</v>
      </c>
      <c r="AO1394" s="13"/>
      <c r="AP1394" s="13">
        <v>4466532</v>
      </c>
      <c r="AQ1394" s="13"/>
      <c r="AR1394" s="13">
        <v>99912300</v>
      </c>
      <c r="AS1394" s="13">
        <v>99912300</v>
      </c>
      <c r="AT1394" s="13"/>
      <c r="AU1394" s="13"/>
      <c r="AV1394" s="13">
        <v>99912300</v>
      </c>
      <c r="AW1394" s="13">
        <v>95000768</v>
      </c>
      <c r="AX1394" s="13"/>
      <c r="AY1394" s="13"/>
      <c r="AZ1394" s="13"/>
      <c r="BA1394" s="13">
        <v>445000</v>
      </c>
      <c r="BB1394" s="13">
        <v>4466532</v>
      </c>
      <c r="BC1394" s="13"/>
      <c r="BD1394" s="13"/>
      <c r="BE1394" s="13"/>
      <c r="BF1394" s="17"/>
      <c r="BG1394" s="17"/>
      <c r="BH1394" s="17"/>
      <c r="BI1394" s="17"/>
      <c r="BJ1394" s="18"/>
      <c r="BK1394" s="18"/>
      <c r="BL1394" s="18"/>
      <c r="BM1394" s="18"/>
      <c r="BN1394" s="18"/>
    </row>
    <row r="1395" spans="1:66" x14ac:dyDescent="0.25">
      <c r="A1395" s="16"/>
      <c r="B1395" s="7">
        <v>1390</v>
      </c>
      <c r="C1395" s="8" t="s">
        <v>10028</v>
      </c>
      <c r="D1395" s="9" t="s">
        <v>10029</v>
      </c>
      <c r="E1395" s="9" t="s">
        <v>10030</v>
      </c>
      <c r="F1395" s="9" t="s">
        <v>10031</v>
      </c>
      <c r="G1395" s="9" t="s">
        <v>120</v>
      </c>
      <c r="H1395" s="9" t="s">
        <v>10032</v>
      </c>
      <c r="I1395" s="9" t="s">
        <v>10033</v>
      </c>
      <c r="J1395" s="10" t="s">
        <v>123</v>
      </c>
      <c r="K1395" s="9" t="s">
        <v>124</v>
      </c>
      <c r="L1395" s="9" t="s">
        <v>9710</v>
      </c>
      <c r="M1395" s="8">
        <v>3687433</v>
      </c>
      <c r="N1395" s="8" t="s">
        <v>10034</v>
      </c>
      <c r="O1395" s="8">
        <v>2</v>
      </c>
      <c r="P1395" s="11">
        <v>739</v>
      </c>
      <c r="Q1395" s="12">
        <v>1</v>
      </c>
      <c r="R1395" s="13">
        <v>4115953184</v>
      </c>
      <c r="S1395" s="13">
        <v>795257036</v>
      </c>
      <c r="T1395" s="13"/>
      <c r="U1395" s="13"/>
      <c r="V1395" s="13">
        <v>3289725519</v>
      </c>
      <c r="W1395" s="13"/>
      <c r="X1395" s="13">
        <v>30970629</v>
      </c>
      <c r="Y1395" s="13"/>
      <c r="Z1395" s="13"/>
      <c r="AA1395" s="13">
        <v>958979054</v>
      </c>
      <c r="AB1395" s="13"/>
      <c r="AC1395" s="13"/>
      <c r="AD1395" s="13"/>
      <c r="AE1395" s="13">
        <v>175669999</v>
      </c>
      <c r="AF1395" s="13">
        <v>292000</v>
      </c>
      <c r="AG1395" s="13">
        <v>22091037</v>
      </c>
      <c r="AH1395" s="13">
        <v>760926018</v>
      </c>
      <c r="AI1395" s="13"/>
      <c r="AJ1395" s="13">
        <v>3156974130</v>
      </c>
      <c r="AK1395" s="13">
        <v>1876910220</v>
      </c>
      <c r="AL1395" s="13">
        <v>1876910220</v>
      </c>
      <c r="AM1395" s="13">
        <v>32946508</v>
      </c>
      <c r="AN1395" s="13">
        <v>1235909679</v>
      </c>
      <c r="AO1395" s="13"/>
      <c r="AP1395" s="13">
        <v>11207723</v>
      </c>
      <c r="AQ1395" s="13"/>
      <c r="AR1395" s="13">
        <v>87582826</v>
      </c>
      <c r="AS1395" s="13">
        <v>87582826</v>
      </c>
      <c r="AT1395" s="13"/>
      <c r="AU1395" s="13"/>
      <c r="AV1395" s="13">
        <v>87582826</v>
      </c>
      <c r="AW1395" s="13">
        <v>76375103</v>
      </c>
      <c r="AX1395" s="13"/>
      <c r="AY1395" s="13"/>
      <c r="AZ1395" s="13"/>
      <c r="BA1395" s="13"/>
      <c r="BB1395" s="13">
        <v>11207723</v>
      </c>
      <c r="BC1395" s="13"/>
      <c r="BD1395" s="13"/>
      <c r="BE1395" s="13"/>
      <c r="BF1395" s="17"/>
      <c r="BG1395" s="17"/>
      <c r="BH1395" s="17"/>
      <c r="BI1395" s="17"/>
      <c r="BJ1395" s="18"/>
      <c r="BK1395" s="18">
        <v>5338974587</v>
      </c>
      <c r="BL1395" s="18"/>
      <c r="BM1395" s="18">
        <v>5338974587</v>
      </c>
      <c r="BN1395" s="18"/>
    </row>
    <row r="1396" spans="1:66" x14ac:dyDescent="0.25">
      <c r="A1396" s="16"/>
      <c r="B1396" s="7">
        <v>1391</v>
      </c>
      <c r="C1396" s="8" t="s">
        <v>10035</v>
      </c>
      <c r="D1396" s="9" t="s">
        <v>10036</v>
      </c>
      <c r="E1396" s="9" t="s">
        <v>10037</v>
      </c>
      <c r="F1396" s="9" t="s">
        <v>10038</v>
      </c>
      <c r="G1396" s="9" t="s">
        <v>131</v>
      </c>
      <c r="H1396" s="9" t="s">
        <v>132</v>
      </c>
      <c r="I1396" s="9" t="s">
        <v>10039</v>
      </c>
      <c r="J1396" s="10" t="s">
        <v>123</v>
      </c>
      <c r="K1396" s="9" t="s">
        <v>124</v>
      </c>
      <c r="L1396" s="9" t="s">
        <v>10040</v>
      </c>
      <c r="M1396" s="8">
        <v>7700015</v>
      </c>
      <c r="N1396" s="8" t="s">
        <v>10041</v>
      </c>
      <c r="O1396" s="8">
        <v>3</v>
      </c>
      <c r="P1396" s="11">
        <v>127</v>
      </c>
      <c r="Q1396" s="12">
        <v>1</v>
      </c>
      <c r="R1396" s="13">
        <v>1007946329.52</v>
      </c>
      <c r="S1396" s="13">
        <v>346875982.92000002</v>
      </c>
      <c r="T1396" s="13">
        <v>110969180.29000001</v>
      </c>
      <c r="U1396" s="13"/>
      <c r="V1396" s="13">
        <v>546196308.25</v>
      </c>
      <c r="W1396" s="13">
        <v>3904858.06</v>
      </c>
      <c r="X1396" s="13"/>
      <c r="Y1396" s="13"/>
      <c r="Z1396" s="13"/>
      <c r="AA1396" s="13">
        <v>834601957.61000001</v>
      </c>
      <c r="AB1396" s="13">
        <v>790384165.48000002</v>
      </c>
      <c r="AC1396" s="13"/>
      <c r="AD1396" s="13"/>
      <c r="AE1396" s="13">
        <v>39498155.039999999</v>
      </c>
      <c r="AF1396" s="13">
        <v>150000</v>
      </c>
      <c r="AG1396" s="13">
        <v>3739132.09</v>
      </c>
      <c r="AH1396" s="13">
        <v>90902</v>
      </c>
      <c r="AI1396" s="13">
        <v>739603</v>
      </c>
      <c r="AJ1396" s="13">
        <v>173344371.91</v>
      </c>
      <c r="AK1396" s="13">
        <v>120525779.38</v>
      </c>
      <c r="AL1396" s="13">
        <v>120525779.38</v>
      </c>
      <c r="AM1396" s="13">
        <v>61429645.439999998</v>
      </c>
      <c r="AN1396" s="13"/>
      <c r="AO1396" s="13">
        <v>300000</v>
      </c>
      <c r="AP1396" s="13">
        <v>-8911052.9100000001</v>
      </c>
      <c r="AQ1396" s="13"/>
      <c r="AR1396" s="13">
        <v>52162546.670000002</v>
      </c>
      <c r="AS1396" s="13">
        <v>50554181.359999999</v>
      </c>
      <c r="AT1396" s="13">
        <v>1608365.31</v>
      </c>
      <c r="AU1396" s="13"/>
      <c r="AV1396" s="13">
        <v>20671835.670000002</v>
      </c>
      <c r="AW1396" s="13">
        <v>29335687.25</v>
      </c>
      <c r="AX1396" s="13"/>
      <c r="AY1396" s="13">
        <v>247201.33</v>
      </c>
      <c r="AZ1396" s="13"/>
      <c r="BA1396" s="13"/>
      <c r="BB1396" s="13">
        <v>-8911052.9100000001</v>
      </c>
      <c r="BC1396" s="13">
        <v>31490711</v>
      </c>
      <c r="BD1396" s="13">
        <v>31490711</v>
      </c>
      <c r="BE1396" s="13"/>
      <c r="BF1396" s="17">
        <v>0</v>
      </c>
      <c r="BG1396" s="17">
        <v>1540951</v>
      </c>
      <c r="BH1396" s="17">
        <v>15033537.4</v>
      </c>
      <c r="BI1396" s="17">
        <v>1540951</v>
      </c>
      <c r="BJ1396" s="18">
        <v>15033537.4</v>
      </c>
      <c r="BK1396" s="18">
        <v>592527109</v>
      </c>
      <c r="BL1396" s="18">
        <v>5000000</v>
      </c>
      <c r="BM1396" s="18">
        <v>592527109</v>
      </c>
      <c r="BN1396" s="18">
        <v>5000000</v>
      </c>
    </row>
    <row r="1397" spans="1:66" x14ac:dyDescent="0.25">
      <c r="A1397" s="16"/>
      <c r="B1397" s="7">
        <v>1392</v>
      </c>
      <c r="C1397" s="8" t="s">
        <v>10042</v>
      </c>
      <c r="D1397" s="9" t="s">
        <v>10043</v>
      </c>
      <c r="E1397" s="9" t="s">
        <v>10044</v>
      </c>
      <c r="F1397" s="9" t="s">
        <v>10045</v>
      </c>
      <c r="G1397" s="9" t="s">
        <v>199</v>
      </c>
      <c r="H1397" s="9" t="s">
        <v>215</v>
      </c>
      <c r="I1397" s="9" t="s">
        <v>10046</v>
      </c>
      <c r="J1397" s="10" t="s">
        <v>4111</v>
      </c>
      <c r="K1397" s="9" t="s">
        <v>4112</v>
      </c>
      <c r="L1397" s="9" t="s">
        <v>10047</v>
      </c>
      <c r="M1397" s="8">
        <v>2115999</v>
      </c>
      <c r="N1397" s="8" t="s">
        <v>10048</v>
      </c>
      <c r="O1397" s="8">
        <v>3</v>
      </c>
      <c r="P1397" s="11">
        <v>1</v>
      </c>
      <c r="Q1397" s="12">
        <v>1</v>
      </c>
      <c r="R1397" s="13">
        <v>196152254</v>
      </c>
      <c r="S1397" s="13">
        <v>10081435</v>
      </c>
      <c r="T1397" s="13">
        <v>435900</v>
      </c>
      <c r="U1397" s="13"/>
      <c r="V1397" s="13"/>
      <c r="W1397" s="13">
        <v>149034894</v>
      </c>
      <c r="X1397" s="13">
        <v>16156260</v>
      </c>
      <c r="Y1397" s="13">
        <v>20443765</v>
      </c>
      <c r="Z1397" s="13"/>
      <c r="AA1397" s="13">
        <v>95286225</v>
      </c>
      <c r="AB1397" s="13"/>
      <c r="AC1397" s="13"/>
      <c r="AD1397" s="13"/>
      <c r="AE1397" s="13">
        <v>59937728</v>
      </c>
      <c r="AF1397" s="13"/>
      <c r="AG1397" s="13"/>
      <c r="AH1397" s="13">
        <v>33656797</v>
      </c>
      <c r="AI1397" s="13">
        <v>1691700</v>
      </c>
      <c r="AJ1397" s="13">
        <v>100866029</v>
      </c>
      <c r="AK1397" s="13">
        <v>99602793</v>
      </c>
      <c r="AL1397" s="13">
        <v>99602793</v>
      </c>
      <c r="AM1397" s="13"/>
      <c r="AN1397" s="13"/>
      <c r="AO1397" s="13">
        <v>2322961</v>
      </c>
      <c r="AP1397" s="13">
        <v>-1059725</v>
      </c>
      <c r="AQ1397" s="13"/>
      <c r="AR1397" s="13">
        <v>30807550</v>
      </c>
      <c r="AS1397" s="13">
        <v>235000</v>
      </c>
      <c r="AT1397" s="13">
        <v>30572550</v>
      </c>
      <c r="AU1397" s="13"/>
      <c r="AV1397" s="13">
        <v>30807550</v>
      </c>
      <c r="AW1397" s="13">
        <v>31867275</v>
      </c>
      <c r="AX1397" s="13"/>
      <c r="AY1397" s="13"/>
      <c r="AZ1397" s="13"/>
      <c r="BA1397" s="13"/>
      <c r="BB1397" s="13">
        <v>-1059725</v>
      </c>
      <c r="BC1397" s="13"/>
      <c r="BD1397" s="13"/>
      <c r="BE1397" s="13"/>
      <c r="BF1397" s="17"/>
      <c r="BG1397" s="17"/>
      <c r="BH1397" s="17"/>
      <c r="BI1397" s="17"/>
      <c r="BJ1397" s="18"/>
      <c r="BK1397" s="18"/>
      <c r="BL1397" s="18"/>
      <c r="BM1397" s="18"/>
      <c r="BN1397" s="18"/>
    </row>
    <row r="1398" spans="1:66" x14ac:dyDescent="0.25">
      <c r="A1398" s="16"/>
      <c r="B1398" s="7">
        <v>1393</v>
      </c>
      <c r="C1398" s="8" t="s">
        <v>10049</v>
      </c>
      <c r="D1398" s="9" t="s">
        <v>10050</v>
      </c>
      <c r="E1398" s="9" t="s">
        <v>10051</v>
      </c>
      <c r="F1398" s="9" t="s">
        <v>10052</v>
      </c>
      <c r="G1398" s="9" t="s">
        <v>131</v>
      </c>
      <c r="H1398" s="9" t="s">
        <v>132</v>
      </c>
      <c r="I1398" s="9" t="s">
        <v>10053</v>
      </c>
      <c r="J1398" s="10" t="s">
        <v>7872</v>
      </c>
      <c r="K1398" s="9" t="s">
        <v>7889</v>
      </c>
      <c r="L1398" s="9" t="s">
        <v>10054</v>
      </c>
      <c r="M1398" s="8">
        <v>8713560</v>
      </c>
      <c r="N1398" s="8" t="s">
        <v>10055</v>
      </c>
      <c r="O1398" s="8">
        <v>2</v>
      </c>
      <c r="P1398" s="11">
        <v>1848</v>
      </c>
      <c r="Q1398" s="12">
        <v>7</v>
      </c>
      <c r="R1398" s="13">
        <v>8918555565.0100002</v>
      </c>
      <c r="S1398" s="13">
        <v>834252501.13</v>
      </c>
      <c r="T1398" s="13">
        <v>378683818</v>
      </c>
      <c r="U1398" s="13"/>
      <c r="V1398" s="13">
        <v>7078616159.5500002</v>
      </c>
      <c r="W1398" s="13">
        <v>132622558.47</v>
      </c>
      <c r="X1398" s="13">
        <v>166730277.84</v>
      </c>
      <c r="Y1398" s="13"/>
      <c r="Z1398" s="13">
        <v>327650250.01999998</v>
      </c>
      <c r="AA1398" s="13">
        <v>5115881393.6999998</v>
      </c>
      <c r="AB1398" s="13">
        <v>4600692722.7600002</v>
      </c>
      <c r="AC1398" s="13"/>
      <c r="AD1398" s="13">
        <v>1252</v>
      </c>
      <c r="AE1398" s="13">
        <v>173657329.47999999</v>
      </c>
      <c r="AF1398" s="13">
        <v>434328</v>
      </c>
      <c r="AG1398" s="13">
        <v>60672668.200000003</v>
      </c>
      <c r="AH1398" s="13">
        <v>208680788.81999999</v>
      </c>
      <c r="AI1398" s="13">
        <v>71742304.439999998</v>
      </c>
      <c r="AJ1398" s="13">
        <v>3802674171.3099999</v>
      </c>
      <c r="AK1398" s="13">
        <v>3164947064.6700001</v>
      </c>
      <c r="AL1398" s="13">
        <v>3164947064.6700001</v>
      </c>
      <c r="AM1398" s="13">
        <v>286324773.08999997</v>
      </c>
      <c r="AN1398" s="13">
        <v>68857155.269999996</v>
      </c>
      <c r="AO1398" s="13">
        <v>278490629.07999998</v>
      </c>
      <c r="AP1398" s="13">
        <v>4054549.2</v>
      </c>
      <c r="AQ1398" s="13"/>
      <c r="AR1398" s="13">
        <v>619942963.80999994</v>
      </c>
      <c r="AS1398" s="13">
        <v>612911117.63</v>
      </c>
      <c r="AT1398" s="13">
        <v>6450190.1799999997</v>
      </c>
      <c r="AU1398" s="13">
        <v>581656</v>
      </c>
      <c r="AV1398" s="13">
        <v>513634835.76999998</v>
      </c>
      <c r="AW1398" s="13">
        <v>313888146.75999999</v>
      </c>
      <c r="AX1398" s="13"/>
      <c r="AY1398" s="13">
        <v>193671877.81</v>
      </c>
      <c r="AZ1398" s="13">
        <v>2020262</v>
      </c>
      <c r="BA1398" s="13"/>
      <c r="BB1398" s="13">
        <v>4054549.2</v>
      </c>
      <c r="BC1398" s="13">
        <v>106308128.04000001</v>
      </c>
      <c r="BD1398" s="13">
        <v>106308128.04000001</v>
      </c>
      <c r="BE1398" s="13"/>
      <c r="BF1398" s="17">
        <v>0</v>
      </c>
      <c r="BG1398" s="17">
        <v>129267613</v>
      </c>
      <c r="BH1398" s="17">
        <v>110741294.45</v>
      </c>
      <c r="BI1398" s="17">
        <v>129267613</v>
      </c>
      <c r="BJ1398" s="18">
        <v>110741294.45</v>
      </c>
      <c r="BK1398" s="18">
        <v>7788416159.5500002</v>
      </c>
      <c r="BL1398" s="18">
        <v>1503055871.52</v>
      </c>
      <c r="BM1398" s="18">
        <v>7788416159.5500002</v>
      </c>
      <c r="BN1398" s="18">
        <v>1503055871.52</v>
      </c>
    </row>
    <row r="1399" spans="1:66" x14ac:dyDescent="0.25">
      <c r="A1399" s="16"/>
      <c r="B1399" s="7">
        <v>1394</v>
      </c>
      <c r="C1399" s="8" t="s">
        <v>10056</v>
      </c>
      <c r="D1399" s="9" t="s">
        <v>10057</v>
      </c>
      <c r="E1399" s="9" t="s">
        <v>10058</v>
      </c>
      <c r="F1399" s="9" t="s">
        <v>10059</v>
      </c>
      <c r="G1399" s="9" t="s">
        <v>120</v>
      </c>
      <c r="H1399" s="9" t="s">
        <v>132</v>
      </c>
      <c r="I1399" s="9" t="s">
        <v>10060</v>
      </c>
      <c r="J1399" s="10" t="s">
        <v>8727</v>
      </c>
      <c r="K1399" s="9" t="s">
        <v>8728</v>
      </c>
      <c r="L1399" s="9" t="s">
        <v>10061</v>
      </c>
      <c r="M1399" s="8">
        <v>5750143</v>
      </c>
      <c r="N1399" s="8" t="s">
        <v>10062</v>
      </c>
      <c r="O1399" s="8">
        <v>3</v>
      </c>
      <c r="P1399" s="11">
        <v>212</v>
      </c>
      <c r="Q1399" s="12">
        <v>2</v>
      </c>
      <c r="R1399" s="13">
        <v>1167672828.1600001</v>
      </c>
      <c r="S1399" s="13">
        <v>22696955.010000002</v>
      </c>
      <c r="T1399" s="13">
        <v>17123626</v>
      </c>
      <c r="U1399" s="13">
        <v>2415000</v>
      </c>
      <c r="V1399" s="13">
        <v>801022430.90999997</v>
      </c>
      <c r="W1399" s="13">
        <v>26583764.829999998</v>
      </c>
      <c r="X1399" s="13">
        <v>150575333.94999999</v>
      </c>
      <c r="Y1399" s="13"/>
      <c r="Z1399" s="13">
        <v>147255717.46000001</v>
      </c>
      <c r="AA1399" s="13">
        <v>281972191.99000001</v>
      </c>
      <c r="AB1399" s="13"/>
      <c r="AC1399" s="13"/>
      <c r="AD1399" s="13">
        <v>206705708</v>
      </c>
      <c r="AE1399" s="13">
        <v>13924678.720000001</v>
      </c>
      <c r="AF1399" s="13">
        <v>166640</v>
      </c>
      <c r="AG1399" s="13">
        <v>22693784.870000001</v>
      </c>
      <c r="AH1399" s="13">
        <v>37157553.399999999</v>
      </c>
      <c r="AI1399" s="13">
        <v>1323827</v>
      </c>
      <c r="AJ1399" s="13">
        <v>885700636.17999995</v>
      </c>
      <c r="AK1399" s="13">
        <v>676777366.5</v>
      </c>
      <c r="AL1399" s="13">
        <v>676777366.5</v>
      </c>
      <c r="AM1399" s="13">
        <v>67182749.689999998</v>
      </c>
      <c r="AN1399" s="13">
        <v>26794903.989999998</v>
      </c>
      <c r="AO1399" s="13">
        <v>108462500</v>
      </c>
      <c r="AP1399" s="13">
        <v>6483116</v>
      </c>
      <c r="AQ1399" s="13"/>
      <c r="AR1399" s="13">
        <v>98365716.390000001</v>
      </c>
      <c r="AS1399" s="13">
        <v>93243166.489999995</v>
      </c>
      <c r="AT1399" s="13">
        <v>5122549.9000000004</v>
      </c>
      <c r="AU1399" s="13"/>
      <c r="AV1399" s="13">
        <v>98365716.390000001</v>
      </c>
      <c r="AW1399" s="13">
        <v>75198832.340000004</v>
      </c>
      <c r="AX1399" s="13">
        <v>1284890</v>
      </c>
      <c r="AY1399" s="13">
        <v>15398878.050000001</v>
      </c>
      <c r="AZ1399" s="13"/>
      <c r="BA1399" s="13"/>
      <c r="BB1399" s="13">
        <v>6483116</v>
      </c>
      <c r="BC1399" s="13"/>
      <c r="BD1399" s="13"/>
      <c r="BE1399" s="13"/>
      <c r="BF1399" s="17">
        <v>0</v>
      </c>
      <c r="BG1399" s="17"/>
      <c r="BH1399" s="17">
        <v>7295105</v>
      </c>
      <c r="BI1399" s="17"/>
      <c r="BJ1399" s="18">
        <v>7295105</v>
      </c>
      <c r="BK1399" s="18">
        <v>1211174354.28</v>
      </c>
      <c r="BL1399" s="18">
        <v>471600000</v>
      </c>
      <c r="BM1399" s="18"/>
      <c r="BN1399" s="18">
        <v>1682774354.28</v>
      </c>
    </row>
    <row r="1400" spans="1:66" x14ac:dyDescent="0.25">
      <c r="A1400" s="16"/>
      <c r="B1400" s="7">
        <v>1395</v>
      </c>
      <c r="C1400" s="8" t="s">
        <v>10063</v>
      </c>
      <c r="D1400" s="9" t="s">
        <v>10064</v>
      </c>
      <c r="E1400" s="9" t="s">
        <v>10065</v>
      </c>
      <c r="F1400" s="9"/>
      <c r="G1400" s="9" t="s">
        <v>280</v>
      </c>
      <c r="H1400" s="9" t="s">
        <v>7330</v>
      </c>
      <c r="I1400" s="9" t="s">
        <v>10066</v>
      </c>
      <c r="J1400" s="10" t="s">
        <v>999</v>
      </c>
      <c r="K1400" s="9" t="s">
        <v>10067</v>
      </c>
      <c r="L1400" s="9" t="s">
        <v>10068</v>
      </c>
      <c r="M1400" s="8">
        <v>7700446</v>
      </c>
      <c r="N1400" s="8" t="s">
        <v>10069</v>
      </c>
      <c r="O1400" s="8">
        <v>3</v>
      </c>
      <c r="P1400" s="11">
        <v>14</v>
      </c>
      <c r="Q1400" s="12">
        <v>1</v>
      </c>
      <c r="R1400" s="13">
        <v>153144614</v>
      </c>
      <c r="S1400" s="13">
        <v>68184534</v>
      </c>
      <c r="T1400" s="13">
        <v>1400000</v>
      </c>
      <c r="U1400" s="13"/>
      <c r="V1400" s="13"/>
      <c r="W1400" s="13">
        <v>50001931</v>
      </c>
      <c r="X1400" s="13">
        <v>33558149</v>
      </c>
      <c r="Y1400" s="13"/>
      <c r="Z1400" s="13"/>
      <c r="AA1400" s="13">
        <v>18575567</v>
      </c>
      <c r="AB1400" s="13"/>
      <c r="AC1400" s="13"/>
      <c r="AD1400" s="13"/>
      <c r="AE1400" s="13">
        <v>3170188</v>
      </c>
      <c r="AF1400" s="13">
        <v>1773051</v>
      </c>
      <c r="AG1400" s="13">
        <v>5123128</v>
      </c>
      <c r="AH1400" s="13">
        <v>8509200</v>
      </c>
      <c r="AI1400" s="13"/>
      <c r="AJ1400" s="13">
        <v>134569047</v>
      </c>
      <c r="AK1400" s="13">
        <v>112665000</v>
      </c>
      <c r="AL1400" s="13">
        <v>112665000</v>
      </c>
      <c r="AM1400" s="13">
        <v>7260311</v>
      </c>
      <c r="AN1400" s="13">
        <v>4391851</v>
      </c>
      <c r="AO1400" s="13"/>
      <c r="AP1400" s="13">
        <v>1353500</v>
      </c>
      <c r="AQ1400" s="13">
        <v>8898385</v>
      </c>
      <c r="AR1400" s="13">
        <v>130983720</v>
      </c>
      <c r="AS1400" s="13">
        <v>130983720</v>
      </c>
      <c r="AT1400" s="13"/>
      <c r="AU1400" s="13"/>
      <c r="AV1400" s="13">
        <v>129527720</v>
      </c>
      <c r="AW1400" s="13">
        <v>119666229</v>
      </c>
      <c r="AX1400" s="13">
        <v>6549186</v>
      </c>
      <c r="AY1400" s="13">
        <v>1958805</v>
      </c>
      <c r="AZ1400" s="13"/>
      <c r="BA1400" s="13"/>
      <c r="BB1400" s="13">
        <v>1353500</v>
      </c>
      <c r="BC1400" s="13">
        <v>1456000</v>
      </c>
      <c r="BD1400" s="13">
        <v>1456000</v>
      </c>
      <c r="BE1400" s="13"/>
      <c r="BF1400" s="17"/>
      <c r="BG1400" s="17"/>
      <c r="BH1400" s="17"/>
      <c r="BI1400" s="17"/>
      <c r="BJ1400" s="18"/>
      <c r="BK1400" s="18"/>
      <c r="BL1400" s="18"/>
      <c r="BM1400" s="18"/>
      <c r="BN1400" s="18"/>
    </row>
    <row r="1401" spans="1:66" x14ac:dyDescent="0.25">
      <c r="A1401" s="16"/>
      <c r="B1401" s="7">
        <v>1396</v>
      </c>
      <c r="C1401" s="8" t="s">
        <v>10070</v>
      </c>
      <c r="D1401" s="9" t="s">
        <v>10071</v>
      </c>
      <c r="E1401" s="9" t="s">
        <v>10072</v>
      </c>
      <c r="F1401" s="9" t="s">
        <v>2663</v>
      </c>
      <c r="G1401" s="9" t="s">
        <v>131</v>
      </c>
      <c r="H1401" s="9" t="s">
        <v>132</v>
      </c>
      <c r="I1401" s="9" t="s">
        <v>10073</v>
      </c>
      <c r="J1401" s="10" t="s">
        <v>4963</v>
      </c>
      <c r="K1401" s="9" t="s">
        <v>4987</v>
      </c>
      <c r="L1401" s="9" t="s">
        <v>10074</v>
      </c>
      <c r="M1401" s="8">
        <v>3340043</v>
      </c>
      <c r="N1401" s="8" t="s">
        <v>10075</v>
      </c>
      <c r="O1401" s="8">
        <v>3</v>
      </c>
      <c r="P1401" s="11">
        <v>766</v>
      </c>
      <c r="Q1401" s="12">
        <v>1</v>
      </c>
      <c r="R1401" s="13">
        <v>1982916843</v>
      </c>
      <c r="S1401" s="13">
        <v>288938689</v>
      </c>
      <c r="T1401" s="13">
        <v>122603299</v>
      </c>
      <c r="U1401" s="13"/>
      <c r="V1401" s="13">
        <v>1161990104</v>
      </c>
      <c r="W1401" s="13">
        <v>409384751</v>
      </c>
      <c r="X1401" s="13"/>
      <c r="Y1401" s="13"/>
      <c r="Z1401" s="13"/>
      <c r="AA1401" s="13">
        <v>1327920670</v>
      </c>
      <c r="AB1401" s="13">
        <v>939356120</v>
      </c>
      <c r="AC1401" s="13"/>
      <c r="AD1401" s="13"/>
      <c r="AE1401" s="13">
        <v>81263788</v>
      </c>
      <c r="AF1401" s="13"/>
      <c r="AG1401" s="13">
        <v>307300762</v>
      </c>
      <c r="AH1401" s="13"/>
      <c r="AI1401" s="13"/>
      <c r="AJ1401" s="13">
        <v>654996173</v>
      </c>
      <c r="AK1401" s="13">
        <v>431910583</v>
      </c>
      <c r="AL1401" s="13">
        <v>431910583</v>
      </c>
      <c r="AM1401" s="13">
        <v>164929155</v>
      </c>
      <c r="AN1401" s="13">
        <v>7015870</v>
      </c>
      <c r="AO1401" s="13">
        <v>2502692</v>
      </c>
      <c r="AP1401" s="13">
        <v>48637873</v>
      </c>
      <c r="AQ1401" s="13"/>
      <c r="AR1401" s="13">
        <v>70170669</v>
      </c>
      <c r="AS1401" s="13">
        <v>69656205</v>
      </c>
      <c r="AT1401" s="13">
        <v>514464</v>
      </c>
      <c r="AU1401" s="13"/>
      <c r="AV1401" s="13">
        <v>70170669</v>
      </c>
      <c r="AW1401" s="13">
        <v>20144575</v>
      </c>
      <c r="AX1401" s="13"/>
      <c r="AY1401" s="13">
        <v>1388221</v>
      </c>
      <c r="AZ1401" s="13"/>
      <c r="BA1401" s="13"/>
      <c r="BB1401" s="13">
        <v>48637873</v>
      </c>
      <c r="BC1401" s="13"/>
      <c r="BD1401" s="13"/>
      <c r="BE1401" s="13"/>
      <c r="BF1401" s="17"/>
      <c r="BG1401" s="17"/>
      <c r="BH1401" s="17"/>
      <c r="BI1401" s="17"/>
      <c r="BJ1401" s="18"/>
      <c r="BK1401" s="18"/>
      <c r="BL1401" s="18"/>
      <c r="BM1401" s="18"/>
      <c r="BN1401" s="18"/>
    </row>
    <row r="1402" spans="1:66" x14ac:dyDescent="0.25">
      <c r="A1402" s="16"/>
      <c r="B1402" s="7">
        <v>1397</v>
      </c>
      <c r="C1402" s="8" t="s">
        <v>10076</v>
      </c>
      <c r="D1402" s="9" t="s">
        <v>10077</v>
      </c>
      <c r="E1402" s="9" t="s">
        <v>10078</v>
      </c>
      <c r="F1402" s="9" t="s">
        <v>10079</v>
      </c>
      <c r="G1402" s="9" t="s">
        <v>131</v>
      </c>
      <c r="H1402" s="9" t="s">
        <v>132</v>
      </c>
      <c r="I1402" s="9" t="s">
        <v>10080</v>
      </c>
      <c r="J1402" s="10" t="s">
        <v>4963</v>
      </c>
      <c r="K1402" s="9" t="s">
        <v>4987</v>
      </c>
      <c r="L1402" s="9" t="s">
        <v>10081</v>
      </c>
      <c r="M1402" s="8">
        <v>3300109</v>
      </c>
      <c r="N1402" s="8" t="s">
        <v>10082</v>
      </c>
      <c r="O1402" s="8">
        <v>2</v>
      </c>
      <c r="P1402" s="11">
        <v>1761</v>
      </c>
      <c r="Q1402" s="12">
        <v>7</v>
      </c>
      <c r="R1402" s="13">
        <v>3209858110.1900001</v>
      </c>
      <c r="S1402" s="13">
        <v>335381650.38999999</v>
      </c>
      <c r="T1402" s="13">
        <v>50000000</v>
      </c>
      <c r="U1402" s="13"/>
      <c r="V1402" s="13">
        <v>2631650788.23</v>
      </c>
      <c r="W1402" s="13">
        <v>172743156</v>
      </c>
      <c r="X1402" s="13">
        <v>15586692</v>
      </c>
      <c r="Y1402" s="13">
        <v>2576531</v>
      </c>
      <c r="Z1402" s="13">
        <v>1919292.57</v>
      </c>
      <c r="AA1402" s="13">
        <v>1050059946.66</v>
      </c>
      <c r="AB1402" s="13">
        <v>459054618</v>
      </c>
      <c r="AC1402" s="13"/>
      <c r="AD1402" s="13"/>
      <c r="AE1402" s="13">
        <v>91834650</v>
      </c>
      <c r="AF1402" s="13"/>
      <c r="AG1402" s="13">
        <v>489661685.66000003</v>
      </c>
      <c r="AH1402" s="13">
        <v>2776237</v>
      </c>
      <c r="AI1402" s="13">
        <v>6732756</v>
      </c>
      <c r="AJ1402" s="13">
        <v>2159798163.3099999</v>
      </c>
      <c r="AK1402" s="13">
        <v>1818081241</v>
      </c>
      <c r="AL1402" s="13">
        <v>1818081241</v>
      </c>
      <c r="AM1402" s="13">
        <v>179094044.28</v>
      </c>
      <c r="AN1402" s="13">
        <v>57648705.68</v>
      </c>
      <c r="AO1402" s="13">
        <v>428451.35</v>
      </c>
      <c r="AP1402" s="13">
        <v>104545721</v>
      </c>
      <c r="AQ1402" s="13"/>
      <c r="AR1402" s="13">
        <v>263213586.47</v>
      </c>
      <c r="AS1402" s="13">
        <v>261647717.66999999</v>
      </c>
      <c r="AT1402" s="13">
        <v>1565868.8</v>
      </c>
      <c r="AU1402" s="13"/>
      <c r="AV1402" s="13">
        <v>260434055.25</v>
      </c>
      <c r="AW1402" s="13">
        <v>153496128.94999999</v>
      </c>
      <c r="AX1402" s="13"/>
      <c r="AY1402" s="13">
        <v>2392205.2999999998</v>
      </c>
      <c r="AZ1402" s="13"/>
      <c r="BA1402" s="13"/>
      <c r="BB1402" s="13">
        <v>104545721</v>
      </c>
      <c r="BC1402" s="13">
        <v>2779531</v>
      </c>
      <c r="BD1402" s="13">
        <v>2779531</v>
      </c>
      <c r="BE1402" s="13"/>
      <c r="BF1402" s="17">
        <v>0</v>
      </c>
      <c r="BG1402" s="17">
        <v>14604501</v>
      </c>
      <c r="BH1402" s="17">
        <v>22617100.809999999</v>
      </c>
      <c r="BI1402" s="17">
        <v>14604501</v>
      </c>
      <c r="BJ1402" s="18">
        <v>22617100.809999999</v>
      </c>
      <c r="BK1402" s="18">
        <v>3502188565</v>
      </c>
      <c r="BL1402" s="18">
        <v>13091423.050000001</v>
      </c>
      <c r="BM1402" s="18">
        <v>3502188565</v>
      </c>
      <c r="BN1402" s="18">
        <v>13091423.050000001</v>
      </c>
    </row>
    <row r="1403" spans="1:66" x14ac:dyDescent="0.25">
      <c r="A1403" s="16"/>
      <c r="B1403" s="7">
        <v>1398</v>
      </c>
      <c r="C1403" s="8" t="s">
        <v>10083</v>
      </c>
      <c r="D1403" s="9" t="s">
        <v>10084</v>
      </c>
      <c r="E1403" s="9" t="s">
        <v>10085</v>
      </c>
      <c r="F1403" s="9" t="s">
        <v>9644</v>
      </c>
      <c r="G1403" s="9" t="s">
        <v>492</v>
      </c>
      <c r="H1403" s="9" t="s">
        <v>132</v>
      </c>
      <c r="I1403" s="9" t="s">
        <v>10086</v>
      </c>
      <c r="J1403" s="10" t="s">
        <v>4963</v>
      </c>
      <c r="K1403" s="9" t="s">
        <v>4987</v>
      </c>
      <c r="L1403" s="9" t="s">
        <v>10087</v>
      </c>
      <c r="M1403" s="8">
        <v>3251441</v>
      </c>
      <c r="N1403" s="8" t="s">
        <v>10088</v>
      </c>
      <c r="O1403" s="8">
        <v>1</v>
      </c>
      <c r="P1403" s="11">
        <v>7389</v>
      </c>
      <c r="Q1403" s="12">
        <v>30</v>
      </c>
      <c r="R1403" s="13">
        <v>67662968982.379997</v>
      </c>
      <c r="S1403" s="13">
        <v>5047223878.1800003</v>
      </c>
      <c r="T1403" s="13">
        <v>5681372349.5900002</v>
      </c>
      <c r="U1403" s="13"/>
      <c r="V1403" s="13">
        <v>51627770200.870003</v>
      </c>
      <c r="W1403" s="13">
        <v>980013686.66999996</v>
      </c>
      <c r="X1403" s="13">
        <v>2261842888</v>
      </c>
      <c r="Y1403" s="13"/>
      <c r="Z1403" s="13">
        <v>2064745979.0699999</v>
      </c>
      <c r="AA1403" s="13">
        <v>32724262616.830002</v>
      </c>
      <c r="AB1403" s="13">
        <v>21889071123.77</v>
      </c>
      <c r="AC1403" s="13"/>
      <c r="AD1403" s="13">
        <v>870717128.90999997</v>
      </c>
      <c r="AE1403" s="13">
        <v>604977611.90999997</v>
      </c>
      <c r="AF1403" s="13"/>
      <c r="AG1403" s="13">
        <v>9305172001.2399998</v>
      </c>
      <c r="AH1403" s="13">
        <v>14884196</v>
      </c>
      <c r="AI1403" s="13">
        <v>39440555</v>
      </c>
      <c r="AJ1403" s="13">
        <v>34938706365.550003</v>
      </c>
      <c r="AK1403" s="13">
        <v>24565117011.349998</v>
      </c>
      <c r="AL1403" s="13">
        <v>24565117011.349998</v>
      </c>
      <c r="AM1403" s="13">
        <v>6974989657.8599997</v>
      </c>
      <c r="AN1403" s="13">
        <v>937011402.33000004</v>
      </c>
      <c r="AO1403" s="13">
        <v>1568355484</v>
      </c>
      <c r="AP1403" s="13">
        <v>893232810.00999999</v>
      </c>
      <c r="AQ1403" s="13"/>
      <c r="AR1403" s="13">
        <v>3414333209.7600002</v>
      </c>
      <c r="AS1403" s="13">
        <v>3365574639.1599998</v>
      </c>
      <c r="AT1403" s="13">
        <v>48758570.600000001</v>
      </c>
      <c r="AU1403" s="13"/>
      <c r="AV1403" s="13">
        <v>2732331631.3899999</v>
      </c>
      <c r="AW1403" s="13">
        <v>1821531923.3299999</v>
      </c>
      <c r="AX1403" s="13"/>
      <c r="AY1403" s="13">
        <v>17566898.050000001</v>
      </c>
      <c r="AZ1403" s="13"/>
      <c r="BA1403" s="13"/>
      <c r="BB1403" s="13">
        <v>893232810.00999999</v>
      </c>
      <c r="BC1403" s="13">
        <v>682001578.37</v>
      </c>
      <c r="BD1403" s="13">
        <v>682001578.37</v>
      </c>
      <c r="BE1403" s="13"/>
      <c r="BF1403" s="17">
        <v>0</v>
      </c>
      <c r="BG1403" s="17">
        <v>124371627</v>
      </c>
      <c r="BH1403" s="17">
        <v>528460359</v>
      </c>
      <c r="BI1403" s="17">
        <v>124371627</v>
      </c>
      <c r="BJ1403" s="18">
        <v>528460359</v>
      </c>
      <c r="BK1403" s="18">
        <v>63752757699</v>
      </c>
      <c r="BL1403" s="18">
        <v>12146883874</v>
      </c>
      <c r="BM1403" s="18">
        <v>63752757699</v>
      </c>
      <c r="BN1403" s="18">
        <v>12146883874</v>
      </c>
    </row>
    <row r="1404" spans="1:66" x14ac:dyDescent="0.25">
      <c r="A1404" s="16"/>
      <c r="B1404" s="7">
        <v>1399</v>
      </c>
      <c r="C1404" s="8" t="s">
        <v>10089</v>
      </c>
      <c r="D1404" s="9" t="s">
        <v>10090</v>
      </c>
      <c r="E1404" s="9" t="s">
        <v>10091</v>
      </c>
      <c r="F1404" s="9" t="s">
        <v>10092</v>
      </c>
      <c r="G1404" s="9" t="s">
        <v>199</v>
      </c>
      <c r="H1404" s="9" t="s">
        <v>215</v>
      </c>
      <c r="I1404" s="9" t="s">
        <v>10093</v>
      </c>
      <c r="J1404" s="10" t="s">
        <v>4963</v>
      </c>
      <c r="K1404" s="9" t="s">
        <v>10094</v>
      </c>
      <c r="L1404" s="9" t="s">
        <v>10095</v>
      </c>
      <c r="M1404" s="8">
        <v>3682323</v>
      </c>
      <c r="N1404" s="8" t="s">
        <v>10096</v>
      </c>
      <c r="O1404" s="8">
        <v>3</v>
      </c>
      <c r="P1404" s="11">
        <v>1082</v>
      </c>
      <c r="Q1404" s="12">
        <v>9</v>
      </c>
      <c r="R1404" s="13">
        <v>2463712502.5</v>
      </c>
      <c r="S1404" s="13">
        <v>48444715.950000003</v>
      </c>
      <c r="T1404" s="13">
        <v>69466423.439999998</v>
      </c>
      <c r="U1404" s="13"/>
      <c r="V1404" s="13">
        <v>1851174759.9000001</v>
      </c>
      <c r="W1404" s="13">
        <v>270774192.80000001</v>
      </c>
      <c r="X1404" s="13">
        <v>128712239.41</v>
      </c>
      <c r="Y1404" s="13">
        <v>12674994</v>
      </c>
      <c r="Z1404" s="13">
        <v>82465177</v>
      </c>
      <c r="AA1404" s="13">
        <v>1049165732.42</v>
      </c>
      <c r="AB1404" s="13"/>
      <c r="AC1404" s="13"/>
      <c r="AD1404" s="13">
        <v>796174665</v>
      </c>
      <c r="AE1404" s="13">
        <v>236070651.41999999</v>
      </c>
      <c r="AF1404" s="13">
        <v>2610223</v>
      </c>
      <c r="AG1404" s="13">
        <v>5390700</v>
      </c>
      <c r="AH1404" s="13"/>
      <c r="AI1404" s="13">
        <v>8919493</v>
      </c>
      <c r="AJ1404" s="13">
        <v>1414546770.0799999</v>
      </c>
      <c r="AK1404" s="13">
        <v>895683696.52999997</v>
      </c>
      <c r="AL1404" s="13">
        <v>895683696.52999997</v>
      </c>
      <c r="AM1404" s="13">
        <v>313928952.54000002</v>
      </c>
      <c r="AN1404" s="13">
        <v>130594831.77</v>
      </c>
      <c r="AO1404" s="13">
        <v>59260637</v>
      </c>
      <c r="AP1404" s="13">
        <v>15078652.24</v>
      </c>
      <c r="AQ1404" s="13"/>
      <c r="AR1404" s="13">
        <v>210355615.19999999</v>
      </c>
      <c r="AS1404" s="13">
        <v>210337646.19999999</v>
      </c>
      <c r="AT1404" s="13">
        <v>17969</v>
      </c>
      <c r="AU1404" s="13"/>
      <c r="AV1404" s="13">
        <v>210355615.19999999</v>
      </c>
      <c r="AW1404" s="13">
        <v>187845765.91999999</v>
      </c>
      <c r="AX1404" s="13">
        <v>6906292</v>
      </c>
      <c r="AY1404" s="13">
        <v>524905.04</v>
      </c>
      <c r="AZ1404" s="13"/>
      <c r="BA1404" s="13"/>
      <c r="BB1404" s="13">
        <v>15078652.24</v>
      </c>
      <c r="BC1404" s="13"/>
      <c r="BD1404" s="13"/>
      <c r="BE1404" s="13"/>
      <c r="BF1404" s="17">
        <v>0</v>
      </c>
      <c r="BG1404" s="17">
        <v>35731315</v>
      </c>
      <c r="BH1404" s="17">
        <v>117872633.83</v>
      </c>
      <c r="BI1404" s="17">
        <v>35731315</v>
      </c>
      <c r="BJ1404" s="18">
        <v>117872633.83</v>
      </c>
      <c r="BK1404" s="18">
        <v>3338167375.9000001</v>
      </c>
      <c r="BL1404" s="18"/>
      <c r="BM1404" s="18">
        <v>1468861468.28</v>
      </c>
      <c r="BN1404" s="18">
        <v>1869305907.6199999</v>
      </c>
    </row>
    <row r="1405" spans="1:66" x14ac:dyDescent="0.25">
      <c r="A1405" s="16"/>
      <c r="B1405" s="7">
        <v>1400</v>
      </c>
      <c r="C1405" s="8" t="s">
        <v>10097</v>
      </c>
      <c r="D1405" s="9" t="s">
        <v>10098</v>
      </c>
      <c r="E1405" s="9" t="s">
        <v>10099</v>
      </c>
      <c r="F1405" s="9" t="s">
        <v>181</v>
      </c>
      <c r="G1405" s="9" t="s">
        <v>131</v>
      </c>
      <c r="H1405" s="9" t="s">
        <v>663</v>
      </c>
      <c r="I1405" s="9" t="s">
        <v>10100</v>
      </c>
      <c r="J1405" s="10" t="s">
        <v>4963</v>
      </c>
      <c r="K1405" s="9" t="s">
        <v>4987</v>
      </c>
      <c r="L1405" s="9" t="s">
        <v>10101</v>
      </c>
      <c r="M1405" s="8">
        <v>3142636</v>
      </c>
      <c r="N1405" s="8" t="s">
        <v>10102</v>
      </c>
      <c r="O1405" s="8">
        <v>3</v>
      </c>
      <c r="P1405" s="11">
        <v>16</v>
      </c>
      <c r="Q1405" s="12">
        <v>2</v>
      </c>
      <c r="R1405" s="13">
        <v>97779650</v>
      </c>
      <c r="S1405" s="13">
        <v>8675370</v>
      </c>
      <c r="T1405" s="13"/>
      <c r="U1405" s="13"/>
      <c r="V1405" s="13">
        <v>27115778</v>
      </c>
      <c r="W1405" s="13">
        <v>61988502</v>
      </c>
      <c r="X1405" s="13"/>
      <c r="Y1405" s="13"/>
      <c r="Z1405" s="13"/>
      <c r="AA1405" s="13">
        <v>11904110</v>
      </c>
      <c r="AB1405" s="13"/>
      <c r="AC1405" s="13"/>
      <c r="AD1405" s="13"/>
      <c r="AE1405" s="13">
        <v>9468</v>
      </c>
      <c r="AF1405" s="13"/>
      <c r="AG1405" s="13">
        <v>11894642</v>
      </c>
      <c r="AH1405" s="13"/>
      <c r="AI1405" s="13"/>
      <c r="AJ1405" s="13">
        <v>85875540</v>
      </c>
      <c r="AK1405" s="13">
        <v>59486823</v>
      </c>
      <c r="AL1405" s="13">
        <v>53486823</v>
      </c>
      <c r="AM1405" s="13">
        <v>26127473</v>
      </c>
      <c r="AN1405" s="13"/>
      <c r="AO1405" s="13"/>
      <c r="AP1405" s="13">
        <v>261244</v>
      </c>
      <c r="AQ1405" s="13"/>
      <c r="AR1405" s="13">
        <v>5077434</v>
      </c>
      <c r="AS1405" s="13">
        <v>4641590</v>
      </c>
      <c r="AT1405" s="13">
        <v>435844</v>
      </c>
      <c r="AU1405" s="13"/>
      <c r="AV1405" s="13">
        <v>5077434</v>
      </c>
      <c r="AW1405" s="13">
        <v>4719433</v>
      </c>
      <c r="AX1405" s="13"/>
      <c r="AY1405" s="13">
        <v>96757</v>
      </c>
      <c r="AZ1405" s="13"/>
      <c r="BA1405" s="13"/>
      <c r="BB1405" s="13">
        <v>261244</v>
      </c>
      <c r="BC1405" s="13"/>
      <c r="BD1405" s="13"/>
      <c r="BE1405" s="13"/>
      <c r="BF1405" s="17"/>
      <c r="BG1405" s="17"/>
      <c r="BH1405" s="17"/>
      <c r="BI1405" s="17"/>
      <c r="BJ1405" s="18"/>
      <c r="BK1405" s="18"/>
      <c r="BL1405" s="18"/>
      <c r="BM1405" s="18"/>
      <c r="BN1405" s="18"/>
    </row>
    <row r="1406" spans="1:66" x14ac:dyDescent="0.25">
      <c r="A1406" s="16"/>
      <c r="B1406" s="7">
        <v>1401</v>
      </c>
      <c r="C1406" s="8" t="s">
        <v>10103</v>
      </c>
      <c r="D1406" s="9" t="s">
        <v>10104</v>
      </c>
      <c r="E1406" s="9" t="s">
        <v>10105</v>
      </c>
      <c r="F1406" s="9" t="s">
        <v>10106</v>
      </c>
      <c r="G1406" s="9" t="s">
        <v>492</v>
      </c>
      <c r="H1406" s="9" t="s">
        <v>2378</v>
      </c>
      <c r="I1406" s="9" t="s">
        <v>10107</v>
      </c>
      <c r="J1406" s="10" t="s">
        <v>4963</v>
      </c>
      <c r="K1406" s="9" t="s">
        <v>4964</v>
      </c>
      <c r="L1406" s="9" t="s">
        <v>10108</v>
      </c>
      <c r="M1406" s="8">
        <v>3152828</v>
      </c>
      <c r="N1406" s="8" t="s">
        <v>10109</v>
      </c>
      <c r="O1406" s="8">
        <v>1</v>
      </c>
      <c r="P1406" s="11">
        <v>13008</v>
      </c>
      <c r="Q1406" s="12">
        <v>27</v>
      </c>
      <c r="R1406" s="13">
        <v>13606172959.74</v>
      </c>
      <c r="S1406" s="13">
        <v>361560524.86000001</v>
      </c>
      <c r="T1406" s="13">
        <v>890909747.97000003</v>
      </c>
      <c r="U1406" s="13"/>
      <c r="V1406" s="13">
        <v>10875702964.35</v>
      </c>
      <c r="W1406" s="13">
        <v>234950450.47999999</v>
      </c>
      <c r="X1406" s="13">
        <v>235060968</v>
      </c>
      <c r="Y1406" s="13">
        <v>90304098</v>
      </c>
      <c r="Z1406" s="13">
        <v>917684206.08000004</v>
      </c>
      <c r="AA1406" s="13">
        <v>7818866067.9799995</v>
      </c>
      <c r="AB1406" s="13">
        <v>7505466096.1099997</v>
      </c>
      <c r="AC1406" s="13"/>
      <c r="AD1406" s="13"/>
      <c r="AE1406" s="13">
        <v>234967727.44999999</v>
      </c>
      <c r="AF1406" s="13">
        <v>552000</v>
      </c>
      <c r="AG1406" s="13">
        <v>33485522</v>
      </c>
      <c r="AH1406" s="13">
        <v>36668530.420000002</v>
      </c>
      <c r="AI1406" s="13">
        <v>7726192</v>
      </c>
      <c r="AJ1406" s="13">
        <v>5787306891.7600002</v>
      </c>
      <c r="AK1406" s="13">
        <v>4237636352.02</v>
      </c>
      <c r="AL1406" s="13">
        <v>4237636352.02</v>
      </c>
      <c r="AM1406" s="13">
        <v>332050447.75</v>
      </c>
      <c r="AN1406" s="13">
        <v>225694332.94</v>
      </c>
      <c r="AO1406" s="13">
        <v>862937493.87</v>
      </c>
      <c r="AP1406" s="13">
        <v>128988265.18000001</v>
      </c>
      <c r="AQ1406" s="13"/>
      <c r="AR1406" s="13">
        <v>1266039951.1400001</v>
      </c>
      <c r="AS1406" s="13">
        <v>1210894292.47</v>
      </c>
      <c r="AT1406" s="13">
        <v>55145658.670000002</v>
      </c>
      <c r="AU1406" s="13"/>
      <c r="AV1406" s="13">
        <v>1073201088.4400001</v>
      </c>
      <c r="AW1406" s="13">
        <v>936918827.25999999</v>
      </c>
      <c r="AX1406" s="13"/>
      <c r="AY1406" s="13">
        <v>7293996</v>
      </c>
      <c r="AZ1406" s="13"/>
      <c r="BA1406" s="13"/>
      <c r="BB1406" s="13">
        <v>128988265.18000001</v>
      </c>
      <c r="BC1406" s="13">
        <v>192838862.69999999</v>
      </c>
      <c r="BD1406" s="13">
        <v>192838862.69999999</v>
      </c>
      <c r="BE1406" s="13"/>
      <c r="BF1406" s="17">
        <v>0</v>
      </c>
      <c r="BG1406" s="17">
        <v>936740332</v>
      </c>
      <c r="BH1406" s="17">
        <v>2144017349.79</v>
      </c>
      <c r="BI1406" s="17">
        <v>936740332</v>
      </c>
      <c r="BJ1406" s="18">
        <v>2144017349.79</v>
      </c>
      <c r="BK1406" s="18">
        <v>22362571292.349998</v>
      </c>
      <c r="BL1406" s="18">
        <v>1432485000</v>
      </c>
      <c r="BM1406" s="18">
        <v>22362571292.349998</v>
      </c>
      <c r="BN1406" s="18">
        <v>1432485000</v>
      </c>
    </row>
    <row r="1407" spans="1:66" x14ac:dyDescent="0.25">
      <c r="A1407" s="16"/>
      <c r="B1407" s="7">
        <v>1402</v>
      </c>
      <c r="C1407" s="8" t="s">
        <v>10110</v>
      </c>
      <c r="D1407" s="9" t="s">
        <v>10111</v>
      </c>
      <c r="E1407" s="9" t="s">
        <v>10112</v>
      </c>
      <c r="F1407" s="9" t="s">
        <v>10113</v>
      </c>
      <c r="G1407" s="9" t="s">
        <v>131</v>
      </c>
      <c r="H1407" s="9" t="s">
        <v>132</v>
      </c>
      <c r="I1407" s="9" t="s">
        <v>10114</v>
      </c>
      <c r="J1407" s="10" t="s">
        <v>4963</v>
      </c>
      <c r="K1407" s="9" t="s">
        <v>4987</v>
      </c>
      <c r="L1407" s="9" t="s">
        <v>10115</v>
      </c>
      <c r="M1407" s="8">
        <v>3359741</v>
      </c>
      <c r="N1407" s="8" t="s">
        <v>10116</v>
      </c>
      <c r="O1407" s="8">
        <v>3</v>
      </c>
      <c r="P1407" s="11">
        <v>298</v>
      </c>
      <c r="Q1407" s="12">
        <v>3</v>
      </c>
      <c r="R1407" s="13">
        <v>689758927.39999998</v>
      </c>
      <c r="S1407" s="13">
        <v>20772701.079999998</v>
      </c>
      <c r="T1407" s="13">
        <v>41749888.990000002</v>
      </c>
      <c r="U1407" s="13"/>
      <c r="V1407" s="13">
        <v>554655459.5</v>
      </c>
      <c r="W1407" s="13">
        <v>58735921.829999998</v>
      </c>
      <c r="X1407" s="13">
        <v>2303444</v>
      </c>
      <c r="Y1407" s="13">
        <v>11541512</v>
      </c>
      <c r="Z1407" s="13"/>
      <c r="AA1407" s="13">
        <v>251132034.44999999</v>
      </c>
      <c r="AB1407" s="13">
        <v>148692888</v>
      </c>
      <c r="AC1407" s="13"/>
      <c r="AD1407" s="13"/>
      <c r="AE1407" s="13">
        <v>99452845.450000003</v>
      </c>
      <c r="AF1407" s="13"/>
      <c r="AG1407" s="13"/>
      <c r="AH1407" s="13">
        <v>340482</v>
      </c>
      <c r="AI1407" s="13">
        <v>2645819</v>
      </c>
      <c r="AJ1407" s="13">
        <v>438626892.94999999</v>
      </c>
      <c r="AK1407" s="13">
        <v>397086330.32999998</v>
      </c>
      <c r="AL1407" s="13">
        <v>397086330.32999998</v>
      </c>
      <c r="AM1407" s="13">
        <v>41315071.939999998</v>
      </c>
      <c r="AN1407" s="13"/>
      <c r="AO1407" s="13"/>
      <c r="AP1407" s="13">
        <v>225490.68</v>
      </c>
      <c r="AQ1407" s="13"/>
      <c r="AR1407" s="13">
        <v>57339548.520000003</v>
      </c>
      <c r="AS1407" s="13">
        <v>56659243.409999996</v>
      </c>
      <c r="AT1407" s="13">
        <v>680305.11</v>
      </c>
      <c r="AU1407" s="13"/>
      <c r="AV1407" s="13">
        <v>49757977.240000002</v>
      </c>
      <c r="AW1407" s="13">
        <v>46658250</v>
      </c>
      <c r="AX1407" s="13"/>
      <c r="AY1407" s="13">
        <v>2874236.56</v>
      </c>
      <c r="AZ1407" s="13"/>
      <c r="BA1407" s="13"/>
      <c r="BB1407" s="13">
        <v>225490.68</v>
      </c>
      <c r="BC1407" s="13">
        <v>7581571.2800000003</v>
      </c>
      <c r="BD1407" s="13">
        <v>7581571.2800000003</v>
      </c>
      <c r="BE1407" s="13"/>
      <c r="BF1407" s="17">
        <v>0</v>
      </c>
      <c r="BG1407" s="17"/>
      <c r="BH1407" s="17">
        <v>10006672.810000001</v>
      </c>
      <c r="BI1407" s="17"/>
      <c r="BJ1407" s="18">
        <v>10006672.810000001</v>
      </c>
      <c r="BK1407" s="18"/>
      <c r="BL1407" s="18"/>
      <c r="BM1407" s="18"/>
      <c r="BN1407" s="18"/>
    </row>
    <row r="1408" spans="1:66" x14ac:dyDescent="0.25">
      <c r="A1408" s="16"/>
      <c r="B1408" s="7">
        <v>1403</v>
      </c>
      <c r="C1408" s="8" t="s">
        <v>10117</v>
      </c>
      <c r="D1408" s="9" t="s">
        <v>10118</v>
      </c>
      <c r="E1408" s="9" t="s">
        <v>10119</v>
      </c>
      <c r="F1408" s="9" t="s">
        <v>2497</v>
      </c>
      <c r="G1408" s="9" t="s">
        <v>131</v>
      </c>
      <c r="H1408" s="9" t="s">
        <v>132</v>
      </c>
      <c r="I1408" s="9" t="s">
        <v>10120</v>
      </c>
      <c r="J1408" s="10" t="s">
        <v>4963</v>
      </c>
      <c r="K1408" s="9" t="s">
        <v>4987</v>
      </c>
      <c r="L1408" s="9" t="s">
        <v>10121</v>
      </c>
      <c r="M1408" s="8">
        <v>3387880</v>
      </c>
      <c r="N1408" s="8" t="s">
        <v>10122</v>
      </c>
      <c r="O1408" s="8">
        <v>3</v>
      </c>
      <c r="P1408" s="11">
        <v>242</v>
      </c>
      <c r="Q1408" s="12">
        <v>2</v>
      </c>
      <c r="R1408" s="13">
        <v>538055585</v>
      </c>
      <c r="S1408" s="13">
        <v>17924408.550000001</v>
      </c>
      <c r="T1408" s="13">
        <v>18708740</v>
      </c>
      <c r="U1408" s="13"/>
      <c r="V1408" s="13">
        <v>430337206</v>
      </c>
      <c r="W1408" s="13">
        <v>68537118.739999995</v>
      </c>
      <c r="X1408" s="13">
        <v>1530814.48</v>
      </c>
      <c r="Y1408" s="13"/>
      <c r="Z1408" s="13">
        <v>1017297.23</v>
      </c>
      <c r="AA1408" s="13">
        <v>112368358.43000001</v>
      </c>
      <c r="AB1408" s="13">
        <v>91970427</v>
      </c>
      <c r="AC1408" s="13"/>
      <c r="AD1408" s="13"/>
      <c r="AE1408" s="13">
        <v>10579249.08</v>
      </c>
      <c r="AF1408" s="13"/>
      <c r="AG1408" s="13">
        <v>8073252.3499999996</v>
      </c>
      <c r="AH1408" s="13">
        <v>1367172</v>
      </c>
      <c r="AI1408" s="13">
        <v>378258</v>
      </c>
      <c r="AJ1408" s="13">
        <v>425687226.56999999</v>
      </c>
      <c r="AK1408" s="13">
        <v>361887063</v>
      </c>
      <c r="AL1408" s="13">
        <v>361887063</v>
      </c>
      <c r="AM1408" s="13">
        <v>89549846.329999998</v>
      </c>
      <c r="AN1408" s="13">
        <v>8634642.9800000004</v>
      </c>
      <c r="AO1408" s="13"/>
      <c r="AP1408" s="13">
        <v>-34384325.740000002</v>
      </c>
      <c r="AQ1408" s="13"/>
      <c r="AR1408" s="13">
        <v>50693500.170000002</v>
      </c>
      <c r="AS1408" s="13">
        <v>41711636.270000003</v>
      </c>
      <c r="AT1408" s="13">
        <v>8981863.9000000004</v>
      </c>
      <c r="AU1408" s="13"/>
      <c r="AV1408" s="13">
        <v>50693500.170000002</v>
      </c>
      <c r="AW1408" s="13">
        <v>85077548.909999996</v>
      </c>
      <c r="AX1408" s="13"/>
      <c r="AY1408" s="13">
        <v>277</v>
      </c>
      <c r="AZ1408" s="13"/>
      <c r="BA1408" s="13"/>
      <c r="BB1408" s="13">
        <v>-34384325.740000002</v>
      </c>
      <c r="BC1408" s="13"/>
      <c r="BD1408" s="13"/>
      <c r="BE1408" s="13"/>
      <c r="BF1408" s="17"/>
      <c r="BG1408" s="17"/>
      <c r="BH1408" s="17"/>
      <c r="BI1408" s="17"/>
      <c r="BJ1408" s="18"/>
      <c r="BK1408" s="18">
        <v>469251415</v>
      </c>
      <c r="BL1408" s="18"/>
      <c r="BM1408" s="18">
        <v>469251415</v>
      </c>
      <c r="BN1408" s="18"/>
    </row>
    <row r="1409" spans="1:66" x14ac:dyDescent="0.25">
      <c r="A1409" s="16"/>
      <c r="B1409" s="7">
        <v>1404</v>
      </c>
      <c r="C1409" s="8" t="s">
        <v>10123</v>
      </c>
      <c r="D1409" s="9" t="s">
        <v>10124</v>
      </c>
      <c r="E1409" s="9" t="s">
        <v>10125</v>
      </c>
      <c r="F1409" s="9" t="s">
        <v>10126</v>
      </c>
      <c r="G1409" s="9" t="s">
        <v>131</v>
      </c>
      <c r="H1409" s="9" t="s">
        <v>132</v>
      </c>
      <c r="I1409" s="9" t="s">
        <v>10127</v>
      </c>
      <c r="J1409" s="10" t="s">
        <v>4963</v>
      </c>
      <c r="K1409" s="9" t="s">
        <v>4987</v>
      </c>
      <c r="L1409" s="9" t="s">
        <v>10128</v>
      </c>
      <c r="M1409" s="8">
        <v>3313311</v>
      </c>
      <c r="N1409" s="8" t="s">
        <v>10129</v>
      </c>
      <c r="O1409" s="8">
        <v>2</v>
      </c>
      <c r="P1409" s="11">
        <v>2269</v>
      </c>
      <c r="Q1409" s="12">
        <v>7</v>
      </c>
      <c r="R1409" s="13">
        <v>9591480622.5499992</v>
      </c>
      <c r="S1409" s="13">
        <v>123387188.65000001</v>
      </c>
      <c r="T1409" s="13">
        <v>201032184</v>
      </c>
      <c r="U1409" s="13"/>
      <c r="V1409" s="13">
        <v>8987564614</v>
      </c>
      <c r="W1409" s="13">
        <v>232396376</v>
      </c>
      <c r="X1409" s="13">
        <v>8233951</v>
      </c>
      <c r="Y1409" s="13">
        <v>2797395</v>
      </c>
      <c r="Z1409" s="13">
        <v>36068913.899999999</v>
      </c>
      <c r="AA1409" s="13">
        <v>4499502079.8599997</v>
      </c>
      <c r="AB1409" s="13">
        <v>2962716403.7600002</v>
      </c>
      <c r="AC1409" s="13"/>
      <c r="AD1409" s="13">
        <v>1240833354</v>
      </c>
      <c r="AE1409" s="13">
        <v>136965460.06999999</v>
      </c>
      <c r="AF1409" s="13"/>
      <c r="AG1409" s="13">
        <v>113500399.17</v>
      </c>
      <c r="AH1409" s="13">
        <v>30962142.859999999</v>
      </c>
      <c r="AI1409" s="13">
        <v>14524320</v>
      </c>
      <c r="AJ1409" s="13">
        <v>5091978542.6899996</v>
      </c>
      <c r="AK1409" s="13">
        <v>4461990383</v>
      </c>
      <c r="AL1409" s="13">
        <v>4461990383</v>
      </c>
      <c r="AM1409" s="13">
        <v>432237685.64999998</v>
      </c>
      <c r="AN1409" s="13">
        <v>2546981</v>
      </c>
      <c r="AO1409" s="13"/>
      <c r="AP1409" s="13">
        <v>195203493.03999999</v>
      </c>
      <c r="AQ1409" s="13"/>
      <c r="AR1409" s="13">
        <v>733576395.24000001</v>
      </c>
      <c r="AS1409" s="13">
        <v>733576395.24000001</v>
      </c>
      <c r="AT1409" s="13"/>
      <c r="AU1409" s="13"/>
      <c r="AV1409" s="13">
        <v>674109042.24000001</v>
      </c>
      <c r="AW1409" s="13">
        <v>472229790.19999999</v>
      </c>
      <c r="AX1409" s="13"/>
      <c r="AY1409" s="13">
        <v>6675759</v>
      </c>
      <c r="AZ1409" s="13"/>
      <c r="BA1409" s="13"/>
      <c r="BB1409" s="13">
        <v>195203493.03999999</v>
      </c>
      <c r="BC1409" s="13">
        <v>59467353</v>
      </c>
      <c r="BD1409" s="13">
        <v>59467353</v>
      </c>
      <c r="BE1409" s="13"/>
      <c r="BF1409" s="17">
        <v>0</v>
      </c>
      <c r="BG1409" s="17">
        <v>1786792635</v>
      </c>
      <c r="BH1409" s="17">
        <v>253003264.25</v>
      </c>
      <c r="BI1409" s="17">
        <v>1786792635</v>
      </c>
      <c r="BJ1409" s="18">
        <v>253003264.25</v>
      </c>
      <c r="BK1409" s="18">
        <v>9790545325</v>
      </c>
      <c r="BL1409" s="18"/>
      <c r="BM1409" s="18">
        <v>9790545325</v>
      </c>
      <c r="BN1409" s="18"/>
    </row>
    <row r="1410" spans="1:66" x14ac:dyDescent="0.25">
      <c r="A1410" s="16"/>
      <c r="B1410" s="7">
        <v>1405</v>
      </c>
      <c r="C1410" s="8" t="s">
        <v>10130</v>
      </c>
      <c r="D1410" s="9" t="s">
        <v>10131</v>
      </c>
      <c r="E1410" s="9" t="s">
        <v>10132</v>
      </c>
      <c r="F1410" s="9"/>
      <c r="G1410" s="9" t="s">
        <v>131</v>
      </c>
      <c r="H1410" s="9" t="s">
        <v>132</v>
      </c>
      <c r="I1410" s="9" t="s">
        <v>10133</v>
      </c>
      <c r="J1410" s="10" t="s">
        <v>4963</v>
      </c>
      <c r="K1410" s="9" t="s">
        <v>4987</v>
      </c>
      <c r="L1410" s="9" t="s">
        <v>10134</v>
      </c>
      <c r="M1410" s="8">
        <v>3260743</v>
      </c>
      <c r="N1410" s="8" t="s">
        <v>10135</v>
      </c>
      <c r="O1410" s="8">
        <v>3</v>
      </c>
      <c r="P1410" s="11">
        <v>88</v>
      </c>
      <c r="Q1410" s="12">
        <v>1</v>
      </c>
      <c r="R1410" s="13">
        <v>323622732</v>
      </c>
      <c r="S1410" s="13">
        <v>84987815</v>
      </c>
      <c r="T1410" s="13">
        <v>69212000</v>
      </c>
      <c r="U1410" s="13"/>
      <c r="V1410" s="13">
        <v>148435199</v>
      </c>
      <c r="W1410" s="13">
        <v>20331317</v>
      </c>
      <c r="X1410" s="13">
        <v>656401</v>
      </c>
      <c r="Y1410" s="13"/>
      <c r="Z1410" s="13"/>
      <c r="AA1410" s="13">
        <v>161204130</v>
      </c>
      <c r="AB1410" s="13">
        <v>151667421</v>
      </c>
      <c r="AC1410" s="13"/>
      <c r="AD1410" s="13"/>
      <c r="AE1410" s="13">
        <v>1962570</v>
      </c>
      <c r="AF1410" s="13"/>
      <c r="AG1410" s="13">
        <v>7001009</v>
      </c>
      <c r="AH1410" s="13">
        <v>573130</v>
      </c>
      <c r="AI1410" s="13"/>
      <c r="AJ1410" s="13">
        <v>162418602</v>
      </c>
      <c r="AK1410" s="13">
        <v>138838302</v>
      </c>
      <c r="AL1410" s="13">
        <v>138838302</v>
      </c>
      <c r="AM1410" s="13">
        <v>26686788</v>
      </c>
      <c r="AN1410" s="13"/>
      <c r="AO1410" s="13"/>
      <c r="AP1410" s="13">
        <v>-3106488</v>
      </c>
      <c r="AQ1410" s="13"/>
      <c r="AR1410" s="13">
        <v>16903870</v>
      </c>
      <c r="AS1410" s="13">
        <v>13548121</v>
      </c>
      <c r="AT1410" s="13">
        <v>3355749</v>
      </c>
      <c r="AU1410" s="13"/>
      <c r="AV1410" s="13">
        <v>16903870</v>
      </c>
      <c r="AW1410" s="13">
        <v>20010358</v>
      </c>
      <c r="AX1410" s="13"/>
      <c r="AY1410" s="13"/>
      <c r="AZ1410" s="13"/>
      <c r="BA1410" s="13"/>
      <c r="BB1410" s="13">
        <v>-3106488</v>
      </c>
      <c r="BC1410" s="13"/>
      <c r="BD1410" s="13"/>
      <c r="BE1410" s="13"/>
      <c r="BF1410" s="17"/>
      <c r="BG1410" s="17"/>
      <c r="BH1410" s="17"/>
      <c r="BI1410" s="17"/>
      <c r="BJ1410" s="18"/>
      <c r="BK1410" s="18">
        <v>149550150</v>
      </c>
      <c r="BL1410" s="18"/>
      <c r="BM1410" s="18">
        <v>149550150</v>
      </c>
      <c r="BN1410" s="18"/>
    </row>
    <row r="1411" spans="1:66" x14ac:dyDescent="0.25">
      <c r="A1411" s="16"/>
      <c r="B1411" s="7">
        <v>1406</v>
      </c>
      <c r="C1411" s="8" t="s">
        <v>10136</v>
      </c>
      <c r="D1411" s="9" t="s">
        <v>10137</v>
      </c>
      <c r="E1411" s="9" t="s">
        <v>10138</v>
      </c>
      <c r="F1411" s="9" t="s">
        <v>7752</v>
      </c>
      <c r="G1411" s="9" t="s">
        <v>131</v>
      </c>
      <c r="H1411" s="9" t="s">
        <v>132</v>
      </c>
      <c r="I1411" s="9" t="s">
        <v>10139</v>
      </c>
      <c r="J1411" s="10" t="s">
        <v>4963</v>
      </c>
      <c r="K1411" s="9" t="s">
        <v>4987</v>
      </c>
      <c r="L1411" s="9" t="s">
        <v>10140</v>
      </c>
      <c r="M1411" s="8">
        <v>3340684</v>
      </c>
      <c r="N1411" s="8" t="s">
        <v>10141</v>
      </c>
      <c r="O1411" s="8">
        <v>3</v>
      </c>
      <c r="P1411" s="11">
        <v>97</v>
      </c>
      <c r="Q1411" s="12">
        <v>2</v>
      </c>
      <c r="R1411" s="13">
        <v>448178262.69</v>
      </c>
      <c r="S1411" s="13">
        <v>96875707.510000005</v>
      </c>
      <c r="T1411" s="13">
        <v>9144999</v>
      </c>
      <c r="U1411" s="13"/>
      <c r="V1411" s="13">
        <v>338083013.18000001</v>
      </c>
      <c r="W1411" s="13">
        <v>4074543</v>
      </c>
      <c r="X1411" s="13"/>
      <c r="Y1411" s="13"/>
      <c r="Z1411" s="13"/>
      <c r="AA1411" s="13">
        <v>96918166.549999997</v>
      </c>
      <c r="AB1411" s="13">
        <v>86830378.239999995</v>
      </c>
      <c r="AC1411" s="13"/>
      <c r="AD1411" s="13"/>
      <c r="AE1411" s="13">
        <v>1850146</v>
      </c>
      <c r="AF1411" s="13"/>
      <c r="AG1411" s="13">
        <v>6115723.5599999996</v>
      </c>
      <c r="AH1411" s="13">
        <v>969109.75</v>
      </c>
      <c r="AI1411" s="13">
        <v>1152809</v>
      </c>
      <c r="AJ1411" s="13">
        <v>351260096.13999999</v>
      </c>
      <c r="AK1411" s="13">
        <v>223064867.74000001</v>
      </c>
      <c r="AL1411" s="13">
        <v>223064867.74000001</v>
      </c>
      <c r="AM1411" s="13">
        <v>122934619.05</v>
      </c>
      <c r="AN1411" s="13">
        <v>2884416.35</v>
      </c>
      <c r="AO1411" s="13"/>
      <c r="AP1411" s="13">
        <v>2376193</v>
      </c>
      <c r="AQ1411" s="13"/>
      <c r="AR1411" s="13">
        <v>33782629</v>
      </c>
      <c r="AS1411" s="13">
        <v>33267405</v>
      </c>
      <c r="AT1411" s="13">
        <v>515224</v>
      </c>
      <c r="AU1411" s="13"/>
      <c r="AV1411" s="13">
        <v>33782629</v>
      </c>
      <c r="AW1411" s="13">
        <v>31406436</v>
      </c>
      <c r="AX1411" s="13"/>
      <c r="AY1411" s="13"/>
      <c r="AZ1411" s="13"/>
      <c r="BA1411" s="13"/>
      <c r="BB1411" s="13">
        <v>2376193</v>
      </c>
      <c r="BC1411" s="13"/>
      <c r="BD1411" s="13"/>
      <c r="BE1411" s="13"/>
      <c r="BF1411" s="17">
        <v>0</v>
      </c>
      <c r="BG1411" s="17"/>
      <c r="BH1411" s="17">
        <v>3120541</v>
      </c>
      <c r="BI1411" s="17"/>
      <c r="BJ1411" s="18">
        <v>3120541</v>
      </c>
      <c r="BK1411" s="18">
        <v>341852128</v>
      </c>
      <c r="BL1411" s="18"/>
      <c r="BM1411" s="18"/>
      <c r="BN1411" s="18">
        <v>341852128</v>
      </c>
    </row>
    <row r="1412" spans="1:66" x14ac:dyDescent="0.25">
      <c r="A1412" s="16"/>
      <c r="B1412" s="7">
        <v>1407</v>
      </c>
      <c r="C1412" s="8" t="s">
        <v>10142</v>
      </c>
      <c r="D1412" s="9" t="s">
        <v>10143</v>
      </c>
      <c r="E1412" s="9" t="s">
        <v>10144</v>
      </c>
      <c r="F1412" s="9" t="s">
        <v>10145</v>
      </c>
      <c r="G1412" s="9" t="s">
        <v>131</v>
      </c>
      <c r="H1412" s="9" t="s">
        <v>132</v>
      </c>
      <c r="I1412" s="9" t="s">
        <v>10146</v>
      </c>
      <c r="J1412" s="10" t="s">
        <v>4963</v>
      </c>
      <c r="K1412" s="9" t="s">
        <v>4987</v>
      </c>
      <c r="L1412" s="9" t="s">
        <v>10147</v>
      </c>
      <c r="M1412" s="8">
        <v>3290360</v>
      </c>
      <c r="N1412" s="8" t="s">
        <v>10148</v>
      </c>
      <c r="O1412" s="8">
        <v>3</v>
      </c>
      <c r="P1412" s="11">
        <v>89</v>
      </c>
      <c r="Q1412" s="12">
        <v>1</v>
      </c>
      <c r="R1412" s="13">
        <v>838296203.03999996</v>
      </c>
      <c r="S1412" s="13">
        <v>12583915.15</v>
      </c>
      <c r="T1412" s="13">
        <v>128929844.13</v>
      </c>
      <c r="U1412" s="13"/>
      <c r="V1412" s="13">
        <v>639081992</v>
      </c>
      <c r="W1412" s="13">
        <v>44835141.759999998</v>
      </c>
      <c r="X1412" s="13">
        <v>52458</v>
      </c>
      <c r="Y1412" s="13">
        <v>3379600</v>
      </c>
      <c r="Z1412" s="13">
        <v>9433252</v>
      </c>
      <c r="AA1412" s="13">
        <v>487533206</v>
      </c>
      <c r="AB1412" s="13">
        <v>463649522</v>
      </c>
      <c r="AC1412" s="13"/>
      <c r="AD1412" s="13"/>
      <c r="AE1412" s="13">
        <v>2131766</v>
      </c>
      <c r="AF1412" s="13">
        <v>53000</v>
      </c>
      <c r="AG1412" s="13">
        <v>20610527</v>
      </c>
      <c r="AH1412" s="13">
        <v>57645</v>
      </c>
      <c r="AI1412" s="13">
        <v>1030746</v>
      </c>
      <c r="AJ1412" s="13">
        <v>350762997.04000002</v>
      </c>
      <c r="AK1412" s="13">
        <v>223093422</v>
      </c>
      <c r="AL1412" s="13">
        <v>223093422</v>
      </c>
      <c r="AM1412" s="13">
        <v>142877150.21000001</v>
      </c>
      <c r="AN1412" s="13"/>
      <c r="AO1412" s="13">
        <v>-17074878</v>
      </c>
      <c r="AP1412" s="13">
        <v>1867302.83</v>
      </c>
      <c r="AQ1412" s="13"/>
      <c r="AR1412" s="13">
        <v>39123272.799999997</v>
      </c>
      <c r="AS1412" s="13">
        <v>37466624</v>
      </c>
      <c r="AT1412" s="13">
        <v>1656648.8</v>
      </c>
      <c r="AU1412" s="13"/>
      <c r="AV1412" s="13">
        <v>39123272.799999997</v>
      </c>
      <c r="AW1412" s="13">
        <v>35774718</v>
      </c>
      <c r="AX1412" s="13"/>
      <c r="AY1412" s="13">
        <v>1481251.97</v>
      </c>
      <c r="AZ1412" s="13"/>
      <c r="BA1412" s="13"/>
      <c r="BB1412" s="13">
        <v>1867302.83</v>
      </c>
      <c r="BC1412" s="13"/>
      <c r="BD1412" s="13"/>
      <c r="BE1412" s="13"/>
      <c r="BF1412" s="17">
        <v>0</v>
      </c>
      <c r="BG1412" s="17">
        <v>5606252</v>
      </c>
      <c r="BH1412" s="17"/>
      <c r="BI1412" s="17">
        <v>5606252</v>
      </c>
      <c r="BJ1412" s="18"/>
      <c r="BK1412" s="18">
        <v>10791433</v>
      </c>
      <c r="BL1412" s="18"/>
      <c r="BM1412" s="18">
        <v>10791433</v>
      </c>
      <c r="BN1412" s="18"/>
    </row>
    <row r="1413" spans="1:66" x14ac:dyDescent="0.25">
      <c r="A1413" s="16"/>
      <c r="B1413" s="7">
        <v>1408</v>
      </c>
      <c r="C1413" s="8" t="s">
        <v>10149</v>
      </c>
      <c r="D1413" s="9" t="s">
        <v>10150</v>
      </c>
      <c r="E1413" s="9" t="s">
        <v>10151</v>
      </c>
      <c r="F1413" s="9" t="s">
        <v>10152</v>
      </c>
      <c r="G1413" s="9" t="s">
        <v>131</v>
      </c>
      <c r="H1413" s="9" t="s">
        <v>132</v>
      </c>
      <c r="I1413" s="9" t="s">
        <v>10153</v>
      </c>
      <c r="J1413" s="10" t="s">
        <v>4963</v>
      </c>
      <c r="K1413" s="9" t="s">
        <v>4987</v>
      </c>
      <c r="L1413" s="9" t="s">
        <v>10154</v>
      </c>
      <c r="M1413" s="8">
        <v>3366844</v>
      </c>
      <c r="N1413" s="8" t="s">
        <v>10155</v>
      </c>
      <c r="O1413" s="8">
        <v>3</v>
      </c>
      <c r="P1413" s="11">
        <v>82</v>
      </c>
      <c r="Q1413" s="12">
        <v>2</v>
      </c>
      <c r="R1413" s="13">
        <v>568951061.58000004</v>
      </c>
      <c r="S1413" s="13">
        <v>32248770.579999998</v>
      </c>
      <c r="T1413" s="13">
        <v>8268651</v>
      </c>
      <c r="U1413" s="13"/>
      <c r="V1413" s="13">
        <v>394781551</v>
      </c>
      <c r="W1413" s="13">
        <v>44167195</v>
      </c>
      <c r="X1413" s="13">
        <v>759200</v>
      </c>
      <c r="Y1413" s="13">
        <v>1925694</v>
      </c>
      <c r="Z1413" s="13">
        <v>86800000</v>
      </c>
      <c r="AA1413" s="13">
        <v>152085268.96000001</v>
      </c>
      <c r="AB1413" s="13">
        <v>99964420.650000006</v>
      </c>
      <c r="AC1413" s="13"/>
      <c r="AD1413" s="13"/>
      <c r="AE1413" s="13">
        <v>13649838</v>
      </c>
      <c r="AF1413" s="13">
        <v>144200</v>
      </c>
      <c r="AG1413" s="13">
        <v>36490855.310000002</v>
      </c>
      <c r="AH1413" s="13">
        <v>591104</v>
      </c>
      <c r="AI1413" s="13">
        <v>1244851</v>
      </c>
      <c r="AJ1413" s="13">
        <v>416865792.62</v>
      </c>
      <c r="AK1413" s="13">
        <v>304562216.43000001</v>
      </c>
      <c r="AL1413" s="13">
        <v>304562216.43000001</v>
      </c>
      <c r="AM1413" s="13">
        <v>15426333.23</v>
      </c>
      <c r="AN1413" s="13"/>
      <c r="AO1413" s="13">
        <v>86800000</v>
      </c>
      <c r="AP1413" s="13">
        <v>10077242.960000001</v>
      </c>
      <c r="AQ1413" s="13"/>
      <c r="AR1413" s="13">
        <v>83340452.400000006</v>
      </c>
      <c r="AS1413" s="13">
        <v>79152699.099999994</v>
      </c>
      <c r="AT1413" s="13">
        <v>4187753.3</v>
      </c>
      <c r="AU1413" s="13"/>
      <c r="AV1413" s="13">
        <v>83340452.400000006</v>
      </c>
      <c r="AW1413" s="13">
        <v>36702468.799999997</v>
      </c>
      <c r="AX1413" s="13">
        <v>36185249.630000003</v>
      </c>
      <c r="AY1413" s="13">
        <v>278801.01</v>
      </c>
      <c r="AZ1413" s="13">
        <v>96690</v>
      </c>
      <c r="BA1413" s="13"/>
      <c r="BB1413" s="13">
        <v>10077242.960000001</v>
      </c>
      <c r="BC1413" s="13"/>
      <c r="BD1413" s="13"/>
      <c r="BE1413" s="13"/>
      <c r="BF1413" s="17">
        <v>0</v>
      </c>
      <c r="BG1413" s="17"/>
      <c r="BH1413" s="17">
        <v>87475722.299999997</v>
      </c>
      <c r="BI1413" s="17"/>
      <c r="BJ1413" s="18">
        <v>87475722.299999997</v>
      </c>
      <c r="BK1413" s="18">
        <v>397581460</v>
      </c>
      <c r="BL1413" s="18">
        <v>88425000</v>
      </c>
      <c r="BM1413" s="18">
        <v>397581460</v>
      </c>
      <c r="BN1413" s="18">
        <v>88425000</v>
      </c>
    </row>
    <row r="1414" spans="1:66" x14ac:dyDescent="0.25">
      <c r="A1414" s="16"/>
      <c r="B1414" s="7">
        <v>1409</v>
      </c>
      <c r="C1414" s="8" t="s">
        <v>10156</v>
      </c>
      <c r="D1414" s="9" t="s">
        <v>10157</v>
      </c>
      <c r="E1414" s="9" t="s">
        <v>10158</v>
      </c>
      <c r="F1414" s="9" t="s">
        <v>10159</v>
      </c>
      <c r="G1414" s="9" t="s">
        <v>131</v>
      </c>
      <c r="H1414" s="9" t="s">
        <v>132</v>
      </c>
      <c r="I1414" s="9" t="s">
        <v>10160</v>
      </c>
      <c r="J1414" s="10" t="s">
        <v>4963</v>
      </c>
      <c r="K1414" s="9" t="s">
        <v>4987</v>
      </c>
      <c r="L1414" s="9" t="s">
        <v>10161</v>
      </c>
      <c r="M1414" s="8">
        <v>3258208</v>
      </c>
      <c r="N1414" s="8" t="s">
        <v>10162</v>
      </c>
      <c r="O1414" s="8">
        <v>3</v>
      </c>
      <c r="P1414" s="11">
        <v>171</v>
      </c>
      <c r="Q1414" s="12">
        <v>1</v>
      </c>
      <c r="R1414" s="13">
        <v>229939081.41</v>
      </c>
      <c r="S1414" s="13">
        <v>33536285.760000002</v>
      </c>
      <c r="T1414" s="13"/>
      <c r="U1414" s="13"/>
      <c r="V1414" s="13">
        <v>183812668.00999999</v>
      </c>
      <c r="W1414" s="13">
        <v>5831591.6399999997</v>
      </c>
      <c r="X1414" s="13">
        <v>6164712</v>
      </c>
      <c r="Y1414" s="13">
        <v>593824</v>
      </c>
      <c r="Z1414" s="13"/>
      <c r="AA1414" s="13">
        <v>54238458.049999997</v>
      </c>
      <c r="AB1414" s="13">
        <v>48193464.009999998</v>
      </c>
      <c r="AC1414" s="13"/>
      <c r="AD1414" s="13"/>
      <c r="AE1414" s="13">
        <v>4973469.4400000004</v>
      </c>
      <c r="AF1414" s="13"/>
      <c r="AG1414" s="13">
        <v>565745.6</v>
      </c>
      <c r="AH1414" s="13">
        <v>505779</v>
      </c>
      <c r="AI1414" s="13"/>
      <c r="AJ1414" s="13">
        <v>175700623.36000001</v>
      </c>
      <c r="AK1414" s="13">
        <v>149619737</v>
      </c>
      <c r="AL1414" s="13">
        <v>149619737</v>
      </c>
      <c r="AM1414" s="13">
        <v>19400689.82</v>
      </c>
      <c r="AN1414" s="13">
        <v>7499082</v>
      </c>
      <c r="AO1414" s="13"/>
      <c r="AP1414" s="13">
        <v>-818885.46</v>
      </c>
      <c r="AQ1414" s="13"/>
      <c r="AR1414" s="13">
        <v>15433274.26</v>
      </c>
      <c r="AS1414" s="13">
        <v>15001716</v>
      </c>
      <c r="AT1414" s="13">
        <v>431558.26</v>
      </c>
      <c r="AU1414" s="13"/>
      <c r="AV1414" s="13">
        <v>15433274.41</v>
      </c>
      <c r="AW1414" s="13">
        <v>16252159.869999999</v>
      </c>
      <c r="AX1414" s="13"/>
      <c r="AY1414" s="13"/>
      <c r="AZ1414" s="13"/>
      <c r="BA1414" s="13"/>
      <c r="BB1414" s="13">
        <v>-818885.46</v>
      </c>
      <c r="BC1414" s="13"/>
      <c r="BD1414" s="13"/>
      <c r="BE1414" s="13"/>
      <c r="BF1414" s="17"/>
      <c r="BG1414" s="17"/>
      <c r="BH1414" s="17"/>
      <c r="BI1414" s="17"/>
      <c r="BJ1414" s="18"/>
      <c r="BK1414" s="18">
        <v>185996327</v>
      </c>
      <c r="BL1414" s="18"/>
      <c r="BM1414" s="18">
        <v>185996327</v>
      </c>
      <c r="BN1414" s="18"/>
    </row>
    <row r="1415" spans="1:66" x14ac:dyDescent="0.25">
      <c r="A1415" s="16"/>
      <c r="B1415" s="7">
        <v>1410</v>
      </c>
      <c r="C1415" s="8" t="s">
        <v>10163</v>
      </c>
      <c r="D1415" s="9" t="s">
        <v>10164</v>
      </c>
      <c r="E1415" s="9" t="s">
        <v>10165</v>
      </c>
      <c r="F1415" s="9" t="s">
        <v>10166</v>
      </c>
      <c r="G1415" s="9" t="s">
        <v>131</v>
      </c>
      <c r="H1415" s="9" t="s">
        <v>132</v>
      </c>
      <c r="I1415" s="9" t="s">
        <v>10167</v>
      </c>
      <c r="J1415" s="10" t="s">
        <v>4963</v>
      </c>
      <c r="K1415" s="9" t="s">
        <v>4356</v>
      </c>
      <c r="L1415" s="9" t="s">
        <v>10168</v>
      </c>
      <c r="M1415" s="8">
        <v>3687192</v>
      </c>
      <c r="N1415" s="8" t="s">
        <v>10169</v>
      </c>
      <c r="O1415" s="8">
        <v>3</v>
      </c>
      <c r="P1415" s="11">
        <v>26</v>
      </c>
      <c r="Q1415" s="12">
        <v>1</v>
      </c>
      <c r="R1415" s="13">
        <v>99740385</v>
      </c>
      <c r="S1415" s="13">
        <v>29668092</v>
      </c>
      <c r="T1415" s="13"/>
      <c r="U1415" s="13"/>
      <c r="V1415" s="13">
        <v>58789482</v>
      </c>
      <c r="W1415" s="13">
        <v>10636228</v>
      </c>
      <c r="X1415" s="13">
        <v>646583</v>
      </c>
      <c r="Y1415" s="13"/>
      <c r="Z1415" s="13"/>
      <c r="AA1415" s="13">
        <v>67696870</v>
      </c>
      <c r="AB1415" s="13">
        <v>65748866</v>
      </c>
      <c r="AC1415" s="13"/>
      <c r="AD1415" s="13"/>
      <c r="AE1415" s="13">
        <v>1160759</v>
      </c>
      <c r="AF1415" s="13"/>
      <c r="AG1415" s="13">
        <v>787245</v>
      </c>
      <c r="AH1415" s="13"/>
      <c r="AI1415" s="13"/>
      <c r="AJ1415" s="13">
        <v>32043515</v>
      </c>
      <c r="AK1415" s="13">
        <v>9258634</v>
      </c>
      <c r="AL1415" s="13">
        <v>9258634</v>
      </c>
      <c r="AM1415" s="13">
        <v>18496638</v>
      </c>
      <c r="AN1415" s="13"/>
      <c r="AO1415" s="13"/>
      <c r="AP1415" s="13">
        <v>4288243</v>
      </c>
      <c r="AQ1415" s="13"/>
      <c r="AR1415" s="13">
        <v>17712257</v>
      </c>
      <c r="AS1415" s="13">
        <v>17712257</v>
      </c>
      <c r="AT1415" s="13"/>
      <c r="AU1415" s="13"/>
      <c r="AV1415" s="13">
        <v>17690207</v>
      </c>
      <c r="AW1415" s="13">
        <v>13029079</v>
      </c>
      <c r="AX1415" s="13"/>
      <c r="AY1415" s="13">
        <v>372885</v>
      </c>
      <c r="AZ1415" s="13"/>
      <c r="BA1415" s="13"/>
      <c r="BB1415" s="13">
        <v>4288243</v>
      </c>
      <c r="BC1415" s="13">
        <v>22050</v>
      </c>
      <c r="BD1415" s="13">
        <v>22050</v>
      </c>
      <c r="BE1415" s="13"/>
      <c r="BF1415" s="17"/>
      <c r="BG1415" s="17"/>
      <c r="BH1415" s="17"/>
      <c r="BI1415" s="17"/>
      <c r="BJ1415" s="18"/>
      <c r="BK1415" s="18"/>
      <c r="BL1415" s="18"/>
      <c r="BM1415" s="18"/>
      <c r="BN1415" s="18"/>
    </row>
    <row r="1416" spans="1:66" x14ac:dyDescent="0.25">
      <c r="A1416" s="16"/>
      <c r="B1416" s="7">
        <v>1411</v>
      </c>
      <c r="C1416" s="8" t="s">
        <v>10170</v>
      </c>
      <c r="D1416" s="9" t="s">
        <v>10171</v>
      </c>
      <c r="E1416" s="9" t="s">
        <v>10172</v>
      </c>
      <c r="F1416" s="9" t="s">
        <v>10173</v>
      </c>
      <c r="G1416" s="9" t="s">
        <v>199</v>
      </c>
      <c r="H1416" s="9" t="s">
        <v>215</v>
      </c>
      <c r="I1416" s="9" t="s">
        <v>10174</v>
      </c>
      <c r="J1416" s="10" t="s">
        <v>4963</v>
      </c>
      <c r="K1416" s="9" t="s">
        <v>4987</v>
      </c>
      <c r="L1416" s="9" t="s">
        <v>10175</v>
      </c>
      <c r="M1416" s="8">
        <v>3332727</v>
      </c>
      <c r="N1416" s="8" t="s">
        <v>10176</v>
      </c>
      <c r="O1416" s="8">
        <v>2</v>
      </c>
      <c r="P1416" s="11">
        <v>938</v>
      </c>
      <c r="Q1416" s="12">
        <v>12</v>
      </c>
      <c r="R1416" s="13">
        <v>11374599277.6</v>
      </c>
      <c r="S1416" s="13">
        <v>103498006.53</v>
      </c>
      <c r="T1416" s="13"/>
      <c r="U1416" s="13"/>
      <c r="V1416" s="13">
        <v>9767212965.9300003</v>
      </c>
      <c r="W1416" s="13">
        <v>195572392.62</v>
      </c>
      <c r="X1416" s="13">
        <v>351374958</v>
      </c>
      <c r="Y1416" s="13">
        <v>64926583.420000002</v>
      </c>
      <c r="Z1416" s="13">
        <v>892014371.10000002</v>
      </c>
      <c r="AA1416" s="13">
        <v>1689180974.3800001</v>
      </c>
      <c r="AB1416" s="13"/>
      <c r="AC1416" s="13"/>
      <c r="AD1416" s="13">
        <v>633705281</v>
      </c>
      <c r="AE1416" s="13">
        <v>55164304.390000001</v>
      </c>
      <c r="AF1416" s="13">
        <v>53123000</v>
      </c>
      <c r="AG1416" s="13">
        <v>922942371.99000001</v>
      </c>
      <c r="AH1416" s="13">
        <v>9649165</v>
      </c>
      <c r="AI1416" s="13">
        <v>14596852</v>
      </c>
      <c r="AJ1416" s="13">
        <v>9685418303.2199993</v>
      </c>
      <c r="AK1416" s="13">
        <v>6039765684.9700003</v>
      </c>
      <c r="AL1416" s="13">
        <v>6039765684.9700003</v>
      </c>
      <c r="AM1416" s="13">
        <v>1984435627</v>
      </c>
      <c r="AN1416" s="13">
        <v>582284501</v>
      </c>
      <c r="AO1416" s="13">
        <v>741563670</v>
      </c>
      <c r="AP1416" s="13">
        <v>337368820.25</v>
      </c>
      <c r="AQ1416" s="13"/>
      <c r="AR1416" s="13">
        <v>979384374.27999997</v>
      </c>
      <c r="AS1416" s="13">
        <v>960386401.69000006</v>
      </c>
      <c r="AT1416" s="13">
        <v>18997972.59</v>
      </c>
      <c r="AU1416" s="13"/>
      <c r="AV1416" s="13">
        <v>979384374.27999997</v>
      </c>
      <c r="AW1416" s="13">
        <v>641855554.02999997</v>
      </c>
      <c r="AX1416" s="13"/>
      <c r="AY1416" s="13">
        <v>160000</v>
      </c>
      <c r="AZ1416" s="13"/>
      <c r="BA1416" s="13"/>
      <c r="BB1416" s="13">
        <v>337368820.25</v>
      </c>
      <c r="BC1416" s="13"/>
      <c r="BD1416" s="13"/>
      <c r="BE1416" s="13"/>
      <c r="BF1416" s="17">
        <v>0</v>
      </c>
      <c r="BG1416" s="17">
        <v>16335019</v>
      </c>
      <c r="BH1416" s="17">
        <v>36792170</v>
      </c>
      <c r="BI1416" s="17">
        <v>16335019</v>
      </c>
      <c r="BJ1416" s="18">
        <v>36792170</v>
      </c>
      <c r="BK1416" s="18">
        <v>6234382157</v>
      </c>
      <c r="BL1416" s="18"/>
      <c r="BM1416" s="18">
        <v>6234382157</v>
      </c>
      <c r="BN1416" s="18"/>
    </row>
    <row r="1417" spans="1:66" x14ac:dyDescent="0.25">
      <c r="A1417" s="16"/>
      <c r="B1417" s="7">
        <v>1412</v>
      </c>
      <c r="C1417" s="8" t="s">
        <v>10177</v>
      </c>
      <c r="D1417" s="9" t="s">
        <v>10178</v>
      </c>
      <c r="E1417" s="9" t="s">
        <v>10179</v>
      </c>
      <c r="F1417" s="9" t="s">
        <v>10180</v>
      </c>
      <c r="G1417" s="9" t="s">
        <v>131</v>
      </c>
      <c r="H1417" s="9" t="s">
        <v>177</v>
      </c>
      <c r="I1417" s="9" t="s">
        <v>10181</v>
      </c>
      <c r="J1417" s="10" t="s">
        <v>4963</v>
      </c>
      <c r="K1417" s="9" t="s">
        <v>4987</v>
      </c>
      <c r="L1417" s="9" t="s">
        <v>10182</v>
      </c>
      <c r="M1417" s="8">
        <v>3347731</v>
      </c>
      <c r="N1417" s="8" t="s">
        <v>10183</v>
      </c>
      <c r="O1417" s="8">
        <v>3</v>
      </c>
      <c r="P1417" s="11">
        <v>14</v>
      </c>
      <c r="Q1417" s="12">
        <v>1</v>
      </c>
      <c r="R1417" s="13">
        <v>48416542.420000002</v>
      </c>
      <c r="S1417" s="13">
        <v>1112978.47</v>
      </c>
      <c r="T1417" s="13"/>
      <c r="U1417" s="13"/>
      <c r="V1417" s="13">
        <v>31849276.239999998</v>
      </c>
      <c r="W1417" s="13">
        <v>14225862.4</v>
      </c>
      <c r="X1417" s="13"/>
      <c r="Y1417" s="13"/>
      <c r="Z1417" s="13">
        <v>1228425.31</v>
      </c>
      <c r="AA1417" s="13">
        <v>28694524.82</v>
      </c>
      <c r="AB1417" s="13">
        <v>12482060</v>
      </c>
      <c r="AC1417" s="13"/>
      <c r="AD1417" s="13"/>
      <c r="AE1417" s="13">
        <v>16211964.82</v>
      </c>
      <c r="AF1417" s="13"/>
      <c r="AG1417" s="13">
        <v>500</v>
      </c>
      <c r="AH1417" s="13"/>
      <c r="AI1417" s="13"/>
      <c r="AJ1417" s="13">
        <v>19722018.59</v>
      </c>
      <c r="AK1417" s="13">
        <v>11774586</v>
      </c>
      <c r="AL1417" s="13">
        <v>11774586</v>
      </c>
      <c r="AM1417" s="13"/>
      <c r="AN1417" s="13">
        <v>12375</v>
      </c>
      <c r="AO1417" s="13">
        <v>27502400</v>
      </c>
      <c r="AP1417" s="13"/>
      <c r="AQ1417" s="13">
        <v>-19567342.41</v>
      </c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7">
        <v>0</v>
      </c>
      <c r="BG1417" s="17"/>
      <c r="BH1417" s="17">
        <v>15942255</v>
      </c>
      <c r="BI1417" s="17"/>
      <c r="BJ1417" s="18">
        <v>15942255</v>
      </c>
      <c r="BK1417" s="18">
        <v>40607707.240000002</v>
      </c>
      <c r="BL1417" s="18"/>
      <c r="BM1417" s="18">
        <v>40607707.240000002</v>
      </c>
      <c r="BN1417" s="18"/>
    </row>
    <row r="1418" spans="1:66" x14ac:dyDescent="0.25">
      <c r="A1418" s="16"/>
      <c r="B1418" s="7">
        <v>1413</v>
      </c>
      <c r="C1418" s="8" t="s">
        <v>10184</v>
      </c>
      <c r="D1418" s="9" t="s">
        <v>10185</v>
      </c>
      <c r="E1418" s="9" t="s">
        <v>10186</v>
      </c>
      <c r="F1418" s="9" t="s">
        <v>10187</v>
      </c>
      <c r="G1418" s="9" t="s">
        <v>131</v>
      </c>
      <c r="H1418" s="9" t="s">
        <v>215</v>
      </c>
      <c r="I1418" s="9" t="s">
        <v>10188</v>
      </c>
      <c r="J1418" s="10" t="s">
        <v>4963</v>
      </c>
      <c r="K1418" s="9" t="s">
        <v>4987</v>
      </c>
      <c r="L1418" s="9" t="s">
        <v>10189</v>
      </c>
      <c r="M1418" s="8">
        <v>3136500</v>
      </c>
      <c r="N1418" s="8" t="s">
        <v>10190</v>
      </c>
      <c r="O1418" s="8">
        <v>3</v>
      </c>
      <c r="P1418" s="11">
        <v>114</v>
      </c>
      <c r="Q1418" s="12">
        <v>1</v>
      </c>
      <c r="R1418" s="13">
        <v>352201346.94999999</v>
      </c>
      <c r="S1418" s="13">
        <v>26006646.780000001</v>
      </c>
      <c r="T1418" s="13">
        <v>42408850.700000003</v>
      </c>
      <c r="U1418" s="13"/>
      <c r="V1418" s="13">
        <v>219582776.96000001</v>
      </c>
      <c r="W1418" s="13">
        <v>64203072.509999998</v>
      </c>
      <c r="X1418" s="13"/>
      <c r="Y1418" s="13"/>
      <c r="Z1418" s="13"/>
      <c r="AA1418" s="13">
        <v>96014240.819999993</v>
      </c>
      <c r="AB1418" s="13">
        <v>80667711.340000004</v>
      </c>
      <c r="AC1418" s="13"/>
      <c r="AD1418" s="13"/>
      <c r="AE1418" s="13">
        <v>8426584.0700000003</v>
      </c>
      <c r="AF1418" s="13">
        <v>88076.92</v>
      </c>
      <c r="AG1418" s="13"/>
      <c r="AH1418" s="13">
        <v>6831868.4900000002</v>
      </c>
      <c r="AI1418" s="13"/>
      <c r="AJ1418" s="13">
        <v>256187106.13</v>
      </c>
      <c r="AK1418" s="13">
        <v>204149377.91</v>
      </c>
      <c r="AL1418" s="13">
        <v>204149377.91</v>
      </c>
      <c r="AM1418" s="13">
        <v>38154689.920000002</v>
      </c>
      <c r="AN1418" s="13"/>
      <c r="AO1418" s="13">
        <v>17937600</v>
      </c>
      <c r="AP1418" s="13">
        <v>-4054561.7</v>
      </c>
      <c r="AQ1418" s="13"/>
      <c r="AR1418" s="13">
        <v>23617356.350000001</v>
      </c>
      <c r="AS1418" s="13">
        <v>22367084.98</v>
      </c>
      <c r="AT1418" s="13">
        <v>1250271.3700000001</v>
      </c>
      <c r="AU1418" s="13"/>
      <c r="AV1418" s="13">
        <v>23617356.350000001</v>
      </c>
      <c r="AW1418" s="13">
        <v>26473841.75</v>
      </c>
      <c r="AX1418" s="13"/>
      <c r="AY1418" s="13">
        <v>1198076.3</v>
      </c>
      <c r="AZ1418" s="13"/>
      <c r="BA1418" s="13"/>
      <c r="BB1418" s="13">
        <v>-4054561.7</v>
      </c>
      <c r="BC1418" s="13"/>
      <c r="BD1418" s="13"/>
      <c r="BE1418" s="13"/>
      <c r="BF1418" s="17">
        <v>0</v>
      </c>
      <c r="BG1418" s="17"/>
      <c r="BH1418" s="17">
        <v>10911975</v>
      </c>
      <c r="BI1418" s="17"/>
      <c r="BJ1418" s="18">
        <v>10911975</v>
      </c>
      <c r="BK1418" s="18"/>
      <c r="BL1418" s="18"/>
      <c r="BM1418" s="18"/>
      <c r="BN1418" s="18"/>
    </row>
    <row r="1419" spans="1:66" x14ac:dyDescent="0.25">
      <c r="A1419" s="16"/>
      <c r="B1419" s="7">
        <v>1414</v>
      </c>
      <c r="C1419" s="8" t="s">
        <v>10191</v>
      </c>
      <c r="D1419" s="9" t="s">
        <v>10192</v>
      </c>
      <c r="E1419" s="9" t="s">
        <v>10193</v>
      </c>
      <c r="F1419" s="9" t="s">
        <v>10194</v>
      </c>
      <c r="G1419" s="9" t="s">
        <v>131</v>
      </c>
      <c r="H1419" s="9" t="s">
        <v>132</v>
      </c>
      <c r="I1419" s="9" t="s">
        <v>10195</v>
      </c>
      <c r="J1419" s="10" t="s">
        <v>4963</v>
      </c>
      <c r="K1419" s="9" t="s">
        <v>4964</v>
      </c>
      <c r="L1419" s="9" t="s">
        <v>10196</v>
      </c>
      <c r="M1419" s="8">
        <v>3231036</v>
      </c>
      <c r="N1419" s="8" t="s">
        <v>10197</v>
      </c>
      <c r="O1419" s="8">
        <v>3</v>
      </c>
      <c r="P1419" s="11">
        <v>184</v>
      </c>
      <c r="Q1419" s="12">
        <v>1</v>
      </c>
      <c r="R1419" s="13">
        <v>310569652.69999999</v>
      </c>
      <c r="S1419" s="13">
        <v>31628770.02</v>
      </c>
      <c r="T1419" s="13">
        <v>57280000</v>
      </c>
      <c r="U1419" s="13"/>
      <c r="V1419" s="13">
        <v>199960775</v>
      </c>
      <c r="W1419" s="13">
        <v>16499241.939999999</v>
      </c>
      <c r="X1419" s="13"/>
      <c r="Y1419" s="13">
        <v>5200865.74</v>
      </c>
      <c r="Z1419" s="13"/>
      <c r="AA1419" s="13">
        <v>51735399.299999997</v>
      </c>
      <c r="AB1419" s="13">
        <v>32809325</v>
      </c>
      <c r="AC1419" s="13"/>
      <c r="AD1419" s="13"/>
      <c r="AE1419" s="13">
        <v>1325177.55</v>
      </c>
      <c r="AF1419" s="13"/>
      <c r="AG1419" s="13">
        <v>17600896.75</v>
      </c>
      <c r="AH1419" s="13"/>
      <c r="AI1419" s="13"/>
      <c r="AJ1419" s="13">
        <v>258834253.37</v>
      </c>
      <c r="AK1419" s="13">
        <v>210673542.90000001</v>
      </c>
      <c r="AL1419" s="13">
        <v>210673542.90000001</v>
      </c>
      <c r="AM1419" s="13">
        <v>38900336.880000003</v>
      </c>
      <c r="AN1419" s="13">
        <v>477743.4</v>
      </c>
      <c r="AO1419" s="13">
        <v>69500</v>
      </c>
      <c r="AP1419" s="13">
        <v>8713130.1899999995</v>
      </c>
      <c r="AQ1419" s="13"/>
      <c r="AR1419" s="13">
        <v>21300336.75</v>
      </c>
      <c r="AS1419" s="13">
        <v>21299446.699999999</v>
      </c>
      <c r="AT1419" s="13">
        <v>890.05</v>
      </c>
      <c r="AU1419" s="13"/>
      <c r="AV1419" s="13">
        <v>21300336.75</v>
      </c>
      <c r="AW1419" s="13">
        <v>12381523.1</v>
      </c>
      <c r="AX1419" s="13"/>
      <c r="AY1419" s="13">
        <v>205683.46</v>
      </c>
      <c r="AZ1419" s="13"/>
      <c r="BA1419" s="13"/>
      <c r="BB1419" s="13">
        <v>8713130.1899999995</v>
      </c>
      <c r="BC1419" s="13"/>
      <c r="BD1419" s="13"/>
      <c r="BE1419" s="13"/>
      <c r="BF1419" s="17">
        <v>0</v>
      </c>
      <c r="BG1419" s="17"/>
      <c r="BH1419" s="17">
        <v>290493</v>
      </c>
      <c r="BI1419" s="17"/>
      <c r="BJ1419" s="18">
        <v>290493</v>
      </c>
      <c r="BK1419" s="18">
        <v>201950581</v>
      </c>
      <c r="BL1419" s="18"/>
      <c r="BM1419" s="18">
        <v>201950581</v>
      </c>
      <c r="BN1419" s="18"/>
    </row>
    <row r="1420" spans="1:66" x14ac:dyDescent="0.25">
      <c r="A1420" s="16"/>
      <c r="B1420" s="7">
        <v>1415</v>
      </c>
      <c r="C1420" s="8" t="s">
        <v>10198</v>
      </c>
      <c r="D1420" s="9" t="s">
        <v>10199</v>
      </c>
      <c r="E1420" s="9" t="s">
        <v>10200</v>
      </c>
      <c r="F1420" s="9" t="s">
        <v>10201</v>
      </c>
      <c r="G1420" s="9" t="s">
        <v>120</v>
      </c>
      <c r="H1420" s="9" t="s">
        <v>663</v>
      </c>
      <c r="I1420" s="9" t="s">
        <v>10202</v>
      </c>
      <c r="J1420" s="10" t="s">
        <v>4963</v>
      </c>
      <c r="K1420" s="9" t="s">
        <v>4964</v>
      </c>
      <c r="L1420" s="9" t="s">
        <v>10203</v>
      </c>
      <c r="M1420" s="8">
        <v>3301154</v>
      </c>
      <c r="N1420" s="8" t="s">
        <v>10204</v>
      </c>
      <c r="O1420" s="8">
        <v>3</v>
      </c>
      <c r="P1420" s="11">
        <v>665</v>
      </c>
      <c r="Q1420" s="12">
        <v>4</v>
      </c>
      <c r="R1420" s="13">
        <v>1491550806.6500001</v>
      </c>
      <c r="S1420" s="13">
        <v>22351461.329999998</v>
      </c>
      <c r="T1420" s="13">
        <v>2502727.5499999998</v>
      </c>
      <c r="U1420" s="13">
        <v>9776649.1500000004</v>
      </c>
      <c r="V1420" s="13">
        <v>990839147.19000006</v>
      </c>
      <c r="W1420" s="13">
        <v>85698621.329999998</v>
      </c>
      <c r="X1420" s="13">
        <v>341087761</v>
      </c>
      <c r="Y1420" s="13">
        <v>26559037.09</v>
      </c>
      <c r="Z1420" s="13">
        <v>12735402.01</v>
      </c>
      <c r="AA1420" s="13">
        <v>115528833.18000001</v>
      </c>
      <c r="AB1420" s="13"/>
      <c r="AC1420" s="13"/>
      <c r="AD1420" s="13">
        <v>63807036</v>
      </c>
      <c r="AE1420" s="13">
        <v>43322400.18</v>
      </c>
      <c r="AF1420" s="13"/>
      <c r="AG1420" s="13">
        <v>505250</v>
      </c>
      <c r="AH1420" s="13">
        <v>1010161</v>
      </c>
      <c r="AI1420" s="13">
        <v>6883986</v>
      </c>
      <c r="AJ1420" s="13">
        <v>1376021973.47</v>
      </c>
      <c r="AK1420" s="13">
        <v>762508902.64999998</v>
      </c>
      <c r="AL1420" s="13">
        <v>762508902.64999998</v>
      </c>
      <c r="AM1420" s="13">
        <v>500439551.79000002</v>
      </c>
      <c r="AN1420" s="13">
        <v>113806900</v>
      </c>
      <c r="AO1420" s="13"/>
      <c r="AP1420" s="13">
        <v>-733380.97</v>
      </c>
      <c r="AQ1420" s="13"/>
      <c r="AR1420" s="13">
        <v>137497888.66999999</v>
      </c>
      <c r="AS1420" s="13">
        <v>137481611.02000001</v>
      </c>
      <c r="AT1420" s="13">
        <v>16277.65</v>
      </c>
      <c r="AU1420" s="13"/>
      <c r="AV1420" s="13">
        <v>119672366.67</v>
      </c>
      <c r="AW1420" s="13">
        <v>108863837.53</v>
      </c>
      <c r="AX1420" s="13">
        <v>7132898</v>
      </c>
      <c r="AY1420" s="13">
        <v>4409012.1100000003</v>
      </c>
      <c r="AZ1420" s="13"/>
      <c r="BA1420" s="13"/>
      <c r="BB1420" s="13">
        <v>-733380.97</v>
      </c>
      <c r="BC1420" s="13">
        <v>17825522</v>
      </c>
      <c r="BD1420" s="13">
        <v>17825522</v>
      </c>
      <c r="BE1420" s="13"/>
      <c r="BF1420" s="17">
        <v>0</v>
      </c>
      <c r="BG1420" s="17">
        <v>989517</v>
      </c>
      <c r="BH1420" s="17">
        <v>1000000</v>
      </c>
      <c r="BI1420" s="17">
        <v>989517</v>
      </c>
      <c r="BJ1420" s="18">
        <v>1000000</v>
      </c>
      <c r="BK1420" s="18">
        <v>1009119441.1900001</v>
      </c>
      <c r="BL1420" s="18"/>
      <c r="BM1420" s="18">
        <v>1009119441.1900001</v>
      </c>
      <c r="BN1420" s="18"/>
    </row>
    <row r="1421" spans="1:66" x14ac:dyDescent="0.25">
      <c r="A1421" s="16"/>
      <c r="B1421" s="7">
        <v>1416</v>
      </c>
      <c r="C1421" s="8" t="s">
        <v>10205</v>
      </c>
      <c r="D1421" s="9" t="s">
        <v>10206</v>
      </c>
      <c r="E1421" s="9" t="s">
        <v>10207</v>
      </c>
      <c r="F1421" s="9" t="s">
        <v>10208</v>
      </c>
      <c r="G1421" s="9" t="s">
        <v>280</v>
      </c>
      <c r="H1421" s="9" t="s">
        <v>215</v>
      </c>
      <c r="I1421" s="9" t="s">
        <v>10209</v>
      </c>
      <c r="J1421" s="10" t="s">
        <v>4963</v>
      </c>
      <c r="K1421" s="9" t="s">
        <v>10210</v>
      </c>
      <c r="L1421" s="9" t="s">
        <v>10211</v>
      </c>
      <c r="M1421" s="8">
        <v>3663303</v>
      </c>
      <c r="N1421" s="8" t="s">
        <v>10212</v>
      </c>
      <c r="O1421" s="8">
        <v>3</v>
      </c>
      <c r="P1421" s="11">
        <v>10</v>
      </c>
      <c r="Q1421" s="12"/>
      <c r="R1421" s="13">
        <v>52751165</v>
      </c>
      <c r="S1421" s="13">
        <v>3052338</v>
      </c>
      <c r="T1421" s="13"/>
      <c r="U1421" s="13"/>
      <c r="V1421" s="13"/>
      <c r="W1421" s="13">
        <v>25550811</v>
      </c>
      <c r="X1421" s="13">
        <v>10548832</v>
      </c>
      <c r="Y1421" s="13">
        <v>13599184</v>
      </c>
      <c r="Z1421" s="13"/>
      <c r="AA1421" s="13">
        <v>15375379</v>
      </c>
      <c r="AB1421" s="13"/>
      <c r="AC1421" s="13"/>
      <c r="AD1421" s="13">
        <v>4913484</v>
      </c>
      <c r="AE1421" s="13">
        <v>6938319</v>
      </c>
      <c r="AF1421" s="13">
        <v>1587120</v>
      </c>
      <c r="AG1421" s="13">
        <v>1716033</v>
      </c>
      <c r="AH1421" s="13">
        <v>220423</v>
      </c>
      <c r="AI1421" s="13"/>
      <c r="AJ1421" s="13">
        <v>37375786</v>
      </c>
      <c r="AK1421" s="13">
        <v>21870657</v>
      </c>
      <c r="AL1421" s="13">
        <v>21870657</v>
      </c>
      <c r="AM1421" s="13">
        <v>5271398</v>
      </c>
      <c r="AN1421" s="13"/>
      <c r="AO1421" s="13"/>
      <c r="AP1421" s="13">
        <v>10233731</v>
      </c>
      <c r="AQ1421" s="13"/>
      <c r="AR1421" s="13">
        <v>106951268</v>
      </c>
      <c r="AS1421" s="13">
        <v>99194990</v>
      </c>
      <c r="AT1421" s="13">
        <v>7756278</v>
      </c>
      <c r="AU1421" s="13"/>
      <c r="AV1421" s="13">
        <v>106951268</v>
      </c>
      <c r="AW1421" s="13">
        <v>90479004</v>
      </c>
      <c r="AX1421" s="13"/>
      <c r="AY1421" s="13">
        <v>6238533</v>
      </c>
      <c r="AZ1421" s="13"/>
      <c r="BA1421" s="13"/>
      <c r="BB1421" s="13">
        <v>10233731</v>
      </c>
      <c r="BC1421" s="13"/>
      <c r="BD1421" s="13"/>
      <c r="BE1421" s="13"/>
      <c r="BF1421" s="17"/>
      <c r="BG1421" s="17"/>
      <c r="BH1421" s="17"/>
      <c r="BI1421" s="17"/>
      <c r="BJ1421" s="18"/>
      <c r="BK1421" s="18"/>
      <c r="BL1421" s="18"/>
      <c r="BM1421" s="18"/>
      <c r="BN1421" s="18"/>
    </row>
    <row r="1422" spans="1:66" x14ac:dyDescent="0.25">
      <c r="A1422" s="16"/>
      <c r="B1422" s="7">
        <v>1417</v>
      </c>
      <c r="C1422" s="8" t="s">
        <v>10213</v>
      </c>
      <c r="D1422" s="9" t="s">
        <v>10214</v>
      </c>
      <c r="E1422" s="9" t="s">
        <v>10215</v>
      </c>
      <c r="F1422" s="9" t="s">
        <v>10216</v>
      </c>
      <c r="G1422" s="9" t="s">
        <v>492</v>
      </c>
      <c r="H1422" s="9" t="s">
        <v>132</v>
      </c>
      <c r="I1422" s="9" t="s">
        <v>10217</v>
      </c>
      <c r="J1422" s="10" t="s">
        <v>4963</v>
      </c>
      <c r="K1422" s="9" t="s">
        <v>4987</v>
      </c>
      <c r="L1422" s="9" t="s">
        <v>10218</v>
      </c>
      <c r="M1422" s="8">
        <v>3215338</v>
      </c>
      <c r="N1422" s="8" t="s">
        <v>10219</v>
      </c>
      <c r="O1422" s="8">
        <v>1</v>
      </c>
      <c r="P1422" s="11">
        <v>964</v>
      </c>
      <c r="Q1422" s="12">
        <v>16</v>
      </c>
      <c r="R1422" s="13">
        <v>13705613065.790001</v>
      </c>
      <c r="S1422" s="13">
        <v>485775624.73000002</v>
      </c>
      <c r="T1422" s="13">
        <v>1206336268.3199999</v>
      </c>
      <c r="U1422" s="13"/>
      <c r="V1422" s="13">
        <v>10925825628.16</v>
      </c>
      <c r="W1422" s="13">
        <v>473570617.07999998</v>
      </c>
      <c r="X1422" s="13">
        <v>421353969.16000003</v>
      </c>
      <c r="Y1422" s="13"/>
      <c r="Z1422" s="13">
        <v>192750958.34</v>
      </c>
      <c r="AA1422" s="13">
        <v>7951849434.9300003</v>
      </c>
      <c r="AB1422" s="13">
        <v>7014127284.9799995</v>
      </c>
      <c r="AC1422" s="13"/>
      <c r="AD1422" s="13">
        <v>20620596.870000001</v>
      </c>
      <c r="AE1422" s="13">
        <v>491445467.49000001</v>
      </c>
      <c r="AF1422" s="13"/>
      <c r="AG1422" s="13">
        <v>328953801.58999997</v>
      </c>
      <c r="AH1422" s="13">
        <v>51026316</v>
      </c>
      <c r="AI1422" s="13">
        <v>45675968</v>
      </c>
      <c r="AJ1422" s="13">
        <v>5753763630.8599997</v>
      </c>
      <c r="AK1422" s="13">
        <v>4479033121.7299995</v>
      </c>
      <c r="AL1422" s="13">
        <v>4479033121.7299995</v>
      </c>
      <c r="AM1422" s="13">
        <v>831434163.63999999</v>
      </c>
      <c r="AN1422" s="13">
        <v>362140697.92000002</v>
      </c>
      <c r="AO1422" s="13">
        <v>523807.84</v>
      </c>
      <c r="AP1422" s="13">
        <v>80631839.730000004</v>
      </c>
      <c r="AQ1422" s="13"/>
      <c r="AR1422" s="13">
        <v>826616372.84000003</v>
      </c>
      <c r="AS1422" s="13">
        <v>824650967.33000004</v>
      </c>
      <c r="AT1422" s="13">
        <v>1965405.51</v>
      </c>
      <c r="AU1422" s="13"/>
      <c r="AV1422" s="13">
        <v>568916670.33000004</v>
      </c>
      <c r="AW1422" s="13">
        <v>488284830.60000002</v>
      </c>
      <c r="AX1422" s="13"/>
      <c r="AY1422" s="13"/>
      <c r="AZ1422" s="13"/>
      <c r="BA1422" s="13"/>
      <c r="BB1422" s="13">
        <v>80631839.730000004</v>
      </c>
      <c r="BC1422" s="13">
        <v>257699702.50999999</v>
      </c>
      <c r="BD1422" s="13">
        <v>257699702.50999999</v>
      </c>
      <c r="BE1422" s="13"/>
      <c r="BF1422" s="17">
        <v>0</v>
      </c>
      <c r="BG1422" s="17">
        <v>4692888675</v>
      </c>
      <c r="BH1422" s="17">
        <v>134114578</v>
      </c>
      <c r="BI1422" s="17">
        <v>4692888675</v>
      </c>
      <c r="BJ1422" s="18">
        <v>134114578</v>
      </c>
      <c r="BK1422" s="18">
        <v>13088321388.389999</v>
      </c>
      <c r="BL1422" s="18">
        <v>3291198935.1999998</v>
      </c>
      <c r="BM1422" s="18">
        <v>13088321388.389999</v>
      </c>
      <c r="BN1422" s="18">
        <v>3291198935.1999998</v>
      </c>
    </row>
    <row r="1423" spans="1:66" x14ac:dyDescent="0.25">
      <c r="A1423" s="16"/>
      <c r="B1423" s="7">
        <v>1418</v>
      </c>
      <c r="C1423" s="8" t="s">
        <v>10220</v>
      </c>
      <c r="D1423" s="9" t="s">
        <v>10221</v>
      </c>
      <c r="E1423" s="9" t="s">
        <v>10222</v>
      </c>
      <c r="F1423" s="9" t="s">
        <v>9389</v>
      </c>
      <c r="G1423" s="9" t="s">
        <v>120</v>
      </c>
      <c r="H1423" s="9" t="s">
        <v>4810</v>
      </c>
      <c r="I1423" s="9" t="s">
        <v>10223</v>
      </c>
      <c r="J1423" s="10" t="s">
        <v>1279</v>
      </c>
      <c r="K1423" s="9" t="s">
        <v>9448</v>
      </c>
      <c r="L1423" s="9" t="s">
        <v>10224</v>
      </c>
      <c r="M1423" s="8">
        <v>2143810</v>
      </c>
      <c r="N1423" s="8" t="s">
        <v>10225</v>
      </c>
      <c r="O1423" s="8">
        <v>1</v>
      </c>
      <c r="P1423" s="11">
        <v>1964</v>
      </c>
      <c r="Q1423" s="12">
        <v>72</v>
      </c>
      <c r="R1423" s="13">
        <v>27417695766.060001</v>
      </c>
      <c r="S1423" s="13">
        <v>1858212103.3499999</v>
      </c>
      <c r="T1423" s="13">
        <v>5548319870.8100004</v>
      </c>
      <c r="U1423" s="13">
        <v>5533665784.7700005</v>
      </c>
      <c r="V1423" s="13">
        <v>1502409021.95</v>
      </c>
      <c r="W1423" s="13">
        <v>2223013247.46</v>
      </c>
      <c r="X1423" s="13">
        <v>1173484661.8499999</v>
      </c>
      <c r="Y1423" s="13">
        <v>172137281.97999999</v>
      </c>
      <c r="Z1423" s="13">
        <v>9406453793.8899994</v>
      </c>
      <c r="AA1423" s="13">
        <v>7153817115.8299999</v>
      </c>
      <c r="AB1423" s="13"/>
      <c r="AC1423" s="13"/>
      <c r="AD1423" s="13">
        <v>407865608.51999998</v>
      </c>
      <c r="AE1423" s="13">
        <v>3914449923.5799999</v>
      </c>
      <c r="AF1423" s="13">
        <v>33859363.719999999</v>
      </c>
      <c r="AG1423" s="13">
        <v>911076923.78999996</v>
      </c>
      <c r="AH1423" s="13">
        <v>1769778289.97</v>
      </c>
      <c r="AI1423" s="13">
        <v>116787006.25</v>
      </c>
      <c r="AJ1423" s="13">
        <v>20263878650.23</v>
      </c>
      <c r="AK1423" s="13">
        <v>3629016973.8200002</v>
      </c>
      <c r="AL1423" s="13">
        <v>3629016973.8200002</v>
      </c>
      <c r="AM1423" s="13">
        <v>2436079548.6799998</v>
      </c>
      <c r="AN1423" s="13">
        <v>3646445863.25</v>
      </c>
      <c r="AO1423" s="13">
        <v>9174907821.8999996</v>
      </c>
      <c r="AP1423" s="13">
        <v>1377428442.5799999</v>
      </c>
      <c r="AQ1423" s="13"/>
      <c r="AR1423" s="13">
        <v>28858931643.400002</v>
      </c>
      <c r="AS1423" s="13">
        <v>28230889510.41</v>
      </c>
      <c r="AT1423" s="13">
        <v>628042132.99000001</v>
      </c>
      <c r="AU1423" s="13"/>
      <c r="AV1423" s="13">
        <v>3803583215.71</v>
      </c>
      <c r="AW1423" s="13">
        <v>1382559468.52</v>
      </c>
      <c r="AX1423" s="13">
        <v>1032486128.61</v>
      </c>
      <c r="AY1423" s="13">
        <v>11109176</v>
      </c>
      <c r="AZ1423" s="13"/>
      <c r="BA1423" s="13"/>
      <c r="BB1423" s="13">
        <v>1377428442.5799999</v>
      </c>
      <c r="BC1423" s="13">
        <v>25055348427.689999</v>
      </c>
      <c r="BD1423" s="13">
        <v>25055348427.689999</v>
      </c>
      <c r="BE1423" s="13"/>
      <c r="BF1423" s="17">
        <v>0</v>
      </c>
      <c r="BG1423" s="17">
        <v>18203323</v>
      </c>
      <c r="BH1423" s="17">
        <v>5385193309.3699999</v>
      </c>
      <c r="BI1423" s="17">
        <v>18203323</v>
      </c>
      <c r="BJ1423" s="18">
        <v>5385193309.3699999</v>
      </c>
      <c r="BK1423" s="18">
        <v>2435064392.9699998</v>
      </c>
      <c r="BL1423" s="18">
        <v>285714740</v>
      </c>
      <c r="BM1423" s="18">
        <v>2435064392.9699998</v>
      </c>
      <c r="BN1423" s="18">
        <v>285714740</v>
      </c>
    </row>
    <row r="1424" spans="1:66" x14ac:dyDescent="0.25">
      <c r="A1424" s="16"/>
      <c r="B1424" s="7">
        <v>1419</v>
      </c>
      <c r="C1424" s="8" t="s">
        <v>10226</v>
      </c>
      <c r="D1424" s="9" t="s">
        <v>10227</v>
      </c>
      <c r="E1424" s="9" t="s">
        <v>10228</v>
      </c>
      <c r="F1424" s="9" t="s">
        <v>10229</v>
      </c>
      <c r="G1424" s="9" t="s">
        <v>120</v>
      </c>
      <c r="H1424" s="9" t="s">
        <v>663</v>
      </c>
      <c r="I1424" s="9" t="s">
        <v>10230</v>
      </c>
      <c r="J1424" s="10" t="s">
        <v>4963</v>
      </c>
      <c r="K1424" s="9" t="s">
        <v>4987</v>
      </c>
      <c r="L1424" s="9" t="s">
        <v>10231</v>
      </c>
      <c r="M1424" s="8">
        <v>3351416</v>
      </c>
      <c r="N1424" s="8" t="s">
        <v>10232</v>
      </c>
      <c r="O1424" s="8">
        <v>3</v>
      </c>
      <c r="P1424" s="11">
        <v>411</v>
      </c>
      <c r="Q1424" s="12">
        <v>3</v>
      </c>
      <c r="R1424" s="13">
        <v>1730366463.3599999</v>
      </c>
      <c r="S1424" s="13">
        <v>10656462.52</v>
      </c>
      <c r="T1424" s="13">
        <v>653394429</v>
      </c>
      <c r="U1424" s="13"/>
      <c r="V1424" s="13">
        <v>604562842.27999997</v>
      </c>
      <c r="W1424" s="13">
        <v>46004713.399999999</v>
      </c>
      <c r="X1424" s="13">
        <v>30882955.43</v>
      </c>
      <c r="Y1424" s="13">
        <v>5698362.1299999999</v>
      </c>
      <c r="Z1424" s="13">
        <v>379166698.60000002</v>
      </c>
      <c r="AA1424" s="13">
        <v>605374435.88</v>
      </c>
      <c r="AB1424" s="13"/>
      <c r="AC1424" s="13"/>
      <c r="AD1424" s="13">
        <v>295435891</v>
      </c>
      <c r="AE1424" s="13">
        <v>159799339.31999999</v>
      </c>
      <c r="AF1424" s="13"/>
      <c r="AG1424" s="13">
        <v>147777706.56</v>
      </c>
      <c r="AH1424" s="13">
        <v>608189</v>
      </c>
      <c r="AI1424" s="13">
        <v>1753310</v>
      </c>
      <c r="AJ1424" s="13">
        <v>1124992027.48</v>
      </c>
      <c r="AK1424" s="13">
        <v>440677122.88999999</v>
      </c>
      <c r="AL1424" s="13">
        <v>440677122.88999999</v>
      </c>
      <c r="AM1424" s="13">
        <v>168855822.99000001</v>
      </c>
      <c r="AN1424" s="13"/>
      <c r="AO1424" s="13">
        <v>348764566</v>
      </c>
      <c r="AP1424" s="13">
        <v>-5430539.8200000003</v>
      </c>
      <c r="AQ1424" s="13">
        <v>172125055.41999999</v>
      </c>
      <c r="AR1424" s="13">
        <v>131748300</v>
      </c>
      <c r="AS1424" s="13">
        <v>75634386</v>
      </c>
      <c r="AT1424" s="13">
        <v>56113914</v>
      </c>
      <c r="AU1424" s="13"/>
      <c r="AV1424" s="13">
        <v>114378302</v>
      </c>
      <c r="AW1424" s="13">
        <v>105219785.56</v>
      </c>
      <c r="AX1424" s="13"/>
      <c r="AY1424" s="13">
        <v>14589056.26</v>
      </c>
      <c r="AZ1424" s="13"/>
      <c r="BA1424" s="13"/>
      <c r="BB1424" s="13">
        <v>-5430539.8200000003</v>
      </c>
      <c r="BC1424" s="13">
        <v>17369998</v>
      </c>
      <c r="BD1424" s="13">
        <v>17369998</v>
      </c>
      <c r="BE1424" s="13"/>
      <c r="BF1424" s="17"/>
      <c r="BG1424" s="17"/>
      <c r="BH1424" s="17"/>
      <c r="BI1424" s="17"/>
      <c r="BJ1424" s="18"/>
      <c r="BK1424" s="18"/>
      <c r="BL1424" s="18"/>
      <c r="BM1424" s="18"/>
      <c r="BN1424" s="18"/>
    </row>
    <row r="1425" spans="1:66" x14ac:dyDescent="0.25">
      <c r="A1425" s="16"/>
      <c r="B1425" s="7">
        <v>1420</v>
      </c>
      <c r="C1425" s="8" t="s">
        <v>10233</v>
      </c>
      <c r="D1425" s="9" t="s">
        <v>10234</v>
      </c>
      <c r="E1425" s="9" t="s">
        <v>10235</v>
      </c>
      <c r="F1425" s="9" t="s">
        <v>10236</v>
      </c>
      <c r="G1425" s="9" t="s">
        <v>199</v>
      </c>
      <c r="H1425" s="9" t="s">
        <v>215</v>
      </c>
      <c r="I1425" s="9" t="s">
        <v>10237</v>
      </c>
      <c r="J1425" s="10" t="s">
        <v>4963</v>
      </c>
      <c r="K1425" s="9" t="s">
        <v>4987</v>
      </c>
      <c r="L1425" s="9" t="s">
        <v>10238</v>
      </c>
      <c r="M1425" s="8">
        <v>3212401</v>
      </c>
      <c r="N1425" s="8" t="s">
        <v>10239</v>
      </c>
      <c r="O1425" s="8">
        <v>3</v>
      </c>
      <c r="P1425" s="11">
        <v>115</v>
      </c>
      <c r="Q1425" s="12">
        <v>1</v>
      </c>
      <c r="R1425" s="13">
        <v>354825665.89999998</v>
      </c>
      <c r="S1425" s="13">
        <v>29066925.66</v>
      </c>
      <c r="T1425" s="13"/>
      <c r="U1425" s="13"/>
      <c r="V1425" s="13">
        <v>302962019</v>
      </c>
      <c r="W1425" s="13">
        <v>4840792</v>
      </c>
      <c r="X1425" s="13">
        <v>1200000</v>
      </c>
      <c r="Y1425" s="13">
        <v>23204</v>
      </c>
      <c r="Z1425" s="13">
        <v>16732725.24</v>
      </c>
      <c r="AA1425" s="13">
        <v>12314413.369999999</v>
      </c>
      <c r="AB1425" s="13"/>
      <c r="AC1425" s="13"/>
      <c r="AD1425" s="13"/>
      <c r="AE1425" s="13">
        <v>1325383</v>
      </c>
      <c r="AF1425" s="13"/>
      <c r="AG1425" s="13">
        <v>7834830.3700000001</v>
      </c>
      <c r="AH1425" s="13"/>
      <c r="AI1425" s="13">
        <v>3154200</v>
      </c>
      <c r="AJ1425" s="13">
        <v>342511252.52999997</v>
      </c>
      <c r="AK1425" s="13">
        <v>289320735</v>
      </c>
      <c r="AL1425" s="13">
        <v>289320735</v>
      </c>
      <c r="AM1425" s="13">
        <v>41705930.049999997</v>
      </c>
      <c r="AN1425" s="13"/>
      <c r="AO1425" s="13">
        <v>3269349.48</v>
      </c>
      <c r="AP1425" s="13">
        <v>8215238</v>
      </c>
      <c r="AQ1425" s="13"/>
      <c r="AR1425" s="13">
        <v>28872608</v>
      </c>
      <c r="AS1425" s="13">
        <v>26355860</v>
      </c>
      <c r="AT1425" s="13">
        <v>2516748</v>
      </c>
      <c r="AU1425" s="13"/>
      <c r="AV1425" s="13">
        <v>28872608</v>
      </c>
      <c r="AW1425" s="13">
        <v>20657370</v>
      </c>
      <c r="AX1425" s="13"/>
      <c r="AY1425" s="13"/>
      <c r="AZ1425" s="13"/>
      <c r="BA1425" s="13"/>
      <c r="BB1425" s="13">
        <v>8215238</v>
      </c>
      <c r="BC1425" s="13"/>
      <c r="BD1425" s="13"/>
      <c r="BE1425" s="13"/>
      <c r="BF1425" s="17"/>
      <c r="BG1425" s="17"/>
      <c r="BH1425" s="17"/>
      <c r="BI1425" s="17"/>
      <c r="BJ1425" s="18"/>
      <c r="BK1425" s="18">
        <v>306022241</v>
      </c>
      <c r="BL1425" s="18"/>
      <c r="BM1425" s="18">
        <v>306022241</v>
      </c>
      <c r="BN1425" s="18"/>
    </row>
    <row r="1426" spans="1:66" x14ac:dyDescent="0.25">
      <c r="A1426" s="16"/>
      <c r="B1426" s="7">
        <v>1421</v>
      </c>
      <c r="C1426" s="8" t="s">
        <v>10240</v>
      </c>
      <c r="D1426" s="9" t="s">
        <v>10241</v>
      </c>
      <c r="E1426" s="9" t="s">
        <v>10242</v>
      </c>
      <c r="F1426" s="9" t="s">
        <v>10243</v>
      </c>
      <c r="G1426" s="9" t="s">
        <v>199</v>
      </c>
      <c r="H1426" s="9" t="s">
        <v>3566</v>
      </c>
      <c r="I1426" s="9" t="s">
        <v>10244</v>
      </c>
      <c r="J1426" s="10" t="s">
        <v>4963</v>
      </c>
      <c r="K1426" s="9" t="s">
        <v>4987</v>
      </c>
      <c r="L1426" s="9" t="s">
        <v>10245</v>
      </c>
      <c r="M1426" s="8">
        <v>3278844</v>
      </c>
      <c r="N1426" s="8" t="s">
        <v>10246</v>
      </c>
      <c r="O1426" s="8">
        <v>3</v>
      </c>
      <c r="P1426" s="11">
        <v>552</v>
      </c>
      <c r="Q1426" s="12">
        <v>45</v>
      </c>
      <c r="R1426" s="13">
        <v>657854580</v>
      </c>
      <c r="S1426" s="13">
        <v>211809871</v>
      </c>
      <c r="T1426" s="13">
        <v>101401000</v>
      </c>
      <c r="U1426" s="13"/>
      <c r="V1426" s="13"/>
      <c r="W1426" s="13">
        <v>62100748</v>
      </c>
      <c r="X1426" s="13">
        <v>27429612</v>
      </c>
      <c r="Y1426" s="13">
        <v>11926860</v>
      </c>
      <c r="Z1426" s="13">
        <v>243186489</v>
      </c>
      <c r="AA1426" s="13">
        <v>125021636</v>
      </c>
      <c r="AB1426" s="13"/>
      <c r="AC1426" s="13"/>
      <c r="AD1426" s="13">
        <v>10326162</v>
      </c>
      <c r="AE1426" s="13">
        <v>66037613</v>
      </c>
      <c r="AF1426" s="13"/>
      <c r="AG1426" s="13">
        <v>40000</v>
      </c>
      <c r="AH1426" s="13">
        <v>4423150</v>
      </c>
      <c r="AI1426" s="13">
        <v>44194711</v>
      </c>
      <c r="AJ1426" s="13">
        <v>532832944</v>
      </c>
      <c r="AK1426" s="13">
        <v>179737514</v>
      </c>
      <c r="AL1426" s="13">
        <v>179737514</v>
      </c>
      <c r="AM1426" s="13">
        <v>231471035</v>
      </c>
      <c r="AN1426" s="13">
        <v>61209477</v>
      </c>
      <c r="AO1426" s="13">
        <v>25536746</v>
      </c>
      <c r="AP1426" s="13">
        <v>113220569</v>
      </c>
      <c r="AQ1426" s="13">
        <v>-78342397</v>
      </c>
      <c r="AR1426" s="13">
        <v>504030205</v>
      </c>
      <c r="AS1426" s="13">
        <v>500320146</v>
      </c>
      <c r="AT1426" s="13">
        <v>3506859</v>
      </c>
      <c r="AU1426" s="13">
        <v>203200</v>
      </c>
      <c r="AV1426" s="13">
        <v>504030205</v>
      </c>
      <c r="AW1426" s="13">
        <v>385658797</v>
      </c>
      <c r="AX1426" s="13"/>
      <c r="AY1426" s="13">
        <v>3863857</v>
      </c>
      <c r="AZ1426" s="13">
        <v>1286982</v>
      </c>
      <c r="BA1426" s="13"/>
      <c r="BB1426" s="13">
        <v>113220569</v>
      </c>
      <c r="BC1426" s="13"/>
      <c r="BD1426" s="13"/>
      <c r="BE1426" s="13"/>
      <c r="BF1426" s="17"/>
      <c r="BG1426" s="17"/>
      <c r="BH1426" s="17"/>
      <c r="BI1426" s="17"/>
      <c r="BJ1426" s="18"/>
      <c r="BK1426" s="18"/>
      <c r="BL1426" s="18"/>
      <c r="BM1426" s="18"/>
      <c r="BN1426" s="18"/>
    </row>
    <row r="1427" spans="1:66" x14ac:dyDescent="0.25">
      <c r="A1427" s="16"/>
      <c r="B1427" s="7">
        <v>1422</v>
      </c>
      <c r="C1427" s="8" t="s">
        <v>10247</v>
      </c>
      <c r="D1427" s="9" t="s">
        <v>10248</v>
      </c>
      <c r="E1427" s="9" t="s">
        <v>10249</v>
      </c>
      <c r="F1427" s="9" t="s">
        <v>10250</v>
      </c>
      <c r="G1427" s="9" t="s">
        <v>199</v>
      </c>
      <c r="H1427" s="9" t="s">
        <v>1092</v>
      </c>
      <c r="I1427" s="9" t="s">
        <v>10251</v>
      </c>
      <c r="J1427" s="10" t="s">
        <v>4963</v>
      </c>
      <c r="K1427" s="9" t="s">
        <v>4987</v>
      </c>
      <c r="L1427" s="9" t="s">
        <v>10252</v>
      </c>
      <c r="M1427" s="8">
        <v>3358228</v>
      </c>
      <c r="N1427" s="8" t="s">
        <v>10253</v>
      </c>
      <c r="O1427" s="8">
        <v>1</v>
      </c>
      <c r="P1427" s="11">
        <v>4286</v>
      </c>
      <c r="Q1427" s="12">
        <v>12</v>
      </c>
      <c r="R1427" s="13">
        <v>22199218811.560001</v>
      </c>
      <c r="S1427" s="13">
        <v>596674177.07000005</v>
      </c>
      <c r="T1427" s="13">
        <v>4764051806.6899996</v>
      </c>
      <c r="U1427" s="13"/>
      <c r="V1427" s="13">
        <v>15341716514.799999</v>
      </c>
      <c r="W1427" s="13">
        <v>25491512</v>
      </c>
      <c r="X1427" s="13">
        <v>1224843630</v>
      </c>
      <c r="Y1427" s="13"/>
      <c r="Z1427" s="13">
        <v>246441171</v>
      </c>
      <c r="AA1427" s="13">
        <v>3944987703.52</v>
      </c>
      <c r="AB1427" s="13"/>
      <c r="AC1427" s="13"/>
      <c r="AD1427" s="13"/>
      <c r="AE1427" s="13">
        <v>206867016</v>
      </c>
      <c r="AF1427" s="13">
        <v>82345</v>
      </c>
      <c r="AG1427" s="13">
        <v>3251077409.8699999</v>
      </c>
      <c r="AH1427" s="13">
        <v>486960932.64999998</v>
      </c>
      <c r="AI1427" s="13"/>
      <c r="AJ1427" s="13">
        <v>18254231108.040001</v>
      </c>
      <c r="AK1427" s="13">
        <v>9579446811</v>
      </c>
      <c r="AL1427" s="13">
        <v>9579446811</v>
      </c>
      <c r="AM1427" s="13">
        <v>5022338471.29</v>
      </c>
      <c r="AN1427" s="13">
        <v>2108953381.4400001</v>
      </c>
      <c r="AO1427" s="13">
        <v>199713126</v>
      </c>
      <c r="AP1427" s="13">
        <v>1343779318.3099999</v>
      </c>
      <c r="AQ1427" s="13"/>
      <c r="AR1427" s="13">
        <v>2206480892.0799999</v>
      </c>
      <c r="AS1427" s="13">
        <v>2181766253.0799999</v>
      </c>
      <c r="AT1427" s="13">
        <v>24714639</v>
      </c>
      <c r="AU1427" s="13"/>
      <c r="AV1427" s="13">
        <v>2206480892.0799999</v>
      </c>
      <c r="AW1427" s="13">
        <v>862701573.76999998</v>
      </c>
      <c r="AX1427" s="13"/>
      <c r="AY1427" s="13"/>
      <c r="AZ1427" s="13"/>
      <c r="BA1427" s="13"/>
      <c r="BB1427" s="13">
        <v>1343779318.3099999</v>
      </c>
      <c r="BC1427" s="13"/>
      <c r="BD1427" s="13"/>
      <c r="BE1427" s="13"/>
      <c r="BF1427" s="17"/>
      <c r="BG1427" s="17"/>
      <c r="BH1427" s="17"/>
      <c r="BI1427" s="17"/>
      <c r="BJ1427" s="18"/>
      <c r="BK1427" s="18">
        <v>16521931626.799999</v>
      </c>
      <c r="BL1427" s="18"/>
      <c r="BM1427" s="18">
        <v>16521931626.799999</v>
      </c>
      <c r="BN1427" s="18"/>
    </row>
    <row r="1428" spans="1:66" x14ac:dyDescent="0.25">
      <c r="A1428" s="16"/>
      <c r="B1428" s="7">
        <v>1423</v>
      </c>
      <c r="C1428" s="8" t="s">
        <v>10254</v>
      </c>
      <c r="D1428" s="9" t="s">
        <v>10255</v>
      </c>
      <c r="E1428" s="9" t="s">
        <v>10256</v>
      </c>
      <c r="F1428" s="9" t="s">
        <v>10257</v>
      </c>
      <c r="G1428" s="9" t="s">
        <v>120</v>
      </c>
      <c r="H1428" s="9" t="s">
        <v>1092</v>
      </c>
      <c r="I1428" s="9" t="s">
        <v>10258</v>
      </c>
      <c r="J1428" s="10" t="s">
        <v>1279</v>
      </c>
      <c r="K1428" s="9" t="s">
        <v>9448</v>
      </c>
      <c r="L1428" s="9" t="s">
        <v>10259</v>
      </c>
      <c r="M1428" s="8">
        <v>2144823</v>
      </c>
      <c r="N1428" s="8" t="s">
        <v>10260</v>
      </c>
      <c r="O1428" s="8">
        <v>3</v>
      </c>
      <c r="P1428" s="11">
        <v>158</v>
      </c>
      <c r="Q1428" s="12">
        <v>2</v>
      </c>
      <c r="R1428" s="13">
        <v>1450483861.73</v>
      </c>
      <c r="S1428" s="13">
        <v>43187591.689999998</v>
      </c>
      <c r="T1428" s="13">
        <v>9083100</v>
      </c>
      <c r="U1428" s="13">
        <v>258200</v>
      </c>
      <c r="V1428" s="13">
        <v>1304884920</v>
      </c>
      <c r="W1428" s="13">
        <v>91009650.040000007</v>
      </c>
      <c r="X1428" s="13"/>
      <c r="Y1428" s="13">
        <v>2060400</v>
      </c>
      <c r="Z1428" s="13"/>
      <c r="AA1428" s="13">
        <v>157343381.69</v>
      </c>
      <c r="AB1428" s="13"/>
      <c r="AC1428" s="13"/>
      <c r="AD1428" s="13">
        <v>107035583.59999999</v>
      </c>
      <c r="AE1428" s="13">
        <v>13078123.859999999</v>
      </c>
      <c r="AF1428" s="13"/>
      <c r="AG1428" s="13">
        <v>25517498.030000001</v>
      </c>
      <c r="AH1428" s="13">
        <v>9246439.1999999993</v>
      </c>
      <c r="AI1428" s="13">
        <v>2465737</v>
      </c>
      <c r="AJ1428" s="13">
        <v>1293140480.04</v>
      </c>
      <c r="AK1428" s="13">
        <v>1190544256.29</v>
      </c>
      <c r="AL1428" s="13">
        <v>1190544256.29</v>
      </c>
      <c r="AM1428" s="13">
        <v>90386339.489999995</v>
      </c>
      <c r="AN1428" s="13"/>
      <c r="AO1428" s="13"/>
      <c r="AP1428" s="13">
        <v>12209884.26</v>
      </c>
      <c r="AQ1428" s="13"/>
      <c r="AR1428" s="13">
        <v>81629502.200000003</v>
      </c>
      <c r="AS1428" s="13">
        <v>80902902</v>
      </c>
      <c r="AT1428" s="13">
        <v>726600.2</v>
      </c>
      <c r="AU1428" s="13"/>
      <c r="AV1428" s="13">
        <v>81629502.200000003</v>
      </c>
      <c r="AW1428" s="13">
        <v>68669216.939999998</v>
      </c>
      <c r="AX1428" s="13"/>
      <c r="AY1428" s="13">
        <v>750401</v>
      </c>
      <c r="AZ1428" s="13"/>
      <c r="BA1428" s="13"/>
      <c r="BB1428" s="13">
        <v>12209884.26</v>
      </c>
      <c r="BC1428" s="13"/>
      <c r="BD1428" s="13"/>
      <c r="BE1428" s="13"/>
      <c r="BF1428" s="17">
        <v>0</v>
      </c>
      <c r="BG1428" s="17"/>
      <c r="BH1428" s="17">
        <v>15021785</v>
      </c>
      <c r="BI1428" s="17"/>
      <c r="BJ1428" s="18">
        <v>15021785</v>
      </c>
      <c r="BK1428" s="18">
        <v>1354721100</v>
      </c>
      <c r="BL1428" s="18"/>
      <c r="BM1428" s="18">
        <v>1354721100</v>
      </c>
      <c r="BN1428" s="18"/>
    </row>
    <row r="1429" spans="1:66" x14ac:dyDescent="0.25">
      <c r="A1429" s="16"/>
      <c r="B1429" s="7">
        <v>1424</v>
      </c>
      <c r="C1429" s="8" t="s">
        <v>10261</v>
      </c>
      <c r="D1429" s="9" t="s">
        <v>10262</v>
      </c>
      <c r="E1429" s="9" t="s">
        <v>10263</v>
      </c>
      <c r="F1429" s="9" t="s">
        <v>10264</v>
      </c>
      <c r="G1429" s="9" t="s">
        <v>120</v>
      </c>
      <c r="H1429" s="9" t="s">
        <v>9332</v>
      </c>
      <c r="I1429" s="9" t="s">
        <v>10265</v>
      </c>
      <c r="J1429" s="10" t="s">
        <v>7300</v>
      </c>
      <c r="K1429" s="9" t="s">
        <v>10266</v>
      </c>
      <c r="L1429" s="9" t="s">
        <v>10267</v>
      </c>
      <c r="M1429" s="8">
        <v>5654139</v>
      </c>
      <c r="N1429" s="8" t="s">
        <v>10268</v>
      </c>
      <c r="O1429" s="8">
        <v>1</v>
      </c>
      <c r="P1429" s="11">
        <v>47</v>
      </c>
      <c r="Q1429" s="12">
        <v>33</v>
      </c>
      <c r="R1429" s="13">
        <v>28693095397.610001</v>
      </c>
      <c r="S1429" s="13">
        <v>1600811339.6800001</v>
      </c>
      <c r="T1429" s="13">
        <v>912992474.46000004</v>
      </c>
      <c r="U1429" s="13">
        <v>1649763460.1099999</v>
      </c>
      <c r="V1429" s="13">
        <v>9335035823.6000004</v>
      </c>
      <c r="W1429" s="13"/>
      <c r="X1429" s="13">
        <v>1641079950.3599999</v>
      </c>
      <c r="Y1429" s="13">
        <v>541770572</v>
      </c>
      <c r="Z1429" s="13">
        <v>13011641777.4</v>
      </c>
      <c r="AA1429" s="13">
        <v>10996461849.950001</v>
      </c>
      <c r="AB1429" s="13"/>
      <c r="AC1429" s="13"/>
      <c r="AD1429" s="13">
        <v>9422490558</v>
      </c>
      <c r="AE1429" s="13">
        <v>864111406.5</v>
      </c>
      <c r="AF1429" s="13">
        <v>22360864</v>
      </c>
      <c r="AG1429" s="13"/>
      <c r="AH1429" s="13">
        <v>687499021.45000005</v>
      </c>
      <c r="AI1429" s="13"/>
      <c r="AJ1429" s="13">
        <v>17696633547.669998</v>
      </c>
      <c r="AK1429" s="13">
        <v>3495686502.3699999</v>
      </c>
      <c r="AL1429" s="13">
        <v>3495686502.3699999</v>
      </c>
      <c r="AM1429" s="13">
        <v>2173296320.9899998</v>
      </c>
      <c r="AN1429" s="13"/>
      <c r="AO1429" s="13">
        <v>13011641777.4</v>
      </c>
      <c r="AP1429" s="13">
        <v>-980018432.45000005</v>
      </c>
      <c r="AQ1429" s="13">
        <v>-3972620.64</v>
      </c>
      <c r="AR1429" s="13">
        <v>9273097771.4500008</v>
      </c>
      <c r="AS1429" s="13">
        <v>9162071944.3500004</v>
      </c>
      <c r="AT1429" s="13">
        <v>106846874.09999999</v>
      </c>
      <c r="AU1429" s="13">
        <v>4178953</v>
      </c>
      <c r="AV1429" s="13">
        <v>1844520427.52</v>
      </c>
      <c r="AW1429" s="13">
        <v>454915770.70999998</v>
      </c>
      <c r="AX1429" s="13">
        <v>1684362180.1300001</v>
      </c>
      <c r="AY1429" s="13">
        <v>639182282.13</v>
      </c>
      <c r="AZ1429" s="13">
        <v>46078627</v>
      </c>
      <c r="BA1429" s="13"/>
      <c r="BB1429" s="13">
        <v>-980018432.45000005</v>
      </c>
      <c r="BC1429" s="13">
        <v>7428577343.9300003</v>
      </c>
      <c r="BD1429" s="13">
        <v>7428577343.9300003</v>
      </c>
      <c r="BE1429" s="13"/>
      <c r="BF1429" s="17">
        <v>0</v>
      </c>
      <c r="BG1429" s="17">
        <v>144190113</v>
      </c>
      <c r="BH1429" s="17">
        <v>3141331538.5300002</v>
      </c>
      <c r="BI1429" s="17">
        <v>144190113</v>
      </c>
      <c r="BJ1429" s="18">
        <v>3141331538.5300002</v>
      </c>
      <c r="BK1429" s="18">
        <v>13043673216.17</v>
      </c>
      <c r="BL1429" s="18">
        <v>1413964367</v>
      </c>
      <c r="BM1429" s="18">
        <v>13043673216.17</v>
      </c>
      <c r="BN1429" s="18">
        <v>1413964367</v>
      </c>
    </row>
    <row r="1430" spans="1:66" x14ac:dyDescent="0.25">
      <c r="A1430" s="16"/>
      <c r="B1430" s="7">
        <v>1425</v>
      </c>
      <c r="C1430" s="8" t="s">
        <v>10269</v>
      </c>
      <c r="D1430" s="9" t="s">
        <v>10270</v>
      </c>
      <c r="E1430" s="9" t="s">
        <v>10271</v>
      </c>
      <c r="F1430" s="9" t="s">
        <v>10272</v>
      </c>
      <c r="G1430" s="9" t="s">
        <v>131</v>
      </c>
      <c r="H1430" s="9" t="s">
        <v>132</v>
      </c>
      <c r="I1430" s="9" t="s">
        <v>2580</v>
      </c>
      <c r="J1430" s="10" t="s">
        <v>123</v>
      </c>
      <c r="K1430" s="9" t="s">
        <v>124</v>
      </c>
      <c r="L1430" s="9" t="s">
        <v>10273</v>
      </c>
      <c r="M1430" s="8">
        <v>3846666</v>
      </c>
      <c r="N1430" s="8" t="s">
        <v>10274</v>
      </c>
      <c r="O1430" s="8">
        <v>3</v>
      </c>
      <c r="P1430" s="11">
        <v>32</v>
      </c>
      <c r="Q1430" s="12">
        <v>2</v>
      </c>
      <c r="R1430" s="13">
        <v>136900817.56999999</v>
      </c>
      <c r="S1430" s="13">
        <v>10333485.449999999</v>
      </c>
      <c r="T1430" s="13">
        <v>14254871.689999999</v>
      </c>
      <c r="U1430" s="13"/>
      <c r="V1430" s="13">
        <v>111039828.93000001</v>
      </c>
      <c r="W1430" s="13">
        <v>532113</v>
      </c>
      <c r="X1430" s="13">
        <v>148705</v>
      </c>
      <c r="Y1430" s="13">
        <v>591813.5</v>
      </c>
      <c r="Z1430" s="13"/>
      <c r="AA1430" s="13">
        <v>15755571.15</v>
      </c>
      <c r="AB1430" s="13">
        <v>7835528</v>
      </c>
      <c r="AC1430" s="13"/>
      <c r="AD1430" s="13"/>
      <c r="AE1430" s="13">
        <v>893553</v>
      </c>
      <c r="AF1430" s="13">
        <v>74000</v>
      </c>
      <c r="AG1430" s="13">
        <v>6794661.1500000004</v>
      </c>
      <c r="AH1430" s="13">
        <v>157829</v>
      </c>
      <c r="AI1430" s="13"/>
      <c r="AJ1430" s="13">
        <v>121145246.42</v>
      </c>
      <c r="AK1430" s="13">
        <v>70686848.980000004</v>
      </c>
      <c r="AL1430" s="13">
        <v>70686848.980000004</v>
      </c>
      <c r="AM1430" s="13">
        <v>48409461.439999998</v>
      </c>
      <c r="AN1430" s="13">
        <v>457919</v>
      </c>
      <c r="AO1430" s="13">
        <v>41447</v>
      </c>
      <c r="AP1430" s="13">
        <v>1549570</v>
      </c>
      <c r="AQ1430" s="13"/>
      <c r="AR1430" s="13">
        <v>14458503</v>
      </c>
      <c r="AS1430" s="13">
        <v>14337311</v>
      </c>
      <c r="AT1430" s="13">
        <v>121192</v>
      </c>
      <c r="AU1430" s="13"/>
      <c r="AV1430" s="13">
        <v>14458503</v>
      </c>
      <c r="AW1430" s="13">
        <v>12557997</v>
      </c>
      <c r="AX1430" s="13"/>
      <c r="AY1430" s="13">
        <v>350936</v>
      </c>
      <c r="AZ1430" s="13"/>
      <c r="BA1430" s="13"/>
      <c r="BB1430" s="13">
        <v>1549570</v>
      </c>
      <c r="BC1430" s="13"/>
      <c r="BD1430" s="13"/>
      <c r="BE1430" s="13"/>
      <c r="BF1430" s="17">
        <v>0</v>
      </c>
      <c r="BG1430" s="17">
        <v>43659</v>
      </c>
      <c r="BH1430" s="17">
        <v>1274525</v>
      </c>
      <c r="BI1430" s="17">
        <v>43659</v>
      </c>
      <c r="BJ1430" s="18">
        <v>1274525</v>
      </c>
      <c r="BK1430" s="18">
        <v>112098420</v>
      </c>
      <c r="BL1430" s="18">
        <v>28820000</v>
      </c>
      <c r="BM1430" s="18">
        <v>112098420</v>
      </c>
      <c r="BN1430" s="18">
        <v>28820000</v>
      </c>
    </row>
    <row r="1431" spans="1:66" x14ac:dyDescent="0.25">
      <c r="A1431" s="16"/>
      <c r="B1431" s="7">
        <v>1426</v>
      </c>
      <c r="C1431" s="8" t="s">
        <v>10275</v>
      </c>
      <c r="D1431" s="9" t="s">
        <v>10276</v>
      </c>
      <c r="E1431" s="9" t="s">
        <v>10277</v>
      </c>
      <c r="F1431" s="9" t="s">
        <v>10278</v>
      </c>
      <c r="G1431" s="9" t="s">
        <v>199</v>
      </c>
      <c r="H1431" s="9" t="s">
        <v>663</v>
      </c>
      <c r="I1431" s="9" t="s">
        <v>10279</v>
      </c>
      <c r="J1431" s="10" t="s">
        <v>648</v>
      </c>
      <c r="K1431" s="9" t="s">
        <v>649</v>
      </c>
      <c r="L1431" s="9" t="s">
        <v>10280</v>
      </c>
      <c r="M1431" s="8">
        <v>7310867</v>
      </c>
      <c r="N1431" s="8" t="s">
        <v>10281</v>
      </c>
      <c r="O1431" s="8">
        <v>3</v>
      </c>
      <c r="P1431" s="11">
        <v>99</v>
      </c>
      <c r="Q1431" s="12">
        <v>2</v>
      </c>
      <c r="R1431" s="13">
        <v>320832233.75</v>
      </c>
      <c r="S1431" s="13">
        <v>7576455.79</v>
      </c>
      <c r="T1431" s="13">
        <v>49794000</v>
      </c>
      <c r="U1431" s="13"/>
      <c r="V1431" s="13">
        <v>254303454.86000001</v>
      </c>
      <c r="W1431" s="13"/>
      <c r="X1431" s="13">
        <v>9158323.0999999996</v>
      </c>
      <c r="Y1431" s="13"/>
      <c r="Z1431" s="13"/>
      <c r="AA1431" s="13">
        <v>30217188.949999999</v>
      </c>
      <c r="AB1431" s="13"/>
      <c r="AC1431" s="13"/>
      <c r="AD1431" s="13">
        <v>15000000</v>
      </c>
      <c r="AE1431" s="13">
        <v>1136126</v>
      </c>
      <c r="AF1431" s="13"/>
      <c r="AG1431" s="13">
        <v>12966084.949999999</v>
      </c>
      <c r="AH1431" s="13">
        <v>1114978</v>
      </c>
      <c r="AI1431" s="13"/>
      <c r="AJ1431" s="13">
        <v>290615044.80000001</v>
      </c>
      <c r="AK1431" s="13">
        <v>215529251.55000001</v>
      </c>
      <c r="AL1431" s="13">
        <v>215529251.55000001</v>
      </c>
      <c r="AM1431" s="13">
        <v>66118198.18</v>
      </c>
      <c r="AN1431" s="13">
        <v>4229078.09</v>
      </c>
      <c r="AO1431" s="13">
        <v>15000</v>
      </c>
      <c r="AP1431" s="13">
        <v>4723516.9800000004</v>
      </c>
      <c r="AQ1431" s="13"/>
      <c r="AR1431" s="13">
        <v>21011329.289999999</v>
      </c>
      <c r="AS1431" s="13">
        <v>20113503.440000001</v>
      </c>
      <c r="AT1431" s="13">
        <v>897825.85</v>
      </c>
      <c r="AU1431" s="13"/>
      <c r="AV1431" s="13">
        <v>21011329.289999999</v>
      </c>
      <c r="AW1431" s="13">
        <v>16076222</v>
      </c>
      <c r="AX1431" s="13"/>
      <c r="AY1431" s="13">
        <v>211590.31</v>
      </c>
      <c r="AZ1431" s="13"/>
      <c r="BA1431" s="13"/>
      <c r="BB1431" s="13">
        <v>4723516.9800000004</v>
      </c>
      <c r="BC1431" s="13"/>
      <c r="BD1431" s="13"/>
      <c r="BE1431" s="13"/>
      <c r="BF1431" s="17">
        <v>0</v>
      </c>
      <c r="BG1431" s="17"/>
      <c r="BH1431" s="17">
        <v>220000.95</v>
      </c>
      <c r="BI1431" s="17"/>
      <c r="BJ1431" s="18">
        <v>220000.95</v>
      </c>
      <c r="BK1431" s="18">
        <v>226500000</v>
      </c>
      <c r="BL1431" s="18"/>
      <c r="BM1431" s="18">
        <v>226500000</v>
      </c>
      <c r="BN1431" s="18"/>
    </row>
    <row r="1432" spans="1:66" x14ac:dyDescent="0.25">
      <c r="A1432" s="16"/>
      <c r="B1432" s="7">
        <v>1427</v>
      </c>
      <c r="C1432" s="8" t="s">
        <v>10282</v>
      </c>
      <c r="D1432" s="9" t="s">
        <v>10283</v>
      </c>
      <c r="E1432" s="9" t="s">
        <v>10284</v>
      </c>
      <c r="F1432" s="9" t="s">
        <v>10285</v>
      </c>
      <c r="G1432" s="9" t="s">
        <v>131</v>
      </c>
      <c r="H1432" s="9" t="s">
        <v>215</v>
      </c>
      <c r="I1432" s="9" t="s">
        <v>10286</v>
      </c>
      <c r="J1432" s="10" t="s">
        <v>4111</v>
      </c>
      <c r="K1432" s="9" t="s">
        <v>10287</v>
      </c>
      <c r="L1432" s="9" t="s">
        <v>10288</v>
      </c>
      <c r="M1432" s="8">
        <v>4670803</v>
      </c>
      <c r="N1432" s="8" t="s">
        <v>10289</v>
      </c>
      <c r="O1432" s="8">
        <v>3</v>
      </c>
      <c r="P1432" s="11">
        <v>105</v>
      </c>
      <c r="Q1432" s="12">
        <v>1</v>
      </c>
      <c r="R1432" s="13">
        <v>242150118.24000001</v>
      </c>
      <c r="S1432" s="13">
        <v>9599654.0800000001</v>
      </c>
      <c r="T1432" s="13">
        <v>5450627.1600000001</v>
      </c>
      <c r="U1432" s="13"/>
      <c r="V1432" s="13">
        <v>211683361</v>
      </c>
      <c r="W1432" s="13">
        <v>15416476</v>
      </c>
      <c r="X1432" s="13"/>
      <c r="Y1432" s="13"/>
      <c r="Z1432" s="13"/>
      <c r="AA1432" s="13">
        <v>160298610.05000001</v>
      </c>
      <c r="AB1432" s="13">
        <v>154865096</v>
      </c>
      <c r="AC1432" s="13"/>
      <c r="AD1432" s="13"/>
      <c r="AE1432" s="13">
        <v>4361206.4000000004</v>
      </c>
      <c r="AF1432" s="13"/>
      <c r="AG1432" s="13">
        <v>1072307.6499999999</v>
      </c>
      <c r="AH1432" s="13"/>
      <c r="AI1432" s="13"/>
      <c r="AJ1432" s="13">
        <v>81851508.189999998</v>
      </c>
      <c r="AK1432" s="13">
        <v>52661803</v>
      </c>
      <c r="AL1432" s="13">
        <v>52661803</v>
      </c>
      <c r="AM1432" s="13">
        <v>18895953.940000001</v>
      </c>
      <c r="AN1432" s="13">
        <v>2666320.71</v>
      </c>
      <c r="AO1432" s="13"/>
      <c r="AP1432" s="13">
        <v>7627430.54</v>
      </c>
      <c r="AQ1432" s="13"/>
      <c r="AR1432" s="13">
        <v>20652571.57</v>
      </c>
      <c r="AS1432" s="13">
        <v>20652571.57</v>
      </c>
      <c r="AT1432" s="13"/>
      <c r="AU1432" s="13"/>
      <c r="AV1432" s="13">
        <v>19776930.57</v>
      </c>
      <c r="AW1432" s="13">
        <v>12149500.029999999</v>
      </c>
      <c r="AX1432" s="13"/>
      <c r="AY1432" s="13"/>
      <c r="AZ1432" s="13"/>
      <c r="BA1432" s="13"/>
      <c r="BB1432" s="13">
        <v>7627430.54</v>
      </c>
      <c r="BC1432" s="13">
        <v>875641</v>
      </c>
      <c r="BD1432" s="13">
        <v>875641</v>
      </c>
      <c r="BE1432" s="13"/>
      <c r="BF1432" s="17"/>
      <c r="BG1432" s="17"/>
      <c r="BH1432" s="17"/>
      <c r="BI1432" s="17"/>
      <c r="BJ1432" s="18"/>
      <c r="BK1432" s="18">
        <v>212634036</v>
      </c>
      <c r="BL1432" s="18"/>
      <c r="BM1432" s="18">
        <v>212634036</v>
      </c>
      <c r="BN1432" s="18"/>
    </row>
    <row r="1433" spans="1:66" x14ac:dyDescent="0.25">
      <c r="A1433" s="16"/>
      <c r="B1433" s="7">
        <v>1428</v>
      </c>
      <c r="C1433" s="8" t="s">
        <v>10290</v>
      </c>
      <c r="D1433" s="9" t="s">
        <v>10291</v>
      </c>
      <c r="E1433" s="9" t="s">
        <v>10292</v>
      </c>
      <c r="F1433" s="9" t="s">
        <v>10293</v>
      </c>
      <c r="G1433" s="9" t="s">
        <v>131</v>
      </c>
      <c r="H1433" s="9" t="s">
        <v>132</v>
      </c>
      <c r="I1433" s="9" t="s">
        <v>10294</v>
      </c>
      <c r="J1433" s="10" t="s">
        <v>123</v>
      </c>
      <c r="K1433" s="9" t="s">
        <v>124</v>
      </c>
      <c r="L1433" s="9" t="s">
        <v>10295</v>
      </c>
      <c r="M1433" s="8">
        <v>6360211</v>
      </c>
      <c r="N1433" s="8" t="s">
        <v>10296</v>
      </c>
      <c r="O1433" s="8">
        <v>2</v>
      </c>
      <c r="P1433" s="11">
        <v>801</v>
      </c>
      <c r="Q1433" s="12">
        <v>6</v>
      </c>
      <c r="R1433" s="13">
        <v>5806175310.3800001</v>
      </c>
      <c r="S1433" s="13">
        <v>499103839.87</v>
      </c>
      <c r="T1433" s="13">
        <v>465496391.48000002</v>
      </c>
      <c r="U1433" s="13"/>
      <c r="V1433" s="13">
        <v>4255095660.6700001</v>
      </c>
      <c r="W1433" s="13">
        <v>195210340.69</v>
      </c>
      <c r="X1433" s="13">
        <v>281413039</v>
      </c>
      <c r="Y1433" s="13">
        <v>7411964</v>
      </c>
      <c r="Z1433" s="13">
        <v>102444074.67</v>
      </c>
      <c r="AA1433" s="13">
        <v>3892806753</v>
      </c>
      <c r="AB1433" s="13">
        <v>3660735059.3800001</v>
      </c>
      <c r="AC1433" s="13"/>
      <c r="AD1433" s="13">
        <v>17331761.82</v>
      </c>
      <c r="AE1433" s="13">
        <v>15485909</v>
      </c>
      <c r="AF1433" s="13">
        <v>1230000</v>
      </c>
      <c r="AG1433" s="13">
        <v>184056406.80000001</v>
      </c>
      <c r="AH1433" s="13">
        <v>8077103</v>
      </c>
      <c r="AI1433" s="13">
        <v>5890513</v>
      </c>
      <c r="AJ1433" s="13">
        <v>1913368557.3800001</v>
      </c>
      <c r="AK1433" s="13">
        <v>1705045281.3900001</v>
      </c>
      <c r="AL1433" s="13">
        <v>1705045281.3900001</v>
      </c>
      <c r="AM1433" s="13">
        <v>129245249.42</v>
      </c>
      <c r="AN1433" s="13">
        <v>177651.76</v>
      </c>
      <c r="AO1433" s="13">
        <v>56975000</v>
      </c>
      <c r="AP1433" s="13">
        <v>21925374.809999999</v>
      </c>
      <c r="AQ1433" s="13"/>
      <c r="AR1433" s="13">
        <v>333816775.02999997</v>
      </c>
      <c r="AS1433" s="13">
        <v>330895738.43000001</v>
      </c>
      <c r="AT1433" s="13">
        <v>2921036.6</v>
      </c>
      <c r="AU1433" s="13"/>
      <c r="AV1433" s="13">
        <v>284431158.02999997</v>
      </c>
      <c r="AW1433" s="13">
        <v>262232505.22</v>
      </c>
      <c r="AX1433" s="13"/>
      <c r="AY1433" s="13">
        <v>273278</v>
      </c>
      <c r="AZ1433" s="13"/>
      <c r="BA1433" s="13"/>
      <c r="BB1433" s="13">
        <v>21925374.809999999</v>
      </c>
      <c r="BC1433" s="13">
        <v>49385617</v>
      </c>
      <c r="BD1433" s="13">
        <v>49385617</v>
      </c>
      <c r="BE1433" s="13"/>
      <c r="BF1433" s="17">
        <v>0</v>
      </c>
      <c r="BG1433" s="17">
        <v>10924540</v>
      </c>
      <c r="BH1433" s="17">
        <v>8574700</v>
      </c>
      <c r="BI1433" s="17">
        <v>10924540</v>
      </c>
      <c r="BJ1433" s="18">
        <v>8574700</v>
      </c>
      <c r="BK1433" s="18">
        <v>4952189522.6700001</v>
      </c>
      <c r="BL1433" s="18">
        <v>80340000</v>
      </c>
      <c r="BM1433" s="18">
        <v>4952189522.6700001</v>
      </c>
      <c r="BN1433" s="18">
        <v>80340000</v>
      </c>
    </row>
    <row r="1434" spans="1:66" x14ac:dyDescent="0.25">
      <c r="A1434" s="16"/>
      <c r="B1434" s="7">
        <v>1429</v>
      </c>
      <c r="C1434" s="8" t="s">
        <v>10297</v>
      </c>
      <c r="D1434" s="9" t="s">
        <v>10298</v>
      </c>
      <c r="E1434" s="9" t="s">
        <v>10299</v>
      </c>
      <c r="F1434" s="9" t="s">
        <v>10300</v>
      </c>
      <c r="G1434" s="9" t="s">
        <v>131</v>
      </c>
      <c r="H1434" s="9" t="s">
        <v>132</v>
      </c>
      <c r="I1434" s="9" t="s">
        <v>10301</v>
      </c>
      <c r="J1434" s="10" t="s">
        <v>4111</v>
      </c>
      <c r="K1434" s="9" t="s">
        <v>4112</v>
      </c>
      <c r="L1434" s="9" t="s">
        <v>10302</v>
      </c>
      <c r="M1434" s="8">
        <v>2514171</v>
      </c>
      <c r="N1434" s="8" t="s">
        <v>10303</v>
      </c>
      <c r="O1434" s="8">
        <v>3</v>
      </c>
      <c r="P1434" s="11">
        <v>3853</v>
      </c>
      <c r="Q1434" s="12">
        <v>1</v>
      </c>
      <c r="R1434" s="13">
        <v>3081618577.2199998</v>
      </c>
      <c r="S1434" s="13">
        <v>210228875.06999999</v>
      </c>
      <c r="T1434" s="13">
        <v>181653433.47999999</v>
      </c>
      <c r="U1434" s="13"/>
      <c r="V1434" s="13">
        <v>2267277346</v>
      </c>
      <c r="W1434" s="13">
        <v>374534382.60000002</v>
      </c>
      <c r="X1434" s="13">
        <v>23491360</v>
      </c>
      <c r="Y1434" s="13">
        <v>1371666</v>
      </c>
      <c r="Z1434" s="13">
        <v>23061514.07</v>
      </c>
      <c r="AA1434" s="13">
        <v>2149101822.6199999</v>
      </c>
      <c r="AB1434" s="13">
        <v>1923813891.6800001</v>
      </c>
      <c r="AC1434" s="13"/>
      <c r="AD1434" s="13"/>
      <c r="AE1434" s="13">
        <v>129753159.62</v>
      </c>
      <c r="AF1434" s="13"/>
      <c r="AG1434" s="13">
        <v>45130938.32</v>
      </c>
      <c r="AH1434" s="13">
        <v>44229833</v>
      </c>
      <c r="AI1434" s="13">
        <v>6174000</v>
      </c>
      <c r="AJ1434" s="13">
        <v>932516754.60000002</v>
      </c>
      <c r="AK1434" s="13">
        <v>545147931.70000005</v>
      </c>
      <c r="AL1434" s="13">
        <v>545147931.70000005</v>
      </c>
      <c r="AM1434" s="13">
        <v>242614730.94999999</v>
      </c>
      <c r="AN1434" s="13">
        <v>44614986.700000003</v>
      </c>
      <c r="AO1434" s="13"/>
      <c r="AP1434" s="13">
        <v>100139105.25</v>
      </c>
      <c r="AQ1434" s="13"/>
      <c r="AR1434" s="13">
        <v>358284232.33999997</v>
      </c>
      <c r="AS1434" s="13">
        <v>356818818.42000002</v>
      </c>
      <c r="AT1434" s="13">
        <v>1465413.92</v>
      </c>
      <c r="AU1434" s="13"/>
      <c r="AV1434" s="13">
        <v>313633371.33999997</v>
      </c>
      <c r="AW1434" s="13">
        <v>179989883.09999999</v>
      </c>
      <c r="AX1434" s="13"/>
      <c r="AY1434" s="13">
        <v>33504382.989999998</v>
      </c>
      <c r="AZ1434" s="13"/>
      <c r="BA1434" s="13"/>
      <c r="BB1434" s="13">
        <v>100139105.25</v>
      </c>
      <c r="BC1434" s="13">
        <v>44650861</v>
      </c>
      <c r="BD1434" s="13">
        <v>44650861</v>
      </c>
      <c r="BE1434" s="13"/>
      <c r="BF1434" s="17">
        <v>0</v>
      </c>
      <c r="BG1434" s="17">
        <v>4056273</v>
      </c>
      <c r="BH1434" s="17"/>
      <c r="BI1434" s="17">
        <v>4056273</v>
      </c>
      <c r="BJ1434" s="18"/>
      <c r="BK1434" s="18">
        <v>2290660850</v>
      </c>
      <c r="BL1434" s="18"/>
      <c r="BM1434" s="18">
        <v>2290660850</v>
      </c>
      <c r="BN1434" s="18"/>
    </row>
    <row r="1435" spans="1:66" x14ac:dyDescent="0.25">
      <c r="A1435" s="16"/>
      <c r="B1435" s="7">
        <v>1430</v>
      </c>
      <c r="C1435" s="8" t="s">
        <v>10304</v>
      </c>
      <c r="D1435" s="9" t="s">
        <v>10305</v>
      </c>
      <c r="E1435" s="9" t="s">
        <v>10306</v>
      </c>
      <c r="F1435" s="9" t="s">
        <v>10307</v>
      </c>
      <c r="G1435" s="9" t="s">
        <v>280</v>
      </c>
      <c r="H1435" s="9" t="s">
        <v>663</v>
      </c>
      <c r="I1435" s="9" t="s">
        <v>10308</v>
      </c>
      <c r="J1435" s="10" t="s">
        <v>999</v>
      </c>
      <c r="K1435" s="9" t="s">
        <v>10309</v>
      </c>
      <c r="L1435" s="9" t="s">
        <v>10310</v>
      </c>
      <c r="M1435" s="8">
        <v>7835931</v>
      </c>
      <c r="N1435" s="8" t="s">
        <v>10311</v>
      </c>
      <c r="O1435" s="8">
        <v>3</v>
      </c>
      <c r="P1435" s="11">
        <v>10</v>
      </c>
      <c r="Q1435" s="12">
        <v>1</v>
      </c>
      <c r="R1435" s="13">
        <v>20559668</v>
      </c>
      <c r="S1435" s="13">
        <v>20396273</v>
      </c>
      <c r="T1435" s="13"/>
      <c r="U1435" s="13"/>
      <c r="V1435" s="13"/>
      <c r="W1435" s="13">
        <v>163395</v>
      </c>
      <c r="X1435" s="13"/>
      <c r="Y1435" s="13"/>
      <c r="Z1435" s="13"/>
      <c r="AA1435" s="13">
        <v>1620325</v>
      </c>
      <c r="AB1435" s="13"/>
      <c r="AC1435" s="13"/>
      <c r="AD1435" s="13"/>
      <c r="AE1435" s="13">
        <v>1600000</v>
      </c>
      <c r="AF1435" s="13">
        <v>20325</v>
      </c>
      <c r="AG1435" s="13"/>
      <c r="AH1435" s="13"/>
      <c r="AI1435" s="13"/>
      <c r="AJ1435" s="13">
        <v>18939343</v>
      </c>
      <c r="AK1435" s="13">
        <v>7508155</v>
      </c>
      <c r="AL1435" s="13">
        <v>7508155</v>
      </c>
      <c r="AM1435" s="13">
        <v>5350024</v>
      </c>
      <c r="AN1435" s="13"/>
      <c r="AO1435" s="13"/>
      <c r="AP1435" s="13">
        <v>6081164</v>
      </c>
      <c r="AQ1435" s="13"/>
      <c r="AR1435" s="13">
        <v>73241178</v>
      </c>
      <c r="AS1435" s="13">
        <v>73240915</v>
      </c>
      <c r="AT1435" s="13">
        <v>263</v>
      </c>
      <c r="AU1435" s="13"/>
      <c r="AV1435" s="13">
        <v>40368178</v>
      </c>
      <c r="AW1435" s="13">
        <v>34287014</v>
      </c>
      <c r="AX1435" s="13"/>
      <c r="AY1435" s="13"/>
      <c r="AZ1435" s="13"/>
      <c r="BA1435" s="13"/>
      <c r="BB1435" s="13">
        <v>6081164</v>
      </c>
      <c r="BC1435" s="13">
        <v>32873000</v>
      </c>
      <c r="BD1435" s="13">
        <v>32873000</v>
      </c>
      <c r="BE1435" s="13"/>
      <c r="BF1435" s="17"/>
      <c r="BG1435" s="17"/>
      <c r="BH1435" s="17"/>
      <c r="BI1435" s="17"/>
      <c r="BJ1435" s="18"/>
      <c r="BK1435" s="18"/>
      <c r="BL1435" s="18"/>
      <c r="BM1435" s="18"/>
      <c r="BN1435" s="18"/>
    </row>
    <row r="1436" spans="1:66" x14ac:dyDescent="0.25">
      <c r="A1436" s="16"/>
      <c r="B1436" s="7">
        <v>1431</v>
      </c>
      <c r="C1436" s="8" t="s">
        <v>10312</v>
      </c>
      <c r="D1436" s="9" t="s">
        <v>10313</v>
      </c>
      <c r="E1436" s="9" t="s">
        <v>10314</v>
      </c>
      <c r="F1436" s="9" t="s">
        <v>10315</v>
      </c>
      <c r="G1436" s="9" t="s">
        <v>632</v>
      </c>
      <c r="H1436" s="9" t="s">
        <v>223</v>
      </c>
      <c r="I1436" s="9" t="s">
        <v>10316</v>
      </c>
      <c r="J1436" s="10" t="s">
        <v>123</v>
      </c>
      <c r="K1436" s="9" t="s">
        <v>124</v>
      </c>
      <c r="L1436" s="9" t="s">
        <v>10317</v>
      </c>
      <c r="M1436" s="8">
        <v>3373273</v>
      </c>
      <c r="N1436" s="8" t="s">
        <v>10318</v>
      </c>
      <c r="O1436" s="8">
        <v>3</v>
      </c>
      <c r="P1436" s="11">
        <v>0</v>
      </c>
      <c r="Q1436" s="12">
        <v>1</v>
      </c>
      <c r="R1436" s="13">
        <v>152827719</v>
      </c>
      <c r="S1436" s="13">
        <v>979449</v>
      </c>
      <c r="T1436" s="13">
        <v>16302097</v>
      </c>
      <c r="U1436" s="13"/>
      <c r="V1436" s="13"/>
      <c r="W1436" s="13">
        <v>365000</v>
      </c>
      <c r="X1436" s="13">
        <v>11686203</v>
      </c>
      <c r="Y1436" s="13"/>
      <c r="Z1436" s="13">
        <v>123494970</v>
      </c>
      <c r="AA1436" s="13">
        <v>13195394</v>
      </c>
      <c r="AB1436" s="13">
        <v>10577323</v>
      </c>
      <c r="AC1436" s="13"/>
      <c r="AD1436" s="13"/>
      <c r="AE1436" s="13">
        <v>682670</v>
      </c>
      <c r="AF1436" s="13">
        <v>5000</v>
      </c>
      <c r="AG1436" s="13">
        <v>154058</v>
      </c>
      <c r="AH1436" s="13">
        <v>1776343</v>
      </c>
      <c r="AI1436" s="13"/>
      <c r="AJ1436" s="13">
        <v>139632325</v>
      </c>
      <c r="AK1436" s="13">
        <v>21087683</v>
      </c>
      <c r="AL1436" s="13">
        <v>21087683</v>
      </c>
      <c r="AM1436" s="13">
        <v>1932084</v>
      </c>
      <c r="AN1436" s="13"/>
      <c r="AO1436" s="13">
        <v>123999327</v>
      </c>
      <c r="AP1436" s="13">
        <v>-1853342</v>
      </c>
      <c r="AQ1436" s="13">
        <v>-5533427</v>
      </c>
      <c r="AR1436" s="13">
        <v>3086476</v>
      </c>
      <c r="AS1436" s="13">
        <v>2573770</v>
      </c>
      <c r="AT1436" s="13">
        <v>512706</v>
      </c>
      <c r="AU1436" s="13"/>
      <c r="AV1436" s="13">
        <v>3086476</v>
      </c>
      <c r="AW1436" s="13">
        <v>4629745</v>
      </c>
      <c r="AX1436" s="13"/>
      <c r="AY1436" s="13">
        <v>310073</v>
      </c>
      <c r="AZ1436" s="13"/>
      <c r="BA1436" s="13"/>
      <c r="BB1436" s="13">
        <v>-1853342</v>
      </c>
      <c r="BC1436" s="13"/>
      <c r="BD1436" s="13"/>
      <c r="BE1436" s="13"/>
      <c r="BF1436" s="17"/>
      <c r="BG1436" s="17"/>
      <c r="BH1436" s="17"/>
      <c r="BI1436" s="17"/>
      <c r="BJ1436" s="18"/>
      <c r="BK1436" s="18"/>
      <c r="BL1436" s="18"/>
      <c r="BM1436" s="18"/>
      <c r="BN1436" s="18"/>
    </row>
    <row r="1437" spans="1:66" x14ac:dyDescent="0.25">
      <c r="A1437" s="16"/>
      <c r="B1437" s="7">
        <v>1432</v>
      </c>
      <c r="C1437" s="8" t="s">
        <v>10319</v>
      </c>
      <c r="D1437" s="9" t="s">
        <v>10320</v>
      </c>
      <c r="E1437" s="9" t="s">
        <v>10321</v>
      </c>
      <c r="F1437" s="9" t="s">
        <v>10322</v>
      </c>
      <c r="G1437" s="9" t="s">
        <v>120</v>
      </c>
      <c r="H1437" s="9" t="s">
        <v>1092</v>
      </c>
      <c r="I1437" s="9" t="s">
        <v>10323</v>
      </c>
      <c r="J1437" s="10" t="s">
        <v>7872</v>
      </c>
      <c r="K1437" s="9" t="s">
        <v>7889</v>
      </c>
      <c r="L1437" s="9" t="s">
        <v>10324</v>
      </c>
      <c r="M1437" s="8">
        <v>8716406</v>
      </c>
      <c r="N1437" s="8" t="s">
        <v>10325</v>
      </c>
      <c r="O1437" s="8">
        <v>3</v>
      </c>
      <c r="P1437" s="11">
        <v>220</v>
      </c>
      <c r="Q1437" s="12">
        <v>2</v>
      </c>
      <c r="R1437" s="13">
        <v>851759302.61000001</v>
      </c>
      <c r="S1437" s="13">
        <v>89569320.810000002</v>
      </c>
      <c r="T1437" s="13"/>
      <c r="U1437" s="13"/>
      <c r="V1437" s="13">
        <v>752570697</v>
      </c>
      <c r="W1437" s="13">
        <v>816180</v>
      </c>
      <c r="X1437" s="13">
        <v>8803104.8000000007</v>
      </c>
      <c r="Y1437" s="13"/>
      <c r="Z1437" s="13"/>
      <c r="AA1437" s="13">
        <v>208396834.56</v>
      </c>
      <c r="AB1437" s="13"/>
      <c r="AC1437" s="13"/>
      <c r="AD1437" s="13">
        <v>148722376.65000001</v>
      </c>
      <c r="AE1437" s="13">
        <v>14445065</v>
      </c>
      <c r="AF1437" s="13"/>
      <c r="AG1437" s="13">
        <v>42418322.909999996</v>
      </c>
      <c r="AH1437" s="13">
        <v>802456</v>
      </c>
      <c r="AI1437" s="13">
        <v>2008614</v>
      </c>
      <c r="AJ1437" s="13">
        <v>643362468.04999995</v>
      </c>
      <c r="AK1437" s="13">
        <v>536631452</v>
      </c>
      <c r="AL1437" s="13">
        <v>536631452</v>
      </c>
      <c r="AM1437" s="13">
        <v>78033854.579999998</v>
      </c>
      <c r="AN1437" s="13">
        <v>4681167</v>
      </c>
      <c r="AO1437" s="13">
        <v>10750924.59</v>
      </c>
      <c r="AP1437" s="13">
        <v>13265069.880000001</v>
      </c>
      <c r="AQ1437" s="13"/>
      <c r="AR1437" s="13">
        <v>84477386.430000007</v>
      </c>
      <c r="AS1437" s="13">
        <v>84477386.430000007</v>
      </c>
      <c r="AT1437" s="13"/>
      <c r="AU1437" s="13"/>
      <c r="AV1437" s="13">
        <v>84477386.430000007</v>
      </c>
      <c r="AW1437" s="13">
        <v>69833334.549999997</v>
      </c>
      <c r="AX1437" s="13"/>
      <c r="AY1437" s="13">
        <v>1378982</v>
      </c>
      <c r="AZ1437" s="13"/>
      <c r="BA1437" s="13"/>
      <c r="BB1437" s="13">
        <v>13265069.880000001</v>
      </c>
      <c r="BC1437" s="13"/>
      <c r="BD1437" s="13"/>
      <c r="BE1437" s="13"/>
      <c r="BF1437" s="17">
        <v>0</v>
      </c>
      <c r="BG1437" s="17">
        <v>4919956</v>
      </c>
      <c r="BH1437" s="17">
        <v>22654833.800000001</v>
      </c>
      <c r="BI1437" s="17">
        <v>4919956</v>
      </c>
      <c r="BJ1437" s="18">
        <v>22654833.800000001</v>
      </c>
      <c r="BK1437" s="18">
        <v>774127532</v>
      </c>
      <c r="BL1437" s="18">
        <v>278142641</v>
      </c>
      <c r="BM1437" s="18">
        <v>774127532</v>
      </c>
      <c r="BN1437" s="18">
        <v>278142641</v>
      </c>
    </row>
    <row r="1438" spans="1:66" x14ac:dyDescent="0.25">
      <c r="A1438" s="16"/>
      <c r="B1438" s="7">
        <v>1433</v>
      </c>
      <c r="C1438" s="8" t="s">
        <v>10326</v>
      </c>
      <c r="D1438" s="9" t="s">
        <v>10327</v>
      </c>
      <c r="E1438" s="9" t="s">
        <v>10328</v>
      </c>
      <c r="F1438" s="9" t="s">
        <v>10329</v>
      </c>
      <c r="G1438" s="9" t="s">
        <v>131</v>
      </c>
      <c r="H1438" s="9" t="s">
        <v>132</v>
      </c>
      <c r="I1438" s="9" t="s">
        <v>10330</v>
      </c>
      <c r="J1438" s="10" t="s">
        <v>4111</v>
      </c>
      <c r="K1438" s="9" t="s">
        <v>4649</v>
      </c>
      <c r="L1438" s="9" t="s">
        <v>10331</v>
      </c>
      <c r="M1438" s="8">
        <v>5699090</v>
      </c>
      <c r="N1438" s="8" t="s">
        <v>10332</v>
      </c>
      <c r="O1438" s="8">
        <v>3</v>
      </c>
      <c r="P1438" s="11">
        <v>275</v>
      </c>
      <c r="Q1438" s="12">
        <v>2</v>
      </c>
      <c r="R1438" s="13">
        <v>908545690.55999994</v>
      </c>
      <c r="S1438" s="13">
        <v>21407865.940000001</v>
      </c>
      <c r="T1438" s="13">
        <v>32590552.5</v>
      </c>
      <c r="U1438" s="13"/>
      <c r="V1438" s="13">
        <v>787215314</v>
      </c>
      <c r="W1438" s="13">
        <v>66326395.119999997</v>
      </c>
      <c r="X1438" s="13">
        <v>1005563</v>
      </c>
      <c r="Y1438" s="13"/>
      <c r="Z1438" s="13"/>
      <c r="AA1438" s="13">
        <v>824920685.12</v>
      </c>
      <c r="AB1438" s="13">
        <v>661444231.66999996</v>
      </c>
      <c r="AC1438" s="13"/>
      <c r="AD1438" s="13">
        <v>49892611</v>
      </c>
      <c r="AE1438" s="13">
        <v>89553421.480000004</v>
      </c>
      <c r="AF1438" s="13"/>
      <c r="AG1438" s="13">
        <v>22740822.969999999</v>
      </c>
      <c r="AH1438" s="13">
        <v>167112</v>
      </c>
      <c r="AI1438" s="13">
        <v>1122486</v>
      </c>
      <c r="AJ1438" s="13">
        <v>83625005.439999998</v>
      </c>
      <c r="AK1438" s="13">
        <v>64947644</v>
      </c>
      <c r="AL1438" s="13">
        <v>64947644</v>
      </c>
      <c r="AM1438" s="13">
        <v>14389123.91</v>
      </c>
      <c r="AN1438" s="13">
        <v>348595.96</v>
      </c>
      <c r="AO1438" s="13">
        <v>3630252</v>
      </c>
      <c r="AP1438" s="13">
        <v>309389.57</v>
      </c>
      <c r="AQ1438" s="13"/>
      <c r="AR1438" s="13">
        <v>71190987.510000005</v>
      </c>
      <c r="AS1438" s="13">
        <v>70818849</v>
      </c>
      <c r="AT1438" s="13">
        <v>372138.51</v>
      </c>
      <c r="AU1438" s="13"/>
      <c r="AV1438" s="13">
        <v>50820251.509999998</v>
      </c>
      <c r="AW1438" s="13">
        <v>50399284.939999998</v>
      </c>
      <c r="AX1438" s="13"/>
      <c r="AY1438" s="13">
        <v>111577</v>
      </c>
      <c r="AZ1438" s="13"/>
      <c r="BA1438" s="13"/>
      <c r="BB1438" s="13">
        <v>309389.57</v>
      </c>
      <c r="BC1438" s="13">
        <v>20370736</v>
      </c>
      <c r="BD1438" s="13">
        <v>20370736</v>
      </c>
      <c r="BE1438" s="13"/>
      <c r="BF1438" s="17">
        <v>0</v>
      </c>
      <c r="BG1438" s="17">
        <v>1856089</v>
      </c>
      <c r="BH1438" s="17"/>
      <c r="BI1438" s="17">
        <v>1856089</v>
      </c>
      <c r="BJ1438" s="18"/>
      <c r="BK1438" s="18">
        <v>806365419</v>
      </c>
      <c r="BL1438" s="18"/>
      <c r="BM1438" s="18">
        <v>806365419</v>
      </c>
      <c r="BN1438" s="18"/>
    </row>
    <row r="1439" spans="1:66" x14ac:dyDescent="0.25">
      <c r="A1439" s="16"/>
      <c r="B1439" s="7">
        <v>1434</v>
      </c>
      <c r="C1439" s="8" t="s">
        <v>10333</v>
      </c>
      <c r="D1439" s="9" t="s">
        <v>10334</v>
      </c>
      <c r="E1439" s="9" t="s">
        <v>10335</v>
      </c>
      <c r="F1439" s="9" t="s">
        <v>10336</v>
      </c>
      <c r="G1439" s="9" t="s">
        <v>120</v>
      </c>
      <c r="H1439" s="9" t="s">
        <v>1092</v>
      </c>
      <c r="I1439" s="9" t="s">
        <v>10337</v>
      </c>
      <c r="J1439" s="10" t="s">
        <v>123</v>
      </c>
      <c r="K1439" s="9" t="s">
        <v>124</v>
      </c>
      <c r="L1439" s="9" t="s">
        <v>10338</v>
      </c>
      <c r="M1439" s="8">
        <v>3349393</v>
      </c>
      <c r="N1439" s="8" t="s">
        <v>10339</v>
      </c>
      <c r="O1439" s="8">
        <v>3</v>
      </c>
      <c r="P1439" s="11">
        <v>89</v>
      </c>
      <c r="Q1439" s="12">
        <v>2</v>
      </c>
      <c r="R1439" s="13">
        <v>267448225</v>
      </c>
      <c r="S1439" s="13">
        <v>8140245</v>
      </c>
      <c r="T1439" s="13"/>
      <c r="U1439" s="13"/>
      <c r="V1439" s="13">
        <v>252239025</v>
      </c>
      <c r="W1439" s="13">
        <v>5355725</v>
      </c>
      <c r="X1439" s="13">
        <v>573230</v>
      </c>
      <c r="Y1439" s="13">
        <v>1140000</v>
      </c>
      <c r="Z1439" s="13"/>
      <c r="AA1439" s="13">
        <v>22401379</v>
      </c>
      <c r="AB1439" s="13"/>
      <c r="AC1439" s="13"/>
      <c r="AD1439" s="13"/>
      <c r="AE1439" s="13">
        <v>2995249</v>
      </c>
      <c r="AF1439" s="13">
        <v>207291</v>
      </c>
      <c r="AG1439" s="13">
        <v>14321889</v>
      </c>
      <c r="AH1439" s="13">
        <v>819038</v>
      </c>
      <c r="AI1439" s="13">
        <v>4057912</v>
      </c>
      <c r="AJ1439" s="13">
        <v>245046846</v>
      </c>
      <c r="AK1439" s="13">
        <v>202287912</v>
      </c>
      <c r="AL1439" s="13">
        <v>202287912</v>
      </c>
      <c r="AM1439" s="13">
        <v>36999675</v>
      </c>
      <c r="AN1439" s="13">
        <v>5977225</v>
      </c>
      <c r="AO1439" s="13"/>
      <c r="AP1439" s="13">
        <v>-217966</v>
      </c>
      <c r="AQ1439" s="13"/>
      <c r="AR1439" s="13">
        <v>39616394</v>
      </c>
      <c r="AS1439" s="13">
        <v>21128029</v>
      </c>
      <c r="AT1439" s="13">
        <v>18488365</v>
      </c>
      <c r="AU1439" s="13"/>
      <c r="AV1439" s="13">
        <v>39616394</v>
      </c>
      <c r="AW1439" s="13">
        <v>39250274</v>
      </c>
      <c r="AX1439" s="13"/>
      <c r="AY1439" s="13">
        <v>584086</v>
      </c>
      <c r="AZ1439" s="13"/>
      <c r="BA1439" s="13"/>
      <c r="BB1439" s="13">
        <v>-217966</v>
      </c>
      <c r="BC1439" s="13"/>
      <c r="BD1439" s="13"/>
      <c r="BE1439" s="13"/>
      <c r="BF1439" s="17"/>
      <c r="BG1439" s="17"/>
      <c r="BH1439" s="17"/>
      <c r="BI1439" s="17"/>
      <c r="BJ1439" s="18"/>
      <c r="BK1439" s="18">
        <v>256645446</v>
      </c>
      <c r="BL1439" s="18"/>
      <c r="BM1439" s="18">
        <v>256645446</v>
      </c>
      <c r="BN1439" s="18"/>
    </row>
    <row r="1440" spans="1:66" x14ac:dyDescent="0.25">
      <c r="A1440" s="16"/>
      <c r="B1440" s="7">
        <v>1435</v>
      </c>
      <c r="C1440" s="8" t="s">
        <v>10340</v>
      </c>
      <c r="D1440" s="9" t="s">
        <v>10341</v>
      </c>
      <c r="E1440" s="9" t="s">
        <v>10342</v>
      </c>
      <c r="F1440" s="9" t="s">
        <v>10343</v>
      </c>
      <c r="G1440" s="9" t="s">
        <v>120</v>
      </c>
      <c r="H1440" s="9" t="s">
        <v>177</v>
      </c>
      <c r="I1440" s="9" t="s">
        <v>10344</v>
      </c>
      <c r="J1440" s="10" t="s">
        <v>4738</v>
      </c>
      <c r="K1440" s="9" t="s">
        <v>4739</v>
      </c>
      <c r="L1440" s="9" t="s">
        <v>10345</v>
      </c>
      <c r="M1440" s="8">
        <v>6645214</v>
      </c>
      <c r="N1440" s="8" t="s">
        <v>10346</v>
      </c>
      <c r="O1440" s="8">
        <v>3</v>
      </c>
      <c r="P1440" s="11">
        <v>921</v>
      </c>
      <c r="Q1440" s="12">
        <v>1</v>
      </c>
      <c r="R1440" s="13">
        <v>177496516.09</v>
      </c>
      <c r="S1440" s="13">
        <v>112254823.40000001</v>
      </c>
      <c r="T1440" s="13"/>
      <c r="U1440" s="13"/>
      <c r="V1440" s="13"/>
      <c r="W1440" s="13">
        <v>56058000</v>
      </c>
      <c r="X1440" s="13">
        <v>7463803.7699999996</v>
      </c>
      <c r="Y1440" s="13"/>
      <c r="Z1440" s="13">
        <v>1719888.92</v>
      </c>
      <c r="AA1440" s="13">
        <v>63738440.310000002</v>
      </c>
      <c r="AB1440" s="13"/>
      <c r="AC1440" s="13"/>
      <c r="AD1440" s="13"/>
      <c r="AE1440" s="13">
        <v>1205220</v>
      </c>
      <c r="AF1440" s="13">
        <v>1364556.19</v>
      </c>
      <c r="AG1440" s="13">
        <v>31444639.120000001</v>
      </c>
      <c r="AH1440" s="13">
        <v>27153589</v>
      </c>
      <c r="AI1440" s="13">
        <v>2570436</v>
      </c>
      <c r="AJ1440" s="13">
        <v>113758075.78</v>
      </c>
      <c r="AK1440" s="13">
        <v>81268277.719999999</v>
      </c>
      <c r="AL1440" s="13">
        <v>81268277.719999999</v>
      </c>
      <c r="AM1440" s="13">
        <v>16204818.460000001</v>
      </c>
      <c r="AN1440" s="13">
        <v>18324414.390000001</v>
      </c>
      <c r="AO1440" s="13"/>
      <c r="AP1440" s="13">
        <v>-2039434.79</v>
      </c>
      <c r="AQ1440" s="13"/>
      <c r="AR1440" s="13">
        <v>49122163.759999998</v>
      </c>
      <c r="AS1440" s="13">
        <v>49114278</v>
      </c>
      <c r="AT1440" s="13">
        <v>7885.76</v>
      </c>
      <c r="AU1440" s="13"/>
      <c r="AV1440" s="13">
        <v>49122163.759999998</v>
      </c>
      <c r="AW1440" s="13">
        <v>49351105.530000001</v>
      </c>
      <c r="AX1440" s="13"/>
      <c r="AY1440" s="13">
        <v>1810493.02</v>
      </c>
      <c r="AZ1440" s="13"/>
      <c r="BA1440" s="13"/>
      <c r="BB1440" s="13">
        <v>-2039434.79</v>
      </c>
      <c r="BC1440" s="13"/>
      <c r="BD1440" s="13"/>
      <c r="BE1440" s="13"/>
      <c r="BF1440" s="17">
        <v>0</v>
      </c>
      <c r="BG1440" s="17"/>
      <c r="BH1440" s="17">
        <v>16276584</v>
      </c>
      <c r="BI1440" s="17"/>
      <c r="BJ1440" s="18">
        <v>16276584</v>
      </c>
      <c r="BK1440" s="18">
        <v>7411865669</v>
      </c>
      <c r="BL1440" s="18"/>
      <c r="BM1440" s="18">
        <v>7411865669</v>
      </c>
      <c r="BN1440" s="18"/>
    </row>
    <row r="1441" spans="1:66" x14ac:dyDescent="0.25">
      <c r="A1441" s="16"/>
      <c r="B1441" s="7">
        <v>1436</v>
      </c>
      <c r="C1441" s="8" t="s">
        <v>10347</v>
      </c>
      <c r="D1441" s="9" t="s">
        <v>10348</v>
      </c>
      <c r="E1441" s="9" t="s">
        <v>10349</v>
      </c>
      <c r="F1441" s="9" t="s">
        <v>10350</v>
      </c>
      <c r="G1441" s="9" t="s">
        <v>131</v>
      </c>
      <c r="H1441" s="9" t="s">
        <v>132</v>
      </c>
      <c r="I1441" s="9" t="s">
        <v>10351</v>
      </c>
      <c r="J1441" s="10" t="s">
        <v>123</v>
      </c>
      <c r="K1441" s="9" t="s">
        <v>124</v>
      </c>
      <c r="L1441" s="9" t="s">
        <v>10352</v>
      </c>
      <c r="M1441" s="8">
        <v>2119216</v>
      </c>
      <c r="N1441" s="8" t="s">
        <v>10353</v>
      </c>
      <c r="O1441" s="8">
        <v>2</v>
      </c>
      <c r="P1441" s="11">
        <v>1214</v>
      </c>
      <c r="Q1441" s="12">
        <v>9</v>
      </c>
      <c r="R1441" s="13">
        <v>4205824448.3099999</v>
      </c>
      <c r="S1441" s="13">
        <v>308689267.26999998</v>
      </c>
      <c r="T1441" s="13">
        <v>438499800.83999997</v>
      </c>
      <c r="U1441" s="13"/>
      <c r="V1441" s="13">
        <v>3248365646</v>
      </c>
      <c r="W1441" s="13">
        <v>166875034.19999999</v>
      </c>
      <c r="X1441" s="13">
        <v>27540606</v>
      </c>
      <c r="Y1441" s="13">
        <v>7717629</v>
      </c>
      <c r="Z1441" s="13">
        <v>8136465</v>
      </c>
      <c r="AA1441" s="13">
        <v>2665471017.0300002</v>
      </c>
      <c r="AB1441" s="13">
        <v>2474296352</v>
      </c>
      <c r="AC1441" s="13"/>
      <c r="AD1441" s="13"/>
      <c r="AE1441" s="13">
        <v>45563794.5</v>
      </c>
      <c r="AF1441" s="13">
        <v>1068000</v>
      </c>
      <c r="AG1441" s="13">
        <v>127170653.27</v>
      </c>
      <c r="AH1441" s="13">
        <v>9319800.2599999998</v>
      </c>
      <c r="AI1441" s="13">
        <v>8052417</v>
      </c>
      <c r="AJ1441" s="13">
        <v>1540353431.28</v>
      </c>
      <c r="AK1441" s="13">
        <v>1365958900</v>
      </c>
      <c r="AL1441" s="13">
        <v>1365958900</v>
      </c>
      <c r="AM1441" s="13">
        <v>131138212</v>
      </c>
      <c r="AN1441" s="13"/>
      <c r="AO1441" s="13">
        <v>1540520</v>
      </c>
      <c r="AP1441" s="13">
        <v>41715799.280000001</v>
      </c>
      <c r="AQ1441" s="13"/>
      <c r="AR1441" s="13">
        <v>300978592.80000001</v>
      </c>
      <c r="AS1441" s="13">
        <v>300829630.80000001</v>
      </c>
      <c r="AT1441" s="13">
        <v>148962</v>
      </c>
      <c r="AU1441" s="13"/>
      <c r="AV1441" s="13">
        <v>295719903.80000001</v>
      </c>
      <c r="AW1441" s="13">
        <v>253587036.52000001</v>
      </c>
      <c r="AX1441" s="13"/>
      <c r="AY1441" s="13">
        <v>159360</v>
      </c>
      <c r="AZ1441" s="13">
        <v>257708</v>
      </c>
      <c r="BA1441" s="13"/>
      <c r="BB1441" s="13">
        <v>41715799.280000001</v>
      </c>
      <c r="BC1441" s="13">
        <v>5258689</v>
      </c>
      <c r="BD1441" s="13">
        <v>5258689</v>
      </c>
      <c r="BE1441" s="13"/>
      <c r="BF1441" s="17">
        <v>0</v>
      </c>
      <c r="BG1441" s="17">
        <v>8302118</v>
      </c>
      <c r="BH1441" s="17">
        <v>70898413</v>
      </c>
      <c r="BI1441" s="17">
        <v>8302118</v>
      </c>
      <c r="BJ1441" s="18">
        <v>70898413</v>
      </c>
      <c r="BK1441" s="18">
        <v>4070270805</v>
      </c>
      <c r="BL1441" s="18">
        <v>17001000</v>
      </c>
      <c r="BM1441" s="18">
        <v>4070270805</v>
      </c>
      <c r="BN1441" s="18">
        <v>17001000</v>
      </c>
    </row>
    <row r="1442" spans="1:66" x14ac:dyDescent="0.25">
      <c r="A1442" s="16"/>
      <c r="B1442" s="7">
        <v>1437</v>
      </c>
      <c r="C1442" s="8" t="s">
        <v>10354</v>
      </c>
      <c r="D1442" s="9" t="s">
        <v>10355</v>
      </c>
      <c r="E1442" s="9" t="s">
        <v>10356</v>
      </c>
      <c r="F1442" s="9" t="s">
        <v>10357</v>
      </c>
      <c r="G1442" s="9" t="s">
        <v>120</v>
      </c>
      <c r="H1442" s="9" t="s">
        <v>602</v>
      </c>
      <c r="I1442" s="9" t="s">
        <v>10358</v>
      </c>
      <c r="J1442" s="10" t="s">
        <v>4715</v>
      </c>
      <c r="K1442" s="9" t="s">
        <v>6929</v>
      </c>
      <c r="L1442" s="9" t="s">
        <v>10359</v>
      </c>
      <c r="M1442" s="8">
        <v>8823182</v>
      </c>
      <c r="N1442" s="8" t="s">
        <v>10360</v>
      </c>
      <c r="O1442" s="8">
        <v>2</v>
      </c>
      <c r="P1442" s="11">
        <v>953</v>
      </c>
      <c r="Q1442" s="12">
        <v>8</v>
      </c>
      <c r="R1442" s="13">
        <v>3917322205.79</v>
      </c>
      <c r="S1442" s="13">
        <v>21757421.899999999</v>
      </c>
      <c r="T1442" s="13">
        <v>138000000</v>
      </c>
      <c r="U1442" s="13"/>
      <c r="V1442" s="13">
        <v>3480299062</v>
      </c>
      <c r="W1442" s="13">
        <v>124239609</v>
      </c>
      <c r="X1442" s="13">
        <v>76853975.890000001</v>
      </c>
      <c r="Y1442" s="13">
        <v>6594665</v>
      </c>
      <c r="Z1442" s="13">
        <v>69577472</v>
      </c>
      <c r="AA1442" s="13">
        <v>556110314.03999996</v>
      </c>
      <c r="AB1442" s="13"/>
      <c r="AC1442" s="13"/>
      <c r="AD1442" s="13">
        <v>145916667</v>
      </c>
      <c r="AE1442" s="13">
        <v>77923010</v>
      </c>
      <c r="AF1442" s="13"/>
      <c r="AG1442" s="13">
        <v>313788791.31999999</v>
      </c>
      <c r="AH1442" s="13">
        <v>10757002.720000001</v>
      </c>
      <c r="AI1442" s="13">
        <v>7724843</v>
      </c>
      <c r="AJ1442" s="13">
        <v>3361211891.75</v>
      </c>
      <c r="AK1442" s="13">
        <v>2889710514.2399998</v>
      </c>
      <c r="AL1442" s="13">
        <v>2889710514.2399998</v>
      </c>
      <c r="AM1442" s="13">
        <v>326558236.49000001</v>
      </c>
      <c r="AN1442" s="13">
        <v>11257013.140000001</v>
      </c>
      <c r="AO1442" s="13">
        <v>44760256</v>
      </c>
      <c r="AP1442" s="13">
        <v>88925871.879999995</v>
      </c>
      <c r="AQ1442" s="13"/>
      <c r="AR1442" s="13">
        <v>296372887.49000001</v>
      </c>
      <c r="AS1442" s="13">
        <v>293033581.55000001</v>
      </c>
      <c r="AT1442" s="13">
        <v>3339305.94</v>
      </c>
      <c r="AU1442" s="13"/>
      <c r="AV1442" s="13">
        <v>296372887.49000001</v>
      </c>
      <c r="AW1442" s="13">
        <v>207419048.24000001</v>
      </c>
      <c r="AX1442" s="13"/>
      <c r="AY1442" s="13">
        <v>27967.37</v>
      </c>
      <c r="AZ1442" s="13"/>
      <c r="BA1442" s="13"/>
      <c r="BB1442" s="13">
        <v>88925871.879999995</v>
      </c>
      <c r="BC1442" s="13"/>
      <c r="BD1442" s="13"/>
      <c r="BE1442" s="13"/>
      <c r="BF1442" s="17"/>
      <c r="BG1442" s="17"/>
      <c r="BH1442" s="17"/>
      <c r="BI1442" s="17"/>
      <c r="BJ1442" s="18"/>
      <c r="BK1442" s="18">
        <v>3470156651</v>
      </c>
      <c r="BL1442" s="18"/>
      <c r="BM1442" s="18">
        <v>3470156651</v>
      </c>
      <c r="BN1442" s="18"/>
    </row>
    <row r="1443" spans="1:66" x14ac:dyDescent="0.25">
      <c r="A1443" s="16"/>
      <c r="B1443" s="7">
        <v>1438</v>
      </c>
      <c r="C1443" s="8" t="s">
        <v>10361</v>
      </c>
      <c r="D1443" s="9" t="s">
        <v>10362</v>
      </c>
      <c r="E1443" s="9" t="s">
        <v>10363</v>
      </c>
      <c r="F1443" s="9"/>
      <c r="G1443" s="9" t="s">
        <v>632</v>
      </c>
      <c r="H1443" s="9" t="s">
        <v>215</v>
      </c>
      <c r="I1443" s="9" t="s">
        <v>10364</v>
      </c>
      <c r="J1443" s="10" t="s">
        <v>123</v>
      </c>
      <c r="K1443" s="9" t="s">
        <v>124</v>
      </c>
      <c r="L1443" s="9" t="s">
        <v>10365</v>
      </c>
      <c r="M1443" s="8">
        <v>2517927</v>
      </c>
      <c r="N1443" s="8" t="s">
        <v>10366</v>
      </c>
      <c r="O1443" s="8">
        <v>3</v>
      </c>
      <c r="P1443" s="11">
        <v>0</v>
      </c>
      <c r="Q1443" s="12">
        <v>1</v>
      </c>
      <c r="R1443" s="13">
        <v>137620687</v>
      </c>
      <c r="S1443" s="13">
        <v>8103189</v>
      </c>
      <c r="T1443" s="13"/>
      <c r="U1443" s="13"/>
      <c r="V1443" s="13"/>
      <c r="W1443" s="13">
        <v>1028000</v>
      </c>
      <c r="X1443" s="13">
        <v>128489498</v>
      </c>
      <c r="Y1443" s="13"/>
      <c r="Z1443" s="13"/>
      <c r="AA1443" s="13">
        <v>1347336</v>
      </c>
      <c r="AB1443" s="13"/>
      <c r="AC1443" s="13"/>
      <c r="AD1443" s="13"/>
      <c r="AE1443" s="13">
        <v>870900</v>
      </c>
      <c r="AF1443" s="13"/>
      <c r="AG1443" s="13">
        <v>476436</v>
      </c>
      <c r="AH1443" s="13"/>
      <c r="AI1443" s="13"/>
      <c r="AJ1443" s="13">
        <v>136273351</v>
      </c>
      <c r="AK1443" s="13">
        <v>132081245</v>
      </c>
      <c r="AL1443" s="13">
        <v>132081245</v>
      </c>
      <c r="AM1443" s="13">
        <v>4382747</v>
      </c>
      <c r="AN1443" s="13"/>
      <c r="AO1443" s="13">
        <v>1165120</v>
      </c>
      <c r="AP1443" s="13">
        <v>-1355761</v>
      </c>
      <c r="AQ1443" s="13"/>
      <c r="AR1443" s="13">
        <v>10226519</v>
      </c>
      <c r="AS1443" s="13">
        <v>10226519</v>
      </c>
      <c r="AT1443" s="13"/>
      <c r="AU1443" s="13"/>
      <c r="AV1443" s="13">
        <v>10226519</v>
      </c>
      <c r="AW1443" s="13">
        <v>11582280</v>
      </c>
      <c r="AX1443" s="13"/>
      <c r="AY1443" s="13"/>
      <c r="AZ1443" s="13"/>
      <c r="BA1443" s="13"/>
      <c r="BB1443" s="13">
        <v>-1355761</v>
      </c>
      <c r="BC1443" s="13"/>
      <c r="BD1443" s="13"/>
      <c r="BE1443" s="13"/>
      <c r="BF1443" s="17"/>
      <c r="BG1443" s="17"/>
      <c r="BH1443" s="17"/>
      <c r="BI1443" s="17"/>
      <c r="BJ1443" s="18"/>
      <c r="BK1443" s="18"/>
      <c r="BL1443" s="18"/>
      <c r="BM1443" s="18"/>
      <c r="BN1443" s="18"/>
    </row>
    <row r="1444" spans="1:66" x14ac:dyDescent="0.25">
      <c r="A1444" s="16"/>
      <c r="B1444" s="7">
        <v>1439</v>
      </c>
      <c r="C1444" s="8" t="s">
        <v>10367</v>
      </c>
      <c r="D1444" s="9" t="s">
        <v>10368</v>
      </c>
      <c r="E1444" s="9" t="s">
        <v>10369</v>
      </c>
      <c r="F1444" s="9" t="s">
        <v>10370</v>
      </c>
      <c r="G1444" s="9" t="s">
        <v>632</v>
      </c>
      <c r="H1444" s="9" t="s">
        <v>215</v>
      </c>
      <c r="I1444" s="9" t="s">
        <v>10371</v>
      </c>
      <c r="J1444" s="10" t="s">
        <v>123</v>
      </c>
      <c r="K1444" s="9" t="s">
        <v>124</v>
      </c>
      <c r="L1444" s="9" t="s">
        <v>10372</v>
      </c>
      <c r="M1444" s="8">
        <v>2627223</v>
      </c>
      <c r="N1444" s="8" t="s">
        <v>10373</v>
      </c>
      <c r="O1444" s="8">
        <v>3</v>
      </c>
      <c r="P1444" s="11">
        <v>0</v>
      </c>
      <c r="Q1444" s="12">
        <v>1</v>
      </c>
      <c r="R1444" s="13">
        <v>107920187</v>
      </c>
      <c r="S1444" s="13">
        <v>102723273</v>
      </c>
      <c r="T1444" s="13"/>
      <c r="U1444" s="13"/>
      <c r="V1444" s="13"/>
      <c r="W1444" s="13"/>
      <c r="X1444" s="13">
        <v>5196914</v>
      </c>
      <c r="Y1444" s="13"/>
      <c r="Z1444" s="13"/>
      <c r="AA1444" s="13">
        <v>1826406</v>
      </c>
      <c r="AB1444" s="13"/>
      <c r="AC1444" s="13"/>
      <c r="AD1444" s="13"/>
      <c r="AE1444" s="13">
        <v>1716000</v>
      </c>
      <c r="AF1444" s="13"/>
      <c r="AG1444" s="13">
        <v>110406</v>
      </c>
      <c r="AH1444" s="13"/>
      <c r="AI1444" s="13"/>
      <c r="AJ1444" s="13">
        <v>106093781</v>
      </c>
      <c r="AK1444" s="13">
        <v>102769862</v>
      </c>
      <c r="AL1444" s="13">
        <v>102769862</v>
      </c>
      <c r="AM1444" s="13">
        <v>5519546</v>
      </c>
      <c r="AN1444" s="13"/>
      <c r="AO1444" s="13">
        <v>2917397</v>
      </c>
      <c r="AP1444" s="13">
        <v>-5113024</v>
      </c>
      <c r="AQ1444" s="13"/>
      <c r="AR1444" s="13">
        <v>1027076</v>
      </c>
      <c r="AS1444" s="13">
        <v>1027076</v>
      </c>
      <c r="AT1444" s="13"/>
      <c r="AU1444" s="13"/>
      <c r="AV1444" s="13">
        <v>1027076</v>
      </c>
      <c r="AW1444" s="13">
        <v>6140100</v>
      </c>
      <c r="AX1444" s="13"/>
      <c r="AY1444" s="13"/>
      <c r="AZ1444" s="13"/>
      <c r="BA1444" s="13"/>
      <c r="BB1444" s="13">
        <v>-5113024</v>
      </c>
      <c r="BC1444" s="13"/>
      <c r="BD1444" s="13"/>
      <c r="BE1444" s="13"/>
      <c r="BF1444" s="17"/>
      <c r="BG1444" s="17"/>
      <c r="BH1444" s="17"/>
      <c r="BI1444" s="17"/>
      <c r="BJ1444" s="18"/>
      <c r="BK1444" s="18"/>
      <c r="BL1444" s="18"/>
      <c r="BM1444" s="18"/>
      <c r="BN1444" s="18"/>
    </row>
    <row r="1445" spans="1:66" x14ac:dyDescent="0.25">
      <c r="A1445" s="16"/>
      <c r="B1445" s="7">
        <v>1440</v>
      </c>
      <c r="C1445" s="8" t="s">
        <v>10374</v>
      </c>
      <c r="D1445" s="9" t="s">
        <v>10375</v>
      </c>
      <c r="E1445" s="9" t="s">
        <v>10376</v>
      </c>
      <c r="F1445" s="9" t="s">
        <v>10377</v>
      </c>
      <c r="G1445" s="9" t="s">
        <v>610</v>
      </c>
      <c r="H1445" s="9" t="s">
        <v>132</v>
      </c>
      <c r="I1445" s="9" t="s">
        <v>10378</v>
      </c>
      <c r="J1445" s="10" t="s">
        <v>7340</v>
      </c>
      <c r="K1445" s="9" t="s">
        <v>7341</v>
      </c>
      <c r="L1445" s="9" t="s">
        <v>10379</v>
      </c>
      <c r="M1445" s="8">
        <v>2824507</v>
      </c>
      <c r="N1445" s="8" t="s">
        <v>10380</v>
      </c>
      <c r="O1445" s="8">
        <v>3</v>
      </c>
      <c r="P1445" s="11">
        <v>125</v>
      </c>
      <c r="Q1445" s="12">
        <v>157</v>
      </c>
      <c r="R1445" s="13">
        <v>1464384214</v>
      </c>
      <c r="S1445" s="13">
        <v>44658239.329999998</v>
      </c>
      <c r="T1445" s="13"/>
      <c r="U1445" s="13"/>
      <c r="V1445" s="13">
        <v>1144898228</v>
      </c>
      <c r="W1445" s="13">
        <v>160549038.69</v>
      </c>
      <c r="X1445" s="13">
        <v>48786363.759999998</v>
      </c>
      <c r="Y1445" s="13">
        <v>12062073</v>
      </c>
      <c r="Z1445" s="13">
        <v>53430271.219999999</v>
      </c>
      <c r="AA1445" s="13">
        <v>278691172.35000002</v>
      </c>
      <c r="AB1445" s="13"/>
      <c r="AC1445" s="13"/>
      <c r="AD1445" s="13">
        <v>110194608.01000001</v>
      </c>
      <c r="AE1445" s="13">
        <v>1747824</v>
      </c>
      <c r="AF1445" s="13"/>
      <c r="AG1445" s="13">
        <v>131212550.05</v>
      </c>
      <c r="AH1445" s="13">
        <v>33338549.289999999</v>
      </c>
      <c r="AI1445" s="13">
        <v>2197641</v>
      </c>
      <c r="AJ1445" s="13">
        <v>1185693041.6500001</v>
      </c>
      <c r="AK1445" s="13">
        <v>809007787.52999997</v>
      </c>
      <c r="AL1445" s="13">
        <v>809007787.52999997</v>
      </c>
      <c r="AM1445" s="13">
        <v>166109228.05000001</v>
      </c>
      <c r="AN1445" s="13">
        <v>142494522.31</v>
      </c>
      <c r="AO1445" s="13">
        <v>52251240.390000001</v>
      </c>
      <c r="AP1445" s="13">
        <v>15830263.369999999</v>
      </c>
      <c r="AQ1445" s="13"/>
      <c r="AR1445" s="13">
        <v>116532488</v>
      </c>
      <c r="AS1445" s="13">
        <v>107078715</v>
      </c>
      <c r="AT1445" s="13">
        <v>9453773</v>
      </c>
      <c r="AU1445" s="13"/>
      <c r="AV1445" s="13">
        <v>104219355.25</v>
      </c>
      <c r="AW1445" s="13">
        <v>88389091.879999995</v>
      </c>
      <c r="AX1445" s="13"/>
      <c r="AY1445" s="13"/>
      <c r="AZ1445" s="13"/>
      <c r="BA1445" s="13"/>
      <c r="BB1445" s="13">
        <v>15830263.369999999</v>
      </c>
      <c r="BC1445" s="13">
        <v>12313132.75</v>
      </c>
      <c r="BD1445" s="13">
        <v>12313132.75</v>
      </c>
      <c r="BE1445" s="13"/>
      <c r="BF1445" s="17">
        <v>0</v>
      </c>
      <c r="BG1445" s="17">
        <v>1399011</v>
      </c>
      <c r="BH1445" s="17">
        <v>38438798</v>
      </c>
      <c r="BI1445" s="17">
        <v>1399011</v>
      </c>
      <c r="BJ1445" s="18">
        <v>38438798</v>
      </c>
      <c r="BK1445" s="18">
        <v>1170941424</v>
      </c>
      <c r="BL1445" s="18"/>
      <c r="BM1445" s="18">
        <v>1170941424</v>
      </c>
      <c r="BN1445" s="18"/>
    </row>
    <row r="1446" spans="1:66" x14ac:dyDescent="0.25">
      <c r="A1446" s="16"/>
      <c r="B1446" s="7">
        <v>1441</v>
      </c>
      <c r="C1446" s="8" t="s">
        <v>10381</v>
      </c>
      <c r="D1446" s="9" t="s">
        <v>10382</v>
      </c>
      <c r="E1446" s="9" t="s">
        <v>10383</v>
      </c>
      <c r="F1446" s="9" t="s">
        <v>10384</v>
      </c>
      <c r="G1446" s="9" t="s">
        <v>632</v>
      </c>
      <c r="H1446" s="9" t="s">
        <v>215</v>
      </c>
      <c r="I1446" s="9" t="s">
        <v>10385</v>
      </c>
      <c r="J1446" s="10" t="s">
        <v>123</v>
      </c>
      <c r="K1446" s="9" t="s">
        <v>124</v>
      </c>
      <c r="L1446" s="9" t="s">
        <v>10386</v>
      </c>
      <c r="M1446" s="8">
        <v>2331478</v>
      </c>
      <c r="N1446" s="8" t="s">
        <v>10373</v>
      </c>
      <c r="O1446" s="8">
        <v>3</v>
      </c>
      <c r="P1446" s="11">
        <v>0</v>
      </c>
      <c r="Q1446" s="12">
        <v>1</v>
      </c>
      <c r="R1446" s="13">
        <v>77421335</v>
      </c>
      <c r="S1446" s="13">
        <v>1805618</v>
      </c>
      <c r="T1446" s="13"/>
      <c r="U1446" s="13"/>
      <c r="V1446" s="13"/>
      <c r="W1446" s="13"/>
      <c r="X1446" s="13">
        <v>75615717</v>
      </c>
      <c r="Y1446" s="13"/>
      <c r="Z1446" s="13"/>
      <c r="AA1446" s="13">
        <v>219615</v>
      </c>
      <c r="AB1446" s="13"/>
      <c r="AC1446" s="13"/>
      <c r="AD1446" s="13"/>
      <c r="AE1446" s="13"/>
      <c r="AF1446" s="13"/>
      <c r="AG1446" s="13">
        <v>219615</v>
      </c>
      <c r="AH1446" s="13"/>
      <c r="AI1446" s="13"/>
      <c r="AJ1446" s="13">
        <v>77201720</v>
      </c>
      <c r="AK1446" s="13">
        <v>70864264</v>
      </c>
      <c r="AL1446" s="13">
        <v>70864264</v>
      </c>
      <c r="AM1446" s="13">
        <v>5114704</v>
      </c>
      <c r="AN1446" s="13"/>
      <c r="AO1446" s="13">
        <v>1165120</v>
      </c>
      <c r="AP1446" s="13">
        <v>57632</v>
      </c>
      <c r="AQ1446" s="13"/>
      <c r="AR1446" s="13">
        <v>1095000</v>
      </c>
      <c r="AS1446" s="13">
        <v>1095000</v>
      </c>
      <c r="AT1446" s="13"/>
      <c r="AU1446" s="13"/>
      <c r="AV1446" s="13">
        <v>1095000</v>
      </c>
      <c r="AW1446" s="13">
        <v>1037368</v>
      </c>
      <c r="AX1446" s="13"/>
      <c r="AY1446" s="13"/>
      <c r="AZ1446" s="13"/>
      <c r="BA1446" s="13"/>
      <c r="BB1446" s="13">
        <v>57632</v>
      </c>
      <c r="BC1446" s="13"/>
      <c r="BD1446" s="13"/>
      <c r="BE1446" s="13"/>
      <c r="BF1446" s="17"/>
      <c r="BG1446" s="17"/>
      <c r="BH1446" s="17"/>
      <c r="BI1446" s="17"/>
      <c r="BJ1446" s="18"/>
      <c r="BK1446" s="18"/>
      <c r="BL1446" s="18"/>
      <c r="BM1446" s="18"/>
      <c r="BN1446" s="18"/>
    </row>
    <row r="1447" spans="1:66" x14ac:dyDescent="0.25">
      <c r="A1447" s="16"/>
      <c r="B1447" s="7">
        <v>1442</v>
      </c>
      <c r="C1447" s="8" t="s">
        <v>10387</v>
      </c>
      <c r="D1447" s="9" t="s">
        <v>10388</v>
      </c>
      <c r="E1447" s="9" t="s">
        <v>10389</v>
      </c>
      <c r="F1447" s="9" t="s">
        <v>10390</v>
      </c>
      <c r="G1447" s="9" t="s">
        <v>632</v>
      </c>
      <c r="H1447" s="9" t="s">
        <v>215</v>
      </c>
      <c r="I1447" s="9" t="s">
        <v>10391</v>
      </c>
      <c r="J1447" s="10" t="s">
        <v>123</v>
      </c>
      <c r="K1447" s="9" t="s">
        <v>124</v>
      </c>
      <c r="L1447" s="9" t="s">
        <v>10392</v>
      </c>
      <c r="M1447" s="8">
        <v>2336445</v>
      </c>
      <c r="N1447" s="8" t="s">
        <v>10373</v>
      </c>
      <c r="O1447" s="8">
        <v>3</v>
      </c>
      <c r="P1447" s="11">
        <v>0</v>
      </c>
      <c r="Q1447" s="12">
        <v>1</v>
      </c>
      <c r="R1447" s="13">
        <v>249856089</v>
      </c>
      <c r="S1447" s="13">
        <v>12671670</v>
      </c>
      <c r="T1447" s="13"/>
      <c r="U1447" s="13"/>
      <c r="V1447" s="13"/>
      <c r="W1447" s="13"/>
      <c r="X1447" s="13">
        <v>237184419</v>
      </c>
      <c r="Y1447" s="13"/>
      <c r="Z1447" s="13"/>
      <c r="AA1447" s="13">
        <v>563318</v>
      </c>
      <c r="AB1447" s="13"/>
      <c r="AC1447" s="13"/>
      <c r="AD1447" s="13"/>
      <c r="AE1447" s="13"/>
      <c r="AF1447" s="13"/>
      <c r="AG1447" s="13">
        <v>563318</v>
      </c>
      <c r="AH1447" s="13"/>
      <c r="AI1447" s="13"/>
      <c r="AJ1447" s="13">
        <v>249292771</v>
      </c>
      <c r="AK1447" s="13">
        <v>244380544</v>
      </c>
      <c r="AL1447" s="13">
        <v>244380544</v>
      </c>
      <c r="AM1447" s="13">
        <v>5148257</v>
      </c>
      <c r="AN1447" s="13"/>
      <c r="AO1447" s="13">
        <v>1672670</v>
      </c>
      <c r="AP1447" s="13">
        <v>-1908700</v>
      </c>
      <c r="AQ1447" s="13"/>
      <c r="AR1447" s="13">
        <v>8484600</v>
      </c>
      <c r="AS1447" s="13">
        <v>8484600</v>
      </c>
      <c r="AT1447" s="13"/>
      <c r="AU1447" s="13"/>
      <c r="AV1447" s="13">
        <v>8484600</v>
      </c>
      <c r="AW1447" s="13">
        <v>10393300</v>
      </c>
      <c r="AX1447" s="13"/>
      <c r="AY1447" s="13"/>
      <c r="AZ1447" s="13"/>
      <c r="BA1447" s="13"/>
      <c r="BB1447" s="13">
        <v>-1908700</v>
      </c>
      <c r="BC1447" s="13"/>
      <c r="BD1447" s="13"/>
      <c r="BE1447" s="13"/>
      <c r="BF1447" s="17"/>
      <c r="BG1447" s="17"/>
      <c r="BH1447" s="17"/>
      <c r="BI1447" s="17"/>
      <c r="BJ1447" s="18"/>
      <c r="BK1447" s="18"/>
      <c r="BL1447" s="18"/>
      <c r="BM1447" s="18"/>
      <c r="BN1447" s="18"/>
    </row>
    <row r="1448" spans="1:66" x14ac:dyDescent="0.25">
      <c r="A1448" s="16"/>
      <c r="B1448" s="7">
        <v>1443</v>
      </c>
      <c r="C1448" s="8" t="s">
        <v>10393</v>
      </c>
      <c r="D1448" s="9" t="s">
        <v>10394</v>
      </c>
      <c r="E1448" s="9" t="s">
        <v>10395</v>
      </c>
      <c r="F1448" s="9" t="s">
        <v>10396</v>
      </c>
      <c r="G1448" s="9" t="s">
        <v>632</v>
      </c>
      <c r="H1448" s="9" t="s">
        <v>223</v>
      </c>
      <c r="I1448" s="9" t="s">
        <v>10397</v>
      </c>
      <c r="J1448" s="10" t="s">
        <v>123</v>
      </c>
      <c r="K1448" s="9" t="s">
        <v>124</v>
      </c>
      <c r="L1448" s="9" t="s">
        <v>10398</v>
      </c>
      <c r="M1448" s="8">
        <v>2399502</v>
      </c>
      <c r="N1448" s="8" t="s">
        <v>10399</v>
      </c>
      <c r="O1448" s="8">
        <v>3</v>
      </c>
      <c r="P1448" s="11">
        <v>0</v>
      </c>
      <c r="Q1448" s="12">
        <v>1</v>
      </c>
      <c r="R1448" s="13">
        <v>165434135</v>
      </c>
      <c r="S1448" s="13">
        <v>24799155</v>
      </c>
      <c r="T1448" s="13"/>
      <c r="U1448" s="13"/>
      <c r="V1448" s="13"/>
      <c r="W1448" s="13">
        <v>33457</v>
      </c>
      <c r="X1448" s="13">
        <v>61361585</v>
      </c>
      <c r="Y1448" s="13"/>
      <c r="Z1448" s="13">
        <v>79239938</v>
      </c>
      <c r="AA1448" s="13">
        <v>419498</v>
      </c>
      <c r="AB1448" s="13"/>
      <c r="AC1448" s="13"/>
      <c r="AD1448" s="13"/>
      <c r="AE1448" s="13"/>
      <c r="AF1448" s="13"/>
      <c r="AG1448" s="13">
        <v>419498</v>
      </c>
      <c r="AH1448" s="13"/>
      <c r="AI1448" s="13"/>
      <c r="AJ1448" s="13">
        <v>165014637</v>
      </c>
      <c r="AK1448" s="13">
        <v>61640654</v>
      </c>
      <c r="AL1448" s="13">
        <v>61640654</v>
      </c>
      <c r="AM1448" s="13">
        <v>3381689</v>
      </c>
      <c r="AN1448" s="13"/>
      <c r="AO1448" s="13">
        <v>80474574</v>
      </c>
      <c r="AP1448" s="13">
        <v>6911717</v>
      </c>
      <c r="AQ1448" s="13">
        <v>12606003</v>
      </c>
      <c r="AR1448" s="13">
        <v>11050064</v>
      </c>
      <c r="AS1448" s="13">
        <v>10910000</v>
      </c>
      <c r="AT1448" s="13">
        <v>140064</v>
      </c>
      <c r="AU1448" s="13"/>
      <c r="AV1448" s="13">
        <v>11050064</v>
      </c>
      <c r="AW1448" s="13">
        <v>4130346</v>
      </c>
      <c r="AX1448" s="13"/>
      <c r="AY1448" s="13">
        <v>8001</v>
      </c>
      <c r="AZ1448" s="13"/>
      <c r="BA1448" s="13"/>
      <c r="BB1448" s="13">
        <v>6911717</v>
      </c>
      <c r="BC1448" s="13"/>
      <c r="BD1448" s="13"/>
      <c r="BE1448" s="13"/>
      <c r="BF1448" s="17"/>
      <c r="BG1448" s="17"/>
      <c r="BH1448" s="17"/>
      <c r="BI1448" s="17"/>
      <c r="BJ1448" s="18"/>
      <c r="BK1448" s="18"/>
      <c r="BL1448" s="18"/>
      <c r="BM1448" s="18"/>
      <c r="BN1448" s="18"/>
    </row>
    <row r="1449" spans="1:66" x14ac:dyDescent="0.25">
      <c r="A1449" s="16"/>
      <c r="B1449" s="7">
        <v>1444</v>
      </c>
      <c r="C1449" s="8" t="s">
        <v>10400</v>
      </c>
      <c r="D1449" s="9" t="s">
        <v>10401</v>
      </c>
      <c r="E1449" s="9" t="s">
        <v>10402</v>
      </c>
      <c r="F1449" s="9"/>
      <c r="G1449" s="9" t="s">
        <v>120</v>
      </c>
      <c r="H1449" s="9" t="s">
        <v>215</v>
      </c>
      <c r="I1449" s="9" t="s">
        <v>10403</v>
      </c>
      <c r="J1449" s="10" t="s">
        <v>123</v>
      </c>
      <c r="K1449" s="9" t="s">
        <v>124</v>
      </c>
      <c r="L1449" s="9" t="s">
        <v>10404</v>
      </c>
      <c r="M1449" s="8">
        <v>7245151</v>
      </c>
      <c r="N1449" s="8" t="s">
        <v>10405</v>
      </c>
      <c r="O1449" s="8">
        <v>3</v>
      </c>
      <c r="P1449" s="11">
        <v>418</v>
      </c>
      <c r="Q1449" s="12">
        <v>2</v>
      </c>
      <c r="R1449" s="13">
        <v>1511242380.49</v>
      </c>
      <c r="S1449" s="13">
        <v>13880847.109999999</v>
      </c>
      <c r="T1449" s="13">
        <v>34424000</v>
      </c>
      <c r="U1449" s="13"/>
      <c r="V1449" s="13">
        <v>1303181484.8399999</v>
      </c>
      <c r="W1449" s="13">
        <v>157294048.53999999</v>
      </c>
      <c r="X1449" s="13"/>
      <c r="Y1449" s="13">
        <v>2462000</v>
      </c>
      <c r="Z1449" s="13"/>
      <c r="AA1449" s="13">
        <v>145296821.58000001</v>
      </c>
      <c r="AB1449" s="13"/>
      <c r="AC1449" s="13"/>
      <c r="AD1449" s="13">
        <v>48195420</v>
      </c>
      <c r="AE1449" s="13">
        <v>20091135</v>
      </c>
      <c r="AF1449" s="13">
        <v>1114000</v>
      </c>
      <c r="AG1449" s="13">
        <v>3293503.58</v>
      </c>
      <c r="AH1449" s="13">
        <v>70508500</v>
      </c>
      <c r="AI1449" s="13">
        <v>2094263</v>
      </c>
      <c r="AJ1449" s="13">
        <v>1365945558.9100001</v>
      </c>
      <c r="AK1449" s="13">
        <v>1162948039</v>
      </c>
      <c r="AL1449" s="13">
        <v>1162948039</v>
      </c>
      <c r="AM1449" s="13">
        <v>186908284.68000001</v>
      </c>
      <c r="AN1449" s="13"/>
      <c r="AO1449" s="13">
        <v>84000</v>
      </c>
      <c r="AP1449" s="13">
        <v>15322235.23</v>
      </c>
      <c r="AQ1449" s="13">
        <v>683000</v>
      </c>
      <c r="AR1449" s="13">
        <v>104086945.45</v>
      </c>
      <c r="AS1449" s="13">
        <v>104086945.45</v>
      </c>
      <c r="AT1449" s="13"/>
      <c r="AU1449" s="13"/>
      <c r="AV1449" s="13">
        <v>104086945.45</v>
      </c>
      <c r="AW1449" s="13">
        <v>88764710.219999999</v>
      </c>
      <c r="AX1449" s="13"/>
      <c r="AY1449" s="13"/>
      <c r="AZ1449" s="13"/>
      <c r="BA1449" s="13"/>
      <c r="BB1449" s="13">
        <v>15322235.23</v>
      </c>
      <c r="BC1449" s="13"/>
      <c r="BD1449" s="13"/>
      <c r="BE1449" s="13"/>
      <c r="BF1449" s="17">
        <v>0</v>
      </c>
      <c r="BG1449" s="17">
        <v>1313897905.8399999</v>
      </c>
      <c r="BH1449" s="17"/>
      <c r="BI1449" s="17">
        <v>1313897905.8399999</v>
      </c>
      <c r="BJ1449" s="18"/>
      <c r="BK1449" s="18">
        <v>1313897905.8399999</v>
      </c>
      <c r="BL1449" s="18">
        <v>1313897905.8399999</v>
      </c>
      <c r="BM1449" s="18">
        <v>1313897905.8399999</v>
      </c>
      <c r="BN1449" s="18">
        <v>1313897905.8399999</v>
      </c>
    </row>
    <row r="1450" spans="1:66" x14ac:dyDescent="0.25">
      <c r="A1450" s="16"/>
      <c r="B1450" s="7">
        <v>1445</v>
      </c>
      <c r="C1450" s="8" t="s">
        <v>10406</v>
      </c>
      <c r="D1450" s="9" t="s">
        <v>10407</v>
      </c>
      <c r="E1450" s="9" t="s">
        <v>10408</v>
      </c>
      <c r="F1450" s="9" t="s">
        <v>10409</v>
      </c>
      <c r="G1450" s="9" t="s">
        <v>131</v>
      </c>
      <c r="H1450" s="9" t="s">
        <v>132</v>
      </c>
      <c r="I1450" s="9" t="s">
        <v>10410</v>
      </c>
      <c r="J1450" s="10" t="s">
        <v>123</v>
      </c>
      <c r="K1450" s="9" t="s">
        <v>124</v>
      </c>
      <c r="L1450" s="9" t="s">
        <v>10411</v>
      </c>
      <c r="M1450" s="8">
        <v>7422300</v>
      </c>
      <c r="N1450" s="8" t="s">
        <v>10412</v>
      </c>
      <c r="O1450" s="8">
        <v>3</v>
      </c>
      <c r="P1450" s="11">
        <v>63</v>
      </c>
      <c r="Q1450" s="12">
        <v>2</v>
      </c>
      <c r="R1450" s="13">
        <v>358077819</v>
      </c>
      <c r="S1450" s="13">
        <v>162209769</v>
      </c>
      <c r="T1450" s="13">
        <v>5000000</v>
      </c>
      <c r="U1450" s="13"/>
      <c r="V1450" s="13">
        <v>167771103</v>
      </c>
      <c r="W1450" s="13">
        <v>21508133</v>
      </c>
      <c r="X1450" s="13">
        <v>879840</v>
      </c>
      <c r="Y1450" s="13">
        <v>708974</v>
      </c>
      <c r="Z1450" s="13"/>
      <c r="AA1450" s="13">
        <v>30113605</v>
      </c>
      <c r="AB1450" s="13">
        <v>17159650</v>
      </c>
      <c r="AC1450" s="13"/>
      <c r="AD1450" s="13"/>
      <c r="AE1450" s="13">
        <v>6984742</v>
      </c>
      <c r="AF1450" s="13">
        <v>67000</v>
      </c>
      <c r="AG1450" s="13">
        <v>3466196</v>
      </c>
      <c r="AH1450" s="13">
        <v>2436017</v>
      </c>
      <c r="AI1450" s="13"/>
      <c r="AJ1450" s="13">
        <v>327964214</v>
      </c>
      <c r="AK1450" s="13">
        <v>307752085</v>
      </c>
      <c r="AL1450" s="13">
        <v>307752085</v>
      </c>
      <c r="AM1450" s="13">
        <v>8267919</v>
      </c>
      <c r="AN1450" s="13">
        <v>6724748</v>
      </c>
      <c r="AO1450" s="13">
        <v>1821898</v>
      </c>
      <c r="AP1450" s="13">
        <v>3397564</v>
      </c>
      <c r="AQ1450" s="13"/>
      <c r="AR1450" s="13">
        <v>20606157</v>
      </c>
      <c r="AS1450" s="13">
        <v>16982798</v>
      </c>
      <c r="AT1450" s="13">
        <v>3414067</v>
      </c>
      <c r="AU1450" s="13">
        <v>209292</v>
      </c>
      <c r="AV1450" s="13">
        <v>20606157</v>
      </c>
      <c r="AW1450" s="13">
        <v>16794116</v>
      </c>
      <c r="AX1450" s="13"/>
      <c r="AY1450" s="13">
        <v>386477</v>
      </c>
      <c r="AZ1450" s="13">
        <v>28000</v>
      </c>
      <c r="BA1450" s="13"/>
      <c r="BB1450" s="13">
        <v>3397564</v>
      </c>
      <c r="BC1450" s="13"/>
      <c r="BD1450" s="13"/>
      <c r="BE1450" s="13"/>
      <c r="BF1450" s="17"/>
      <c r="BG1450" s="17"/>
      <c r="BH1450" s="17"/>
      <c r="BI1450" s="17"/>
      <c r="BJ1450" s="18"/>
      <c r="BK1450" s="18">
        <v>171242377</v>
      </c>
      <c r="BL1450" s="18"/>
      <c r="BM1450" s="18"/>
      <c r="BN1450" s="18">
        <v>171242377</v>
      </c>
    </row>
    <row r="1451" spans="1:66" x14ac:dyDescent="0.25">
      <c r="A1451" s="16"/>
      <c r="B1451" s="7">
        <v>1446</v>
      </c>
      <c r="C1451" s="8" t="s">
        <v>10413</v>
      </c>
      <c r="D1451" s="9" t="s">
        <v>10414</v>
      </c>
      <c r="E1451" s="9" t="s">
        <v>10415</v>
      </c>
      <c r="F1451" s="9" t="s">
        <v>10416</v>
      </c>
      <c r="G1451" s="9" t="s">
        <v>120</v>
      </c>
      <c r="H1451" s="9" t="s">
        <v>215</v>
      </c>
      <c r="I1451" s="9" t="s">
        <v>2636</v>
      </c>
      <c r="J1451" s="10" t="s">
        <v>123</v>
      </c>
      <c r="K1451" s="9" t="s">
        <v>124</v>
      </c>
      <c r="L1451" s="9" t="s">
        <v>10417</v>
      </c>
      <c r="M1451" s="8">
        <v>2456748</v>
      </c>
      <c r="N1451" s="8" t="s">
        <v>2638</v>
      </c>
      <c r="O1451" s="8">
        <v>3</v>
      </c>
      <c r="P1451" s="11">
        <v>707</v>
      </c>
      <c r="Q1451" s="12">
        <v>7</v>
      </c>
      <c r="R1451" s="13">
        <v>2658677089.6500001</v>
      </c>
      <c r="S1451" s="13">
        <v>19633541.609999999</v>
      </c>
      <c r="T1451" s="13"/>
      <c r="U1451" s="13"/>
      <c r="V1451" s="13">
        <v>2374872006.04</v>
      </c>
      <c r="W1451" s="13">
        <v>131703389</v>
      </c>
      <c r="X1451" s="13">
        <v>84712315</v>
      </c>
      <c r="Y1451" s="13"/>
      <c r="Z1451" s="13">
        <v>47755838</v>
      </c>
      <c r="AA1451" s="13">
        <v>358025529.75</v>
      </c>
      <c r="AB1451" s="13"/>
      <c r="AC1451" s="13"/>
      <c r="AD1451" s="13">
        <v>19276112.370000001</v>
      </c>
      <c r="AE1451" s="13">
        <v>71231713</v>
      </c>
      <c r="AF1451" s="13"/>
      <c r="AG1451" s="13">
        <v>250180100.38</v>
      </c>
      <c r="AH1451" s="13">
        <v>11009442</v>
      </c>
      <c r="AI1451" s="13">
        <v>6328162</v>
      </c>
      <c r="AJ1451" s="13">
        <v>2300651559.9000001</v>
      </c>
      <c r="AK1451" s="13">
        <v>2175718653.6900001</v>
      </c>
      <c r="AL1451" s="13">
        <v>2175718653.6900001</v>
      </c>
      <c r="AM1451" s="13">
        <v>86234471.239999995</v>
      </c>
      <c r="AN1451" s="13">
        <v>3280641.61</v>
      </c>
      <c r="AO1451" s="13">
        <v>13706378</v>
      </c>
      <c r="AP1451" s="13">
        <v>21711415.359999999</v>
      </c>
      <c r="AQ1451" s="13"/>
      <c r="AR1451" s="13">
        <v>209879309</v>
      </c>
      <c r="AS1451" s="13">
        <v>206191429</v>
      </c>
      <c r="AT1451" s="13">
        <v>3687880</v>
      </c>
      <c r="AU1451" s="13"/>
      <c r="AV1451" s="13">
        <v>209879309</v>
      </c>
      <c r="AW1451" s="13">
        <v>184838340.63999999</v>
      </c>
      <c r="AX1451" s="13"/>
      <c r="AY1451" s="13">
        <v>3329553</v>
      </c>
      <c r="AZ1451" s="13"/>
      <c r="BA1451" s="13"/>
      <c r="BB1451" s="13">
        <v>21711415.359999999</v>
      </c>
      <c r="BC1451" s="13"/>
      <c r="BD1451" s="13"/>
      <c r="BE1451" s="13"/>
      <c r="BF1451" s="17">
        <v>0</v>
      </c>
      <c r="BG1451" s="17">
        <v>137344750</v>
      </c>
      <c r="BH1451" s="17"/>
      <c r="BI1451" s="17">
        <v>137344750</v>
      </c>
      <c r="BJ1451" s="18"/>
      <c r="BK1451" s="18">
        <v>2487789854</v>
      </c>
      <c r="BL1451" s="18">
        <v>170000000</v>
      </c>
      <c r="BM1451" s="18">
        <v>2657789854</v>
      </c>
      <c r="BN1451" s="18"/>
    </row>
    <row r="1452" spans="1:66" x14ac:dyDescent="0.25">
      <c r="A1452" s="16"/>
      <c r="B1452" s="7">
        <v>1447</v>
      </c>
      <c r="C1452" s="8" t="s">
        <v>10418</v>
      </c>
      <c r="D1452" s="9" t="s">
        <v>10419</v>
      </c>
      <c r="E1452" s="9" t="s">
        <v>10420</v>
      </c>
      <c r="F1452" s="9" t="s">
        <v>10421</v>
      </c>
      <c r="G1452" s="9" t="s">
        <v>632</v>
      </c>
      <c r="H1452" s="9" t="s">
        <v>7695</v>
      </c>
      <c r="I1452" s="9" t="s">
        <v>10422</v>
      </c>
      <c r="J1452" s="10" t="s">
        <v>123</v>
      </c>
      <c r="K1452" s="9" t="s">
        <v>124</v>
      </c>
      <c r="L1452" s="9" t="s">
        <v>10423</v>
      </c>
      <c r="M1452" s="8">
        <v>3145628</v>
      </c>
      <c r="N1452" s="8" t="s">
        <v>10424</v>
      </c>
      <c r="O1452" s="8">
        <v>2</v>
      </c>
      <c r="P1452" s="11">
        <v>1</v>
      </c>
      <c r="Q1452" s="12">
        <v>18</v>
      </c>
      <c r="R1452" s="13">
        <v>5640474119.4499998</v>
      </c>
      <c r="S1452" s="13">
        <v>753993071.32000005</v>
      </c>
      <c r="T1452" s="13">
        <v>1738737365.96</v>
      </c>
      <c r="U1452" s="13"/>
      <c r="V1452" s="13">
        <v>2834135863</v>
      </c>
      <c r="W1452" s="13">
        <v>261127851.16999999</v>
      </c>
      <c r="X1452" s="13">
        <v>22596995</v>
      </c>
      <c r="Y1452" s="13">
        <v>3205304</v>
      </c>
      <c r="Z1452" s="13">
        <v>26677669</v>
      </c>
      <c r="AA1452" s="13">
        <v>4482334608.1499996</v>
      </c>
      <c r="AB1452" s="13">
        <v>3945631887.7199998</v>
      </c>
      <c r="AC1452" s="13"/>
      <c r="AD1452" s="13"/>
      <c r="AE1452" s="13">
        <v>369319421</v>
      </c>
      <c r="AF1452" s="13">
        <v>18426731</v>
      </c>
      <c r="AG1452" s="13">
        <v>95672581.430000007</v>
      </c>
      <c r="AH1452" s="13">
        <v>22231481</v>
      </c>
      <c r="AI1452" s="13">
        <v>31052506</v>
      </c>
      <c r="AJ1452" s="13">
        <v>1158139511.3</v>
      </c>
      <c r="AK1452" s="13">
        <v>138387847</v>
      </c>
      <c r="AL1452" s="13"/>
      <c r="AM1452" s="13">
        <v>1016210095.41</v>
      </c>
      <c r="AN1452" s="13">
        <v>17988274</v>
      </c>
      <c r="AO1452" s="13">
        <v>22896444</v>
      </c>
      <c r="AP1452" s="13">
        <v>-37343149.109999999</v>
      </c>
      <c r="AQ1452" s="13"/>
      <c r="AR1452" s="13">
        <v>642385148.90999997</v>
      </c>
      <c r="AS1452" s="13">
        <v>449332337</v>
      </c>
      <c r="AT1452" s="13">
        <v>193052811.91</v>
      </c>
      <c r="AU1452" s="13"/>
      <c r="AV1452" s="13">
        <v>451517479.91000003</v>
      </c>
      <c r="AW1452" s="13">
        <v>465002488</v>
      </c>
      <c r="AX1452" s="13"/>
      <c r="AY1452" s="13">
        <v>23722110.02</v>
      </c>
      <c r="AZ1452" s="13">
        <v>136031</v>
      </c>
      <c r="BA1452" s="13"/>
      <c r="BB1452" s="13">
        <v>-37343149.109999999</v>
      </c>
      <c r="BC1452" s="13">
        <v>190867669</v>
      </c>
      <c r="BD1452" s="13">
        <v>190867669</v>
      </c>
      <c r="BE1452" s="13"/>
      <c r="BF1452" s="17">
        <v>0</v>
      </c>
      <c r="BG1452" s="17">
        <v>726761684.24000001</v>
      </c>
      <c r="BH1452" s="17">
        <v>186637651</v>
      </c>
      <c r="BI1452" s="17">
        <v>726761684.24000001</v>
      </c>
      <c r="BJ1452" s="18">
        <v>186637651</v>
      </c>
      <c r="BK1452" s="18">
        <v>2799603850</v>
      </c>
      <c r="BL1452" s="18">
        <v>300000</v>
      </c>
      <c r="BM1452" s="18">
        <v>2799903850</v>
      </c>
      <c r="BN1452" s="18"/>
    </row>
    <row r="1453" spans="1:66" x14ac:dyDescent="0.25">
      <c r="A1453" s="16"/>
      <c r="B1453" s="7">
        <v>1448</v>
      </c>
      <c r="C1453" s="8" t="s">
        <v>10425</v>
      </c>
      <c r="D1453" s="9" t="s">
        <v>10426</v>
      </c>
      <c r="E1453" s="9" t="s">
        <v>10427</v>
      </c>
      <c r="F1453" s="9" t="s">
        <v>10428</v>
      </c>
      <c r="G1453" s="9" t="s">
        <v>131</v>
      </c>
      <c r="H1453" s="9" t="s">
        <v>132</v>
      </c>
      <c r="I1453" s="9" t="s">
        <v>10429</v>
      </c>
      <c r="J1453" s="10" t="s">
        <v>123</v>
      </c>
      <c r="K1453" s="9" t="s">
        <v>124</v>
      </c>
      <c r="L1453" s="9" t="s">
        <v>10430</v>
      </c>
      <c r="M1453" s="8">
        <v>4475020</v>
      </c>
      <c r="N1453" s="8" t="s">
        <v>10431</v>
      </c>
      <c r="O1453" s="8">
        <v>3</v>
      </c>
      <c r="P1453" s="11">
        <v>70</v>
      </c>
      <c r="Q1453" s="12">
        <v>1</v>
      </c>
      <c r="R1453" s="13">
        <v>244638387</v>
      </c>
      <c r="S1453" s="13">
        <v>43810841</v>
      </c>
      <c r="T1453" s="13"/>
      <c r="U1453" s="13"/>
      <c r="V1453" s="13">
        <v>192843734</v>
      </c>
      <c r="W1453" s="13">
        <v>1161000</v>
      </c>
      <c r="X1453" s="13">
        <v>816000</v>
      </c>
      <c r="Y1453" s="13">
        <v>2916511</v>
      </c>
      <c r="Z1453" s="13">
        <v>3090301</v>
      </c>
      <c r="AA1453" s="13">
        <v>146670247</v>
      </c>
      <c r="AB1453" s="13">
        <v>120433897</v>
      </c>
      <c r="AC1453" s="13"/>
      <c r="AD1453" s="13"/>
      <c r="AE1453" s="13">
        <v>19005741</v>
      </c>
      <c r="AF1453" s="13"/>
      <c r="AG1453" s="13">
        <v>5270609</v>
      </c>
      <c r="AH1453" s="13"/>
      <c r="AI1453" s="13">
        <v>1960000</v>
      </c>
      <c r="AJ1453" s="13">
        <v>97968140</v>
      </c>
      <c r="AK1453" s="13">
        <v>33591180</v>
      </c>
      <c r="AL1453" s="13">
        <v>33591180</v>
      </c>
      <c r="AM1453" s="13">
        <v>53853617</v>
      </c>
      <c r="AN1453" s="13">
        <v>1011304</v>
      </c>
      <c r="AO1453" s="13"/>
      <c r="AP1453" s="13">
        <v>9512039</v>
      </c>
      <c r="AQ1453" s="13"/>
      <c r="AR1453" s="13">
        <v>29582513</v>
      </c>
      <c r="AS1453" s="13">
        <v>27097861</v>
      </c>
      <c r="AT1453" s="13">
        <v>2484652</v>
      </c>
      <c r="AU1453" s="13"/>
      <c r="AV1453" s="13">
        <v>29582513</v>
      </c>
      <c r="AW1453" s="13">
        <v>17375885</v>
      </c>
      <c r="AX1453" s="13"/>
      <c r="AY1453" s="13">
        <v>485514</v>
      </c>
      <c r="AZ1453" s="13">
        <v>2209075</v>
      </c>
      <c r="BA1453" s="13"/>
      <c r="BB1453" s="13">
        <v>9512039</v>
      </c>
      <c r="BC1453" s="13"/>
      <c r="BD1453" s="13"/>
      <c r="BE1453" s="13"/>
      <c r="BF1453" s="17"/>
      <c r="BG1453" s="17"/>
      <c r="BH1453" s="17"/>
      <c r="BI1453" s="17"/>
      <c r="BJ1453" s="18"/>
      <c r="BK1453" s="18">
        <v>194791651</v>
      </c>
      <c r="BL1453" s="18"/>
      <c r="BM1453" s="18">
        <v>194791651</v>
      </c>
      <c r="BN1453" s="18"/>
    </row>
    <row r="1454" spans="1:66" x14ac:dyDescent="0.25">
      <c r="A1454" s="16"/>
      <c r="B1454" s="7">
        <v>1449</v>
      </c>
      <c r="C1454" s="8" t="s">
        <v>10432</v>
      </c>
      <c r="D1454" s="9" t="s">
        <v>10433</v>
      </c>
      <c r="E1454" s="9" t="s">
        <v>10434</v>
      </c>
      <c r="F1454" s="9" t="s">
        <v>10435</v>
      </c>
      <c r="G1454" s="9" t="s">
        <v>120</v>
      </c>
      <c r="H1454" s="9" t="s">
        <v>215</v>
      </c>
      <c r="I1454" s="9" t="s">
        <v>10436</v>
      </c>
      <c r="J1454" s="10" t="s">
        <v>4738</v>
      </c>
      <c r="K1454" s="9" t="s">
        <v>10437</v>
      </c>
      <c r="L1454" s="9" t="s">
        <v>10438</v>
      </c>
      <c r="M1454" s="8">
        <v>6891681</v>
      </c>
      <c r="N1454" s="8" t="s">
        <v>10439</v>
      </c>
      <c r="O1454" s="8">
        <v>3</v>
      </c>
      <c r="P1454" s="11">
        <v>189</v>
      </c>
      <c r="Q1454" s="12">
        <v>2</v>
      </c>
      <c r="R1454" s="13">
        <v>1796332364</v>
      </c>
      <c r="S1454" s="13">
        <v>193965745</v>
      </c>
      <c r="T1454" s="13">
        <v>848935</v>
      </c>
      <c r="U1454" s="13"/>
      <c r="V1454" s="13">
        <v>1537770434</v>
      </c>
      <c r="W1454" s="13">
        <v>5589689</v>
      </c>
      <c r="X1454" s="13">
        <v>54062227</v>
      </c>
      <c r="Y1454" s="13">
        <v>521498</v>
      </c>
      <c r="Z1454" s="13">
        <v>3573836</v>
      </c>
      <c r="AA1454" s="13">
        <v>143602592</v>
      </c>
      <c r="AB1454" s="13"/>
      <c r="AC1454" s="13"/>
      <c r="AD1454" s="13"/>
      <c r="AE1454" s="13">
        <v>48826673</v>
      </c>
      <c r="AF1454" s="13">
        <v>521000</v>
      </c>
      <c r="AG1454" s="13">
        <v>91850481</v>
      </c>
      <c r="AH1454" s="13"/>
      <c r="AI1454" s="13">
        <v>2404438</v>
      </c>
      <c r="AJ1454" s="13">
        <v>1652729772</v>
      </c>
      <c r="AK1454" s="13">
        <v>1263011143</v>
      </c>
      <c r="AL1454" s="13">
        <v>1263011143</v>
      </c>
      <c r="AM1454" s="13">
        <v>158019778</v>
      </c>
      <c r="AN1454" s="13">
        <v>191562829</v>
      </c>
      <c r="AO1454" s="13"/>
      <c r="AP1454" s="13">
        <v>40136022</v>
      </c>
      <c r="AQ1454" s="13"/>
      <c r="AR1454" s="13">
        <v>127808526</v>
      </c>
      <c r="AS1454" s="13">
        <v>126089340</v>
      </c>
      <c r="AT1454" s="13">
        <v>1719186</v>
      </c>
      <c r="AU1454" s="13"/>
      <c r="AV1454" s="13">
        <v>127808526</v>
      </c>
      <c r="AW1454" s="13">
        <v>87672504</v>
      </c>
      <c r="AX1454" s="13"/>
      <c r="AY1454" s="13"/>
      <c r="AZ1454" s="13"/>
      <c r="BA1454" s="13"/>
      <c r="BB1454" s="13">
        <v>40136022</v>
      </c>
      <c r="BC1454" s="13"/>
      <c r="BD1454" s="13"/>
      <c r="BE1454" s="13"/>
      <c r="BF1454" s="17">
        <v>0</v>
      </c>
      <c r="BG1454" s="17"/>
      <c r="BH1454" s="17">
        <v>1042000</v>
      </c>
      <c r="BI1454" s="17"/>
      <c r="BJ1454" s="18">
        <v>1042000</v>
      </c>
      <c r="BK1454" s="18"/>
      <c r="BL1454" s="18"/>
      <c r="BM1454" s="18"/>
      <c r="BN1454" s="18"/>
    </row>
    <row r="1455" spans="1:66" x14ac:dyDescent="0.25">
      <c r="A1455" s="16"/>
      <c r="B1455" s="7">
        <v>1450</v>
      </c>
      <c r="C1455" s="8" t="s">
        <v>10440</v>
      </c>
      <c r="D1455" s="9" t="s">
        <v>10441</v>
      </c>
      <c r="E1455" s="9" t="s">
        <v>10442</v>
      </c>
      <c r="F1455" s="9" t="s">
        <v>10443</v>
      </c>
      <c r="G1455" s="9" t="s">
        <v>632</v>
      </c>
      <c r="H1455" s="9" t="s">
        <v>223</v>
      </c>
      <c r="I1455" s="9" t="s">
        <v>10444</v>
      </c>
      <c r="J1455" s="10" t="s">
        <v>123</v>
      </c>
      <c r="K1455" s="9" t="s">
        <v>124</v>
      </c>
      <c r="L1455" s="9" t="s">
        <v>10445</v>
      </c>
      <c r="M1455" s="8">
        <v>2034628</v>
      </c>
      <c r="N1455" s="8" t="s">
        <v>10446</v>
      </c>
      <c r="O1455" s="8">
        <v>3</v>
      </c>
      <c r="P1455" s="11">
        <v>1</v>
      </c>
      <c r="Q1455" s="12">
        <v>1</v>
      </c>
      <c r="R1455" s="13">
        <v>171309307</v>
      </c>
      <c r="S1455" s="13">
        <v>2914683</v>
      </c>
      <c r="T1455" s="13"/>
      <c r="U1455" s="13"/>
      <c r="V1455" s="13"/>
      <c r="W1455" s="13">
        <v>1147658</v>
      </c>
      <c r="X1455" s="13">
        <v>26469244</v>
      </c>
      <c r="Y1455" s="13">
        <v>914809</v>
      </c>
      <c r="Z1455" s="13">
        <v>139862913</v>
      </c>
      <c r="AA1455" s="13">
        <v>3029876</v>
      </c>
      <c r="AB1455" s="13"/>
      <c r="AC1455" s="13"/>
      <c r="AD1455" s="13"/>
      <c r="AE1455" s="13">
        <v>78000</v>
      </c>
      <c r="AF1455" s="13">
        <v>2052089</v>
      </c>
      <c r="AG1455" s="13">
        <v>831739</v>
      </c>
      <c r="AH1455" s="13">
        <v>68048</v>
      </c>
      <c r="AI1455" s="13"/>
      <c r="AJ1455" s="13">
        <v>168279431</v>
      </c>
      <c r="AK1455" s="13">
        <v>4146790</v>
      </c>
      <c r="AL1455" s="13"/>
      <c r="AM1455" s="13">
        <v>21579708</v>
      </c>
      <c r="AN1455" s="13"/>
      <c r="AO1455" s="13">
        <v>141553999</v>
      </c>
      <c r="AP1455" s="13">
        <v>998934</v>
      </c>
      <c r="AQ1455" s="13"/>
      <c r="AR1455" s="13">
        <v>16951001</v>
      </c>
      <c r="AS1455" s="13">
        <v>2382000</v>
      </c>
      <c r="AT1455" s="13">
        <v>14569001</v>
      </c>
      <c r="AU1455" s="13"/>
      <c r="AV1455" s="13">
        <v>16951001</v>
      </c>
      <c r="AW1455" s="13">
        <v>15744073</v>
      </c>
      <c r="AX1455" s="13"/>
      <c r="AY1455" s="13">
        <v>207994</v>
      </c>
      <c r="AZ1455" s="13"/>
      <c r="BA1455" s="13"/>
      <c r="BB1455" s="13">
        <v>998934</v>
      </c>
      <c r="BC1455" s="13"/>
      <c r="BD1455" s="13"/>
      <c r="BE1455" s="13"/>
      <c r="BF1455" s="17">
        <v>0</v>
      </c>
      <c r="BG1455" s="17"/>
      <c r="BH1455" s="17">
        <v>907810</v>
      </c>
      <c r="BI1455" s="17"/>
      <c r="BJ1455" s="18">
        <v>907810</v>
      </c>
      <c r="BK1455" s="18"/>
      <c r="BL1455" s="18"/>
      <c r="BM1455" s="18"/>
      <c r="BN1455" s="18"/>
    </row>
    <row r="1456" spans="1:66" x14ac:dyDescent="0.25">
      <c r="A1456" s="16"/>
      <c r="B1456" s="7">
        <v>1451</v>
      </c>
      <c r="C1456" s="8" t="s">
        <v>10447</v>
      </c>
      <c r="D1456" s="9" t="s">
        <v>10448</v>
      </c>
      <c r="E1456" s="9" t="s">
        <v>10449</v>
      </c>
      <c r="F1456" s="9" t="s">
        <v>10450</v>
      </c>
      <c r="G1456" s="9" t="s">
        <v>120</v>
      </c>
      <c r="H1456" s="9" t="s">
        <v>132</v>
      </c>
      <c r="I1456" s="9" t="s">
        <v>10451</v>
      </c>
      <c r="J1456" s="10" t="s">
        <v>123</v>
      </c>
      <c r="K1456" s="9" t="s">
        <v>124</v>
      </c>
      <c r="L1456" s="9" t="s">
        <v>10452</v>
      </c>
      <c r="M1456" s="8">
        <v>3685635</v>
      </c>
      <c r="N1456" s="8" t="s">
        <v>10453</v>
      </c>
      <c r="O1456" s="8">
        <v>3</v>
      </c>
      <c r="P1456" s="11">
        <v>540</v>
      </c>
      <c r="Q1456" s="12">
        <v>2</v>
      </c>
      <c r="R1456" s="13">
        <v>745102957.75</v>
      </c>
      <c r="S1456" s="13">
        <v>38519544.219999999</v>
      </c>
      <c r="T1456" s="13"/>
      <c r="U1456" s="13"/>
      <c r="V1456" s="13">
        <v>689261828.52999997</v>
      </c>
      <c r="W1456" s="13">
        <v>6433376</v>
      </c>
      <c r="X1456" s="13">
        <v>10888209</v>
      </c>
      <c r="Y1456" s="13"/>
      <c r="Z1456" s="13"/>
      <c r="AA1456" s="13">
        <v>217525332</v>
      </c>
      <c r="AB1456" s="13"/>
      <c r="AC1456" s="13"/>
      <c r="AD1456" s="13">
        <v>206963247</v>
      </c>
      <c r="AE1456" s="13">
        <v>600331</v>
      </c>
      <c r="AF1456" s="13"/>
      <c r="AG1456" s="13"/>
      <c r="AH1456" s="13">
        <v>2623888</v>
      </c>
      <c r="AI1456" s="13">
        <v>7337866</v>
      </c>
      <c r="AJ1456" s="13">
        <v>527577625.75</v>
      </c>
      <c r="AK1456" s="13">
        <v>433583205.81</v>
      </c>
      <c r="AL1456" s="13">
        <v>433583205.81</v>
      </c>
      <c r="AM1456" s="13">
        <v>93084270.569999993</v>
      </c>
      <c r="AN1456" s="13"/>
      <c r="AO1456" s="13">
        <v>480000</v>
      </c>
      <c r="AP1456" s="13">
        <v>361977.05</v>
      </c>
      <c r="AQ1456" s="13">
        <v>68172.320000000007</v>
      </c>
      <c r="AR1456" s="13">
        <v>66009442.119999997</v>
      </c>
      <c r="AS1456" s="13">
        <v>66009442.119999997</v>
      </c>
      <c r="AT1456" s="13"/>
      <c r="AU1456" s="13"/>
      <c r="AV1456" s="13">
        <v>66009442.119999997</v>
      </c>
      <c r="AW1456" s="13">
        <v>65647465.07</v>
      </c>
      <c r="AX1456" s="13"/>
      <c r="AY1456" s="13"/>
      <c r="AZ1456" s="13"/>
      <c r="BA1456" s="13"/>
      <c r="BB1456" s="13">
        <v>361977.05</v>
      </c>
      <c r="BC1456" s="13"/>
      <c r="BD1456" s="13"/>
      <c r="BE1456" s="13"/>
      <c r="BF1456" s="17"/>
      <c r="BG1456" s="17"/>
      <c r="BH1456" s="17"/>
      <c r="BI1456" s="17"/>
      <c r="BJ1456" s="18"/>
      <c r="BK1456" s="18"/>
      <c r="BL1456" s="18"/>
      <c r="BM1456" s="18"/>
      <c r="BN1456" s="18"/>
    </row>
    <row r="1457" spans="1:66" x14ac:dyDescent="0.25">
      <c r="A1457" s="16"/>
      <c r="B1457" s="7">
        <v>1452</v>
      </c>
      <c r="C1457" s="8" t="s">
        <v>10454</v>
      </c>
      <c r="D1457" s="9" t="s">
        <v>10455</v>
      </c>
      <c r="E1457" s="9" t="s">
        <v>10456</v>
      </c>
      <c r="F1457" s="9" t="s">
        <v>10457</v>
      </c>
      <c r="G1457" s="9" t="s">
        <v>199</v>
      </c>
      <c r="H1457" s="9" t="s">
        <v>2034</v>
      </c>
      <c r="I1457" s="9" t="s">
        <v>10458</v>
      </c>
      <c r="J1457" s="10" t="s">
        <v>123</v>
      </c>
      <c r="K1457" s="9" t="s">
        <v>124</v>
      </c>
      <c r="L1457" s="9" t="s">
        <v>10459</v>
      </c>
      <c r="M1457" s="8">
        <v>7430296</v>
      </c>
      <c r="N1457" s="8" t="s">
        <v>10460</v>
      </c>
      <c r="O1457" s="8">
        <v>3</v>
      </c>
      <c r="P1457" s="11">
        <v>422</v>
      </c>
      <c r="Q1457" s="12">
        <v>611</v>
      </c>
      <c r="R1457" s="13">
        <v>1199893260.6800001</v>
      </c>
      <c r="S1457" s="13">
        <v>682198775.21000004</v>
      </c>
      <c r="T1457" s="13">
        <v>394572935.91000003</v>
      </c>
      <c r="U1457" s="13"/>
      <c r="V1457" s="13"/>
      <c r="W1457" s="13">
        <v>59311155.210000001</v>
      </c>
      <c r="X1457" s="13">
        <v>18419578.510000002</v>
      </c>
      <c r="Y1457" s="13">
        <v>36837027.020000003</v>
      </c>
      <c r="Z1457" s="13">
        <v>8553788.8200000003</v>
      </c>
      <c r="AA1457" s="13">
        <v>786496688.42999995</v>
      </c>
      <c r="AB1457" s="13"/>
      <c r="AC1457" s="13"/>
      <c r="AD1457" s="13">
        <v>1993675.31</v>
      </c>
      <c r="AE1457" s="13">
        <v>653579298.55999994</v>
      </c>
      <c r="AF1457" s="13">
        <v>2745000</v>
      </c>
      <c r="AG1457" s="13">
        <v>48508339</v>
      </c>
      <c r="AH1457" s="13">
        <v>61614625.560000002</v>
      </c>
      <c r="AI1457" s="13">
        <v>18055750</v>
      </c>
      <c r="AJ1457" s="13">
        <v>413396572.25</v>
      </c>
      <c r="AK1457" s="13">
        <v>602612624</v>
      </c>
      <c r="AL1457" s="13">
        <v>602612624</v>
      </c>
      <c r="AM1457" s="13">
        <v>863037060</v>
      </c>
      <c r="AN1457" s="13">
        <v>124528360</v>
      </c>
      <c r="AO1457" s="13">
        <v>11027359.82</v>
      </c>
      <c r="AP1457" s="13">
        <v>-44914578.07</v>
      </c>
      <c r="AQ1457" s="13">
        <v>-1142894253.5</v>
      </c>
      <c r="AR1457" s="13">
        <v>361386380.44999999</v>
      </c>
      <c r="AS1457" s="13">
        <v>323168849.66000003</v>
      </c>
      <c r="AT1457" s="13">
        <v>38217530.789999999</v>
      </c>
      <c r="AU1457" s="13"/>
      <c r="AV1457" s="13">
        <v>145390138.47</v>
      </c>
      <c r="AW1457" s="13">
        <v>183710840.28999999</v>
      </c>
      <c r="AX1457" s="13"/>
      <c r="AY1457" s="13">
        <v>6593876.25</v>
      </c>
      <c r="AZ1457" s="13"/>
      <c r="BA1457" s="13"/>
      <c r="BB1457" s="13">
        <v>-44914578.07</v>
      </c>
      <c r="BC1457" s="13">
        <v>215996241.97999999</v>
      </c>
      <c r="BD1457" s="13">
        <v>215996241.97999999</v>
      </c>
      <c r="BE1457" s="13"/>
      <c r="BF1457" s="17"/>
      <c r="BG1457" s="17"/>
      <c r="BH1457" s="17"/>
      <c r="BI1457" s="17"/>
      <c r="BJ1457" s="18"/>
      <c r="BK1457" s="18"/>
      <c r="BL1457" s="18"/>
      <c r="BM1457" s="18"/>
      <c r="BN1457" s="18"/>
    </row>
    <row r="1458" spans="1:66" x14ac:dyDescent="0.25">
      <c r="A1458" s="16"/>
      <c r="B1458" s="7">
        <v>1453</v>
      </c>
      <c r="C1458" s="8" t="s">
        <v>10461</v>
      </c>
      <c r="D1458" s="9" t="s">
        <v>10462</v>
      </c>
      <c r="E1458" s="9" t="s">
        <v>10463</v>
      </c>
      <c r="F1458" s="9" t="s">
        <v>10464</v>
      </c>
      <c r="G1458" s="9" t="s">
        <v>120</v>
      </c>
      <c r="H1458" s="9" t="s">
        <v>223</v>
      </c>
      <c r="I1458" s="9" t="s">
        <v>10465</v>
      </c>
      <c r="J1458" s="10" t="s">
        <v>123</v>
      </c>
      <c r="K1458" s="9" t="s">
        <v>124</v>
      </c>
      <c r="L1458" s="9" t="s">
        <v>10466</v>
      </c>
      <c r="M1458" s="8">
        <v>6405964</v>
      </c>
      <c r="N1458" s="8" t="s">
        <v>10467</v>
      </c>
      <c r="O1458" s="8">
        <v>3</v>
      </c>
      <c r="P1458" s="11">
        <v>132</v>
      </c>
      <c r="Q1458" s="12">
        <v>2</v>
      </c>
      <c r="R1458" s="13">
        <v>397212680</v>
      </c>
      <c r="S1458" s="13">
        <v>222647165</v>
      </c>
      <c r="T1458" s="13">
        <v>256000</v>
      </c>
      <c r="U1458" s="13"/>
      <c r="V1458" s="13">
        <v>174309514</v>
      </c>
      <c r="W1458" s="13"/>
      <c r="X1458" s="13">
        <v>1</v>
      </c>
      <c r="Y1458" s="13"/>
      <c r="Z1458" s="13"/>
      <c r="AA1458" s="13">
        <v>286221862</v>
      </c>
      <c r="AB1458" s="13"/>
      <c r="AC1458" s="13"/>
      <c r="AD1458" s="13"/>
      <c r="AE1458" s="13">
        <v>253218439</v>
      </c>
      <c r="AF1458" s="13">
        <v>176000</v>
      </c>
      <c r="AG1458" s="13">
        <v>19948982</v>
      </c>
      <c r="AH1458" s="13">
        <v>12878441</v>
      </c>
      <c r="AI1458" s="13"/>
      <c r="AJ1458" s="13">
        <v>110990818</v>
      </c>
      <c r="AK1458" s="13">
        <v>43433747</v>
      </c>
      <c r="AL1458" s="13">
        <v>43433747</v>
      </c>
      <c r="AM1458" s="13">
        <v>50458248</v>
      </c>
      <c r="AN1458" s="13">
        <v>2590962</v>
      </c>
      <c r="AO1458" s="13"/>
      <c r="AP1458" s="13">
        <v>14507861</v>
      </c>
      <c r="AQ1458" s="13"/>
      <c r="AR1458" s="13">
        <v>46526000</v>
      </c>
      <c r="AS1458" s="13">
        <v>46526000</v>
      </c>
      <c r="AT1458" s="13"/>
      <c r="AU1458" s="13"/>
      <c r="AV1458" s="13">
        <v>46526000</v>
      </c>
      <c r="AW1458" s="13">
        <v>30813789</v>
      </c>
      <c r="AX1458" s="13"/>
      <c r="AY1458" s="13">
        <v>1204350</v>
      </c>
      <c r="AZ1458" s="13"/>
      <c r="BA1458" s="13"/>
      <c r="BB1458" s="13">
        <v>14507861</v>
      </c>
      <c r="BC1458" s="13"/>
      <c r="BD1458" s="13"/>
      <c r="BE1458" s="13"/>
      <c r="BF1458" s="17"/>
      <c r="BG1458" s="17"/>
      <c r="BH1458" s="17"/>
      <c r="BI1458" s="17"/>
      <c r="BJ1458" s="18"/>
      <c r="BK1458" s="18">
        <v>185457617</v>
      </c>
      <c r="BL1458" s="18"/>
      <c r="BM1458" s="18"/>
      <c r="BN1458" s="18">
        <v>185457617</v>
      </c>
    </row>
    <row r="1459" spans="1:66" x14ac:dyDescent="0.25">
      <c r="A1459" s="16"/>
      <c r="B1459" s="7">
        <v>1454</v>
      </c>
      <c r="C1459" s="8" t="s">
        <v>10468</v>
      </c>
      <c r="D1459" s="9" t="s">
        <v>10469</v>
      </c>
      <c r="E1459" s="9" t="s">
        <v>10470</v>
      </c>
      <c r="F1459" s="9" t="s">
        <v>10471</v>
      </c>
      <c r="G1459" s="9" t="s">
        <v>131</v>
      </c>
      <c r="H1459" s="9" t="s">
        <v>132</v>
      </c>
      <c r="I1459" s="9" t="s">
        <v>10472</v>
      </c>
      <c r="J1459" s="10" t="s">
        <v>163</v>
      </c>
      <c r="K1459" s="9" t="s">
        <v>347</v>
      </c>
      <c r="L1459" s="9" t="s">
        <v>10473</v>
      </c>
      <c r="M1459" s="8">
        <v>8933030</v>
      </c>
      <c r="N1459" s="8" t="s">
        <v>10474</v>
      </c>
      <c r="O1459" s="8">
        <v>3</v>
      </c>
      <c r="P1459" s="11">
        <v>83</v>
      </c>
      <c r="Q1459" s="12">
        <v>2</v>
      </c>
      <c r="R1459" s="13">
        <v>929029702.39999998</v>
      </c>
      <c r="S1459" s="13">
        <v>21478710.25</v>
      </c>
      <c r="T1459" s="13">
        <v>140281602.15000001</v>
      </c>
      <c r="U1459" s="13"/>
      <c r="V1459" s="13">
        <v>734528315</v>
      </c>
      <c r="W1459" s="13">
        <v>19959211</v>
      </c>
      <c r="X1459" s="13"/>
      <c r="Y1459" s="13">
        <v>9440466</v>
      </c>
      <c r="Z1459" s="13">
        <v>3341398</v>
      </c>
      <c r="AA1459" s="13">
        <v>563538973.92999995</v>
      </c>
      <c r="AB1459" s="13">
        <v>528753375</v>
      </c>
      <c r="AC1459" s="13"/>
      <c r="AD1459" s="13"/>
      <c r="AE1459" s="13">
        <v>3036883</v>
      </c>
      <c r="AF1459" s="13"/>
      <c r="AG1459" s="13">
        <v>9598639.9299999997</v>
      </c>
      <c r="AH1459" s="13">
        <v>810170</v>
      </c>
      <c r="AI1459" s="13">
        <v>21339906</v>
      </c>
      <c r="AJ1459" s="13">
        <v>365490728.47000003</v>
      </c>
      <c r="AK1459" s="13">
        <v>365940628.13999999</v>
      </c>
      <c r="AL1459" s="13">
        <v>365940628.13999999</v>
      </c>
      <c r="AM1459" s="13">
        <v>2809911.79</v>
      </c>
      <c r="AN1459" s="13"/>
      <c r="AO1459" s="13"/>
      <c r="AP1459" s="13">
        <v>-3259811.46</v>
      </c>
      <c r="AQ1459" s="13"/>
      <c r="AR1459" s="13">
        <v>58701816.530000001</v>
      </c>
      <c r="AS1459" s="13">
        <v>58673520.530000001</v>
      </c>
      <c r="AT1459" s="13">
        <v>28296</v>
      </c>
      <c r="AU1459" s="13"/>
      <c r="AV1459" s="13">
        <v>51699815.990000002</v>
      </c>
      <c r="AW1459" s="13">
        <v>54172795.990000002</v>
      </c>
      <c r="AX1459" s="13">
        <v>220000</v>
      </c>
      <c r="AY1459" s="13">
        <v>565832</v>
      </c>
      <c r="AZ1459" s="13">
        <v>1000</v>
      </c>
      <c r="BA1459" s="13"/>
      <c r="BB1459" s="13">
        <v>-3259812</v>
      </c>
      <c r="BC1459" s="13">
        <v>7002000</v>
      </c>
      <c r="BD1459" s="13">
        <v>7002000</v>
      </c>
      <c r="BE1459" s="13"/>
      <c r="BF1459" s="17">
        <v>0</v>
      </c>
      <c r="BG1459" s="17"/>
      <c r="BH1459" s="17">
        <v>324480</v>
      </c>
      <c r="BI1459" s="17"/>
      <c r="BJ1459" s="18">
        <v>324480</v>
      </c>
      <c r="BK1459" s="18">
        <v>879915889</v>
      </c>
      <c r="BL1459" s="18">
        <v>13390000</v>
      </c>
      <c r="BM1459" s="18">
        <v>879915889</v>
      </c>
      <c r="BN1459" s="18">
        <v>13390000</v>
      </c>
    </row>
    <row r="1460" spans="1:66" x14ac:dyDescent="0.25">
      <c r="A1460" s="16"/>
      <c r="B1460" s="7">
        <v>1455</v>
      </c>
      <c r="C1460" s="8" t="s">
        <v>10475</v>
      </c>
      <c r="D1460" s="9" t="s">
        <v>10476</v>
      </c>
      <c r="E1460" s="9" t="s">
        <v>10477</v>
      </c>
      <c r="F1460" s="9" t="s">
        <v>10478</v>
      </c>
      <c r="G1460" s="9" t="s">
        <v>280</v>
      </c>
      <c r="H1460" s="9" t="s">
        <v>10479</v>
      </c>
      <c r="I1460" s="9" t="s">
        <v>10480</v>
      </c>
      <c r="J1460" s="10" t="s">
        <v>123</v>
      </c>
      <c r="K1460" s="9" t="s">
        <v>124</v>
      </c>
      <c r="L1460" s="9" t="s">
        <v>10481</v>
      </c>
      <c r="M1460" s="8">
        <v>7454824</v>
      </c>
      <c r="N1460" s="8" t="s">
        <v>10482</v>
      </c>
      <c r="O1460" s="8">
        <v>3</v>
      </c>
      <c r="P1460" s="11">
        <v>34</v>
      </c>
      <c r="Q1460" s="12">
        <v>0</v>
      </c>
      <c r="R1460" s="13">
        <v>1022134236.22</v>
      </c>
      <c r="S1460" s="13">
        <v>8633501.4199999999</v>
      </c>
      <c r="T1460" s="13">
        <v>36754347.380000003</v>
      </c>
      <c r="U1460" s="13">
        <v>67638906.780000001</v>
      </c>
      <c r="V1460" s="13">
        <v>18675110.550000001</v>
      </c>
      <c r="W1460" s="13">
        <v>667139934.42999995</v>
      </c>
      <c r="X1460" s="13">
        <v>201081364.63999999</v>
      </c>
      <c r="Y1460" s="13">
        <v>16895817.02</v>
      </c>
      <c r="Z1460" s="13">
        <v>5315254</v>
      </c>
      <c r="AA1460" s="13">
        <v>848738200.85000002</v>
      </c>
      <c r="AB1460" s="13"/>
      <c r="AC1460" s="13"/>
      <c r="AD1460" s="13">
        <v>7175359.21</v>
      </c>
      <c r="AE1460" s="13">
        <v>351257108.88999999</v>
      </c>
      <c r="AF1460" s="13">
        <v>10026321.699999999</v>
      </c>
      <c r="AG1460" s="13">
        <v>354091680.67000002</v>
      </c>
      <c r="AH1460" s="13">
        <v>126187730.38</v>
      </c>
      <c r="AI1460" s="13"/>
      <c r="AJ1460" s="13">
        <v>173396035.37</v>
      </c>
      <c r="AK1460" s="13">
        <v>80309671.700000003</v>
      </c>
      <c r="AL1460" s="13">
        <v>80309671.700000003</v>
      </c>
      <c r="AM1460" s="13">
        <v>101419388</v>
      </c>
      <c r="AN1460" s="13">
        <v>48690495</v>
      </c>
      <c r="AO1460" s="13">
        <v>10753161</v>
      </c>
      <c r="AP1460" s="13">
        <v>-67776680.329999998</v>
      </c>
      <c r="AQ1460" s="13"/>
      <c r="AR1460" s="13">
        <v>551865454.00999999</v>
      </c>
      <c r="AS1460" s="13">
        <v>352341825</v>
      </c>
      <c r="AT1460" s="13">
        <v>199523629.00999999</v>
      </c>
      <c r="AU1460" s="13"/>
      <c r="AV1460" s="13">
        <v>551865454.00999999</v>
      </c>
      <c r="AW1460" s="13">
        <v>275008330.14999998</v>
      </c>
      <c r="AX1460" s="13">
        <v>325908104.44</v>
      </c>
      <c r="AY1460" s="13">
        <v>17703895.75</v>
      </c>
      <c r="AZ1460" s="13">
        <v>1021804</v>
      </c>
      <c r="BA1460" s="13"/>
      <c r="BB1460" s="13">
        <v>-67776680.329999998</v>
      </c>
      <c r="BC1460" s="13"/>
      <c r="BD1460" s="13"/>
      <c r="BE1460" s="13"/>
      <c r="BF1460" s="17">
        <v>0</v>
      </c>
      <c r="BG1460" s="17"/>
      <c r="BH1460" s="17">
        <v>561465061.13</v>
      </c>
      <c r="BI1460" s="17"/>
      <c r="BJ1460" s="18">
        <v>561465061.13</v>
      </c>
      <c r="BK1460" s="18">
        <v>18864907</v>
      </c>
      <c r="BL1460" s="18">
        <v>55753656</v>
      </c>
      <c r="BM1460" s="18">
        <v>18864907</v>
      </c>
      <c r="BN1460" s="18">
        <v>55753656</v>
      </c>
    </row>
    <row r="1461" spans="1:66" x14ac:dyDescent="0.25">
      <c r="A1461" s="16"/>
      <c r="B1461" s="7">
        <v>1456</v>
      </c>
      <c r="C1461" s="8" t="s">
        <v>10483</v>
      </c>
      <c r="D1461" s="9" t="s">
        <v>10484</v>
      </c>
      <c r="E1461" s="9" t="s">
        <v>10485</v>
      </c>
      <c r="F1461" s="9" t="s">
        <v>10486</v>
      </c>
      <c r="G1461" s="9" t="s">
        <v>131</v>
      </c>
      <c r="H1461" s="9" t="s">
        <v>132</v>
      </c>
      <c r="I1461" s="9" t="s">
        <v>10487</v>
      </c>
      <c r="J1461" s="10" t="s">
        <v>123</v>
      </c>
      <c r="K1461" s="9" t="s">
        <v>124</v>
      </c>
      <c r="L1461" s="9" t="s">
        <v>10488</v>
      </c>
      <c r="M1461" s="8">
        <v>4886000</v>
      </c>
      <c r="N1461" s="8" t="s">
        <v>10489</v>
      </c>
      <c r="O1461" s="8">
        <v>1</v>
      </c>
      <c r="P1461" s="11">
        <v>11466</v>
      </c>
      <c r="Q1461" s="12">
        <v>25</v>
      </c>
      <c r="R1461" s="13">
        <v>56502841157.519997</v>
      </c>
      <c r="S1461" s="13">
        <v>2701974628.1399999</v>
      </c>
      <c r="T1461" s="13">
        <v>1991779405</v>
      </c>
      <c r="U1461" s="13"/>
      <c r="V1461" s="13">
        <v>51193690674.75</v>
      </c>
      <c r="W1461" s="13">
        <v>566401132</v>
      </c>
      <c r="X1461" s="13">
        <v>24784579.629999999</v>
      </c>
      <c r="Y1461" s="13"/>
      <c r="Z1461" s="13">
        <v>24210738</v>
      </c>
      <c r="AA1461" s="13">
        <v>48256141481.370003</v>
      </c>
      <c r="AB1461" s="13">
        <v>41885571530</v>
      </c>
      <c r="AC1461" s="13"/>
      <c r="AD1461" s="13">
        <v>3435537.03</v>
      </c>
      <c r="AE1461" s="13">
        <v>1824391135.3800001</v>
      </c>
      <c r="AF1461" s="13">
        <v>8827549</v>
      </c>
      <c r="AG1461" s="13">
        <v>3172561238.96</v>
      </c>
      <c r="AH1461" s="13">
        <v>919226206</v>
      </c>
      <c r="AI1461" s="13">
        <v>442128285</v>
      </c>
      <c r="AJ1461" s="13">
        <v>8246699676.1499996</v>
      </c>
      <c r="AK1461" s="13">
        <v>6085839820</v>
      </c>
      <c r="AL1461" s="13">
        <v>6085839820</v>
      </c>
      <c r="AM1461" s="13">
        <v>1608961155.22</v>
      </c>
      <c r="AN1461" s="13">
        <v>156852649</v>
      </c>
      <c r="AO1461" s="13"/>
      <c r="AP1461" s="13">
        <v>395046051.93000001</v>
      </c>
      <c r="AQ1461" s="13"/>
      <c r="AR1461" s="13">
        <v>2859161966</v>
      </c>
      <c r="AS1461" s="13">
        <v>2841705411</v>
      </c>
      <c r="AT1461" s="13">
        <v>17456555</v>
      </c>
      <c r="AU1461" s="13"/>
      <c r="AV1461" s="13">
        <v>1734541281.97</v>
      </c>
      <c r="AW1461" s="13">
        <v>1339495230.04</v>
      </c>
      <c r="AX1461" s="13"/>
      <c r="AY1461" s="13"/>
      <c r="AZ1461" s="13"/>
      <c r="BA1461" s="13"/>
      <c r="BB1461" s="13">
        <v>395046051.93000001</v>
      </c>
      <c r="BC1461" s="13">
        <v>1124620684.03</v>
      </c>
      <c r="BD1461" s="13">
        <v>1124620684.03</v>
      </c>
      <c r="BE1461" s="13"/>
      <c r="BF1461" s="17">
        <v>0</v>
      </c>
      <c r="BG1461" s="17">
        <v>98387545</v>
      </c>
      <c r="BH1461" s="17">
        <v>497025223</v>
      </c>
      <c r="BI1461" s="17">
        <v>98387545</v>
      </c>
      <c r="BJ1461" s="18">
        <v>497025223</v>
      </c>
      <c r="BK1461" s="18">
        <v>164100039255</v>
      </c>
      <c r="BL1461" s="18">
        <v>294750000</v>
      </c>
      <c r="BM1461" s="18">
        <v>164100039255</v>
      </c>
      <c r="BN1461" s="18">
        <v>294750000</v>
      </c>
    </row>
    <row r="1462" spans="1:66" x14ac:dyDescent="0.25">
      <c r="A1462" s="16"/>
      <c r="B1462" s="7">
        <v>1457</v>
      </c>
      <c r="C1462" s="8" t="s">
        <v>10490</v>
      </c>
      <c r="D1462" s="9" t="s">
        <v>10491</v>
      </c>
      <c r="E1462" s="9" t="s">
        <v>10492</v>
      </c>
      <c r="F1462" s="9" t="s">
        <v>10493</v>
      </c>
      <c r="G1462" s="9" t="s">
        <v>131</v>
      </c>
      <c r="H1462" s="9" t="s">
        <v>132</v>
      </c>
      <c r="I1462" s="9" t="s">
        <v>10494</v>
      </c>
      <c r="J1462" s="10" t="s">
        <v>123</v>
      </c>
      <c r="K1462" s="9" t="s">
        <v>124</v>
      </c>
      <c r="L1462" s="9" t="s">
        <v>10495</v>
      </c>
      <c r="M1462" s="8">
        <v>4055437</v>
      </c>
      <c r="N1462" s="8" t="s">
        <v>10496</v>
      </c>
      <c r="O1462" s="8">
        <v>2</v>
      </c>
      <c r="P1462" s="11">
        <v>4101</v>
      </c>
      <c r="Q1462" s="12">
        <v>3</v>
      </c>
      <c r="R1462" s="13">
        <v>8320949398</v>
      </c>
      <c r="S1462" s="13">
        <v>829838706</v>
      </c>
      <c r="T1462" s="13">
        <v>162020343</v>
      </c>
      <c r="U1462" s="13"/>
      <c r="V1462" s="13">
        <v>7039493409</v>
      </c>
      <c r="W1462" s="13">
        <v>237690303</v>
      </c>
      <c r="X1462" s="13">
        <v>14827593</v>
      </c>
      <c r="Y1462" s="13">
        <v>15387837</v>
      </c>
      <c r="Z1462" s="13">
        <v>21691207</v>
      </c>
      <c r="AA1462" s="13">
        <v>6119170270</v>
      </c>
      <c r="AB1462" s="13">
        <v>5600231501</v>
      </c>
      <c r="AC1462" s="13"/>
      <c r="AD1462" s="13">
        <v>100000000</v>
      </c>
      <c r="AE1462" s="13">
        <v>291647785</v>
      </c>
      <c r="AF1462" s="13"/>
      <c r="AG1462" s="13">
        <v>115208107</v>
      </c>
      <c r="AH1462" s="13">
        <v>1932546</v>
      </c>
      <c r="AI1462" s="13">
        <v>10150331</v>
      </c>
      <c r="AJ1462" s="13">
        <v>2201779128</v>
      </c>
      <c r="AK1462" s="13">
        <v>1681425824</v>
      </c>
      <c r="AL1462" s="13">
        <v>1681425824</v>
      </c>
      <c r="AM1462" s="13">
        <v>455733715</v>
      </c>
      <c r="AN1462" s="13">
        <v>700000</v>
      </c>
      <c r="AO1462" s="13">
        <v>33318359</v>
      </c>
      <c r="AP1462" s="13">
        <v>30601230</v>
      </c>
      <c r="AQ1462" s="13"/>
      <c r="AR1462" s="13">
        <v>456754891</v>
      </c>
      <c r="AS1462" s="13">
        <v>456354891</v>
      </c>
      <c r="AT1462" s="13">
        <v>400000</v>
      </c>
      <c r="AU1462" s="13"/>
      <c r="AV1462" s="13">
        <v>229100310</v>
      </c>
      <c r="AW1462" s="13">
        <v>198499080</v>
      </c>
      <c r="AX1462" s="13"/>
      <c r="AY1462" s="13"/>
      <c r="AZ1462" s="13"/>
      <c r="BA1462" s="13"/>
      <c r="BB1462" s="13">
        <v>30601230</v>
      </c>
      <c r="BC1462" s="13">
        <v>227654581</v>
      </c>
      <c r="BD1462" s="13">
        <v>227654581</v>
      </c>
      <c r="BE1462" s="13"/>
      <c r="BF1462" s="17">
        <v>0</v>
      </c>
      <c r="BG1462" s="17">
        <v>108931</v>
      </c>
      <c r="BH1462" s="17">
        <v>90350387</v>
      </c>
      <c r="BI1462" s="17">
        <v>108931</v>
      </c>
      <c r="BJ1462" s="18">
        <v>90350387</v>
      </c>
      <c r="BK1462" s="18">
        <v>7112397151</v>
      </c>
      <c r="BL1462" s="18"/>
      <c r="BM1462" s="18">
        <v>7112397151</v>
      </c>
      <c r="BN1462" s="18"/>
    </row>
    <row r="1463" spans="1:66" x14ac:dyDescent="0.25">
      <c r="A1463" s="16"/>
      <c r="B1463" s="7">
        <v>1458</v>
      </c>
      <c r="C1463" s="8" t="s">
        <v>10497</v>
      </c>
      <c r="D1463" s="9" t="s">
        <v>10498</v>
      </c>
      <c r="E1463" s="9" t="s">
        <v>10499</v>
      </c>
      <c r="F1463" s="9" t="s">
        <v>10500</v>
      </c>
      <c r="G1463" s="9" t="s">
        <v>131</v>
      </c>
      <c r="H1463" s="9" t="s">
        <v>132</v>
      </c>
      <c r="I1463" s="9" t="s">
        <v>10501</v>
      </c>
      <c r="J1463" s="10" t="s">
        <v>123</v>
      </c>
      <c r="K1463" s="9" t="s">
        <v>124</v>
      </c>
      <c r="L1463" s="9" t="s">
        <v>10502</v>
      </c>
      <c r="M1463" s="8">
        <v>7443788</v>
      </c>
      <c r="N1463" s="8" t="s">
        <v>10503</v>
      </c>
      <c r="O1463" s="8">
        <v>3</v>
      </c>
      <c r="P1463" s="11">
        <v>478</v>
      </c>
      <c r="Q1463" s="12">
        <v>3</v>
      </c>
      <c r="R1463" s="13">
        <v>1835968062.0999999</v>
      </c>
      <c r="S1463" s="13">
        <v>48412195.100000001</v>
      </c>
      <c r="T1463" s="13">
        <v>43506845</v>
      </c>
      <c r="U1463" s="13"/>
      <c r="V1463" s="13">
        <v>1560721217</v>
      </c>
      <c r="W1463" s="13">
        <v>183327805</v>
      </c>
      <c r="X1463" s="13"/>
      <c r="Y1463" s="13"/>
      <c r="Z1463" s="13"/>
      <c r="AA1463" s="13">
        <v>1569271971.4200001</v>
      </c>
      <c r="AB1463" s="13">
        <v>1406794740</v>
      </c>
      <c r="AC1463" s="13"/>
      <c r="AD1463" s="13"/>
      <c r="AE1463" s="13">
        <v>40407349</v>
      </c>
      <c r="AF1463" s="13">
        <v>488136</v>
      </c>
      <c r="AG1463" s="13">
        <v>38049766.420000002</v>
      </c>
      <c r="AH1463" s="13">
        <v>2900001</v>
      </c>
      <c r="AI1463" s="13">
        <v>80631979</v>
      </c>
      <c r="AJ1463" s="13">
        <v>266696090.68000001</v>
      </c>
      <c r="AK1463" s="13">
        <v>222086353</v>
      </c>
      <c r="AL1463" s="13">
        <v>222086353</v>
      </c>
      <c r="AM1463" s="13">
        <v>43392152</v>
      </c>
      <c r="AN1463" s="13">
        <v>20871.189999999999</v>
      </c>
      <c r="AO1463" s="13"/>
      <c r="AP1463" s="13">
        <v>1196714.49</v>
      </c>
      <c r="AQ1463" s="13"/>
      <c r="AR1463" s="13">
        <v>135056829.28</v>
      </c>
      <c r="AS1463" s="13">
        <v>134169932.28</v>
      </c>
      <c r="AT1463" s="13"/>
      <c r="AU1463" s="13">
        <v>886897</v>
      </c>
      <c r="AV1463" s="13">
        <v>135056829.28</v>
      </c>
      <c r="AW1463" s="13">
        <v>132535010</v>
      </c>
      <c r="AX1463" s="13"/>
      <c r="AY1463" s="13">
        <v>1325104.79</v>
      </c>
      <c r="AZ1463" s="13"/>
      <c r="BA1463" s="13"/>
      <c r="BB1463" s="13">
        <v>1196714.49</v>
      </c>
      <c r="BC1463" s="13"/>
      <c r="BD1463" s="13"/>
      <c r="BE1463" s="13"/>
      <c r="BF1463" s="17">
        <v>0</v>
      </c>
      <c r="BG1463" s="17"/>
      <c r="BH1463" s="17">
        <v>29574731</v>
      </c>
      <c r="BI1463" s="17"/>
      <c r="BJ1463" s="18">
        <v>29574731</v>
      </c>
      <c r="BK1463" s="18">
        <v>1587562663</v>
      </c>
      <c r="BL1463" s="18">
        <v>58950000</v>
      </c>
      <c r="BM1463" s="18">
        <v>1587562663</v>
      </c>
      <c r="BN1463" s="18">
        <v>58950000</v>
      </c>
    </row>
    <row r="1464" spans="1:66" x14ac:dyDescent="0.25">
      <c r="A1464" s="16"/>
      <c r="B1464" s="7">
        <v>1459</v>
      </c>
      <c r="C1464" s="8" t="s">
        <v>10504</v>
      </c>
      <c r="D1464" s="9" t="s">
        <v>10505</v>
      </c>
      <c r="E1464" s="9" t="s">
        <v>10506</v>
      </c>
      <c r="F1464" s="9" t="s">
        <v>10507</v>
      </c>
      <c r="G1464" s="9" t="s">
        <v>131</v>
      </c>
      <c r="H1464" s="9" t="s">
        <v>764</v>
      </c>
      <c r="I1464" s="9" t="s">
        <v>10508</v>
      </c>
      <c r="J1464" s="10" t="s">
        <v>123</v>
      </c>
      <c r="K1464" s="9" t="s">
        <v>124</v>
      </c>
      <c r="L1464" s="9" t="s">
        <v>10509</v>
      </c>
      <c r="M1464" s="8">
        <v>6383450</v>
      </c>
      <c r="N1464" s="8" t="s">
        <v>10510</v>
      </c>
      <c r="O1464" s="8">
        <v>3</v>
      </c>
      <c r="P1464" s="11">
        <v>81</v>
      </c>
      <c r="Q1464" s="12">
        <v>1</v>
      </c>
      <c r="R1464" s="13">
        <v>1832284005.1199999</v>
      </c>
      <c r="S1464" s="13">
        <v>151211427.99000001</v>
      </c>
      <c r="T1464" s="13">
        <v>146899915.49000001</v>
      </c>
      <c r="U1464" s="13"/>
      <c r="V1464" s="13">
        <v>1420649766.6400001</v>
      </c>
      <c r="W1464" s="13">
        <v>36051222</v>
      </c>
      <c r="X1464" s="13">
        <v>75639712</v>
      </c>
      <c r="Y1464" s="13">
        <v>1831961</v>
      </c>
      <c r="Z1464" s="13"/>
      <c r="AA1464" s="13">
        <v>1298327191.8</v>
      </c>
      <c r="AB1464" s="13">
        <v>1219257423</v>
      </c>
      <c r="AC1464" s="13"/>
      <c r="AD1464" s="13"/>
      <c r="AE1464" s="13">
        <v>7577267</v>
      </c>
      <c r="AF1464" s="13">
        <v>335000</v>
      </c>
      <c r="AG1464" s="13">
        <v>37143377.799999997</v>
      </c>
      <c r="AH1464" s="13">
        <v>609805</v>
      </c>
      <c r="AI1464" s="13">
        <v>33404319</v>
      </c>
      <c r="AJ1464" s="13">
        <v>533956813.31999999</v>
      </c>
      <c r="AK1464" s="13">
        <v>450275964</v>
      </c>
      <c r="AL1464" s="13">
        <v>450275964</v>
      </c>
      <c r="AM1464" s="13">
        <v>72462254.859999999</v>
      </c>
      <c r="AN1464" s="13"/>
      <c r="AO1464" s="13"/>
      <c r="AP1464" s="13">
        <v>11218594.460000001</v>
      </c>
      <c r="AQ1464" s="13"/>
      <c r="AR1464" s="13">
        <v>87635808.400000006</v>
      </c>
      <c r="AS1464" s="13">
        <v>84832749.540000007</v>
      </c>
      <c r="AT1464" s="13">
        <v>2803058.86</v>
      </c>
      <c r="AU1464" s="13"/>
      <c r="AV1464" s="13">
        <v>54635808.399999999</v>
      </c>
      <c r="AW1464" s="13">
        <v>43299981.939999998</v>
      </c>
      <c r="AX1464" s="13"/>
      <c r="AY1464" s="13">
        <v>117232</v>
      </c>
      <c r="AZ1464" s="13"/>
      <c r="BA1464" s="13"/>
      <c r="BB1464" s="13">
        <v>11218594.460000001</v>
      </c>
      <c r="BC1464" s="13">
        <v>33000000</v>
      </c>
      <c r="BD1464" s="13">
        <v>33000000</v>
      </c>
      <c r="BE1464" s="13"/>
      <c r="BF1464" s="17">
        <v>0</v>
      </c>
      <c r="BG1464" s="17">
        <v>398021</v>
      </c>
      <c r="BH1464" s="17">
        <v>1709500</v>
      </c>
      <c r="BI1464" s="17">
        <v>398021</v>
      </c>
      <c r="BJ1464" s="18">
        <v>1709500</v>
      </c>
      <c r="BK1464" s="18">
        <v>1448063879.0799999</v>
      </c>
      <c r="BL1464" s="18"/>
      <c r="BM1464" s="18">
        <v>1448063879.0799999</v>
      </c>
      <c r="BN1464" s="18"/>
    </row>
    <row r="1465" spans="1:66" x14ac:dyDescent="0.25">
      <c r="A1465" s="16"/>
      <c r="B1465" s="7">
        <v>1460</v>
      </c>
      <c r="C1465" s="8" t="s">
        <v>10511</v>
      </c>
      <c r="D1465" s="9" t="s">
        <v>10512</v>
      </c>
      <c r="E1465" s="9" t="s">
        <v>10513</v>
      </c>
      <c r="F1465" s="9" t="s">
        <v>10514</v>
      </c>
      <c r="G1465" s="9" t="s">
        <v>199</v>
      </c>
      <c r="H1465" s="9" t="s">
        <v>177</v>
      </c>
      <c r="I1465" s="9" t="s">
        <v>1242</v>
      </c>
      <c r="J1465" s="10" t="s">
        <v>123</v>
      </c>
      <c r="K1465" s="9" t="s">
        <v>124</v>
      </c>
      <c r="L1465" s="9" t="s">
        <v>10515</v>
      </c>
      <c r="M1465" s="8">
        <v>6604873</v>
      </c>
      <c r="N1465" s="8" t="s">
        <v>10516</v>
      </c>
      <c r="O1465" s="8">
        <v>3</v>
      </c>
      <c r="P1465" s="11">
        <v>6747</v>
      </c>
      <c r="Q1465" s="12">
        <v>2</v>
      </c>
      <c r="R1465" s="13">
        <v>845796991.73000002</v>
      </c>
      <c r="S1465" s="13">
        <v>777870191.73000002</v>
      </c>
      <c r="T1465" s="13">
        <v>66099800</v>
      </c>
      <c r="U1465" s="13"/>
      <c r="V1465" s="13"/>
      <c r="W1465" s="13">
        <v>1827000</v>
      </c>
      <c r="X1465" s="13"/>
      <c r="Y1465" s="13"/>
      <c r="Z1465" s="13"/>
      <c r="AA1465" s="13">
        <v>764210423.97000003</v>
      </c>
      <c r="AB1465" s="13"/>
      <c r="AC1465" s="13"/>
      <c r="AD1465" s="13"/>
      <c r="AE1465" s="13">
        <v>756885639.88</v>
      </c>
      <c r="AF1465" s="13">
        <v>4573951</v>
      </c>
      <c r="AG1465" s="13">
        <v>2750833.09</v>
      </c>
      <c r="AH1465" s="13"/>
      <c r="AI1465" s="13"/>
      <c r="AJ1465" s="13">
        <v>81586567.75</v>
      </c>
      <c r="AK1465" s="13">
        <v>27207161</v>
      </c>
      <c r="AL1465" s="13">
        <v>27207161</v>
      </c>
      <c r="AM1465" s="13">
        <v>16646602.619999999</v>
      </c>
      <c r="AN1465" s="13"/>
      <c r="AO1465" s="13"/>
      <c r="AP1465" s="13">
        <v>5395444.5</v>
      </c>
      <c r="AQ1465" s="13">
        <v>32337359.629999999</v>
      </c>
      <c r="AR1465" s="13">
        <v>48300142.140000001</v>
      </c>
      <c r="AS1465" s="13">
        <v>48300000</v>
      </c>
      <c r="AT1465" s="13">
        <v>142.13999999999999</v>
      </c>
      <c r="AU1465" s="13"/>
      <c r="AV1465" s="13">
        <v>48300142.140000001</v>
      </c>
      <c r="AW1465" s="13">
        <v>38468943</v>
      </c>
      <c r="AX1465" s="13">
        <v>467700</v>
      </c>
      <c r="AY1465" s="13">
        <v>3968054.64</v>
      </c>
      <c r="AZ1465" s="13"/>
      <c r="BA1465" s="13"/>
      <c r="BB1465" s="13">
        <v>5395444.5</v>
      </c>
      <c r="BC1465" s="13"/>
      <c r="BD1465" s="13"/>
      <c r="BE1465" s="13"/>
      <c r="BF1465" s="17">
        <v>0</v>
      </c>
      <c r="BG1465" s="17"/>
      <c r="BH1465" s="17">
        <v>32601267231</v>
      </c>
      <c r="BI1465" s="17"/>
      <c r="BJ1465" s="18">
        <v>32601267231</v>
      </c>
      <c r="BK1465" s="18"/>
      <c r="BL1465" s="18">
        <v>32601267231</v>
      </c>
      <c r="BM1465" s="18"/>
      <c r="BN1465" s="18">
        <v>32601267231</v>
      </c>
    </row>
    <row r="1466" spans="1:66" x14ac:dyDescent="0.25">
      <c r="A1466" s="16"/>
      <c r="B1466" s="7">
        <v>1461</v>
      </c>
      <c r="C1466" s="8" t="s">
        <v>10517</v>
      </c>
      <c r="D1466" s="9" t="s">
        <v>10518</v>
      </c>
      <c r="E1466" s="9" t="s">
        <v>10519</v>
      </c>
      <c r="F1466" s="9" t="s">
        <v>10520</v>
      </c>
      <c r="G1466" s="9" t="s">
        <v>120</v>
      </c>
      <c r="H1466" s="9" t="s">
        <v>132</v>
      </c>
      <c r="I1466" s="9" t="s">
        <v>10521</v>
      </c>
      <c r="J1466" s="10" t="s">
        <v>5296</v>
      </c>
      <c r="K1466" s="9" t="s">
        <v>5297</v>
      </c>
      <c r="L1466" s="9" t="s">
        <v>10522</v>
      </c>
      <c r="M1466" s="8">
        <v>6610141</v>
      </c>
      <c r="N1466" s="8" t="s">
        <v>10523</v>
      </c>
      <c r="O1466" s="8">
        <v>3</v>
      </c>
      <c r="P1466" s="11">
        <v>408</v>
      </c>
      <c r="Q1466" s="12">
        <v>2</v>
      </c>
      <c r="R1466" s="13">
        <v>1726871881.1400001</v>
      </c>
      <c r="S1466" s="13">
        <v>97178929.140000001</v>
      </c>
      <c r="T1466" s="13"/>
      <c r="U1466" s="13"/>
      <c r="V1466" s="13">
        <v>1233335082</v>
      </c>
      <c r="W1466" s="13">
        <v>463565</v>
      </c>
      <c r="X1466" s="13">
        <v>364213682</v>
      </c>
      <c r="Y1466" s="13">
        <v>14306669</v>
      </c>
      <c r="Z1466" s="13">
        <v>17373954</v>
      </c>
      <c r="AA1466" s="13">
        <v>475754758.36000001</v>
      </c>
      <c r="AB1466" s="13"/>
      <c r="AC1466" s="13"/>
      <c r="AD1466" s="13">
        <v>438656801.32999998</v>
      </c>
      <c r="AE1466" s="13">
        <v>3860432.03</v>
      </c>
      <c r="AF1466" s="13"/>
      <c r="AG1466" s="13">
        <v>19930381</v>
      </c>
      <c r="AH1466" s="13">
        <v>3807142</v>
      </c>
      <c r="AI1466" s="13">
        <v>9500002</v>
      </c>
      <c r="AJ1466" s="13">
        <v>1251117122.78</v>
      </c>
      <c r="AK1466" s="13">
        <v>1093892629.4400001</v>
      </c>
      <c r="AL1466" s="13">
        <v>1093892629.4400001</v>
      </c>
      <c r="AM1466" s="13">
        <v>69591404.480000004</v>
      </c>
      <c r="AN1466" s="13">
        <v>59600254.939999998</v>
      </c>
      <c r="AO1466" s="13">
        <v>100000</v>
      </c>
      <c r="AP1466" s="13">
        <v>27932833.920000002</v>
      </c>
      <c r="AQ1466" s="13"/>
      <c r="AR1466" s="13">
        <v>133381604.06</v>
      </c>
      <c r="AS1466" s="13">
        <v>125445009</v>
      </c>
      <c r="AT1466" s="13">
        <v>7936595.0599999996</v>
      </c>
      <c r="AU1466" s="13"/>
      <c r="AV1466" s="13">
        <v>133381603.61</v>
      </c>
      <c r="AW1466" s="13">
        <v>105448769.69</v>
      </c>
      <c r="AX1466" s="13"/>
      <c r="AY1466" s="13"/>
      <c r="AZ1466" s="13"/>
      <c r="BA1466" s="13"/>
      <c r="BB1466" s="13">
        <v>27932833.920000002</v>
      </c>
      <c r="BC1466" s="13"/>
      <c r="BD1466" s="13"/>
      <c r="BE1466" s="13"/>
      <c r="BF1466" s="17"/>
      <c r="BG1466" s="17"/>
      <c r="BH1466" s="17"/>
      <c r="BI1466" s="17"/>
      <c r="BJ1466" s="18"/>
      <c r="BK1466" s="18">
        <v>1254565526</v>
      </c>
      <c r="BL1466" s="18">
        <v>1254565526</v>
      </c>
      <c r="BM1466" s="18">
        <v>1254565526</v>
      </c>
      <c r="BN1466" s="18">
        <v>1254565526</v>
      </c>
    </row>
    <row r="1467" spans="1:66" x14ac:dyDescent="0.25">
      <c r="A1467" s="16"/>
      <c r="B1467" s="7">
        <v>1462</v>
      </c>
      <c r="C1467" s="8" t="s">
        <v>10524</v>
      </c>
      <c r="D1467" s="9" t="s">
        <v>10525</v>
      </c>
      <c r="E1467" s="9" t="s">
        <v>10526</v>
      </c>
      <c r="F1467" s="9" t="s">
        <v>10525</v>
      </c>
      <c r="G1467" s="9" t="s">
        <v>199</v>
      </c>
      <c r="H1467" s="9" t="s">
        <v>1092</v>
      </c>
      <c r="I1467" s="9" t="s">
        <v>10527</v>
      </c>
      <c r="J1467" s="10" t="s">
        <v>123</v>
      </c>
      <c r="K1467" s="9" t="s">
        <v>124</v>
      </c>
      <c r="L1467" s="9" t="s">
        <v>10528</v>
      </c>
      <c r="M1467" s="8">
        <v>5202920</v>
      </c>
      <c r="N1467" s="8" t="s">
        <v>10529</v>
      </c>
      <c r="O1467" s="8">
        <v>1</v>
      </c>
      <c r="P1467" s="11">
        <v>1494</v>
      </c>
      <c r="Q1467" s="12">
        <v>9</v>
      </c>
      <c r="R1467" s="13">
        <v>15201808895.02</v>
      </c>
      <c r="S1467" s="13">
        <v>1345563490.3</v>
      </c>
      <c r="T1467" s="13">
        <v>2205412612</v>
      </c>
      <c r="U1467" s="13"/>
      <c r="V1467" s="13">
        <v>10095322592</v>
      </c>
      <c r="W1467" s="13">
        <v>134788969</v>
      </c>
      <c r="X1467" s="13">
        <v>877040965.72000003</v>
      </c>
      <c r="Y1467" s="13">
        <v>35043000</v>
      </c>
      <c r="Z1467" s="13">
        <v>508637266</v>
      </c>
      <c r="AA1467" s="13">
        <v>3006667218.46</v>
      </c>
      <c r="AB1467" s="13"/>
      <c r="AC1467" s="13"/>
      <c r="AD1467" s="13"/>
      <c r="AE1467" s="13">
        <v>243150740</v>
      </c>
      <c r="AF1467" s="13">
        <v>38762000</v>
      </c>
      <c r="AG1467" s="13">
        <v>2675470587.46</v>
      </c>
      <c r="AH1467" s="13">
        <v>32816584</v>
      </c>
      <c r="AI1467" s="13">
        <v>16467307</v>
      </c>
      <c r="AJ1467" s="13">
        <v>12195141676.559999</v>
      </c>
      <c r="AK1467" s="13">
        <v>9367900704.2399998</v>
      </c>
      <c r="AL1467" s="13">
        <v>9367900704.2399998</v>
      </c>
      <c r="AM1467" s="13">
        <v>1653676730.0599999</v>
      </c>
      <c r="AN1467" s="13">
        <v>405813022.20999998</v>
      </c>
      <c r="AO1467" s="13">
        <v>512927886.05000001</v>
      </c>
      <c r="AP1467" s="13">
        <v>254823334</v>
      </c>
      <c r="AQ1467" s="13"/>
      <c r="AR1467" s="13">
        <v>1004750846</v>
      </c>
      <c r="AS1467" s="13">
        <v>901488228</v>
      </c>
      <c r="AT1467" s="13">
        <v>103262618</v>
      </c>
      <c r="AU1467" s="13"/>
      <c r="AV1467" s="13">
        <v>1004750846</v>
      </c>
      <c r="AW1467" s="13">
        <v>739448674</v>
      </c>
      <c r="AX1467" s="13"/>
      <c r="AY1467" s="13">
        <v>10478838</v>
      </c>
      <c r="AZ1467" s="13"/>
      <c r="BA1467" s="13"/>
      <c r="BB1467" s="13">
        <v>254823334</v>
      </c>
      <c r="BC1467" s="13"/>
      <c r="BD1467" s="13"/>
      <c r="BE1467" s="13"/>
      <c r="BF1467" s="17">
        <v>0</v>
      </c>
      <c r="BG1467" s="17">
        <v>715065</v>
      </c>
      <c r="BH1467" s="17">
        <v>302556692</v>
      </c>
      <c r="BI1467" s="17">
        <v>715065</v>
      </c>
      <c r="BJ1467" s="18">
        <v>302556692</v>
      </c>
      <c r="BK1467" s="18">
        <v>10268009451</v>
      </c>
      <c r="BL1467" s="18">
        <v>2358000000</v>
      </c>
      <c r="BM1467" s="18">
        <v>10197924451</v>
      </c>
      <c r="BN1467" s="18">
        <v>2428085000</v>
      </c>
    </row>
    <row r="1468" spans="1:66" x14ac:dyDescent="0.25">
      <c r="A1468" s="16"/>
      <c r="B1468" s="7">
        <v>1463</v>
      </c>
      <c r="C1468" s="8" t="s">
        <v>10530</v>
      </c>
      <c r="D1468" s="9" t="s">
        <v>10531</v>
      </c>
      <c r="E1468" s="9" t="s">
        <v>10532</v>
      </c>
      <c r="F1468" s="9" t="s">
        <v>10533</v>
      </c>
      <c r="G1468" s="9" t="s">
        <v>131</v>
      </c>
      <c r="H1468" s="9" t="s">
        <v>215</v>
      </c>
      <c r="I1468" s="9" t="s">
        <v>10534</v>
      </c>
      <c r="J1468" s="10" t="s">
        <v>123</v>
      </c>
      <c r="K1468" s="9" t="s">
        <v>124</v>
      </c>
      <c r="L1468" s="9" t="s">
        <v>10535</v>
      </c>
      <c r="M1468" s="8">
        <v>3147300</v>
      </c>
      <c r="N1468" s="8" t="s">
        <v>10536</v>
      </c>
      <c r="O1468" s="8">
        <v>3</v>
      </c>
      <c r="P1468" s="11">
        <v>574</v>
      </c>
      <c r="Q1468" s="12">
        <v>3</v>
      </c>
      <c r="R1468" s="13">
        <v>1833575454</v>
      </c>
      <c r="S1468" s="13">
        <v>184732081</v>
      </c>
      <c r="T1468" s="13">
        <v>47000000</v>
      </c>
      <c r="U1468" s="13"/>
      <c r="V1468" s="13">
        <v>1575961954</v>
      </c>
      <c r="W1468" s="13">
        <v>6745673</v>
      </c>
      <c r="X1468" s="13">
        <v>17774803</v>
      </c>
      <c r="Y1468" s="13">
        <v>1360943</v>
      </c>
      <c r="Z1468" s="13"/>
      <c r="AA1468" s="13">
        <v>1523986191</v>
      </c>
      <c r="AB1468" s="13">
        <v>1449824224</v>
      </c>
      <c r="AC1468" s="13"/>
      <c r="AD1468" s="13"/>
      <c r="AE1468" s="13">
        <v>19139501</v>
      </c>
      <c r="AF1468" s="13">
        <v>598000</v>
      </c>
      <c r="AG1468" s="13">
        <v>52230495</v>
      </c>
      <c r="AH1468" s="13">
        <v>663971</v>
      </c>
      <c r="AI1468" s="13">
        <v>1530000</v>
      </c>
      <c r="AJ1468" s="13">
        <v>309589263</v>
      </c>
      <c r="AK1468" s="13">
        <v>163828624</v>
      </c>
      <c r="AL1468" s="13">
        <v>163828624</v>
      </c>
      <c r="AM1468" s="13">
        <v>99238891</v>
      </c>
      <c r="AN1468" s="13">
        <v>25085260</v>
      </c>
      <c r="AO1468" s="13"/>
      <c r="AP1468" s="13">
        <v>21436488</v>
      </c>
      <c r="AQ1468" s="13"/>
      <c r="AR1468" s="13">
        <v>155673905</v>
      </c>
      <c r="AS1468" s="13">
        <v>153160244</v>
      </c>
      <c r="AT1468" s="13">
        <v>2513661</v>
      </c>
      <c r="AU1468" s="13"/>
      <c r="AV1468" s="13">
        <v>155637239</v>
      </c>
      <c r="AW1468" s="13">
        <v>128787135</v>
      </c>
      <c r="AX1468" s="13"/>
      <c r="AY1468" s="13">
        <v>5413616</v>
      </c>
      <c r="AZ1468" s="13"/>
      <c r="BA1468" s="13"/>
      <c r="BB1468" s="13">
        <v>21436488</v>
      </c>
      <c r="BC1468" s="13">
        <v>36666</v>
      </c>
      <c r="BD1468" s="13">
        <v>36666</v>
      </c>
      <c r="BE1468" s="13"/>
      <c r="BF1468" s="17">
        <v>0</v>
      </c>
      <c r="BG1468" s="17">
        <v>8996855</v>
      </c>
      <c r="BH1468" s="17"/>
      <c r="BI1468" s="17">
        <v>8996855</v>
      </c>
      <c r="BJ1468" s="18"/>
      <c r="BK1468" s="18">
        <v>1595958806</v>
      </c>
      <c r="BL1468" s="18"/>
      <c r="BM1468" s="18">
        <v>1595958806</v>
      </c>
      <c r="BN1468" s="18"/>
    </row>
    <row r="1469" spans="1:66" x14ac:dyDescent="0.25">
      <c r="A1469" s="16"/>
      <c r="B1469" s="7">
        <v>1464</v>
      </c>
      <c r="C1469" s="8" t="s">
        <v>10537</v>
      </c>
      <c r="D1469" s="9" t="s">
        <v>10538</v>
      </c>
      <c r="E1469" s="9" t="s">
        <v>10539</v>
      </c>
      <c r="F1469" s="9" t="s">
        <v>10540</v>
      </c>
      <c r="G1469" s="9" t="s">
        <v>131</v>
      </c>
      <c r="H1469" s="9" t="s">
        <v>132</v>
      </c>
      <c r="I1469" s="9" t="s">
        <v>10541</v>
      </c>
      <c r="J1469" s="10" t="s">
        <v>123</v>
      </c>
      <c r="K1469" s="9" t="s">
        <v>124</v>
      </c>
      <c r="L1469" s="9" t="s">
        <v>10542</v>
      </c>
      <c r="M1469" s="8">
        <v>5895000</v>
      </c>
      <c r="N1469" s="8" t="s">
        <v>10543</v>
      </c>
      <c r="O1469" s="8">
        <v>3</v>
      </c>
      <c r="P1469" s="11">
        <v>82</v>
      </c>
      <c r="Q1469" s="12">
        <v>1</v>
      </c>
      <c r="R1469" s="13">
        <v>187466969.00999999</v>
      </c>
      <c r="S1469" s="13">
        <v>15596242.01</v>
      </c>
      <c r="T1469" s="13"/>
      <c r="U1469" s="13"/>
      <c r="V1469" s="13">
        <v>134793688</v>
      </c>
      <c r="W1469" s="13">
        <v>37077039</v>
      </c>
      <c r="X1469" s="13"/>
      <c r="Y1469" s="13"/>
      <c r="Z1469" s="13"/>
      <c r="AA1469" s="13">
        <v>108511864.18000001</v>
      </c>
      <c r="AB1469" s="13">
        <v>89147530.049999997</v>
      </c>
      <c r="AC1469" s="13"/>
      <c r="AD1469" s="13"/>
      <c r="AE1469" s="13">
        <v>6175718</v>
      </c>
      <c r="AF1469" s="13"/>
      <c r="AG1469" s="13">
        <v>12222693.130000001</v>
      </c>
      <c r="AH1469" s="13"/>
      <c r="AI1469" s="13">
        <v>965923</v>
      </c>
      <c r="AJ1469" s="13">
        <v>78955104.829999998</v>
      </c>
      <c r="AK1469" s="13">
        <v>70598385</v>
      </c>
      <c r="AL1469" s="13">
        <v>70598385</v>
      </c>
      <c r="AM1469" s="13">
        <v>5260346.37</v>
      </c>
      <c r="AN1469" s="13"/>
      <c r="AO1469" s="13"/>
      <c r="AP1469" s="13">
        <v>3096373.46</v>
      </c>
      <c r="AQ1469" s="13"/>
      <c r="AR1469" s="13">
        <v>14811438.66</v>
      </c>
      <c r="AS1469" s="13">
        <v>14808185</v>
      </c>
      <c r="AT1469" s="13">
        <v>3253.66</v>
      </c>
      <c r="AU1469" s="13"/>
      <c r="AV1469" s="13">
        <v>14811438.66</v>
      </c>
      <c r="AW1469" s="13">
        <v>10361711</v>
      </c>
      <c r="AX1469" s="13"/>
      <c r="AY1469" s="13">
        <v>1353354.2</v>
      </c>
      <c r="AZ1469" s="13"/>
      <c r="BA1469" s="13"/>
      <c r="BB1469" s="13">
        <v>3096373.46</v>
      </c>
      <c r="BC1469" s="13"/>
      <c r="BD1469" s="13"/>
      <c r="BE1469" s="13"/>
      <c r="BF1469" s="17">
        <v>0</v>
      </c>
      <c r="BG1469" s="17"/>
      <c r="BH1469" s="17">
        <v>1850000</v>
      </c>
      <c r="BI1469" s="17"/>
      <c r="BJ1469" s="18">
        <v>1850000</v>
      </c>
      <c r="BK1469" s="18">
        <v>160102726</v>
      </c>
      <c r="BL1469" s="18">
        <v>8500500</v>
      </c>
      <c r="BM1469" s="18">
        <v>160102726</v>
      </c>
      <c r="BN1469" s="18">
        <v>8500500</v>
      </c>
    </row>
    <row r="1470" spans="1:66" x14ac:dyDescent="0.25">
      <c r="A1470" s="16"/>
      <c r="B1470" s="7">
        <v>1465</v>
      </c>
      <c r="C1470" s="8" t="s">
        <v>10544</v>
      </c>
      <c r="D1470" s="9" t="s">
        <v>10545</v>
      </c>
      <c r="E1470" s="9" t="s">
        <v>10546</v>
      </c>
      <c r="F1470" s="9" t="s">
        <v>10547</v>
      </c>
      <c r="G1470" s="9" t="s">
        <v>131</v>
      </c>
      <c r="H1470" s="9" t="s">
        <v>132</v>
      </c>
      <c r="I1470" s="9" t="s">
        <v>10548</v>
      </c>
      <c r="J1470" s="10" t="s">
        <v>123</v>
      </c>
      <c r="K1470" s="9" t="s">
        <v>124</v>
      </c>
      <c r="L1470" s="9" t="s">
        <v>10549</v>
      </c>
      <c r="M1470" s="8">
        <v>2451502</v>
      </c>
      <c r="N1470" s="8" t="s">
        <v>10550</v>
      </c>
      <c r="O1470" s="8">
        <v>2</v>
      </c>
      <c r="P1470" s="11">
        <v>1538</v>
      </c>
      <c r="Q1470" s="12">
        <v>8</v>
      </c>
      <c r="R1470" s="13">
        <v>4461711387.4099998</v>
      </c>
      <c r="S1470" s="13">
        <v>224639815.75</v>
      </c>
      <c r="T1470" s="13">
        <v>932367461.5</v>
      </c>
      <c r="U1470" s="13"/>
      <c r="V1470" s="13">
        <v>2745131612</v>
      </c>
      <c r="W1470" s="13">
        <v>417078175.68000001</v>
      </c>
      <c r="X1470" s="13">
        <v>72871021.959999993</v>
      </c>
      <c r="Y1470" s="13">
        <v>2118649</v>
      </c>
      <c r="Z1470" s="13">
        <v>67504651.519999996</v>
      </c>
      <c r="AA1470" s="13">
        <v>1992336773.1199999</v>
      </c>
      <c r="AB1470" s="13">
        <v>1083728384</v>
      </c>
      <c r="AC1470" s="13"/>
      <c r="AD1470" s="13"/>
      <c r="AE1470" s="13">
        <v>179414898.94</v>
      </c>
      <c r="AF1470" s="13">
        <v>839000</v>
      </c>
      <c r="AG1470" s="13">
        <v>601846613.17999995</v>
      </c>
      <c r="AH1470" s="13">
        <v>93391715</v>
      </c>
      <c r="AI1470" s="13">
        <v>33116162</v>
      </c>
      <c r="AJ1470" s="13">
        <v>2469374614.29</v>
      </c>
      <c r="AK1470" s="13">
        <v>2042211261</v>
      </c>
      <c r="AL1470" s="13">
        <v>2042211261</v>
      </c>
      <c r="AM1470" s="13">
        <v>276218330.75</v>
      </c>
      <c r="AN1470" s="13">
        <v>25056000</v>
      </c>
      <c r="AO1470" s="13">
        <v>75553285</v>
      </c>
      <c r="AP1470" s="13">
        <v>50335737.539999999</v>
      </c>
      <c r="AQ1470" s="13"/>
      <c r="AR1470" s="13">
        <v>297009549.38999999</v>
      </c>
      <c r="AS1470" s="13">
        <v>272121623.19</v>
      </c>
      <c r="AT1470" s="13">
        <v>24887926.199999999</v>
      </c>
      <c r="AU1470" s="13"/>
      <c r="AV1470" s="13">
        <v>266700897.88999999</v>
      </c>
      <c r="AW1470" s="13">
        <v>216241290.34999999</v>
      </c>
      <c r="AX1470" s="13"/>
      <c r="AY1470" s="13">
        <v>123870</v>
      </c>
      <c r="AZ1470" s="13"/>
      <c r="BA1470" s="13"/>
      <c r="BB1470" s="13">
        <v>50335737.539999999</v>
      </c>
      <c r="BC1470" s="13">
        <v>30308651.5</v>
      </c>
      <c r="BD1470" s="13">
        <v>30308651.5</v>
      </c>
      <c r="BE1470" s="13"/>
      <c r="BF1470" s="17">
        <v>0</v>
      </c>
      <c r="BG1470" s="17">
        <v>9337262</v>
      </c>
      <c r="BH1470" s="17">
        <v>134535203</v>
      </c>
      <c r="BI1470" s="17">
        <v>9337262</v>
      </c>
      <c r="BJ1470" s="18">
        <v>134535203</v>
      </c>
      <c r="BK1470" s="18">
        <v>2808459593</v>
      </c>
      <c r="BL1470" s="18">
        <v>100000000</v>
      </c>
      <c r="BM1470" s="18">
        <v>2808459593</v>
      </c>
      <c r="BN1470" s="18">
        <v>100000000</v>
      </c>
    </row>
    <row r="1471" spans="1:66" x14ac:dyDescent="0.25">
      <c r="A1471" s="16"/>
      <c r="B1471" s="7">
        <v>1466</v>
      </c>
      <c r="C1471" s="8" t="s">
        <v>10551</v>
      </c>
      <c r="D1471" s="9" t="s">
        <v>10552</v>
      </c>
      <c r="E1471" s="9" t="s">
        <v>10553</v>
      </c>
      <c r="F1471" s="9" t="s">
        <v>10554</v>
      </c>
      <c r="G1471" s="9" t="s">
        <v>131</v>
      </c>
      <c r="H1471" s="9" t="s">
        <v>132</v>
      </c>
      <c r="I1471" s="9" t="s">
        <v>10555</v>
      </c>
      <c r="J1471" s="10" t="s">
        <v>123</v>
      </c>
      <c r="K1471" s="9" t="s">
        <v>124</v>
      </c>
      <c r="L1471" s="9" t="s">
        <v>10556</v>
      </c>
      <c r="M1471" s="8">
        <v>3265131</v>
      </c>
      <c r="N1471" s="8" t="s">
        <v>10557</v>
      </c>
      <c r="O1471" s="8">
        <v>3</v>
      </c>
      <c r="P1471" s="11">
        <v>96</v>
      </c>
      <c r="Q1471" s="12">
        <v>3</v>
      </c>
      <c r="R1471" s="13">
        <v>615002890.19000006</v>
      </c>
      <c r="S1471" s="13">
        <v>6078871.8499999996</v>
      </c>
      <c r="T1471" s="13">
        <v>265805856.68000001</v>
      </c>
      <c r="U1471" s="13"/>
      <c r="V1471" s="13">
        <v>282865217.38</v>
      </c>
      <c r="W1471" s="13">
        <v>17946998</v>
      </c>
      <c r="X1471" s="13">
        <v>346658</v>
      </c>
      <c r="Y1471" s="13"/>
      <c r="Z1471" s="13">
        <v>41959288.280000001</v>
      </c>
      <c r="AA1471" s="13">
        <v>468905437.51999998</v>
      </c>
      <c r="AB1471" s="13">
        <v>422830486</v>
      </c>
      <c r="AC1471" s="13"/>
      <c r="AD1471" s="13"/>
      <c r="AE1471" s="13">
        <v>2326543</v>
      </c>
      <c r="AF1471" s="13">
        <v>99000</v>
      </c>
      <c r="AG1471" s="13">
        <v>17936049.039999999</v>
      </c>
      <c r="AH1471" s="13">
        <v>13600000</v>
      </c>
      <c r="AI1471" s="13">
        <v>12113359.48</v>
      </c>
      <c r="AJ1471" s="13">
        <v>146097452.66999999</v>
      </c>
      <c r="AK1471" s="13">
        <v>86383521</v>
      </c>
      <c r="AL1471" s="13">
        <v>86383521</v>
      </c>
      <c r="AM1471" s="13">
        <v>21569824.260000002</v>
      </c>
      <c r="AN1471" s="13"/>
      <c r="AO1471" s="13">
        <v>39217960.280000001</v>
      </c>
      <c r="AP1471" s="13">
        <v>-1073852.8700000001</v>
      </c>
      <c r="AQ1471" s="13"/>
      <c r="AR1471" s="13">
        <v>40770864.859999999</v>
      </c>
      <c r="AS1471" s="13">
        <v>40743911.859999999</v>
      </c>
      <c r="AT1471" s="13">
        <v>26953</v>
      </c>
      <c r="AU1471" s="13"/>
      <c r="AV1471" s="13">
        <v>40770864.859999999</v>
      </c>
      <c r="AW1471" s="13">
        <v>41844717.729999997</v>
      </c>
      <c r="AX1471" s="13"/>
      <c r="AY1471" s="13"/>
      <c r="AZ1471" s="13"/>
      <c r="BA1471" s="13"/>
      <c r="BB1471" s="13">
        <v>-1073852.8700000001</v>
      </c>
      <c r="BC1471" s="13"/>
      <c r="BD1471" s="13"/>
      <c r="BE1471" s="13"/>
      <c r="BF1471" s="17"/>
      <c r="BG1471" s="17"/>
      <c r="BH1471" s="17"/>
      <c r="BI1471" s="17"/>
      <c r="BJ1471" s="18"/>
      <c r="BK1471" s="18">
        <v>285132233</v>
      </c>
      <c r="BL1471" s="18"/>
      <c r="BM1471" s="18">
        <v>285132233</v>
      </c>
      <c r="BN1471" s="18"/>
    </row>
    <row r="1472" spans="1:66" x14ac:dyDescent="0.25">
      <c r="A1472" s="16"/>
      <c r="B1472" s="7">
        <v>1467</v>
      </c>
      <c r="C1472" s="8" t="s">
        <v>10558</v>
      </c>
      <c r="D1472" s="9" t="s">
        <v>10559</v>
      </c>
      <c r="E1472" s="9" t="s">
        <v>10560</v>
      </c>
      <c r="F1472" s="9"/>
      <c r="G1472" s="9" t="s">
        <v>131</v>
      </c>
      <c r="H1472" s="9" t="s">
        <v>132</v>
      </c>
      <c r="I1472" s="9" t="s">
        <v>10561</v>
      </c>
      <c r="J1472" s="10" t="s">
        <v>123</v>
      </c>
      <c r="K1472" s="9" t="s">
        <v>124</v>
      </c>
      <c r="L1472" s="9" t="s">
        <v>10562</v>
      </c>
      <c r="M1472" s="8">
        <v>7435050</v>
      </c>
      <c r="N1472" s="8" t="s">
        <v>10563</v>
      </c>
      <c r="O1472" s="8">
        <v>3</v>
      </c>
      <c r="P1472" s="11">
        <v>69</v>
      </c>
      <c r="Q1472" s="12">
        <v>1</v>
      </c>
      <c r="R1472" s="13">
        <v>186425298.53</v>
      </c>
      <c r="S1472" s="13">
        <v>4597555.75</v>
      </c>
      <c r="T1472" s="13">
        <v>119884353.95999999</v>
      </c>
      <c r="U1472" s="13"/>
      <c r="V1472" s="13">
        <v>49314586</v>
      </c>
      <c r="W1472" s="13">
        <v>12628802.82</v>
      </c>
      <c r="X1472" s="13"/>
      <c r="Y1472" s="13"/>
      <c r="Z1472" s="13"/>
      <c r="AA1472" s="13">
        <v>157880742.47999999</v>
      </c>
      <c r="AB1472" s="13">
        <v>143877379</v>
      </c>
      <c r="AC1472" s="13"/>
      <c r="AD1472" s="13"/>
      <c r="AE1472" s="13">
        <v>2391995</v>
      </c>
      <c r="AF1472" s="13"/>
      <c r="AG1472" s="13">
        <v>4929678.9800000004</v>
      </c>
      <c r="AH1472" s="13">
        <v>6681689.5</v>
      </c>
      <c r="AI1472" s="13"/>
      <c r="AJ1472" s="13">
        <v>28544556.050000001</v>
      </c>
      <c r="AK1472" s="13">
        <v>15111811</v>
      </c>
      <c r="AL1472" s="13">
        <v>15111811</v>
      </c>
      <c r="AM1472" s="13">
        <v>2254839.56</v>
      </c>
      <c r="AN1472" s="13">
        <v>8916782.2400000002</v>
      </c>
      <c r="AO1472" s="13"/>
      <c r="AP1472" s="13">
        <v>2261123.25</v>
      </c>
      <c r="AQ1472" s="13"/>
      <c r="AR1472" s="13">
        <v>8643783.8100000005</v>
      </c>
      <c r="AS1472" s="13">
        <v>8643783.8100000005</v>
      </c>
      <c r="AT1472" s="13"/>
      <c r="AU1472" s="13"/>
      <c r="AV1472" s="13">
        <v>8643783.8100000005</v>
      </c>
      <c r="AW1472" s="13">
        <v>5797640</v>
      </c>
      <c r="AX1472" s="13">
        <v>97000</v>
      </c>
      <c r="AY1472" s="13">
        <v>488020.56</v>
      </c>
      <c r="AZ1472" s="13"/>
      <c r="BA1472" s="13"/>
      <c r="BB1472" s="13">
        <v>2261123.25</v>
      </c>
      <c r="BC1472" s="13"/>
      <c r="BD1472" s="13"/>
      <c r="BE1472" s="13"/>
      <c r="BF1472" s="17"/>
      <c r="BG1472" s="17"/>
      <c r="BH1472" s="17"/>
      <c r="BI1472" s="17"/>
      <c r="BJ1472" s="18"/>
      <c r="BK1472" s="18"/>
      <c r="BL1472" s="18"/>
      <c r="BM1472" s="18"/>
      <c r="BN1472" s="18"/>
    </row>
    <row r="1473" spans="1:66" x14ac:dyDescent="0.25">
      <c r="A1473" s="16"/>
      <c r="B1473" s="7">
        <v>1468</v>
      </c>
      <c r="C1473" s="8" t="s">
        <v>10564</v>
      </c>
      <c r="D1473" s="9" t="s">
        <v>10565</v>
      </c>
      <c r="E1473" s="9" t="s">
        <v>10566</v>
      </c>
      <c r="F1473" s="9" t="s">
        <v>10567</v>
      </c>
      <c r="G1473" s="9" t="s">
        <v>514</v>
      </c>
      <c r="H1473" s="9" t="s">
        <v>132</v>
      </c>
      <c r="I1473" s="9" t="s">
        <v>10568</v>
      </c>
      <c r="J1473" s="10" t="s">
        <v>5312</v>
      </c>
      <c r="K1473" s="9" t="s">
        <v>5313</v>
      </c>
      <c r="L1473" s="9" t="s">
        <v>10569</v>
      </c>
      <c r="M1473" s="8">
        <v>5840812</v>
      </c>
      <c r="N1473" s="8" t="s">
        <v>10570</v>
      </c>
      <c r="O1473" s="8">
        <v>3</v>
      </c>
      <c r="P1473" s="11">
        <v>376</v>
      </c>
      <c r="Q1473" s="12">
        <v>5</v>
      </c>
      <c r="R1473" s="13">
        <v>2496255199.52</v>
      </c>
      <c r="S1473" s="13">
        <v>14060703.52</v>
      </c>
      <c r="T1473" s="13">
        <v>220000000</v>
      </c>
      <c r="U1473" s="13"/>
      <c r="V1473" s="13">
        <v>1721137579</v>
      </c>
      <c r="W1473" s="13">
        <v>131343589</v>
      </c>
      <c r="X1473" s="13">
        <v>70110583</v>
      </c>
      <c r="Y1473" s="13">
        <v>153120</v>
      </c>
      <c r="Z1473" s="13">
        <v>339449625</v>
      </c>
      <c r="AA1473" s="13">
        <v>129957807.44</v>
      </c>
      <c r="AB1473" s="13"/>
      <c r="AC1473" s="13"/>
      <c r="AD1473" s="13">
        <v>41340000</v>
      </c>
      <c r="AE1473" s="13">
        <v>72816729</v>
      </c>
      <c r="AF1473" s="13"/>
      <c r="AG1473" s="13">
        <v>14004768.439999999</v>
      </c>
      <c r="AH1473" s="13"/>
      <c r="AI1473" s="13">
        <v>1796310</v>
      </c>
      <c r="AJ1473" s="13">
        <v>2366297392.0799999</v>
      </c>
      <c r="AK1473" s="13">
        <v>1690268238</v>
      </c>
      <c r="AL1473" s="13">
        <v>1690268238</v>
      </c>
      <c r="AM1473" s="13">
        <v>285862094.56999999</v>
      </c>
      <c r="AN1473" s="13">
        <v>61073014.770000003</v>
      </c>
      <c r="AO1473" s="13">
        <v>323805675</v>
      </c>
      <c r="AP1473" s="13">
        <v>5288369.74</v>
      </c>
      <c r="AQ1473" s="13"/>
      <c r="AR1473" s="13">
        <v>226544895</v>
      </c>
      <c r="AS1473" s="13">
        <v>226543551</v>
      </c>
      <c r="AT1473" s="13">
        <v>1344</v>
      </c>
      <c r="AU1473" s="13"/>
      <c r="AV1473" s="13">
        <v>226544895</v>
      </c>
      <c r="AW1473" s="13">
        <v>221235430.25999999</v>
      </c>
      <c r="AX1473" s="13"/>
      <c r="AY1473" s="13">
        <v>21095</v>
      </c>
      <c r="AZ1473" s="13"/>
      <c r="BA1473" s="13"/>
      <c r="BB1473" s="13">
        <v>5288369.74</v>
      </c>
      <c r="BC1473" s="13"/>
      <c r="BD1473" s="13"/>
      <c r="BE1473" s="13"/>
      <c r="BF1473" s="17">
        <v>0</v>
      </c>
      <c r="BG1473" s="17">
        <v>2377283</v>
      </c>
      <c r="BH1473" s="17">
        <v>766164</v>
      </c>
      <c r="BI1473" s="17">
        <v>2377283</v>
      </c>
      <c r="BJ1473" s="18">
        <v>766164</v>
      </c>
      <c r="BK1473" s="18">
        <v>3011564309</v>
      </c>
      <c r="BL1473" s="18"/>
      <c r="BM1473" s="18">
        <v>3011564309</v>
      </c>
      <c r="BN1473" s="18"/>
    </row>
    <row r="1474" spans="1:66" x14ac:dyDescent="0.25">
      <c r="A1474" s="16"/>
      <c r="B1474" s="7">
        <v>1469</v>
      </c>
      <c r="C1474" s="8" t="s">
        <v>10571</v>
      </c>
      <c r="D1474" s="9" t="s">
        <v>10572</v>
      </c>
      <c r="E1474" s="9" t="s">
        <v>10573</v>
      </c>
      <c r="F1474" s="9" t="s">
        <v>10574</v>
      </c>
      <c r="G1474" s="9" t="s">
        <v>131</v>
      </c>
      <c r="H1474" s="9" t="s">
        <v>764</v>
      </c>
      <c r="I1474" s="9" t="s">
        <v>10575</v>
      </c>
      <c r="J1474" s="10" t="s">
        <v>123</v>
      </c>
      <c r="K1474" s="9" t="s">
        <v>124</v>
      </c>
      <c r="L1474" s="9" t="s">
        <v>10576</v>
      </c>
      <c r="M1474" s="8">
        <v>2417900</v>
      </c>
      <c r="N1474" s="8" t="s">
        <v>10577</v>
      </c>
      <c r="O1474" s="8">
        <v>3</v>
      </c>
      <c r="P1474" s="11">
        <v>74</v>
      </c>
      <c r="Q1474" s="12">
        <v>2</v>
      </c>
      <c r="R1474" s="13">
        <v>419114661.05000001</v>
      </c>
      <c r="S1474" s="13">
        <v>5098026.46</v>
      </c>
      <c r="T1474" s="13">
        <v>85416112.590000004</v>
      </c>
      <c r="U1474" s="13"/>
      <c r="V1474" s="13">
        <v>324337343</v>
      </c>
      <c r="W1474" s="13">
        <v>2840524</v>
      </c>
      <c r="X1474" s="13">
        <v>374168</v>
      </c>
      <c r="Y1474" s="13">
        <v>1048487</v>
      </c>
      <c r="Z1474" s="13"/>
      <c r="AA1474" s="13">
        <v>302864798.25</v>
      </c>
      <c r="AB1474" s="13">
        <v>280229091.19999999</v>
      </c>
      <c r="AC1474" s="13"/>
      <c r="AD1474" s="13"/>
      <c r="AE1474" s="13">
        <v>1952140</v>
      </c>
      <c r="AF1474" s="13">
        <v>93000</v>
      </c>
      <c r="AG1474" s="13">
        <v>14741481.050000001</v>
      </c>
      <c r="AH1474" s="13">
        <v>394540</v>
      </c>
      <c r="AI1474" s="13">
        <v>5454546</v>
      </c>
      <c r="AJ1474" s="13">
        <v>116249862.79000001</v>
      </c>
      <c r="AK1474" s="13">
        <v>75231315.25</v>
      </c>
      <c r="AL1474" s="13">
        <v>75231315.25</v>
      </c>
      <c r="AM1474" s="13">
        <v>38946112.43</v>
      </c>
      <c r="AN1474" s="13"/>
      <c r="AO1474" s="13"/>
      <c r="AP1474" s="13">
        <v>2072435.11</v>
      </c>
      <c r="AQ1474" s="13"/>
      <c r="AR1474" s="13">
        <v>24174570.620000001</v>
      </c>
      <c r="AS1474" s="13">
        <v>23649985</v>
      </c>
      <c r="AT1474" s="13">
        <v>524585.62</v>
      </c>
      <c r="AU1474" s="13"/>
      <c r="AV1474" s="13">
        <v>18720024.620000001</v>
      </c>
      <c r="AW1474" s="13">
        <v>16647589.51</v>
      </c>
      <c r="AX1474" s="13"/>
      <c r="AY1474" s="13"/>
      <c r="AZ1474" s="13"/>
      <c r="BA1474" s="13"/>
      <c r="BB1474" s="13">
        <v>2072435.11</v>
      </c>
      <c r="BC1474" s="13">
        <v>5454546</v>
      </c>
      <c r="BD1474" s="13">
        <v>5454546</v>
      </c>
      <c r="BE1474" s="13"/>
      <c r="BF1474" s="17">
        <v>0</v>
      </c>
      <c r="BG1474" s="17"/>
      <c r="BH1474" s="17">
        <v>8213834</v>
      </c>
      <c r="BI1474" s="17"/>
      <c r="BJ1474" s="18">
        <v>8213834</v>
      </c>
      <c r="BK1474" s="18">
        <v>328594531</v>
      </c>
      <c r="BL1474" s="18"/>
      <c r="BM1474" s="18">
        <v>328594531</v>
      </c>
      <c r="BN1474" s="18"/>
    </row>
    <row r="1475" spans="1:66" x14ac:dyDescent="0.25">
      <c r="A1475" s="16"/>
      <c r="B1475" s="7">
        <v>1470</v>
      </c>
      <c r="C1475" s="8" t="s">
        <v>10578</v>
      </c>
      <c r="D1475" s="9" t="s">
        <v>10579</v>
      </c>
      <c r="E1475" s="9" t="s">
        <v>10580</v>
      </c>
      <c r="F1475" s="9"/>
      <c r="G1475" s="9" t="s">
        <v>131</v>
      </c>
      <c r="H1475" s="9" t="s">
        <v>132</v>
      </c>
      <c r="I1475" s="9" t="s">
        <v>10581</v>
      </c>
      <c r="J1475" s="10" t="s">
        <v>123</v>
      </c>
      <c r="K1475" s="9" t="s">
        <v>124</v>
      </c>
      <c r="L1475" s="9" t="s">
        <v>10582</v>
      </c>
      <c r="M1475" s="8">
        <v>6849175</v>
      </c>
      <c r="N1475" s="8" t="s">
        <v>10583</v>
      </c>
      <c r="O1475" s="8">
        <v>3</v>
      </c>
      <c r="P1475" s="11">
        <v>228</v>
      </c>
      <c r="Q1475" s="12">
        <v>3</v>
      </c>
      <c r="R1475" s="13">
        <v>1831701331.1600001</v>
      </c>
      <c r="S1475" s="13">
        <v>349316261.54000002</v>
      </c>
      <c r="T1475" s="13">
        <v>199763805</v>
      </c>
      <c r="U1475" s="13"/>
      <c r="V1475" s="13">
        <v>787477345</v>
      </c>
      <c r="W1475" s="13">
        <v>147918373.34999999</v>
      </c>
      <c r="X1475" s="13"/>
      <c r="Y1475" s="13">
        <v>3697494</v>
      </c>
      <c r="Z1475" s="13">
        <v>343528052.26999998</v>
      </c>
      <c r="AA1475" s="13">
        <v>1140210745.9200001</v>
      </c>
      <c r="AB1475" s="13">
        <v>924842162.5</v>
      </c>
      <c r="AC1475" s="13"/>
      <c r="AD1475" s="13"/>
      <c r="AE1475" s="13">
        <v>29945724.989999998</v>
      </c>
      <c r="AF1475" s="13"/>
      <c r="AG1475" s="13">
        <v>8631050.4299999997</v>
      </c>
      <c r="AH1475" s="13">
        <v>168366890</v>
      </c>
      <c r="AI1475" s="13">
        <v>8424918</v>
      </c>
      <c r="AJ1475" s="13">
        <v>691490585.24000001</v>
      </c>
      <c r="AK1475" s="13">
        <v>512066816.5</v>
      </c>
      <c r="AL1475" s="13">
        <v>512066816.5</v>
      </c>
      <c r="AM1475" s="13">
        <v>33787897</v>
      </c>
      <c r="AN1475" s="13">
        <v>39001388.340000004</v>
      </c>
      <c r="AO1475" s="13">
        <v>91832985</v>
      </c>
      <c r="AP1475" s="13">
        <v>14801498.4</v>
      </c>
      <c r="AQ1475" s="13"/>
      <c r="AR1475" s="13">
        <v>87427088.109999999</v>
      </c>
      <c r="AS1475" s="13">
        <v>64106682</v>
      </c>
      <c r="AT1475" s="13">
        <v>23320406.109999999</v>
      </c>
      <c r="AU1475" s="13"/>
      <c r="AV1475" s="13">
        <v>87187756.109999999</v>
      </c>
      <c r="AW1475" s="13">
        <v>22136924.030000001</v>
      </c>
      <c r="AX1475" s="13">
        <v>37704598.090000004</v>
      </c>
      <c r="AY1475" s="13">
        <v>3381933</v>
      </c>
      <c r="AZ1475" s="13"/>
      <c r="BA1475" s="13">
        <v>9162802.5899999999</v>
      </c>
      <c r="BB1475" s="13">
        <v>14801498.4</v>
      </c>
      <c r="BC1475" s="13">
        <v>239332</v>
      </c>
      <c r="BD1475" s="13">
        <v>239332</v>
      </c>
      <c r="BE1475" s="13"/>
      <c r="BF1475" s="17"/>
      <c r="BG1475" s="17"/>
      <c r="BH1475" s="17"/>
      <c r="BI1475" s="17"/>
      <c r="BJ1475" s="18"/>
      <c r="BK1475" s="18">
        <v>686568778</v>
      </c>
      <c r="BL1475" s="18">
        <v>5667000</v>
      </c>
      <c r="BM1475" s="18">
        <v>686568778</v>
      </c>
      <c r="BN1475" s="18">
        <v>5667000</v>
      </c>
    </row>
    <row r="1476" spans="1:66" x14ac:dyDescent="0.25">
      <c r="A1476" s="16"/>
      <c r="B1476" s="7">
        <v>1471</v>
      </c>
      <c r="C1476" s="8" t="s">
        <v>10584</v>
      </c>
      <c r="D1476" s="9" t="s">
        <v>10585</v>
      </c>
      <c r="E1476" s="9" t="s">
        <v>10586</v>
      </c>
      <c r="F1476" s="9" t="s">
        <v>10587</v>
      </c>
      <c r="G1476" s="9" t="s">
        <v>131</v>
      </c>
      <c r="H1476" s="9" t="s">
        <v>132</v>
      </c>
      <c r="I1476" s="9" t="s">
        <v>10588</v>
      </c>
      <c r="J1476" s="10" t="s">
        <v>123</v>
      </c>
      <c r="K1476" s="9" t="s">
        <v>124</v>
      </c>
      <c r="L1476" s="9" t="s">
        <v>10589</v>
      </c>
      <c r="M1476" s="8">
        <v>6747100</v>
      </c>
      <c r="N1476" s="8" t="s">
        <v>10590</v>
      </c>
      <c r="O1476" s="8">
        <v>3</v>
      </c>
      <c r="P1476" s="11">
        <v>86</v>
      </c>
      <c r="Q1476" s="12">
        <v>6</v>
      </c>
      <c r="R1476" s="13">
        <v>389725573.06</v>
      </c>
      <c r="S1476" s="13">
        <v>3315191.06</v>
      </c>
      <c r="T1476" s="13">
        <v>3297901</v>
      </c>
      <c r="U1476" s="13"/>
      <c r="V1476" s="13">
        <v>328918256</v>
      </c>
      <c r="W1476" s="13">
        <v>53189976</v>
      </c>
      <c r="X1476" s="13">
        <v>1004249</v>
      </c>
      <c r="Y1476" s="13"/>
      <c r="Z1476" s="13"/>
      <c r="AA1476" s="13">
        <v>130618344.70999999</v>
      </c>
      <c r="AB1476" s="13">
        <v>106623177.62</v>
      </c>
      <c r="AC1476" s="13"/>
      <c r="AD1476" s="13"/>
      <c r="AE1476" s="13">
        <v>7781536</v>
      </c>
      <c r="AF1476" s="13"/>
      <c r="AG1476" s="13">
        <v>15170288.09</v>
      </c>
      <c r="AH1476" s="13"/>
      <c r="AI1476" s="13">
        <v>1043343</v>
      </c>
      <c r="AJ1476" s="13">
        <v>259107228.34999999</v>
      </c>
      <c r="AK1476" s="13">
        <v>225572069.03</v>
      </c>
      <c r="AL1476" s="13">
        <v>225572069.03</v>
      </c>
      <c r="AM1476" s="13">
        <v>15422019.619999999</v>
      </c>
      <c r="AN1476" s="13"/>
      <c r="AO1476" s="13"/>
      <c r="AP1476" s="13">
        <v>18113139.699999999</v>
      </c>
      <c r="AQ1476" s="13"/>
      <c r="AR1476" s="13">
        <v>94470243.950000003</v>
      </c>
      <c r="AS1476" s="13">
        <v>33044942.579999998</v>
      </c>
      <c r="AT1476" s="13">
        <v>61425301.369999997</v>
      </c>
      <c r="AU1476" s="13"/>
      <c r="AV1476" s="13">
        <v>94470243.950000003</v>
      </c>
      <c r="AW1476" s="13">
        <v>29416947</v>
      </c>
      <c r="AX1476" s="13">
        <v>44978432.020000003</v>
      </c>
      <c r="AY1476" s="13">
        <v>1961725.23</v>
      </c>
      <c r="AZ1476" s="13"/>
      <c r="BA1476" s="13"/>
      <c r="BB1476" s="13">
        <v>18113139.699999999</v>
      </c>
      <c r="BC1476" s="13"/>
      <c r="BD1476" s="13"/>
      <c r="BE1476" s="13"/>
      <c r="BF1476" s="17"/>
      <c r="BG1476" s="17"/>
      <c r="BH1476" s="17"/>
      <c r="BI1476" s="17"/>
      <c r="BJ1476" s="18"/>
      <c r="BK1476" s="18">
        <v>330571162</v>
      </c>
      <c r="BL1476" s="18"/>
      <c r="BM1476" s="18">
        <v>330571162</v>
      </c>
      <c r="BN1476" s="18"/>
    </row>
    <row r="1477" spans="1:66" x14ac:dyDescent="0.25">
      <c r="A1477" s="16"/>
      <c r="B1477" s="7">
        <v>1472</v>
      </c>
      <c r="C1477" s="8" t="s">
        <v>10591</v>
      </c>
      <c r="D1477" s="9" t="s">
        <v>10592</v>
      </c>
      <c r="E1477" s="9" t="s">
        <v>10593</v>
      </c>
      <c r="F1477" s="9" t="s">
        <v>10594</v>
      </c>
      <c r="G1477" s="9" t="s">
        <v>632</v>
      </c>
      <c r="H1477" s="9" t="s">
        <v>215</v>
      </c>
      <c r="I1477" s="9" t="s">
        <v>10595</v>
      </c>
      <c r="J1477" s="10" t="s">
        <v>123</v>
      </c>
      <c r="K1477" s="9" t="s">
        <v>124</v>
      </c>
      <c r="L1477" s="9" t="s">
        <v>10596</v>
      </c>
      <c r="M1477" s="8">
        <v>2999330</v>
      </c>
      <c r="N1477" s="8" t="s">
        <v>2638</v>
      </c>
      <c r="O1477" s="8">
        <v>3</v>
      </c>
      <c r="P1477" s="11">
        <v>28</v>
      </c>
      <c r="Q1477" s="12">
        <v>1</v>
      </c>
      <c r="R1477" s="13">
        <v>17388438.539999999</v>
      </c>
      <c r="S1477" s="13">
        <v>10588030.539999999</v>
      </c>
      <c r="T1477" s="13"/>
      <c r="U1477" s="13"/>
      <c r="V1477" s="13"/>
      <c r="W1477" s="13">
        <v>2155000</v>
      </c>
      <c r="X1477" s="13">
        <v>4645408</v>
      </c>
      <c r="Y1477" s="13"/>
      <c r="Z1477" s="13"/>
      <c r="AA1477" s="13">
        <v>442259.6</v>
      </c>
      <c r="AB1477" s="13"/>
      <c r="AC1477" s="13"/>
      <c r="AD1477" s="13"/>
      <c r="AE1477" s="13">
        <v>237500</v>
      </c>
      <c r="AF1477" s="13"/>
      <c r="AG1477" s="13">
        <v>204759.6</v>
      </c>
      <c r="AH1477" s="13"/>
      <c r="AI1477" s="13"/>
      <c r="AJ1477" s="13">
        <v>16946178.940000001</v>
      </c>
      <c r="AK1477" s="13">
        <v>13289353.43</v>
      </c>
      <c r="AL1477" s="13"/>
      <c r="AM1477" s="13">
        <v>3304625.51</v>
      </c>
      <c r="AN1477" s="13"/>
      <c r="AO1477" s="13"/>
      <c r="AP1477" s="13">
        <v>352200</v>
      </c>
      <c r="AQ1477" s="13"/>
      <c r="AR1477" s="13">
        <v>1190000</v>
      </c>
      <c r="AS1477" s="13">
        <v>1190000</v>
      </c>
      <c r="AT1477" s="13"/>
      <c r="AU1477" s="13"/>
      <c r="AV1477" s="13">
        <v>1190000</v>
      </c>
      <c r="AW1477" s="13">
        <v>835600</v>
      </c>
      <c r="AX1477" s="13"/>
      <c r="AY1477" s="13">
        <v>2200</v>
      </c>
      <c r="AZ1477" s="13"/>
      <c r="BA1477" s="13"/>
      <c r="BB1477" s="13">
        <v>352200</v>
      </c>
      <c r="BC1477" s="13"/>
      <c r="BD1477" s="13"/>
      <c r="BE1477" s="13"/>
      <c r="BF1477" s="17"/>
      <c r="BG1477" s="17"/>
      <c r="BH1477" s="17"/>
      <c r="BI1477" s="17"/>
      <c r="BJ1477" s="18"/>
      <c r="BK1477" s="18"/>
      <c r="BL1477" s="18"/>
      <c r="BM1477" s="18"/>
      <c r="BN1477" s="18"/>
    </row>
    <row r="1478" spans="1:66" x14ac:dyDescent="0.25">
      <c r="A1478" s="16"/>
      <c r="B1478" s="7">
        <v>1473</v>
      </c>
      <c r="C1478" s="8" t="s">
        <v>10597</v>
      </c>
      <c r="D1478" s="9" t="s">
        <v>10598</v>
      </c>
      <c r="E1478" s="9" t="s">
        <v>10599</v>
      </c>
      <c r="F1478" s="9" t="s">
        <v>10600</v>
      </c>
      <c r="G1478" s="9" t="s">
        <v>131</v>
      </c>
      <c r="H1478" s="9" t="s">
        <v>132</v>
      </c>
      <c r="I1478" s="9" t="s">
        <v>10601</v>
      </c>
      <c r="J1478" s="10" t="s">
        <v>1279</v>
      </c>
      <c r="K1478" s="9" t="s">
        <v>1594</v>
      </c>
      <c r="L1478" s="9" t="s">
        <v>10602</v>
      </c>
      <c r="M1478" s="8">
        <v>4466626</v>
      </c>
      <c r="N1478" s="8" t="s">
        <v>10603</v>
      </c>
      <c r="O1478" s="8">
        <v>2</v>
      </c>
      <c r="P1478" s="11">
        <v>1343</v>
      </c>
      <c r="Q1478" s="12">
        <v>6</v>
      </c>
      <c r="R1478" s="13">
        <v>7743745200</v>
      </c>
      <c r="S1478" s="13">
        <v>142117428</v>
      </c>
      <c r="T1478" s="13">
        <v>225646488</v>
      </c>
      <c r="U1478" s="13"/>
      <c r="V1478" s="13">
        <v>6689926671</v>
      </c>
      <c r="W1478" s="13">
        <v>651805785</v>
      </c>
      <c r="X1478" s="13"/>
      <c r="Y1478" s="13">
        <v>26285692</v>
      </c>
      <c r="Z1478" s="13">
        <v>7963136</v>
      </c>
      <c r="AA1478" s="13">
        <v>3708698707</v>
      </c>
      <c r="AB1478" s="13">
        <v>3048133800</v>
      </c>
      <c r="AC1478" s="13"/>
      <c r="AD1478" s="13">
        <v>308155381</v>
      </c>
      <c r="AE1478" s="13">
        <v>171041252</v>
      </c>
      <c r="AF1478" s="13"/>
      <c r="AG1478" s="13">
        <v>43290301</v>
      </c>
      <c r="AH1478" s="13">
        <v>17881836</v>
      </c>
      <c r="AI1478" s="13">
        <v>120196137</v>
      </c>
      <c r="AJ1478" s="13">
        <v>4035046493</v>
      </c>
      <c r="AK1478" s="13">
        <v>3827948707</v>
      </c>
      <c r="AL1478" s="13">
        <v>3827948707</v>
      </c>
      <c r="AM1478" s="13">
        <v>82560315</v>
      </c>
      <c r="AN1478" s="13">
        <v>16017351</v>
      </c>
      <c r="AO1478" s="13"/>
      <c r="AP1478" s="13">
        <v>108520120</v>
      </c>
      <c r="AQ1478" s="13"/>
      <c r="AR1478" s="13">
        <v>548199427</v>
      </c>
      <c r="AS1478" s="13">
        <v>548198448</v>
      </c>
      <c r="AT1478" s="13">
        <v>979</v>
      </c>
      <c r="AU1478" s="13"/>
      <c r="AV1478" s="13">
        <v>413684240</v>
      </c>
      <c r="AW1478" s="13">
        <v>304547565</v>
      </c>
      <c r="AX1478" s="13"/>
      <c r="AY1478" s="13">
        <v>616555</v>
      </c>
      <c r="AZ1478" s="13"/>
      <c r="BA1478" s="13"/>
      <c r="BB1478" s="13">
        <v>108520120</v>
      </c>
      <c r="BC1478" s="13">
        <v>134515187</v>
      </c>
      <c r="BD1478" s="13">
        <v>134515187</v>
      </c>
      <c r="BE1478" s="13"/>
      <c r="BF1478" s="17">
        <v>0</v>
      </c>
      <c r="BG1478" s="17">
        <v>617007</v>
      </c>
      <c r="BH1478" s="17">
        <v>33944850</v>
      </c>
      <c r="BI1478" s="17">
        <v>617007</v>
      </c>
      <c r="BJ1478" s="18">
        <v>33944850</v>
      </c>
      <c r="BK1478" s="18">
        <v>8158941942</v>
      </c>
      <c r="BL1478" s="18"/>
      <c r="BM1478" s="18">
        <v>8158941942</v>
      </c>
      <c r="BN1478" s="18"/>
    </row>
    <row r="1479" spans="1:66" x14ac:dyDescent="0.25">
      <c r="A1479" s="16"/>
      <c r="B1479" s="7">
        <v>1474</v>
      </c>
      <c r="C1479" s="8" t="s">
        <v>10604</v>
      </c>
      <c r="D1479" s="9" t="s">
        <v>10605</v>
      </c>
      <c r="E1479" s="9" t="s">
        <v>10606</v>
      </c>
      <c r="F1479" s="9" t="s">
        <v>10607</v>
      </c>
      <c r="G1479" s="9" t="s">
        <v>199</v>
      </c>
      <c r="H1479" s="9" t="s">
        <v>223</v>
      </c>
      <c r="I1479" s="9" t="s">
        <v>10608</v>
      </c>
      <c r="J1479" s="10" t="s">
        <v>4738</v>
      </c>
      <c r="K1479" s="9" t="s">
        <v>4739</v>
      </c>
      <c r="L1479" s="9" t="s">
        <v>10609</v>
      </c>
      <c r="M1479" s="8">
        <v>6632456</v>
      </c>
      <c r="N1479" s="8" t="s">
        <v>10610</v>
      </c>
      <c r="O1479" s="8">
        <v>3</v>
      </c>
      <c r="P1479" s="11">
        <v>1410</v>
      </c>
      <c r="Q1479" s="12">
        <v>1</v>
      </c>
      <c r="R1479" s="13">
        <v>2236421265.73</v>
      </c>
      <c r="S1479" s="13">
        <v>1397605539.51</v>
      </c>
      <c r="T1479" s="13">
        <v>30000000</v>
      </c>
      <c r="U1479" s="13"/>
      <c r="V1479" s="13">
        <v>29442901</v>
      </c>
      <c r="W1479" s="13">
        <v>758481883.22000003</v>
      </c>
      <c r="X1479" s="13">
        <v>20890942</v>
      </c>
      <c r="Y1479" s="13"/>
      <c r="Z1479" s="13"/>
      <c r="AA1479" s="13">
        <v>2106112954.6600001</v>
      </c>
      <c r="AB1479" s="13"/>
      <c r="AC1479" s="13"/>
      <c r="AD1479" s="13"/>
      <c r="AE1479" s="13">
        <v>2080223455.1199999</v>
      </c>
      <c r="AF1479" s="13">
        <v>7976726.6399999997</v>
      </c>
      <c r="AG1479" s="13">
        <v>7131412.0999999996</v>
      </c>
      <c r="AH1479" s="13">
        <v>7524037.7999999998</v>
      </c>
      <c r="AI1479" s="13">
        <v>3257323</v>
      </c>
      <c r="AJ1479" s="13">
        <v>130308311.06999999</v>
      </c>
      <c r="AK1479" s="13">
        <v>101628808</v>
      </c>
      <c r="AL1479" s="13">
        <v>101628808</v>
      </c>
      <c r="AM1479" s="13">
        <v>11189026.310000001</v>
      </c>
      <c r="AN1479" s="13">
        <v>16574122.59</v>
      </c>
      <c r="AO1479" s="13"/>
      <c r="AP1479" s="13">
        <v>916354.17</v>
      </c>
      <c r="AQ1479" s="13"/>
      <c r="AR1479" s="13">
        <v>73333624.370000005</v>
      </c>
      <c r="AS1479" s="13">
        <v>72659173</v>
      </c>
      <c r="AT1479" s="13">
        <v>674451.37</v>
      </c>
      <c r="AU1479" s="13"/>
      <c r="AV1479" s="13">
        <v>73333624.370000005</v>
      </c>
      <c r="AW1479" s="13">
        <v>67427238</v>
      </c>
      <c r="AX1479" s="13"/>
      <c r="AY1479" s="13">
        <v>4990032.2</v>
      </c>
      <c r="AZ1479" s="13"/>
      <c r="BA1479" s="13"/>
      <c r="BB1479" s="13">
        <v>916354.17</v>
      </c>
      <c r="BC1479" s="13"/>
      <c r="BD1479" s="13"/>
      <c r="BE1479" s="13"/>
      <c r="BF1479" s="17"/>
      <c r="BG1479" s="17"/>
      <c r="BH1479" s="17"/>
      <c r="BI1479" s="17"/>
      <c r="BJ1479" s="18"/>
      <c r="BK1479" s="18"/>
      <c r="BL1479" s="18"/>
      <c r="BM1479" s="18"/>
      <c r="BN1479" s="18"/>
    </row>
    <row r="1480" spans="1:66" x14ac:dyDescent="0.25">
      <c r="A1480" s="16"/>
      <c r="B1480" s="7">
        <v>1475</v>
      </c>
      <c r="C1480" s="8" t="s">
        <v>10611</v>
      </c>
      <c r="D1480" s="9" t="s">
        <v>10612</v>
      </c>
      <c r="E1480" s="9" t="s">
        <v>10613</v>
      </c>
      <c r="F1480" s="9" t="s">
        <v>10614</v>
      </c>
      <c r="G1480" s="9" t="s">
        <v>120</v>
      </c>
      <c r="H1480" s="9" t="s">
        <v>223</v>
      </c>
      <c r="I1480" s="9" t="s">
        <v>10615</v>
      </c>
      <c r="J1480" s="10" t="s">
        <v>2356</v>
      </c>
      <c r="K1480" s="9" t="s">
        <v>2357</v>
      </c>
      <c r="L1480" s="9" t="s">
        <v>10616</v>
      </c>
      <c r="M1480" s="8">
        <v>3786622</v>
      </c>
      <c r="N1480" s="8" t="s">
        <v>10617</v>
      </c>
      <c r="O1480" s="8">
        <v>3</v>
      </c>
      <c r="P1480" s="11">
        <v>161</v>
      </c>
      <c r="Q1480" s="12">
        <v>7</v>
      </c>
      <c r="R1480" s="13">
        <v>2924817565.2800002</v>
      </c>
      <c r="S1480" s="13">
        <v>652536753.23000002</v>
      </c>
      <c r="T1480" s="13"/>
      <c r="U1480" s="13"/>
      <c r="V1480" s="13">
        <v>1855153238</v>
      </c>
      <c r="W1480" s="13">
        <v>276146382.86000001</v>
      </c>
      <c r="X1480" s="13">
        <v>130512784</v>
      </c>
      <c r="Y1480" s="13">
        <v>9272471.1899999995</v>
      </c>
      <c r="Z1480" s="13">
        <v>1195936</v>
      </c>
      <c r="AA1480" s="13">
        <v>560638489.77999997</v>
      </c>
      <c r="AB1480" s="13"/>
      <c r="AC1480" s="13"/>
      <c r="AD1480" s="13"/>
      <c r="AE1480" s="13">
        <v>78752130</v>
      </c>
      <c r="AF1480" s="13"/>
      <c r="AG1480" s="13">
        <v>408113769.56</v>
      </c>
      <c r="AH1480" s="13">
        <v>42499151.219999999</v>
      </c>
      <c r="AI1480" s="13">
        <v>31273439</v>
      </c>
      <c r="AJ1480" s="13">
        <v>2364179075.5</v>
      </c>
      <c r="AK1480" s="13">
        <v>2178559854</v>
      </c>
      <c r="AL1480" s="13">
        <v>2178559854</v>
      </c>
      <c r="AM1480" s="13">
        <v>94594161</v>
      </c>
      <c r="AN1480" s="13">
        <v>84685904.840000004</v>
      </c>
      <c r="AO1480" s="13"/>
      <c r="AP1480" s="13">
        <v>6339155.6600000001</v>
      </c>
      <c r="AQ1480" s="13"/>
      <c r="AR1480" s="13">
        <v>293938159.56999999</v>
      </c>
      <c r="AS1480" s="13">
        <v>195861415.56999999</v>
      </c>
      <c r="AT1480" s="13">
        <v>98076744</v>
      </c>
      <c r="AU1480" s="13"/>
      <c r="AV1480" s="13">
        <v>293938159.56999999</v>
      </c>
      <c r="AW1480" s="13">
        <v>258796370.91</v>
      </c>
      <c r="AX1480" s="13"/>
      <c r="AY1480" s="13">
        <v>26000000</v>
      </c>
      <c r="AZ1480" s="13">
        <v>401633</v>
      </c>
      <c r="BA1480" s="13">
        <v>2401000</v>
      </c>
      <c r="BB1480" s="13">
        <v>6339155.6600000001</v>
      </c>
      <c r="BC1480" s="13"/>
      <c r="BD1480" s="13"/>
      <c r="BE1480" s="13"/>
      <c r="BF1480" s="17">
        <v>0</v>
      </c>
      <c r="BG1480" s="17">
        <v>69897711</v>
      </c>
      <c r="BH1480" s="17">
        <v>69897711</v>
      </c>
      <c r="BI1480" s="17">
        <v>69897711</v>
      </c>
      <c r="BJ1480" s="18">
        <v>69897711</v>
      </c>
      <c r="BK1480" s="18">
        <v>1901117171</v>
      </c>
      <c r="BL1480" s="18"/>
      <c r="BM1480" s="18"/>
      <c r="BN1480" s="18">
        <v>1901117171</v>
      </c>
    </row>
    <row r="1481" spans="1:66" x14ac:dyDescent="0.25">
      <c r="A1481" s="16"/>
      <c r="B1481" s="7">
        <v>1476</v>
      </c>
      <c r="C1481" s="8" t="s">
        <v>10618</v>
      </c>
      <c r="D1481" s="9" t="s">
        <v>10619</v>
      </c>
      <c r="E1481" s="9" t="s">
        <v>10620</v>
      </c>
      <c r="F1481" s="9" t="s">
        <v>10621</v>
      </c>
      <c r="G1481" s="9" t="s">
        <v>120</v>
      </c>
      <c r="H1481" s="9" t="s">
        <v>1413</v>
      </c>
      <c r="I1481" s="9" t="s">
        <v>10622</v>
      </c>
      <c r="J1481" s="10" t="s">
        <v>6972</v>
      </c>
      <c r="K1481" s="9" t="s">
        <v>6973</v>
      </c>
      <c r="L1481" s="9" t="s">
        <v>10623</v>
      </c>
      <c r="M1481" s="8">
        <v>261146</v>
      </c>
      <c r="N1481" s="8" t="s">
        <v>10624</v>
      </c>
      <c r="O1481" s="8">
        <v>3</v>
      </c>
      <c r="P1481" s="11">
        <v>17</v>
      </c>
      <c r="Q1481" s="12">
        <v>5</v>
      </c>
      <c r="R1481" s="13">
        <v>73567459.739999995</v>
      </c>
      <c r="S1481" s="13">
        <v>13772757.74</v>
      </c>
      <c r="T1481" s="13"/>
      <c r="U1481" s="13"/>
      <c r="V1481" s="13"/>
      <c r="W1481" s="13">
        <v>9264475</v>
      </c>
      <c r="X1481" s="13">
        <v>15677225</v>
      </c>
      <c r="Y1481" s="13"/>
      <c r="Z1481" s="13">
        <v>34853002</v>
      </c>
      <c r="AA1481" s="13">
        <v>18918076.969999999</v>
      </c>
      <c r="AB1481" s="13"/>
      <c r="AC1481" s="13"/>
      <c r="AD1481" s="13"/>
      <c r="AE1481" s="13">
        <v>13561894</v>
      </c>
      <c r="AF1481" s="13"/>
      <c r="AG1481" s="13">
        <v>1256562.97</v>
      </c>
      <c r="AH1481" s="13">
        <v>1063079</v>
      </c>
      <c r="AI1481" s="13">
        <v>3036541</v>
      </c>
      <c r="AJ1481" s="13">
        <v>54649382.770000003</v>
      </c>
      <c r="AK1481" s="13">
        <v>19123382</v>
      </c>
      <c r="AL1481" s="13">
        <v>19123382</v>
      </c>
      <c r="AM1481" s="13">
        <v>25040541.48</v>
      </c>
      <c r="AN1481" s="13">
        <v>25515922</v>
      </c>
      <c r="AO1481" s="13"/>
      <c r="AP1481" s="13">
        <v>-15030462.710000001</v>
      </c>
      <c r="AQ1481" s="13"/>
      <c r="AR1481" s="13">
        <v>164722855.34</v>
      </c>
      <c r="AS1481" s="13">
        <v>3802500</v>
      </c>
      <c r="AT1481" s="13">
        <v>160920355.34</v>
      </c>
      <c r="AU1481" s="13"/>
      <c r="AV1481" s="13">
        <v>164722855.34</v>
      </c>
      <c r="AW1481" s="13">
        <v>178936992.24000001</v>
      </c>
      <c r="AX1481" s="13"/>
      <c r="AY1481" s="13">
        <v>816325.81</v>
      </c>
      <c r="AZ1481" s="13"/>
      <c r="BA1481" s="13"/>
      <c r="BB1481" s="13">
        <v>-15030462.710000001</v>
      </c>
      <c r="BC1481" s="13"/>
      <c r="BD1481" s="13"/>
      <c r="BE1481" s="13"/>
      <c r="BF1481" s="17">
        <v>0</v>
      </c>
      <c r="BG1481" s="17">
        <v>1861342340</v>
      </c>
      <c r="BH1481" s="17">
        <v>136998000</v>
      </c>
      <c r="BI1481" s="17">
        <v>1861342340</v>
      </c>
      <c r="BJ1481" s="18">
        <v>136998000</v>
      </c>
      <c r="BK1481" s="18"/>
      <c r="BL1481" s="18"/>
      <c r="BM1481" s="18"/>
      <c r="BN1481" s="18"/>
    </row>
    <row r="1482" spans="1:66" x14ac:dyDescent="0.25">
      <c r="A1482" s="16"/>
      <c r="B1482" s="7">
        <v>1477</v>
      </c>
      <c r="C1482" s="8" t="s">
        <v>10625</v>
      </c>
      <c r="D1482" s="9" t="s">
        <v>10626</v>
      </c>
      <c r="E1482" s="9" t="s">
        <v>10627</v>
      </c>
      <c r="F1482" s="9" t="s">
        <v>10628</v>
      </c>
      <c r="G1482" s="9" t="s">
        <v>199</v>
      </c>
      <c r="H1482" s="9" t="s">
        <v>449</v>
      </c>
      <c r="I1482" s="9" t="s">
        <v>10629</v>
      </c>
      <c r="J1482" s="10" t="s">
        <v>6972</v>
      </c>
      <c r="K1482" s="9" t="s">
        <v>6973</v>
      </c>
      <c r="L1482" s="9" t="s">
        <v>10630</v>
      </c>
      <c r="M1482" s="8">
        <v>2618576</v>
      </c>
      <c r="N1482" s="8" t="s">
        <v>10631</v>
      </c>
      <c r="O1482" s="8">
        <v>3</v>
      </c>
      <c r="P1482" s="11">
        <v>147</v>
      </c>
      <c r="Q1482" s="12">
        <v>4</v>
      </c>
      <c r="R1482" s="13">
        <v>812970539.57000005</v>
      </c>
      <c r="S1482" s="13">
        <v>35155974.07</v>
      </c>
      <c r="T1482" s="13"/>
      <c r="U1482" s="13"/>
      <c r="V1482" s="13">
        <v>696770464.5</v>
      </c>
      <c r="W1482" s="13">
        <v>5215350</v>
      </c>
      <c r="X1482" s="13">
        <v>24171265</v>
      </c>
      <c r="Y1482" s="13">
        <v>187500</v>
      </c>
      <c r="Z1482" s="13">
        <v>51469986</v>
      </c>
      <c r="AA1482" s="13">
        <v>205221945.5</v>
      </c>
      <c r="AB1482" s="13"/>
      <c r="AC1482" s="13"/>
      <c r="AD1482" s="13">
        <v>107638900</v>
      </c>
      <c r="AE1482" s="13">
        <v>488258</v>
      </c>
      <c r="AF1482" s="13"/>
      <c r="AG1482" s="13">
        <v>90050817.5</v>
      </c>
      <c r="AH1482" s="13">
        <v>1659120</v>
      </c>
      <c r="AI1482" s="13">
        <v>5384850</v>
      </c>
      <c r="AJ1482" s="13">
        <v>607748594.07000005</v>
      </c>
      <c r="AK1482" s="13">
        <v>502628149.95999998</v>
      </c>
      <c r="AL1482" s="13">
        <v>502628149.95999998</v>
      </c>
      <c r="AM1482" s="13">
        <v>41075500.789999999</v>
      </c>
      <c r="AN1482" s="13"/>
      <c r="AO1482" s="13">
        <v>44836161</v>
      </c>
      <c r="AP1482" s="13">
        <v>19208782.32</v>
      </c>
      <c r="AQ1482" s="13"/>
      <c r="AR1482" s="13">
        <v>74931016.129999995</v>
      </c>
      <c r="AS1482" s="13">
        <v>74159181.319999993</v>
      </c>
      <c r="AT1482" s="13">
        <v>771834.81</v>
      </c>
      <c r="AU1482" s="13"/>
      <c r="AV1482" s="13">
        <v>74931016.129999995</v>
      </c>
      <c r="AW1482" s="13">
        <v>55314634.829999998</v>
      </c>
      <c r="AX1482" s="13"/>
      <c r="AY1482" s="13">
        <v>407598.98</v>
      </c>
      <c r="AZ1482" s="13"/>
      <c r="BA1482" s="13"/>
      <c r="BB1482" s="13">
        <v>19208782.32</v>
      </c>
      <c r="BC1482" s="13"/>
      <c r="BD1482" s="13"/>
      <c r="BE1482" s="13"/>
      <c r="BF1482" s="17">
        <v>0</v>
      </c>
      <c r="BG1482" s="17"/>
      <c r="BH1482" s="17">
        <v>7078800</v>
      </c>
      <c r="BI1482" s="17"/>
      <c r="BJ1482" s="18">
        <v>7078800</v>
      </c>
      <c r="BK1482" s="18">
        <v>703808550</v>
      </c>
      <c r="BL1482" s="18"/>
      <c r="BM1482" s="18">
        <v>703808550</v>
      </c>
      <c r="BN1482" s="18"/>
    </row>
    <row r="1483" spans="1:66" x14ac:dyDescent="0.25">
      <c r="A1483" s="16"/>
      <c r="B1483" s="7">
        <v>1478</v>
      </c>
      <c r="C1483" s="8" t="s">
        <v>10632</v>
      </c>
      <c r="D1483" s="9" t="s">
        <v>10633</v>
      </c>
      <c r="E1483" s="9" t="s">
        <v>10634</v>
      </c>
      <c r="F1483" s="9" t="s">
        <v>10635</v>
      </c>
      <c r="G1483" s="9" t="s">
        <v>492</v>
      </c>
      <c r="H1483" s="9" t="s">
        <v>2855</v>
      </c>
      <c r="I1483" s="9" t="s">
        <v>10636</v>
      </c>
      <c r="J1483" s="10" t="s">
        <v>6972</v>
      </c>
      <c r="K1483" s="9" t="s">
        <v>6973</v>
      </c>
      <c r="L1483" s="9" t="s">
        <v>10637</v>
      </c>
      <c r="M1483" s="8">
        <v>2614848</v>
      </c>
      <c r="N1483" s="8" t="s">
        <v>10638</v>
      </c>
      <c r="O1483" s="8">
        <v>1</v>
      </c>
      <c r="P1483" s="11">
        <v>22037</v>
      </c>
      <c r="Q1483" s="12">
        <v>77</v>
      </c>
      <c r="R1483" s="13">
        <v>36926596165.559998</v>
      </c>
      <c r="S1483" s="13">
        <v>4350034929.8800001</v>
      </c>
      <c r="T1483" s="13">
        <v>1280639168.03</v>
      </c>
      <c r="U1483" s="13"/>
      <c r="V1483" s="13">
        <v>28601943845</v>
      </c>
      <c r="W1483" s="13">
        <v>506704839.54000002</v>
      </c>
      <c r="X1483" s="13">
        <v>689218085.51999998</v>
      </c>
      <c r="Y1483" s="13">
        <v>629873553</v>
      </c>
      <c r="Z1483" s="13">
        <v>868181744.59000003</v>
      </c>
      <c r="AA1483" s="13">
        <v>23883453766.02</v>
      </c>
      <c r="AB1483" s="13">
        <v>22598313257.799999</v>
      </c>
      <c r="AC1483" s="13"/>
      <c r="AD1483" s="13">
        <v>350137.85</v>
      </c>
      <c r="AE1483" s="13">
        <v>408369963.36000001</v>
      </c>
      <c r="AF1483" s="13">
        <v>10614298.51</v>
      </c>
      <c r="AG1483" s="13">
        <v>310432050</v>
      </c>
      <c r="AH1483" s="13">
        <v>90626369.400000006</v>
      </c>
      <c r="AI1483" s="13">
        <v>464747689.10000002</v>
      </c>
      <c r="AJ1483" s="13">
        <v>13043142399.540001</v>
      </c>
      <c r="AK1483" s="13">
        <v>9437626461</v>
      </c>
      <c r="AL1483" s="13">
        <v>9437626461</v>
      </c>
      <c r="AM1483" s="13">
        <v>1408381862</v>
      </c>
      <c r="AN1483" s="13">
        <v>701069158</v>
      </c>
      <c r="AO1483" s="13">
        <v>1081674417.1600001</v>
      </c>
      <c r="AP1483" s="13">
        <v>414390501.38</v>
      </c>
      <c r="AQ1483" s="13"/>
      <c r="AR1483" s="13">
        <v>3495480371.6799998</v>
      </c>
      <c r="AS1483" s="13">
        <v>3441610547.1199999</v>
      </c>
      <c r="AT1483" s="13">
        <v>53446404.869999997</v>
      </c>
      <c r="AU1483" s="13">
        <v>423419.69</v>
      </c>
      <c r="AV1483" s="13">
        <v>2903880178.8699999</v>
      </c>
      <c r="AW1483" s="13">
        <v>2437416461.4099998</v>
      </c>
      <c r="AX1483" s="13"/>
      <c r="AY1483" s="13">
        <v>50369601.079999998</v>
      </c>
      <c r="AZ1483" s="13">
        <v>1703615</v>
      </c>
      <c r="BA1483" s="13"/>
      <c r="BB1483" s="13">
        <v>414390501.38</v>
      </c>
      <c r="BC1483" s="13">
        <v>591600192.80999994</v>
      </c>
      <c r="BD1483" s="13">
        <v>591600192.80999994</v>
      </c>
      <c r="BE1483" s="13"/>
      <c r="BF1483" s="17">
        <v>0</v>
      </c>
      <c r="BG1483" s="17">
        <v>399087105</v>
      </c>
      <c r="BH1483" s="17">
        <v>14347056601</v>
      </c>
      <c r="BI1483" s="17">
        <v>399087105</v>
      </c>
      <c r="BJ1483" s="18">
        <v>14347056601</v>
      </c>
      <c r="BK1483" s="18">
        <v>39918980869</v>
      </c>
      <c r="BL1483" s="18">
        <v>2063250000</v>
      </c>
      <c r="BM1483" s="18">
        <v>39918980869</v>
      </c>
      <c r="BN1483" s="18">
        <v>2063250000</v>
      </c>
    </row>
    <row r="1484" spans="1:66" x14ac:dyDescent="0.25">
      <c r="A1484" s="16"/>
      <c r="B1484" s="7">
        <v>1479</v>
      </c>
      <c r="C1484" s="8" t="s">
        <v>10639</v>
      </c>
      <c r="D1484" s="9" t="s">
        <v>10640</v>
      </c>
      <c r="E1484" s="9" t="s">
        <v>10641</v>
      </c>
      <c r="F1484" s="9" t="s">
        <v>10642</v>
      </c>
      <c r="G1484" s="9" t="s">
        <v>280</v>
      </c>
      <c r="H1484" s="9" t="s">
        <v>4479</v>
      </c>
      <c r="I1484" s="9" t="s">
        <v>10643</v>
      </c>
      <c r="J1484" s="10" t="s">
        <v>6972</v>
      </c>
      <c r="K1484" s="9" t="s">
        <v>6973</v>
      </c>
      <c r="L1484" s="9" t="s">
        <v>10644</v>
      </c>
      <c r="M1484" s="8">
        <v>2632821</v>
      </c>
      <c r="N1484" s="8" t="s">
        <v>10645</v>
      </c>
      <c r="O1484" s="8">
        <v>3</v>
      </c>
      <c r="P1484" s="11">
        <v>214</v>
      </c>
      <c r="Q1484" s="12"/>
      <c r="R1484" s="13">
        <v>975394684.10000002</v>
      </c>
      <c r="S1484" s="13">
        <v>222895066.33000001</v>
      </c>
      <c r="T1484" s="13">
        <v>31016103</v>
      </c>
      <c r="U1484" s="13">
        <v>14849183</v>
      </c>
      <c r="V1484" s="13">
        <v>23618917.370000001</v>
      </c>
      <c r="W1484" s="13">
        <v>546599772.14999998</v>
      </c>
      <c r="X1484" s="13">
        <v>111663800.25</v>
      </c>
      <c r="Y1484" s="13">
        <v>24751842</v>
      </c>
      <c r="Z1484" s="13"/>
      <c r="AA1484" s="13">
        <v>770252714.62</v>
      </c>
      <c r="AB1484" s="13"/>
      <c r="AC1484" s="13"/>
      <c r="AD1484" s="13">
        <v>166218730.11000001</v>
      </c>
      <c r="AE1484" s="13">
        <v>126648585.47</v>
      </c>
      <c r="AF1484" s="13">
        <v>65644932.82</v>
      </c>
      <c r="AG1484" s="13">
        <v>111024009.01000001</v>
      </c>
      <c r="AH1484" s="13">
        <v>204024777.41999999</v>
      </c>
      <c r="AI1484" s="13">
        <v>96691679.790000007</v>
      </c>
      <c r="AJ1484" s="13">
        <v>205141969.47999999</v>
      </c>
      <c r="AK1484" s="13">
        <v>136013717</v>
      </c>
      <c r="AL1484" s="13">
        <v>136013717</v>
      </c>
      <c r="AM1484" s="13">
        <v>74086942.540000007</v>
      </c>
      <c r="AN1484" s="13">
        <v>74096257.620000005</v>
      </c>
      <c r="AO1484" s="13"/>
      <c r="AP1484" s="13">
        <v>-79054947.680000007</v>
      </c>
      <c r="AQ1484" s="13"/>
      <c r="AR1484" s="13">
        <v>1528956661.3399999</v>
      </c>
      <c r="AS1484" s="13">
        <v>1518512818.9200001</v>
      </c>
      <c r="AT1484" s="13">
        <v>10443842.42</v>
      </c>
      <c r="AU1484" s="13"/>
      <c r="AV1484" s="13">
        <v>1421580465.4200001</v>
      </c>
      <c r="AW1484" s="13">
        <v>215280258.78</v>
      </c>
      <c r="AX1484" s="13">
        <v>1213028227.48</v>
      </c>
      <c r="AY1484" s="13">
        <v>72326926.840000004</v>
      </c>
      <c r="AZ1484" s="13"/>
      <c r="BA1484" s="13"/>
      <c r="BB1484" s="13">
        <v>-79054947.680000007</v>
      </c>
      <c r="BC1484" s="13">
        <v>107376195.92</v>
      </c>
      <c r="BD1484" s="13">
        <v>107376195.92</v>
      </c>
      <c r="BE1484" s="13"/>
      <c r="BF1484" s="17"/>
      <c r="BG1484" s="17"/>
      <c r="BH1484" s="17"/>
      <c r="BI1484" s="17"/>
      <c r="BJ1484" s="18"/>
      <c r="BK1484" s="18">
        <v>23732144.370000001</v>
      </c>
      <c r="BL1484" s="18"/>
      <c r="BM1484" s="18">
        <v>23732144.370000001</v>
      </c>
      <c r="BN1484" s="18"/>
    </row>
    <row r="1485" spans="1:66" x14ac:dyDescent="0.25">
      <c r="A1485" s="16"/>
      <c r="B1485" s="7">
        <v>1480</v>
      </c>
      <c r="C1485" s="8" t="s">
        <v>10646</v>
      </c>
      <c r="D1485" s="9" t="s">
        <v>10647</v>
      </c>
      <c r="E1485" s="9" t="s">
        <v>10648</v>
      </c>
      <c r="F1485" s="9" t="s">
        <v>10649</v>
      </c>
      <c r="G1485" s="9" t="s">
        <v>280</v>
      </c>
      <c r="H1485" s="9" t="s">
        <v>215</v>
      </c>
      <c r="I1485" s="9" t="s">
        <v>10650</v>
      </c>
      <c r="J1485" s="10" t="s">
        <v>6972</v>
      </c>
      <c r="K1485" s="9" t="s">
        <v>9953</v>
      </c>
      <c r="L1485" s="9" t="s">
        <v>10651</v>
      </c>
      <c r="M1485" s="8">
        <v>2773522</v>
      </c>
      <c r="N1485" s="8" t="s">
        <v>10652</v>
      </c>
      <c r="O1485" s="8">
        <v>3</v>
      </c>
      <c r="P1485" s="11">
        <v>10</v>
      </c>
      <c r="Q1485" s="12">
        <v>0</v>
      </c>
      <c r="R1485" s="13">
        <v>23119202.760000002</v>
      </c>
      <c r="S1485" s="13">
        <v>9966379.7599999998</v>
      </c>
      <c r="T1485" s="13"/>
      <c r="U1485" s="13"/>
      <c r="V1485" s="13"/>
      <c r="W1485" s="13"/>
      <c r="X1485" s="13">
        <v>13152823</v>
      </c>
      <c r="Y1485" s="13"/>
      <c r="Z1485" s="13"/>
      <c r="AA1485" s="13">
        <v>5518658.6600000001</v>
      </c>
      <c r="AB1485" s="13"/>
      <c r="AC1485" s="13"/>
      <c r="AD1485" s="13"/>
      <c r="AE1485" s="13"/>
      <c r="AF1485" s="13"/>
      <c r="AG1485" s="13">
        <v>739658.66</v>
      </c>
      <c r="AH1485" s="13">
        <v>4779000</v>
      </c>
      <c r="AI1485" s="13"/>
      <c r="AJ1485" s="13">
        <v>17600544.100000001</v>
      </c>
      <c r="AK1485" s="13">
        <v>14213438</v>
      </c>
      <c r="AL1485" s="13">
        <v>14213438</v>
      </c>
      <c r="AM1485" s="13">
        <v>1646522.1</v>
      </c>
      <c r="AN1485" s="13"/>
      <c r="AO1485" s="13"/>
      <c r="AP1485" s="13">
        <v>1740584</v>
      </c>
      <c r="AQ1485" s="13"/>
      <c r="AR1485" s="13">
        <v>107606456</v>
      </c>
      <c r="AS1485" s="13">
        <v>107606456</v>
      </c>
      <c r="AT1485" s="13"/>
      <c r="AU1485" s="13"/>
      <c r="AV1485" s="13">
        <v>107606456</v>
      </c>
      <c r="AW1485" s="13">
        <v>2202000</v>
      </c>
      <c r="AX1485" s="13">
        <v>103663872</v>
      </c>
      <c r="AY1485" s="13"/>
      <c r="AZ1485" s="13"/>
      <c r="BA1485" s="13"/>
      <c r="BB1485" s="13">
        <v>1740584</v>
      </c>
      <c r="BC1485" s="13"/>
      <c r="BD1485" s="13"/>
      <c r="BE1485" s="13"/>
      <c r="BF1485" s="17"/>
      <c r="BG1485" s="17"/>
      <c r="BH1485" s="17"/>
      <c r="BI1485" s="17"/>
      <c r="BJ1485" s="18"/>
      <c r="BK1485" s="18"/>
      <c r="BL1485" s="18"/>
      <c r="BM1485" s="18"/>
      <c r="BN1485" s="18"/>
    </row>
    <row r="1486" spans="1:66" x14ac:dyDescent="0.25">
      <c r="A1486" s="16"/>
      <c r="B1486" s="7">
        <v>1481</v>
      </c>
      <c r="C1486" s="8" t="s">
        <v>10653</v>
      </c>
      <c r="D1486" s="9" t="s">
        <v>10654</v>
      </c>
      <c r="E1486" s="9" t="s">
        <v>10655</v>
      </c>
      <c r="F1486" s="9" t="s">
        <v>10656</v>
      </c>
      <c r="G1486" s="9" t="s">
        <v>131</v>
      </c>
      <c r="H1486" s="9" t="s">
        <v>132</v>
      </c>
      <c r="I1486" s="9" t="s">
        <v>10657</v>
      </c>
      <c r="J1486" s="10" t="s">
        <v>6972</v>
      </c>
      <c r="K1486" s="9" t="s">
        <v>6988</v>
      </c>
      <c r="L1486" s="9" t="s">
        <v>10658</v>
      </c>
      <c r="M1486" s="8">
        <v>2483704</v>
      </c>
      <c r="N1486" s="8" t="s">
        <v>10659</v>
      </c>
      <c r="O1486" s="8">
        <v>3</v>
      </c>
      <c r="P1486" s="11">
        <v>353</v>
      </c>
      <c r="Q1486" s="12">
        <v>1</v>
      </c>
      <c r="R1486" s="13">
        <v>1144789256.55</v>
      </c>
      <c r="S1486" s="13">
        <v>54647753.810000002</v>
      </c>
      <c r="T1486" s="13">
        <v>150277950.81</v>
      </c>
      <c r="U1486" s="13"/>
      <c r="V1486" s="13">
        <v>919265119.92999995</v>
      </c>
      <c r="W1486" s="13">
        <v>19657070</v>
      </c>
      <c r="X1486" s="13">
        <v>941362</v>
      </c>
      <c r="Y1486" s="13"/>
      <c r="Z1486" s="13"/>
      <c r="AA1486" s="13">
        <v>514664641</v>
      </c>
      <c r="AB1486" s="13">
        <v>435716476</v>
      </c>
      <c r="AC1486" s="13"/>
      <c r="AD1486" s="13"/>
      <c r="AE1486" s="13">
        <v>17418386</v>
      </c>
      <c r="AF1486" s="13"/>
      <c r="AG1486" s="13">
        <v>36142138</v>
      </c>
      <c r="AH1486" s="13">
        <v>564081</v>
      </c>
      <c r="AI1486" s="13">
        <v>24823560</v>
      </c>
      <c r="AJ1486" s="13">
        <v>630124615.54999995</v>
      </c>
      <c r="AK1486" s="13">
        <v>434086334</v>
      </c>
      <c r="AL1486" s="13">
        <v>434086334</v>
      </c>
      <c r="AM1486" s="13">
        <v>149609008.75999999</v>
      </c>
      <c r="AN1486" s="13">
        <v>17465264.219999999</v>
      </c>
      <c r="AO1486" s="13">
        <v>4125141</v>
      </c>
      <c r="AP1486" s="13">
        <v>24838867.57</v>
      </c>
      <c r="AQ1486" s="13"/>
      <c r="AR1486" s="13">
        <v>71468891</v>
      </c>
      <c r="AS1486" s="13">
        <v>68900529</v>
      </c>
      <c r="AT1486" s="13">
        <v>2568362</v>
      </c>
      <c r="AU1486" s="13"/>
      <c r="AV1486" s="13">
        <v>71468891</v>
      </c>
      <c r="AW1486" s="13">
        <v>42531155.43</v>
      </c>
      <c r="AX1486" s="13"/>
      <c r="AY1486" s="13">
        <v>4098868</v>
      </c>
      <c r="AZ1486" s="13"/>
      <c r="BA1486" s="13"/>
      <c r="BB1486" s="13">
        <v>24838867.57</v>
      </c>
      <c r="BC1486" s="13"/>
      <c r="BD1486" s="13"/>
      <c r="BE1486" s="13"/>
      <c r="BF1486" s="17"/>
      <c r="BG1486" s="17"/>
      <c r="BH1486" s="17"/>
      <c r="BI1486" s="17"/>
      <c r="BJ1486" s="18"/>
      <c r="BK1486" s="18">
        <v>967323402</v>
      </c>
      <c r="BL1486" s="18"/>
      <c r="BM1486" s="18">
        <v>967323402</v>
      </c>
      <c r="BN1486" s="18"/>
    </row>
    <row r="1487" spans="1:66" x14ac:dyDescent="0.25">
      <c r="A1487" s="16"/>
      <c r="B1487" s="7">
        <v>1482</v>
      </c>
      <c r="C1487" s="8" t="s">
        <v>10660</v>
      </c>
      <c r="D1487" s="9" t="s">
        <v>8121</v>
      </c>
      <c r="E1487" s="9" t="s">
        <v>10661</v>
      </c>
      <c r="F1487" s="9" t="s">
        <v>10662</v>
      </c>
      <c r="G1487" s="9" t="s">
        <v>131</v>
      </c>
      <c r="H1487" s="9" t="s">
        <v>132</v>
      </c>
      <c r="I1487" s="9" t="s">
        <v>10663</v>
      </c>
      <c r="J1487" s="10" t="s">
        <v>6972</v>
      </c>
      <c r="K1487" s="9" t="s">
        <v>6973</v>
      </c>
      <c r="L1487" s="9" t="s">
        <v>10664</v>
      </c>
      <c r="M1487" s="8">
        <v>2702318</v>
      </c>
      <c r="N1487" s="8" t="s">
        <v>10665</v>
      </c>
      <c r="O1487" s="8">
        <v>3</v>
      </c>
      <c r="P1487" s="11">
        <v>247</v>
      </c>
      <c r="Q1487" s="12">
        <v>6</v>
      </c>
      <c r="R1487" s="13">
        <v>1110377540.03</v>
      </c>
      <c r="S1487" s="13">
        <v>47953893.030000001</v>
      </c>
      <c r="T1487" s="13">
        <v>15000000</v>
      </c>
      <c r="U1487" s="13"/>
      <c r="V1487" s="13">
        <v>927250757</v>
      </c>
      <c r="W1487" s="13">
        <v>43959399</v>
      </c>
      <c r="X1487" s="13">
        <v>13522415</v>
      </c>
      <c r="Y1487" s="13">
        <v>2706125</v>
      </c>
      <c r="Z1487" s="13">
        <v>59984951</v>
      </c>
      <c r="AA1487" s="13">
        <v>625051390.46000004</v>
      </c>
      <c r="AB1487" s="13">
        <v>537963618.15999997</v>
      </c>
      <c r="AC1487" s="13"/>
      <c r="AD1487" s="13"/>
      <c r="AE1487" s="13">
        <v>38051020</v>
      </c>
      <c r="AF1487" s="13">
        <v>294056</v>
      </c>
      <c r="AG1487" s="13">
        <v>39816819.299999997</v>
      </c>
      <c r="AH1487" s="13">
        <v>1423739</v>
      </c>
      <c r="AI1487" s="13">
        <v>7502138</v>
      </c>
      <c r="AJ1487" s="13">
        <v>485326149.56999999</v>
      </c>
      <c r="AK1487" s="13">
        <v>268543732</v>
      </c>
      <c r="AL1487" s="13">
        <v>268543732</v>
      </c>
      <c r="AM1487" s="13">
        <v>144788465</v>
      </c>
      <c r="AN1487" s="13">
        <v>782772.95</v>
      </c>
      <c r="AO1487" s="13">
        <v>59984951</v>
      </c>
      <c r="AP1487" s="13">
        <v>11226228.619999999</v>
      </c>
      <c r="AQ1487" s="13"/>
      <c r="AR1487" s="13">
        <v>83013324.620000005</v>
      </c>
      <c r="AS1487" s="13">
        <v>78743526.620000005</v>
      </c>
      <c r="AT1487" s="13">
        <v>4269798</v>
      </c>
      <c r="AU1487" s="13"/>
      <c r="AV1487" s="13">
        <v>59626813.619999997</v>
      </c>
      <c r="AW1487" s="13">
        <v>45460015</v>
      </c>
      <c r="AX1487" s="13"/>
      <c r="AY1487" s="13">
        <v>2940570</v>
      </c>
      <c r="AZ1487" s="13"/>
      <c r="BA1487" s="13"/>
      <c r="BB1487" s="13">
        <v>11226228.619999999</v>
      </c>
      <c r="BC1487" s="13">
        <v>23386511</v>
      </c>
      <c r="BD1487" s="13">
        <v>23386511</v>
      </c>
      <c r="BE1487" s="13"/>
      <c r="BF1487" s="17">
        <v>0</v>
      </c>
      <c r="BG1487" s="17"/>
      <c r="BH1487" s="17">
        <v>17802863</v>
      </c>
      <c r="BI1487" s="17"/>
      <c r="BJ1487" s="18">
        <v>17802863</v>
      </c>
      <c r="BK1487" s="18">
        <v>1024111884</v>
      </c>
      <c r="BL1487" s="18">
        <v>58950000</v>
      </c>
      <c r="BM1487" s="18">
        <v>1024111884</v>
      </c>
      <c r="BN1487" s="18">
        <v>58950000</v>
      </c>
    </row>
    <row r="1488" spans="1:66" x14ac:dyDescent="0.25">
      <c r="A1488" s="16"/>
      <c r="B1488" s="7">
        <v>1483</v>
      </c>
      <c r="C1488" s="8" t="s">
        <v>10666</v>
      </c>
      <c r="D1488" s="9" t="s">
        <v>10667</v>
      </c>
      <c r="E1488" s="9" t="s">
        <v>10668</v>
      </c>
      <c r="F1488" s="9" t="s">
        <v>10669</v>
      </c>
      <c r="G1488" s="9" t="s">
        <v>120</v>
      </c>
      <c r="H1488" s="9" t="s">
        <v>215</v>
      </c>
      <c r="I1488" s="9" t="s">
        <v>10670</v>
      </c>
      <c r="J1488" s="10" t="s">
        <v>6972</v>
      </c>
      <c r="K1488" s="9" t="s">
        <v>6973</v>
      </c>
      <c r="L1488" s="9" t="s">
        <v>10671</v>
      </c>
      <c r="M1488" s="8">
        <v>2627048</v>
      </c>
      <c r="N1488" s="8" t="s">
        <v>10672</v>
      </c>
      <c r="O1488" s="8">
        <v>3</v>
      </c>
      <c r="P1488" s="11">
        <v>21</v>
      </c>
      <c r="Q1488" s="12">
        <v>1</v>
      </c>
      <c r="R1488" s="13">
        <v>5532850.5999999996</v>
      </c>
      <c r="S1488" s="13">
        <v>4656487.5999999996</v>
      </c>
      <c r="T1488" s="13"/>
      <c r="U1488" s="13"/>
      <c r="V1488" s="13"/>
      <c r="W1488" s="13"/>
      <c r="X1488" s="13">
        <v>876363</v>
      </c>
      <c r="Y1488" s="13"/>
      <c r="Z1488" s="13"/>
      <c r="AA1488" s="13">
        <v>899900.2</v>
      </c>
      <c r="AB1488" s="13"/>
      <c r="AC1488" s="13"/>
      <c r="AD1488" s="13"/>
      <c r="AE1488" s="13"/>
      <c r="AF1488" s="13"/>
      <c r="AG1488" s="13">
        <v>899900.2</v>
      </c>
      <c r="AH1488" s="13"/>
      <c r="AI1488" s="13"/>
      <c r="AJ1488" s="13">
        <v>4632950.4000000004</v>
      </c>
      <c r="AK1488" s="13">
        <v>3763038.2</v>
      </c>
      <c r="AL1488" s="13">
        <v>3763038.2</v>
      </c>
      <c r="AM1488" s="13">
        <v>744912.2</v>
      </c>
      <c r="AN1488" s="13"/>
      <c r="AO1488" s="13"/>
      <c r="AP1488" s="13">
        <v>125000</v>
      </c>
      <c r="AQ1488" s="13"/>
      <c r="AR1488" s="13">
        <v>1027500</v>
      </c>
      <c r="AS1488" s="13">
        <v>1027500</v>
      </c>
      <c r="AT1488" s="13"/>
      <c r="AU1488" s="13"/>
      <c r="AV1488" s="13">
        <v>1027500</v>
      </c>
      <c r="AW1488" s="13">
        <v>902500</v>
      </c>
      <c r="AX1488" s="13"/>
      <c r="AY1488" s="13"/>
      <c r="AZ1488" s="13"/>
      <c r="BA1488" s="13"/>
      <c r="BB1488" s="13">
        <v>125000</v>
      </c>
      <c r="BC1488" s="13"/>
      <c r="BD1488" s="13"/>
      <c r="BE1488" s="13"/>
      <c r="BF1488" s="17"/>
      <c r="BG1488" s="17"/>
      <c r="BH1488" s="17"/>
      <c r="BI1488" s="17"/>
      <c r="BJ1488" s="18"/>
      <c r="BK1488" s="18"/>
      <c r="BL1488" s="18"/>
      <c r="BM1488" s="18"/>
      <c r="BN1488" s="18"/>
    </row>
    <row r="1489" spans="1:66" x14ac:dyDescent="0.25">
      <c r="A1489" s="16"/>
      <c r="B1489" s="7">
        <v>1484</v>
      </c>
      <c r="C1489" s="8" t="s">
        <v>10673</v>
      </c>
      <c r="D1489" s="9" t="s">
        <v>10674</v>
      </c>
      <c r="E1489" s="9" t="s">
        <v>10675</v>
      </c>
      <c r="F1489" s="9" t="s">
        <v>10676</v>
      </c>
      <c r="G1489" s="9" t="s">
        <v>131</v>
      </c>
      <c r="H1489" s="9" t="s">
        <v>223</v>
      </c>
      <c r="I1489" s="9" t="s">
        <v>10677</v>
      </c>
      <c r="J1489" s="10" t="s">
        <v>6972</v>
      </c>
      <c r="K1489" s="9" t="s">
        <v>6973</v>
      </c>
      <c r="L1489" s="9" t="s">
        <v>10678</v>
      </c>
      <c r="M1489" s="8">
        <v>2610013</v>
      </c>
      <c r="N1489" s="8" t="s">
        <v>10679</v>
      </c>
      <c r="O1489" s="8">
        <v>3</v>
      </c>
      <c r="P1489" s="11">
        <v>895</v>
      </c>
      <c r="Q1489" s="12">
        <v>1</v>
      </c>
      <c r="R1489" s="13">
        <v>1314354360.1600001</v>
      </c>
      <c r="S1489" s="13">
        <v>125047915.73</v>
      </c>
      <c r="T1489" s="13"/>
      <c r="U1489" s="13">
        <v>56071349.289999999</v>
      </c>
      <c r="V1489" s="13">
        <v>1071958275.15</v>
      </c>
      <c r="W1489" s="13">
        <v>61276819.990000002</v>
      </c>
      <c r="X1489" s="13"/>
      <c r="Y1489" s="13"/>
      <c r="Z1489" s="13"/>
      <c r="AA1489" s="13">
        <v>679228451</v>
      </c>
      <c r="AB1489" s="13">
        <v>629403736</v>
      </c>
      <c r="AC1489" s="13"/>
      <c r="AD1489" s="13"/>
      <c r="AE1489" s="13">
        <v>46101934</v>
      </c>
      <c r="AF1489" s="13"/>
      <c r="AG1489" s="13">
        <v>3722781</v>
      </c>
      <c r="AH1489" s="13"/>
      <c r="AI1489" s="13"/>
      <c r="AJ1489" s="13">
        <v>635125909.15999997</v>
      </c>
      <c r="AK1489" s="13">
        <v>560256750.60000002</v>
      </c>
      <c r="AL1489" s="13">
        <v>560256750.60000002</v>
      </c>
      <c r="AM1489" s="13">
        <v>62102720.479999997</v>
      </c>
      <c r="AN1489" s="13"/>
      <c r="AO1489" s="13">
        <v>32171602</v>
      </c>
      <c r="AP1489" s="13">
        <v>-19405163.920000002</v>
      </c>
      <c r="AQ1489" s="13"/>
      <c r="AR1489" s="13">
        <v>52947712</v>
      </c>
      <c r="AS1489" s="13">
        <v>52067574</v>
      </c>
      <c r="AT1489" s="13">
        <v>880138</v>
      </c>
      <c r="AU1489" s="13"/>
      <c r="AV1489" s="13">
        <v>52947712</v>
      </c>
      <c r="AW1489" s="13">
        <v>7646868</v>
      </c>
      <c r="AX1489" s="13">
        <v>64372348</v>
      </c>
      <c r="AY1489" s="13">
        <v>333659.92</v>
      </c>
      <c r="AZ1489" s="13"/>
      <c r="BA1489" s="13"/>
      <c r="BB1489" s="13">
        <v>-19405163.920000002</v>
      </c>
      <c r="BC1489" s="13"/>
      <c r="BD1489" s="13"/>
      <c r="BE1489" s="13"/>
      <c r="BF1489" s="17"/>
      <c r="BG1489" s="17"/>
      <c r="BH1489" s="17"/>
      <c r="BI1489" s="17"/>
      <c r="BJ1489" s="18"/>
      <c r="BK1489" s="18"/>
      <c r="BL1489" s="18"/>
      <c r="BM1489" s="18"/>
      <c r="BN1489" s="18"/>
    </row>
    <row r="1490" spans="1:66" x14ac:dyDescent="0.25">
      <c r="A1490" s="16"/>
      <c r="B1490" s="7">
        <v>1485</v>
      </c>
      <c r="C1490" s="8" t="s">
        <v>10680</v>
      </c>
      <c r="D1490" s="9" t="s">
        <v>10681</v>
      </c>
      <c r="E1490" s="9" t="s">
        <v>10682</v>
      </c>
      <c r="F1490" s="9" t="s">
        <v>10683</v>
      </c>
      <c r="G1490" s="9" t="s">
        <v>280</v>
      </c>
      <c r="H1490" s="9" t="s">
        <v>177</v>
      </c>
      <c r="I1490" s="9" t="s">
        <v>10684</v>
      </c>
      <c r="J1490" s="10" t="s">
        <v>4111</v>
      </c>
      <c r="K1490" s="9" t="s">
        <v>4112</v>
      </c>
      <c r="L1490" s="9" t="s">
        <v>10685</v>
      </c>
      <c r="M1490" s="8">
        <v>2500076</v>
      </c>
      <c r="N1490" s="8" t="s">
        <v>10686</v>
      </c>
      <c r="O1490" s="8">
        <v>3</v>
      </c>
      <c r="P1490" s="11">
        <v>76</v>
      </c>
      <c r="Q1490" s="12">
        <v>5</v>
      </c>
      <c r="R1490" s="13">
        <v>1793404685.26</v>
      </c>
      <c r="S1490" s="13">
        <v>5434634.5999999996</v>
      </c>
      <c r="T1490" s="13">
        <v>1035185462.29</v>
      </c>
      <c r="U1490" s="13"/>
      <c r="V1490" s="13">
        <v>5080198.8600000003</v>
      </c>
      <c r="W1490" s="13">
        <v>177871297.50999999</v>
      </c>
      <c r="X1490" s="13">
        <v>208176766</v>
      </c>
      <c r="Y1490" s="13"/>
      <c r="Z1490" s="13">
        <v>361656326</v>
      </c>
      <c r="AA1490" s="13">
        <v>812510555.92999995</v>
      </c>
      <c r="AB1490" s="13"/>
      <c r="AC1490" s="13"/>
      <c r="AD1490" s="13"/>
      <c r="AE1490" s="13">
        <v>66036608</v>
      </c>
      <c r="AF1490" s="13">
        <v>4526011.9000000004</v>
      </c>
      <c r="AG1490" s="13">
        <v>639923222.02999997</v>
      </c>
      <c r="AH1490" s="13">
        <v>38988517</v>
      </c>
      <c r="AI1490" s="13">
        <v>63036197</v>
      </c>
      <c r="AJ1490" s="13">
        <v>980894129.33000004</v>
      </c>
      <c r="AK1490" s="13">
        <v>55689476.630000003</v>
      </c>
      <c r="AL1490" s="13">
        <v>55689476.630000003</v>
      </c>
      <c r="AM1490" s="13">
        <v>501886258.35000002</v>
      </c>
      <c r="AN1490" s="13">
        <v>86549207.269999996</v>
      </c>
      <c r="AO1490" s="13">
        <v>357848833</v>
      </c>
      <c r="AP1490" s="13">
        <v>-21079645.920000002</v>
      </c>
      <c r="AQ1490" s="13"/>
      <c r="AR1490" s="13">
        <v>670740734.10000002</v>
      </c>
      <c r="AS1490" s="13">
        <v>613875110</v>
      </c>
      <c r="AT1490" s="13">
        <v>56865624.100000001</v>
      </c>
      <c r="AU1490" s="13"/>
      <c r="AV1490" s="13">
        <v>670740734.10000002</v>
      </c>
      <c r="AW1490" s="13">
        <v>155060990.28999999</v>
      </c>
      <c r="AX1490" s="13">
        <v>522789042.08999997</v>
      </c>
      <c r="AY1490" s="13">
        <v>13877547.640000001</v>
      </c>
      <c r="AZ1490" s="13">
        <v>92800</v>
      </c>
      <c r="BA1490" s="13"/>
      <c r="BB1490" s="13">
        <v>-21079645.920000002</v>
      </c>
      <c r="BC1490" s="13"/>
      <c r="BD1490" s="13"/>
      <c r="BE1490" s="13"/>
      <c r="BF1490" s="17">
        <v>0</v>
      </c>
      <c r="BG1490" s="17"/>
      <c r="BH1490" s="17">
        <v>239147175.71000001</v>
      </c>
      <c r="BI1490" s="17"/>
      <c r="BJ1490" s="18">
        <v>239147175.71000001</v>
      </c>
      <c r="BK1490" s="18">
        <v>5131514</v>
      </c>
      <c r="BL1490" s="18">
        <v>28335000</v>
      </c>
      <c r="BM1490" s="18">
        <v>5131514</v>
      </c>
      <c r="BN1490" s="18">
        <v>28335000</v>
      </c>
    </row>
    <row r="1491" spans="1:66" x14ac:dyDescent="0.25">
      <c r="A1491" s="16"/>
      <c r="B1491" s="7">
        <v>1486</v>
      </c>
      <c r="C1491" s="8" t="s">
        <v>10687</v>
      </c>
      <c r="D1491" s="9" t="s">
        <v>10688</v>
      </c>
      <c r="E1491" s="9" t="s">
        <v>10689</v>
      </c>
      <c r="F1491" s="9" t="s">
        <v>10690</v>
      </c>
      <c r="G1491" s="9" t="s">
        <v>131</v>
      </c>
      <c r="H1491" s="9" t="s">
        <v>132</v>
      </c>
      <c r="I1491" s="9" t="s">
        <v>10691</v>
      </c>
      <c r="J1491" s="10" t="s">
        <v>4111</v>
      </c>
      <c r="K1491" s="9" t="s">
        <v>4112</v>
      </c>
      <c r="L1491" s="9" t="s">
        <v>10692</v>
      </c>
      <c r="M1491" s="8">
        <v>4144949</v>
      </c>
      <c r="N1491" s="8" t="s">
        <v>10693</v>
      </c>
      <c r="O1491" s="8">
        <v>3</v>
      </c>
      <c r="P1491" s="11">
        <v>117</v>
      </c>
      <c r="Q1491" s="12">
        <v>2</v>
      </c>
      <c r="R1491" s="13">
        <v>392228463.38999999</v>
      </c>
      <c r="S1491" s="13">
        <v>102326516</v>
      </c>
      <c r="T1491" s="13">
        <v>30881935</v>
      </c>
      <c r="U1491" s="13">
        <v>8558200</v>
      </c>
      <c r="V1491" s="13">
        <v>245420296.38999999</v>
      </c>
      <c r="W1491" s="13">
        <v>4432016</v>
      </c>
      <c r="X1491" s="13"/>
      <c r="Y1491" s="13"/>
      <c r="Z1491" s="13">
        <v>609500</v>
      </c>
      <c r="AA1491" s="13">
        <v>339626110</v>
      </c>
      <c r="AB1491" s="13">
        <v>307525418</v>
      </c>
      <c r="AC1491" s="13"/>
      <c r="AD1491" s="13"/>
      <c r="AE1491" s="13">
        <v>29004024</v>
      </c>
      <c r="AF1491" s="13">
        <v>443045</v>
      </c>
      <c r="AG1491" s="13">
        <v>2653623</v>
      </c>
      <c r="AH1491" s="13"/>
      <c r="AI1491" s="13"/>
      <c r="AJ1491" s="13">
        <v>52602353.390000001</v>
      </c>
      <c r="AK1491" s="13">
        <v>44363004</v>
      </c>
      <c r="AL1491" s="13">
        <v>44363004</v>
      </c>
      <c r="AM1491" s="13">
        <v>4093613.63</v>
      </c>
      <c r="AN1491" s="13">
        <v>399816</v>
      </c>
      <c r="AO1491" s="13"/>
      <c r="AP1491" s="13">
        <v>3745919.76</v>
      </c>
      <c r="AQ1491" s="13"/>
      <c r="AR1491" s="13">
        <v>44026818</v>
      </c>
      <c r="AS1491" s="13">
        <v>41043842</v>
      </c>
      <c r="AT1491" s="13">
        <v>2982976</v>
      </c>
      <c r="AU1491" s="13"/>
      <c r="AV1491" s="13">
        <v>20170657</v>
      </c>
      <c r="AW1491" s="13">
        <v>15940867.24</v>
      </c>
      <c r="AX1491" s="13"/>
      <c r="AY1491" s="13">
        <v>483870</v>
      </c>
      <c r="AZ1491" s="13"/>
      <c r="BA1491" s="13"/>
      <c r="BB1491" s="13">
        <v>3745919.76</v>
      </c>
      <c r="BC1491" s="13">
        <v>23856161</v>
      </c>
      <c r="BD1491" s="13">
        <v>23856161</v>
      </c>
      <c r="BE1491" s="13"/>
      <c r="BF1491" s="17"/>
      <c r="BG1491" s="17"/>
      <c r="BH1491" s="17"/>
      <c r="BI1491" s="17"/>
      <c r="BJ1491" s="18"/>
      <c r="BK1491" s="18">
        <v>247849383</v>
      </c>
      <c r="BL1491" s="18"/>
      <c r="BM1491" s="18"/>
      <c r="BN1491" s="18">
        <v>247849383</v>
      </c>
    </row>
    <row r="1492" spans="1:66" x14ac:dyDescent="0.25">
      <c r="A1492" s="16"/>
      <c r="B1492" s="7">
        <v>1487</v>
      </c>
      <c r="C1492" s="8" t="s">
        <v>10694</v>
      </c>
      <c r="D1492" s="9" t="s">
        <v>10695</v>
      </c>
      <c r="E1492" s="9" t="s">
        <v>10696</v>
      </c>
      <c r="F1492" s="9" t="s">
        <v>10697</v>
      </c>
      <c r="G1492" s="9" t="s">
        <v>131</v>
      </c>
      <c r="H1492" s="9" t="s">
        <v>132</v>
      </c>
      <c r="I1492" s="9" t="s">
        <v>10698</v>
      </c>
      <c r="J1492" s="10" t="s">
        <v>4111</v>
      </c>
      <c r="K1492" s="9" t="s">
        <v>4112</v>
      </c>
      <c r="L1492" s="9" t="s">
        <v>10699</v>
      </c>
      <c r="M1492" s="8">
        <v>575518</v>
      </c>
      <c r="N1492" s="8" t="s">
        <v>10700</v>
      </c>
      <c r="O1492" s="8">
        <v>3</v>
      </c>
      <c r="P1492" s="11">
        <v>384</v>
      </c>
      <c r="Q1492" s="12">
        <v>2</v>
      </c>
      <c r="R1492" s="13">
        <v>1645298723.8199999</v>
      </c>
      <c r="S1492" s="13">
        <v>16964366.800000001</v>
      </c>
      <c r="T1492" s="13">
        <v>476198967.61000001</v>
      </c>
      <c r="U1492" s="13"/>
      <c r="V1492" s="13">
        <v>891525132.40999997</v>
      </c>
      <c r="W1492" s="13">
        <v>110957593</v>
      </c>
      <c r="X1492" s="13">
        <v>43351624</v>
      </c>
      <c r="Y1492" s="13"/>
      <c r="Z1492" s="13">
        <v>106301040</v>
      </c>
      <c r="AA1492" s="13">
        <v>1248828983.52</v>
      </c>
      <c r="AB1492" s="13">
        <v>1217739318</v>
      </c>
      <c r="AC1492" s="13"/>
      <c r="AD1492" s="13"/>
      <c r="AE1492" s="13">
        <v>19255350.760000002</v>
      </c>
      <c r="AF1492" s="13">
        <v>21594</v>
      </c>
      <c r="AG1492" s="13">
        <v>11812720.76</v>
      </c>
      <c r="AH1492" s="13"/>
      <c r="AI1492" s="13"/>
      <c r="AJ1492" s="13">
        <v>396469740.43000001</v>
      </c>
      <c r="AK1492" s="13">
        <v>259624158</v>
      </c>
      <c r="AL1492" s="13">
        <v>259624158</v>
      </c>
      <c r="AM1492" s="13">
        <v>18889780.739999998</v>
      </c>
      <c r="AN1492" s="13">
        <v>8642331.6899999995</v>
      </c>
      <c r="AO1492" s="13">
        <v>109313470</v>
      </c>
      <c r="AP1492" s="13"/>
      <c r="AQ1492" s="13"/>
      <c r="AR1492" s="13">
        <v>61919639.119999997</v>
      </c>
      <c r="AS1492" s="13">
        <v>59411901</v>
      </c>
      <c r="AT1492" s="13">
        <v>2507738.12</v>
      </c>
      <c r="AU1492" s="13"/>
      <c r="AV1492" s="13">
        <v>42848645.119999997</v>
      </c>
      <c r="AW1492" s="13">
        <v>38144631</v>
      </c>
      <c r="AX1492" s="13">
        <v>1148000</v>
      </c>
      <c r="AY1492" s="13">
        <v>3556014.25</v>
      </c>
      <c r="AZ1492" s="13"/>
      <c r="BA1492" s="13"/>
      <c r="BB1492" s="13">
        <v>-0.13</v>
      </c>
      <c r="BC1492" s="13">
        <v>19070994</v>
      </c>
      <c r="BD1492" s="13">
        <v>19070994</v>
      </c>
      <c r="BE1492" s="13"/>
      <c r="BF1492" s="17"/>
      <c r="BG1492" s="17"/>
      <c r="BH1492" s="17"/>
      <c r="BI1492" s="17"/>
      <c r="BJ1492" s="18"/>
      <c r="BK1492" s="18">
        <v>899037606</v>
      </c>
      <c r="BL1492" s="18"/>
      <c r="BM1492" s="18">
        <v>899037606</v>
      </c>
      <c r="BN1492" s="18"/>
    </row>
    <row r="1493" spans="1:66" x14ac:dyDescent="0.25">
      <c r="A1493" s="16"/>
      <c r="B1493" s="7">
        <v>1488</v>
      </c>
      <c r="C1493" s="8" t="s">
        <v>10701</v>
      </c>
      <c r="D1493" s="9" t="s">
        <v>10702</v>
      </c>
      <c r="E1493" s="9" t="s">
        <v>10703</v>
      </c>
      <c r="F1493" s="9" t="s">
        <v>10704</v>
      </c>
      <c r="G1493" s="9" t="s">
        <v>131</v>
      </c>
      <c r="H1493" s="9" t="s">
        <v>132</v>
      </c>
      <c r="I1493" s="9" t="s">
        <v>10705</v>
      </c>
      <c r="J1493" s="10" t="s">
        <v>4111</v>
      </c>
      <c r="K1493" s="9" t="s">
        <v>4112</v>
      </c>
      <c r="L1493" s="9" t="s">
        <v>10706</v>
      </c>
      <c r="M1493" s="8">
        <v>3600000</v>
      </c>
      <c r="N1493" s="8" t="s">
        <v>10707</v>
      </c>
      <c r="O1493" s="8">
        <v>3</v>
      </c>
      <c r="P1493" s="11">
        <v>245</v>
      </c>
      <c r="Q1493" s="12">
        <v>1</v>
      </c>
      <c r="R1493" s="13">
        <v>1263769998.4000001</v>
      </c>
      <c r="S1493" s="13">
        <v>27062646.530000001</v>
      </c>
      <c r="T1493" s="13">
        <v>163717102.81999999</v>
      </c>
      <c r="U1493" s="13"/>
      <c r="V1493" s="13">
        <v>1015173072</v>
      </c>
      <c r="W1493" s="13">
        <v>57474396.049999997</v>
      </c>
      <c r="X1493" s="13">
        <v>342781</v>
      </c>
      <c r="Y1493" s="13"/>
      <c r="Z1493" s="13"/>
      <c r="AA1493" s="13">
        <v>995398296</v>
      </c>
      <c r="AB1493" s="13">
        <v>879337408</v>
      </c>
      <c r="AC1493" s="13"/>
      <c r="AD1493" s="13"/>
      <c r="AE1493" s="13">
        <v>107432579</v>
      </c>
      <c r="AF1493" s="13"/>
      <c r="AG1493" s="13">
        <v>6841276</v>
      </c>
      <c r="AH1493" s="13">
        <v>742051</v>
      </c>
      <c r="AI1493" s="13">
        <v>1044982</v>
      </c>
      <c r="AJ1493" s="13">
        <v>268371702.40000001</v>
      </c>
      <c r="AK1493" s="13">
        <v>151972575</v>
      </c>
      <c r="AL1493" s="13">
        <v>151972575</v>
      </c>
      <c r="AM1493" s="13">
        <v>100110588</v>
      </c>
      <c r="AN1493" s="13">
        <v>3372964</v>
      </c>
      <c r="AO1493" s="13"/>
      <c r="AP1493" s="13">
        <v>12915575.4</v>
      </c>
      <c r="AQ1493" s="13"/>
      <c r="AR1493" s="13">
        <v>63011943.009999998</v>
      </c>
      <c r="AS1493" s="13">
        <v>63011943.009999998</v>
      </c>
      <c r="AT1493" s="13"/>
      <c r="AU1493" s="13"/>
      <c r="AV1493" s="13">
        <v>53351970.009999998</v>
      </c>
      <c r="AW1493" s="13">
        <v>40436394.609999999</v>
      </c>
      <c r="AX1493" s="13"/>
      <c r="AY1493" s="13"/>
      <c r="AZ1493" s="13"/>
      <c r="BA1493" s="13"/>
      <c r="BB1493" s="13">
        <v>12915575.4</v>
      </c>
      <c r="BC1493" s="13">
        <v>9659973</v>
      </c>
      <c r="BD1493" s="13">
        <v>9659973</v>
      </c>
      <c r="BE1493" s="13"/>
      <c r="BF1493" s="17">
        <v>0</v>
      </c>
      <c r="BG1493" s="17">
        <v>4125</v>
      </c>
      <c r="BH1493" s="17"/>
      <c r="BI1493" s="17">
        <v>4125</v>
      </c>
      <c r="BJ1493" s="18"/>
      <c r="BK1493" s="18">
        <v>1023758578</v>
      </c>
      <c r="BL1493" s="18"/>
      <c r="BM1493" s="18">
        <v>1023758578</v>
      </c>
      <c r="BN1493" s="18"/>
    </row>
    <row r="1494" spans="1:66" x14ac:dyDescent="0.25">
      <c r="A1494" s="16"/>
      <c r="B1494" s="7">
        <v>1489</v>
      </c>
      <c r="C1494" s="8" t="s">
        <v>10708</v>
      </c>
      <c r="D1494" s="9" t="s">
        <v>10709</v>
      </c>
      <c r="E1494" s="9" t="s">
        <v>10710</v>
      </c>
      <c r="F1494" s="9"/>
      <c r="G1494" s="9" t="s">
        <v>131</v>
      </c>
      <c r="H1494" s="9" t="s">
        <v>132</v>
      </c>
      <c r="I1494" s="9" t="s">
        <v>10711</v>
      </c>
      <c r="J1494" s="10" t="s">
        <v>4111</v>
      </c>
      <c r="K1494" s="9" t="s">
        <v>4112</v>
      </c>
      <c r="L1494" s="9" t="s">
        <v>10712</v>
      </c>
      <c r="M1494" s="8">
        <v>5135915</v>
      </c>
      <c r="N1494" s="8" t="s">
        <v>10713</v>
      </c>
      <c r="O1494" s="8">
        <v>3</v>
      </c>
      <c r="P1494" s="11">
        <v>14</v>
      </c>
      <c r="Q1494" s="12">
        <v>1</v>
      </c>
      <c r="R1494" s="13">
        <v>75802318.489999995</v>
      </c>
      <c r="S1494" s="13">
        <v>9064266.0299999993</v>
      </c>
      <c r="T1494" s="13">
        <v>1000000</v>
      </c>
      <c r="U1494" s="13"/>
      <c r="V1494" s="13">
        <v>59299575.460000001</v>
      </c>
      <c r="W1494" s="13">
        <v>6438477</v>
      </c>
      <c r="X1494" s="13"/>
      <c r="Y1494" s="13"/>
      <c r="Z1494" s="13"/>
      <c r="AA1494" s="13">
        <v>34683113.369999997</v>
      </c>
      <c r="AB1494" s="13">
        <v>34308048.68</v>
      </c>
      <c r="AC1494" s="13"/>
      <c r="AD1494" s="13"/>
      <c r="AE1494" s="13">
        <v>261789</v>
      </c>
      <c r="AF1494" s="13"/>
      <c r="AG1494" s="13">
        <v>113275.69</v>
      </c>
      <c r="AH1494" s="13"/>
      <c r="AI1494" s="13"/>
      <c r="AJ1494" s="13">
        <v>41119205.119999997</v>
      </c>
      <c r="AK1494" s="13">
        <v>30182305.48</v>
      </c>
      <c r="AL1494" s="13">
        <v>30182305.48</v>
      </c>
      <c r="AM1494" s="13">
        <v>9543105.7200000007</v>
      </c>
      <c r="AN1494" s="13"/>
      <c r="AO1494" s="13"/>
      <c r="AP1494" s="13">
        <v>1393793.92</v>
      </c>
      <c r="AQ1494" s="13"/>
      <c r="AR1494" s="13">
        <v>7862069.9199999999</v>
      </c>
      <c r="AS1494" s="13">
        <v>7862069.9199999999</v>
      </c>
      <c r="AT1494" s="13"/>
      <c r="AU1494" s="13"/>
      <c r="AV1494" s="13">
        <v>7862069.9199999999</v>
      </c>
      <c r="AW1494" s="13">
        <v>6468276</v>
      </c>
      <c r="AX1494" s="13"/>
      <c r="AY1494" s="13"/>
      <c r="AZ1494" s="13"/>
      <c r="BA1494" s="13"/>
      <c r="BB1494" s="13">
        <v>1393793.92</v>
      </c>
      <c r="BC1494" s="13"/>
      <c r="BD1494" s="13"/>
      <c r="BE1494" s="13"/>
      <c r="BF1494" s="17"/>
      <c r="BG1494" s="17"/>
      <c r="BH1494" s="17"/>
      <c r="BI1494" s="17"/>
      <c r="BJ1494" s="18"/>
      <c r="BK1494" s="18">
        <v>60004138.460000001</v>
      </c>
      <c r="BL1494" s="18"/>
      <c r="BM1494" s="18">
        <v>60004138.460000001</v>
      </c>
      <c r="BN1494" s="18"/>
    </row>
    <row r="1495" spans="1:66" x14ac:dyDescent="0.25">
      <c r="A1495" s="16"/>
      <c r="B1495" s="7">
        <v>1490</v>
      </c>
      <c r="C1495" s="8" t="s">
        <v>10714</v>
      </c>
      <c r="D1495" s="9" t="s">
        <v>10715</v>
      </c>
      <c r="E1495" s="9" t="s">
        <v>10716</v>
      </c>
      <c r="F1495" s="9" t="s">
        <v>10717</v>
      </c>
      <c r="G1495" s="9" t="s">
        <v>131</v>
      </c>
      <c r="H1495" s="9" t="s">
        <v>132</v>
      </c>
      <c r="I1495" s="9" t="s">
        <v>10718</v>
      </c>
      <c r="J1495" s="10" t="s">
        <v>4111</v>
      </c>
      <c r="K1495" s="9" t="s">
        <v>4112</v>
      </c>
      <c r="L1495" s="9" t="s">
        <v>10719</v>
      </c>
      <c r="M1495" s="8">
        <v>5120956</v>
      </c>
      <c r="N1495" s="8" t="s">
        <v>10720</v>
      </c>
      <c r="O1495" s="8">
        <v>3</v>
      </c>
      <c r="P1495" s="11">
        <v>377</v>
      </c>
      <c r="Q1495" s="12">
        <v>2</v>
      </c>
      <c r="R1495" s="13">
        <v>2182075774.52</v>
      </c>
      <c r="S1495" s="13">
        <v>17101425.32</v>
      </c>
      <c r="T1495" s="13">
        <v>180213067.94999999</v>
      </c>
      <c r="U1495" s="13"/>
      <c r="V1495" s="13">
        <v>1825219697.95</v>
      </c>
      <c r="W1495" s="13">
        <v>141977894.30000001</v>
      </c>
      <c r="X1495" s="13">
        <v>16974251</v>
      </c>
      <c r="Y1495" s="13"/>
      <c r="Z1495" s="13">
        <v>589438</v>
      </c>
      <c r="AA1495" s="13">
        <v>1267627874.4400001</v>
      </c>
      <c r="AB1495" s="13">
        <v>1095109172.23</v>
      </c>
      <c r="AC1495" s="13"/>
      <c r="AD1495" s="13"/>
      <c r="AE1495" s="13">
        <v>105232655.66</v>
      </c>
      <c r="AF1495" s="13"/>
      <c r="AG1495" s="13">
        <v>17818830.550000001</v>
      </c>
      <c r="AH1495" s="13">
        <v>15971441</v>
      </c>
      <c r="AI1495" s="13">
        <v>33495775</v>
      </c>
      <c r="AJ1495" s="13">
        <v>914447900.08000004</v>
      </c>
      <c r="AK1495" s="13">
        <v>706840482.70000005</v>
      </c>
      <c r="AL1495" s="13">
        <v>706840482.70000005</v>
      </c>
      <c r="AM1495" s="13">
        <v>154403803.24000001</v>
      </c>
      <c r="AN1495" s="13">
        <v>45718895.450000003</v>
      </c>
      <c r="AO1495" s="13"/>
      <c r="AP1495" s="13">
        <v>7484718.6900000004</v>
      </c>
      <c r="AQ1495" s="13"/>
      <c r="AR1495" s="13">
        <v>163728602.59</v>
      </c>
      <c r="AS1495" s="13">
        <v>163184915.59</v>
      </c>
      <c r="AT1495" s="13">
        <v>543687</v>
      </c>
      <c r="AU1495" s="13"/>
      <c r="AV1495" s="13">
        <v>120119923.14</v>
      </c>
      <c r="AW1495" s="13">
        <v>112635204.67</v>
      </c>
      <c r="AX1495" s="13"/>
      <c r="AY1495" s="13"/>
      <c r="AZ1495" s="13"/>
      <c r="BA1495" s="13"/>
      <c r="BB1495" s="13">
        <v>7484718.4699999997</v>
      </c>
      <c r="BC1495" s="13">
        <v>43608679.450000003</v>
      </c>
      <c r="BD1495" s="13">
        <v>43608679.450000003</v>
      </c>
      <c r="BE1495" s="13"/>
      <c r="BF1495" s="17">
        <v>0</v>
      </c>
      <c r="BG1495" s="17">
        <v>4595411</v>
      </c>
      <c r="BH1495" s="17"/>
      <c r="BI1495" s="17">
        <v>4595411</v>
      </c>
      <c r="BJ1495" s="18"/>
      <c r="BK1495" s="18">
        <v>2349382661</v>
      </c>
      <c r="BL1495" s="18"/>
      <c r="BM1495" s="18">
        <v>2349382661</v>
      </c>
      <c r="BN1495" s="18"/>
    </row>
    <row r="1496" spans="1:66" x14ac:dyDescent="0.25">
      <c r="A1496" s="16"/>
      <c r="B1496" s="7">
        <v>1491</v>
      </c>
      <c r="C1496" s="8" t="s">
        <v>10721</v>
      </c>
      <c r="D1496" s="9" t="s">
        <v>10722</v>
      </c>
      <c r="E1496" s="9" t="s">
        <v>10723</v>
      </c>
      <c r="F1496" s="9" t="s">
        <v>10724</v>
      </c>
      <c r="G1496" s="9" t="s">
        <v>131</v>
      </c>
      <c r="H1496" s="9" t="s">
        <v>132</v>
      </c>
      <c r="I1496" s="9" t="s">
        <v>10725</v>
      </c>
      <c r="J1496" s="10" t="s">
        <v>4111</v>
      </c>
      <c r="K1496" s="9" t="s">
        <v>4112</v>
      </c>
      <c r="L1496" s="9" t="s">
        <v>10726</v>
      </c>
      <c r="M1496" s="8">
        <v>2165046</v>
      </c>
      <c r="N1496" s="8" t="s">
        <v>10727</v>
      </c>
      <c r="O1496" s="8">
        <v>3</v>
      </c>
      <c r="P1496" s="11">
        <v>85</v>
      </c>
      <c r="Q1496" s="12">
        <v>3</v>
      </c>
      <c r="R1496" s="13">
        <v>900272220.85000002</v>
      </c>
      <c r="S1496" s="13">
        <v>17142204.420000002</v>
      </c>
      <c r="T1496" s="13">
        <v>231149356.34</v>
      </c>
      <c r="U1496" s="13"/>
      <c r="V1496" s="13">
        <v>598665090</v>
      </c>
      <c r="W1496" s="13">
        <v>31651959</v>
      </c>
      <c r="X1496" s="13">
        <v>4996725</v>
      </c>
      <c r="Y1496" s="13">
        <v>1769160</v>
      </c>
      <c r="Z1496" s="13">
        <v>14897726.09</v>
      </c>
      <c r="AA1496" s="13">
        <v>587576286.5</v>
      </c>
      <c r="AB1496" s="13">
        <v>510264406.66000003</v>
      </c>
      <c r="AC1496" s="13"/>
      <c r="AD1496" s="13"/>
      <c r="AE1496" s="13">
        <v>42822175</v>
      </c>
      <c r="AF1496" s="13"/>
      <c r="AG1496" s="13">
        <v>30717704.84</v>
      </c>
      <c r="AH1496" s="13"/>
      <c r="AI1496" s="13">
        <v>3772000</v>
      </c>
      <c r="AJ1496" s="13">
        <v>312695934.35000002</v>
      </c>
      <c r="AK1496" s="13">
        <v>222994842.78999999</v>
      </c>
      <c r="AL1496" s="13">
        <v>222994842.78999999</v>
      </c>
      <c r="AM1496" s="13">
        <v>87143856.150000006</v>
      </c>
      <c r="AN1496" s="13"/>
      <c r="AO1496" s="13"/>
      <c r="AP1496" s="13">
        <v>2557235.41</v>
      </c>
      <c r="AQ1496" s="13"/>
      <c r="AR1496" s="13">
        <v>59793113.090000004</v>
      </c>
      <c r="AS1496" s="13">
        <v>59759846.090000004</v>
      </c>
      <c r="AT1496" s="13">
        <v>33267</v>
      </c>
      <c r="AU1496" s="13"/>
      <c r="AV1496" s="13">
        <v>56796208.090000004</v>
      </c>
      <c r="AW1496" s="13">
        <v>54238972.68</v>
      </c>
      <c r="AX1496" s="13"/>
      <c r="AY1496" s="13"/>
      <c r="AZ1496" s="13"/>
      <c r="BA1496" s="13"/>
      <c r="BB1496" s="13">
        <v>2557235.41</v>
      </c>
      <c r="BC1496" s="13">
        <v>2996905</v>
      </c>
      <c r="BD1496" s="13">
        <v>2996905</v>
      </c>
      <c r="BE1496" s="13"/>
      <c r="BF1496" s="17">
        <v>0</v>
      </c>
      <c r="BG1496" s="17"/>
      <c r="BH1496" s="17">
        <v>24996225.739999998</v>
      </c>
      <c r="BI1496" s="17"/>
      <c r="BJ1496" s="18">
        <v>24996225.739999998</v>
      </c>
      <c r="BK1496" s="18">
        <v>604712212</v>
      </c>
      <c r="BL1496" s="18"/>
      <c r="BM1496" s="18">
        <v>604712212</v>
      </c>
      <c r="BN1496" s="18"/>
    </row>
    <row r="1497" spans="1:66" x14ac:dyDescent="0.25">
      <c r="A1497" s="16"/>
      <c r="B1497" s="7">
        <v>1492</v>
      </c>
      <c r="C1497" s="8" t="s">
        <v>10728</v>
      </c>
      <c r="D1497" s="9" t="s">
        <v>10729</v>
      </c>
      <c r="E1497" s="9" t="s">
        <v>10730</v>
      </c>
      <c r="F1497" s="9"/>
      <c r="G1497" s="9" t="s">
        <v>632</v>
      </c>
      <c r="H1497" s="9" t="s">
        <v>272</v>
      </c>
      <c r="I1497" s="9" t="s">
        <v>10731</v>
      </c>
      <c r="J1497" s="10" t="s">
        <v>4111</v>
      </c>
      <c r="K1497" s="9" t="s">
        <v>4112</v>
      </c>
      <c r="L1497" s="9" t="s">
        <v>10732</v>
      </c>
      <c r="M1497" s="8">
        <v>5212458</v>
      </c>
      <c r="N1497" s="8" t="s">
        <v>10733</v>
      </c>
      <c r="O1497" s="8">
        <v>3</v>
      </c>
      <c r="P1497" s="11">
        <v>223</v>
      </c>
      <c r="Q1497" s="12">
        <v>1</v>
      </c>
      <c r="R1497" s="13">
        <v>149738186.12</v>
      </c>
      <c r="S1497" s="13">
        <v>53463765.340000004</v>
      </c>
      <c r="T1497" s="13"/>
      <c r="U1497" s="13"/>
      <c r="V1497" s="13"/>
      <c r="W1497" s="13">
        <v>22830580.48</v>
      </c>
      <c r="X1497" s="13">
        <v>16439388.32</v>
      </c>
      <c r="Y1497" s="13">
        <v>490800</v>
      </c>
      <c r="Z1497" s="13">
        <v>56513651.979999997</v>
      </c>
      <c r="AA1497" s="13">
        <v>30875143.879999999</v>
      </c>
      <c r="AB1497" s="13"/>
      <c r="AC1497" s="13"/>
      <c r="AD1497" s="13"/>
      <c r="AE1497" s="13">
        <v>2358459.98</v>
      </c>
      <c r="AF1497" s="13"/>
      <c r="AG1497" s="13">
        <v>27265645.899999999</v>
      </c>
      <c r="AH1497" s="13">
        <v>591692</v>
      </c>
      <c r="AI1497" s="13">
        <v>659346</v>
      </c>
      <c r="AJ1497" s="13">
        <v>118863042.23999999</v>
      </c>
      <c r="AK1497" s="13">
        <v>12763534</v>
      </c>
      <c r="AL1497" s="13"/>
      <c r="AM1497" s="13">
        <v>41012193.700000003</v>
      </c>
      <c r="AN1497" s="13">
        <v>7918835.0499999998</v>
      </c>
      <c r="AO1497" s="13">
        <v>56513651.979999997</v>
      </c>
      <c r="AP1497" s="13">
        <v>640633.14</v>
      </c>
      <c r="AQ1497" s="13">
        <v>14194.37</v>
      </c>
      <c r="AR1497" s="13">
        <v>18057917.600000001</v>
      </c>
      <c r="AS1497" s="13">
        <v>13574265</v>
      </c>
      <c r="AT1497" s="13">
        <v>4483652.5999999996</v>
      </c>
      <c r="AU1497" s="13"/>
      <c r="AV1497" s="13">
        <v>18057917.600000001</v>
      </c>
      <c r="AW1497" s="13">
        <v>17352930.98</v>
      </c>
      <c r="AX1497" s="13"/>
      <c r="AY1497" s="13">
        <v>64353.48</v>
      </c>
      <c r="AZ1497" s="13"/>
      <c r="BA1497" s="13"/>
      <c r="BB1497" s="13">
        <v>640633.14</v>
      </c>
      <c r="BC1497" s="13"/>
      <c r="BD1497" s="13"/>
      <c r="BE1497" s="13"/>
      <c r="BF1497" s="17"/>
      <c r="BG1497" s="17"/>
      <c r="BH1497" s="17"/>
      <c r="BI1497" s="17"/>
      <c r="BJ1497" s="18"/>
      <c r="BK1497" s="18"/>
      <c r="BL1497" s="18"/>
      <c r="BM1497" s="18"/>
      <c r="BN1497" s="18"/>
    </row>
    <row r="1498" spans="1:66" x14ac:dyDescent="0.25">
      <c r="A1498" s="16"/>
      <c r="B1498" s="7">
        <v>1493</v>
      </c>
      <c r="C1498" s="8" t="s">
        <v>10734</v>
      </c>
      <c r="D1498" s="9" t="s">
        <v>10735</v>
      </c>
      <c r="E1498" s="9" t="s">
        <v>10736</v>
      </c>
      <c r="F1498" s="9" t="s">
        <v>10737</v>
      </c>
      <c r="G1498" s="9" t="s">
        <v>632</v>
      </c>
      <c r="H1498" s="9" t="s">
        <v>223</v>
      </c>
      <c r="I1498" s="9" t="s">
        <v>10738</v>
      </c>
      <c r="J1498" s="10" t="s">
        <v>4111</v>
      </c>
      <c r="K1498" s="9" t="s">
        <v>4112</v>
      </c>
      <c r="L1498" s="9" t="s">
        <v>10732</v>
      </c>
      <c r="M1498" s="8">
        <v>5212458</v>
      </c>
      <c r="N1498" s="8" t="s">
        <v>10739</v>
      </c>
      <c r="O1498" s="8">
        <v>3</v>
      </c>
      <c r="P1498" s="11">
        <v>280</v>
      </c>
      <c r="Q1498" s="12">
        <v>1</v>
      </c>
      <c r="R1498" s="13">
        <v>121009548.83</v>
      </c>
      <c r="S1498" s="13">
        <v>71696441.310000002</v>
      </c>
      <c r="T1498" s="13"/>
      <c r="U1498" s="13"/>
      <c r="V1498" s="13"/>
      <c r="W1498" s="13">
        <v>18865945.539999999</v>
      </c>
      <c r="X1498" s="13">
        <v>10531161.98</v>
      </c>
      <c r="Y1498" s="13"/>
      <c r="Z1498" s="13">
        <v>19916000</v>
      </c>
      <c r="AA1498" s="13">
        <v>31713919</v>
      </c>
      <c r="AB1498" s="13"/>
      <c r="AC1498" s="13"/>
      <c r="AD1498" s="13"/>
      <c r="AE1498" s="13">
        <v>14913759</v>
      </c>
      <c r="AF1498" s="13">
        <v>6000</v>
      </c>
      <c r="AG1498" s="13">
        <v>58000</v>
      </c>
      <c r="AH1498" s="13">
        <v>14336160</v>
      </c>
      <c r="AI1498" s="13">
        <v>2400000</v>
      </c>
      <c r="AJ1498" s="13">
        <v>89295629.829999998</v>
      </c>
      <c r="AK1498" s="13">
        <v>29764700.260000002</v>
      </c>
      <c r="AL1498" s="13"/>
      <c r="AM1498" s="13">
        <v>35833878.490000002</v>
      </c>
      <c r="AN1498" s="13">
        <v>166732.76999999999</v>
      </c>
      <c r="AO1498" s="13">
        <v>19916000</v>
      </c>
      <c r="AP1498" s="13">
        <v>3614318.31</v>
      </c>
      <c r="AQ1498" s="13"/>
      <c r="AR1498" s="13">
        <v>21887590.649999999</v>
      </c>
      <c r="AS1498" s="13">
        <v>21320540</v>
      </c>
      <c r="AT1498" s="13">
        <v>567050.65</v>
      </c>
      <c r="AU1498" s="13"/>
      <c r="AV1498" s="13">
        <v>21887590.649999999</v>
      </c>
      <c r="AW1498" s="13">
        <v>15334660</v>
      </c>
      <c r="AX1498" s="13">
        <v>2724340</v>
      </c>
      <c r="AY1498" s="13">
        <v>214272.34</v>
      </c>
      <c r="AZ1498" s="13"/>
      <c r="BA1498" s="13"/>
      <c r="BB1498" s="13">
        <v>3614318.31</v>
      </c>
      <c r="BC1498" s="13"/>
      <c r="BD1498" s="13"/>
      <c r="BE1498" s="13"/>
      <c r="BF1498" s="17"/>
      <c r="BG1498" s="17"/>
      <c r="BH1498" s="17"/>
      <c r="BI1498" s="17"/>
      <c r="BJ1498" s="18"/>
      <c r="BK1498" s="18"/>
      <c r="BL1498" s="18"/>
      <c r="BM1498" s="18"/>
      <c r="BN1498" s="18"/>
    </row>
    <row r="1499" spans="1:66" x14ac:dyDescent="0.25">
      <c r="A1499" s="16"/>
      <c r="B1499" s="7">
        <v>1494</v>
      </c>
      <c r="C1499" s="8" t="s">
        <v>10740</v>
      </c>
      <c r="D1499" s="9" t="s">
        <v>10741</v>
      </c>
      <c r="E1499" s="9" t="s">
        <v>10742</v>
      </c>
      <c r="F1499" s="9" t="s">
        <v>10743</v>
      </c>
      <c r="G1499" s="9" t="s">
        <v>120</v>
      </c>
      <c r="H1499" s="9" t="s">
        <v>7432</v>
      </c>
      <c r="I1499" s="9" t="s">
        <v>10744</v>
      </c>
      <c r="J1499" s="10" t="s">
        <v>1250</v>
      </c>
      <c r="K1499" s="9" t="s">
        <v>1251</v>
      </c>
      <c r="L1499" s="9" t="s">
        <v>10745</v>
      </c>
      <c r="M1499" s="8">
        <v>6432421</v>
      </c>
      <c r="N1499" s="8" t="s">
        <v>10746</v>
      </c>
      <c r="O1499" s="8">
        <v>3</v>
      </c>
      <c r="P1499" s="11">
        <v>133</v>
      </c>
      <c r="Q1499" s="12">
        <v>4</v>
      </c>
      <c r="R1499" s="13">
        <v>793271185.96000004</v>
      </c>
      <c r="S1499" s="13">
        <v>254260951.56999999</v>
      </c>
      <c r="T1499" s="13"/>
      <c r="U1499" s="13"/>
      <c r="V1499" s="13">
        <v>177647065.77000001</v>
      </c>
      <c r="W1499" s="13">
        <v>166464904.83000001</v>
      </c>
      <c r="X1499" s="13">
        <v>178424731.22999999</v>
      </c>
      <c r="Y1499" s="13"/>
      <c r="Z1499" s="13">
        <v>16473532.560000001</v>
      </c>
      <c r="AA1499" s="13">
        <v>109543604.62</v>
      </c>
      <c r="AB1499" s="13"/>
      <c r="AC1499" s="13"/>
      <c r="AD1499" s="13"/>
      <c r="AE1499" s="13">
        <v>54953966.340000004</v>
      </c>
      <c r="AF1499" s="13"/>
      <c r="AG1499" s="13">
        <v>27573939.260000002</v>
      </c>
      <c r="AH1499" s="13">
        <v>7415687.0199999996</v>
      </c>
      <c r="AI1499" s="13">
        <v>19600012</v>
      </c>
      <c r="AJ1499" s="13">
        <v>683727581.34000003</v>
      </c>
      <c r="AK1499" s="13">
        <v>205359661.58000001</v>
      </c>
      <c r="AL1499" s="13">
        <v>205359661.58000001</v>
      </c>
      <c r="AM1499" s="13">
        <v>243939882.21000001</v>
      </c>
      <c r="AN1499" s="13">
        <v>177546036.80000001</v>
      </c>
      <c r="AO1499" s="13"/>
      <c r="AP1499" s="13">
        <v>56882000.75</v>
      </c>
      <c r="AQ1499" s="13"/>
      <c r="AR1499" s="13">
        <v>158643592.00999999</v>
      </c>
      <c r="AS1499" s="13">
        <v>142543835.36000001</v>
      </c>
      <c r="AT1499" s="13">
        <v>11405925.65</v>
      </c>
      <c r="AU1499" s="13">
        <v>4693831</v>
      </c>
      <c r="AV1499" s="13">
        <v>158643592.00999999</v>
      </c>
      <c r="AW1499" s="13">
        <v>95119228.849999994</v>
      </c>
      <c r="AX1499" s="13">
        <v>2927490.57</v>
      </c>
      <c r="AY1499" s="13">
        <v>2418081.84</v>
      </c>
      <c r="AZ1499" s="13">
        <v>1296790</v>
      </c>
      <c r="BA1499" s="13"/>
      <c r="BB1499" s="13">
        <v>56882000.75</v>
      </c>
      <c r="BC1499" s="13"/>
      <c r="BD1499" s="13"/>
      <c r="BE1499" s="13"/>
      <c r="BF1499" s="17">
        <v>0</v>
      </c>
      <c r="BG1499" s="17">
        <v>2932195.61</v>
      </c>
      <c r="BH1499" s="17">
        <v>44387219.060000002</v>
      </c>
      <c r="BI1499" s="17">
        <v>2932195.61</v>
      </c>
      <c r="BJ1499" s="18">
        <v>44387219.060000002</v>
      </c>
      <c r="BK1499" s="18">
        <v>317122991</v>
      </c>
      <c r="BL1499" s="18">
        <v>147732679.34999999</v>
      </c>
      <c r="BM1499" s="18">
        <v>317122991</v>
      </c>
      <c r="BN1499" s="18">
        <v>147732679.34999999</v>
      </c>
    </row>
    <row r="1500" spans="1:66" x14ac:dyDescent="0.25">
      <c r="A1500" s="16"/>
      <c r="B1500" s="7">
        <v>1495</v>
      </c>
      <c r="C1500" s="8" t="s">
        <v>10747</v>
      </c>
      <c r="D1500" s="9" t="s">
        <v>10748</v>
      </c>
      <c r="E1500" s="9" t="s">
        <v>10749</v>
      </c>
      <c r="F1500" s="9" t="s">
        <v>10750</v>
      </c>
      <c r="G1500" s="9" t="s">
        <v>1622</v>
      </c>
      <c r="H1500" s="9" t="s">
        <v>2378</v>
      </c>
      <c r="I1500" s="9" t="s">
        <v>10751</v>
      </c>
      <c r="J1500" s="10" t="s">
        <v>4738</v>
      </c>
      <c r="K1500" s="9" t="s">
        <v>10752</v>
      </c>
      <c r="L1500" s="9" t="s">
        <v>10753</v>
      </c>
      <c r="M1500" s="8">
        <v>5697057</v>
      </c>
      <c r="N1500" s="8" t="s">
        <v>10754</v>
      </c>
      <c r="O1500" s="8">
        <v>1</v>
      </c>
      <c r="P1500" s="11">
        <v>9038</v>
      </c>
      <c r="Q1500" s="12">
        <v>21</v>
      </c>
      <c r="R1500" s="13">
        <v>17958356520.209999</v>
      </c>
      <c r="S1500" s="13">
        <v>410508931.55000001</v>
      </c>
      <c r="T1500" s="13">
        <v>710090812.34000003</v>
      </c>
      <c r="U1500" s="13"/>
      <c r="V1500" s="13">
        <v>15299309278.549999</v>
      </c>
      <c r="W1500" s="13">
        <v>261362617.30000001</v>
      </c>
      <c r="X1500" s="13">
        <v>730894499.95000005</v>
      </c>
      <c r="Y1500" s="13">
        <v>30055537</v>
      </c>
      <c r="Z1500" s="13">
        <v>516134843.51999998</v>
      </c>
      <c r="AA1500" s="13">
        <v>11176851410</v>
      </c>
      <c r="AB1500" s="13">
        <v>6788166278.6499996</v>
      </c>
      <c r="AC1500" s="13"/>
      <c r="AD1500" s="13">
        <v>3887254930</v>
      </c>
      <c r="AE1500" s="13">
        <v>95326880.620000005</v>
      </c>
      <c r="AF1500" s="13">
        <v>1847753</v>
      </c>
      <c r="AG1500" s="13">
        <v>361259805.77999997</v>
      </c>
      <c r="AH1500" s="13">
        <v>17008700</v>
      </c>
      <c r="AI1500" s="13">
        <v>25987061.949999999</v>
      </c>
      <c r="AJ1500" s="13">
        <v>6781505110.21</v>
      </c>
      <c r="AK1500" s="13">
        <v>3102268733</v>
      </c>
      <c r="AL1500" s="13">
        <v>3102268733</v>
      </c>
      <c r="AM1500" s="13">
        <v>2578731559.6199999</v>
      </c>
      <c r="AN1500" s="13">
        <v>282949518.87</v>
      </c>
      <c r="AO1500" s="13">
        <v>400190864</v>
      </c>
      <c r="AP1500" s="13">
        <v>417364434.72000003</v>
      </c>
      <c r="AQ1500" s="13"/>
      <c r="AR1500" s="13">
        <v>1586564113.55</v>
      </c>
      <c r="AS1500" s="13">
        <v>1580417593.55</v>
      </c>
      <c r="AT1500" s="13">
        <v>6146520</v>
      </c>
      <c r="AU1500" s="13"/>
      <c r="AV1500" s="13">
        <v>1339022635.1800001</v>
      </c>
      <c r="AW1500" s="13">
        <v>679885614.36000001</v>
      </c>
      <c r="AX1500" s="13"/>
      <c r="AY1500" s="13">
        <v>241772586.09999999</v>
      </c>
      <c r="AZ1500" s="13"/>
      <c r="BA1500" s="13"/>
      <c r="BB1500" s="13">
        <v>417364434.72000003</v>
      </c>
      <c r="BC1500" s="13">
        <v>247541478.37</v>
      </c>
      <c r="BD1500" s="13">
        <v>247541478.37</v>
      </c>
      <c r="BE1500" s="13"/>
      <c r="BF1500" s="17">
        <v>0</v>
      </c>
      <c r="BG1500" s="17">
        <v>1194555192</v>
      </c>
      <c r="BH1500" s="17">
        <v>154910469</v>
      </c>
      <c r="BI1500" s="17">
        <v>1194555192</v>
      </c>
      <c r="BJ1500" s="18">
        <v>154910469</v>
      </c>
      <c r="BK1500" s="18">
        <v>16498587465</v>
      </c>
      <c r="BL1500" s="18">
        <v>1325850000</v>
      </c>
      <c r="BM1500" s="18">
        <v>16498587465</v>
      </c>
      <c r="BN1500" s="18">
        <v>1325850000</v>
      </c>
    </row>
    <row r="1501" spans="1:66" x14ac:dyDescent="0.25">
      <c r="A1501" s="16"/>
      <c r="B1501" s="7">
        <v>1496</v>
      </c>
      <c r="C1501" s="8" t="s">
        <v>10755</v>
      </c>
      <c r="D1501" s="9" t="s">
        <v>10756</v>
      </c>
      <c r="E1501" s="9" t="s">
        <v>10757</v>
      </c>
      <c r="F1501" s="9" t="s">
        <v>10758</v>
      </c>
      <c r="G1501" s="9" t="s">
        <v>131</v>
      </c>
      <c r="H1501" s="9" t="s">
        <v>132</v>
      </c>
      <c r="I1501" s="9" t="s">
        <v>10759</v>
      </c>
      <c r="J1501" s="10" t="s">
        <v>8727</v>
      </c>
      <c r="K1501" s="9" t="s">
        <v>8871</v>
      </c>
      <c r="L1501" s="9" t="s">
        <v>10760</v>
      </c>
      <c r="M1501" s="8">
        <v>5683009</v>
      </c>
      <c r="N1501" s="8" t="s">
        <v>10761</v>
      </c>
      <c r="O1501" s="8">
        <v>3</v>
      </c>
      <c r="P1501" s="11">
        <v>67</v>
      </c>
      <c r="Q1501" s="12">
        <v>2</v>
      </c>
      <c r="R1501" s="13">
        <v>548963763</v>
      </c>
      <c r="S1501" s="13">
        <v>161858989</v>
      </c>
      <c r="T1501" s="13">
        <v>4100000</v>
      </c>
      <c r="U1501" s="13"/>
      <c r="V1501" s="13">
        <v>373705208</v>
      </c>
      <c r="W1501" s="13">
        <v>7945700</v>
      </c>
      <c r="X1501" s="13">
        <v>19866</v>
      </c>
      <c r="Y1501" s="13"/>
      <c r="Z1501" s="13">
        <v>1334000</v>
      </c>
      <c r="AA1501" s="13">
        <v>148121933.91999999</v>
      </c>
      <c r="AB1501" s="13">
        <v>120768575</v>
      </c>
      <c r="AC1501" s="13"/>
      <c r="AD1501" s="13"/>
      <c r="AE1501" s="13">
        <v>15172300.92</v>
      </c>
      <c r="AF1501" s="13"/>
      <c r="AG1501" s="13">
        <v>6480149</v>
      </c>
      <c r="AH1501" s="13">
        <v>5700909</v>
      </c>
      <c r="AI1501" s="13"/>
      <c r="AJ1501" s="13">
        <v>400841829.58999997</v>
      </c>
      <c r="AK1501" s="13">
        <v>357062691.58999997</v>
      </c>
      <c r="AL1501" s="13">
        <v>357062691.58999997</v>
      </c>
      <c r="AM1501" s="13">
        <v>22599317</v>
      </c>
      <c r="AN1501" s="13"/>
      <c r="AO1501" s="13"/>
      <c r="AP1501" s="13">
        <v>21179821</v>
      </c>
      <c r="AQ1501" s="13"/>
      <c r="AR1501" s="13">
        <v>34629248</v>
      </c>
      <c r="AS1501" s="13">
        <v>34629248</v>
      </c>
      <c r="AT1501" s="13"/>
      <c r="AU1501" s="13"/>
      <c r="AV1501" s="13">
        <v>34629248</v>
      </c>
      <c r="AW1501" s="13">
        <v>13449427</v>
      </c>
      <c r="AX1501" s="13"/>
      <c r="AY1501" s="13"/>
      <c r="AZ1501" s="13"/>
      <c r="BA1501" s="13"/>
      <c r="BB1501" s="13">
        <v>21179821</v>
      </c>
      <c r="BC1501" s="13"/>
      <c r="BD1501" s="13"/>
      <c r="BE1501" s="13"/>
      <c r="BF1501" s="17"/>
      <c r="BG1501" s="17"/>
      <c r="BH1501" s="17"/>
      <c r="BI1501" s="17"/>
      <c r="BJ1501" s="18"/>
      <c r="BK1501" s="18">
        <v>377480009</v>
      </c>
      <c r="BL1501" s="18"/>
      <c r="BM1501" s="18">
        <v>377480009</v>
      </c>
      <c r="BN1501" s="18"/>
    </row>
    <row r="1502" spans="1:66" x14ac:dyDescent="0.25">
      <c r="A1502" s="16"/>
      <c r="B1502" s="7">
        <v>1497</v>
      </c>
      <c r="C1502" s="8" t="s">
        <v>10762</v>
      </c>
      <c r="D1502" s="9" t="s">
        <v>10763</v>
      </c>
      <c r="E1502" s="9" t="s">
        <v>10764</v>
      </c>
      <c r="F1502" s="9" t="s">
        <v>10765</v>
      </c>
      <c r="G1502" s="9" t="s">
        <v>131</v>
      </c>
      <c r="H1502" s="9" t="s">
        <v>132</v>
      </c>
      <c r="I1502" s="9" t="s">
        <v>10766</v>
      </c>
      <c r="J1502" s="10" t="s">
        <v>1250</v>
      </c>
      <c r="K1502" s="9" t="s">
        <v>1251</v>
      </c>
      <c r="L1502" s="9" t="s">
        <v>10767</v>
      </c>
      <c r="M1502" s="8">
        <v>6522324</v>
      </c>
      <c r="N1502" s="8" t="s">
        <v>10768</v>
      </c>
      <c r="O1502" s="8">
        <v>2</v>
      </c>
      <c r="P1502" s="11">
        <v>441</v>
      </c>
      <c r="Q1502" s="12">
        <v>4</v>
      </c>
      <c r="R1502" s="13">
        <v>3602895591.48</v>
      </c>
      <c r="S1502" s="13">
        <v>181888792.88999999</v>
      </c>
      <c r="T1502" s="13">
        <v>50424888</v>
      </c>
      <c r="U1502" s="13"/>
      <c r="V1502" s="13">
        <v>3135689168</v>
      </c>
      <c r="W1502" s="13">
        <v>51978287.75</v>
      </c>
      <c r="X1502" s="13">
        <v>63318613.600000001</v>
      </c>
      <c r="Y1502" s="13">
        <v>8860016.1799999997</v>
      </c>
      <c r="Z1502" s="13">
        <v>110735825.06</v>
      </c>
      <c r="AA1502" s="13">
        <v>1930307583.99</v>
      </c>
      <c r="AB1502" s="13">
        <v>1396223798.8800001</v>
      </c>
      <c r="AC1502" s="13"/>
      <c r="AD1502" s="13">
        <v>466666670</v>
      </c>
      <c r="AE1502" s="13">
        <v>46034658.719999999</v>
      </c>
      <c r="AF1502" s="13"/>
      <c r="AG1502" s="13">
        <v>14134363.390000001</v>
      </c>
      <c r="AH1502" s="13">
        <v>1785156</v>
      </c>
      <c r="AI1502" s="13">
        <v>5462937</v>
      </c>
      <c r="AJ1502" s="13">
        <v>1672588007.49</v>
      </c>
      <c r="AK1502" s="13">
        <v>1148766176.49</v>
      </c>
      <c r="AL1502" s="13">
        <v>1148766176.49</v>
      </c>
      <c r="AM1502" s="13">
        <v>340588329.61000001</v>
      </c>
      <c r="AN1502" s="13">
        <v>82444215.079999998</v>
      </c>
      <c r="AO1502" s="13">
        <v>85540860.959999993</v>
      </c>
      <c r="AP1502" s="13">
        <v>15248425.35</v>
      </c>
      <c r="AQ1502" s="13"/>
      <c r="AR1502" s="13">
        <v>258844457.97999999</v>
      </c>
      <c r="AS1502" s="13">
        <v>244652081.78</v>
      </c>
      <c r="AT1502" s="13">
        <v>8372701.2000000002</v>
      </c>
      <c r="AU1502" s="13">
        <v>5819675</v>
      </c>
      <c r="AV1502" s="13">
        <v>208156687.97999999</v>
      </c>
      <c r="AW1502" s="13">
        <v>167324862.62</v>
      </c>
      <c r="AX1502" s="13"/>
      <c r="AY1502" s="13">
        <v>23752354.010000002</v>
      </c>
      <c r="AZ1502" s="13">
        <v>1831046</v>
      </c>
      <c r="BA1502" s="13"/>
      <c r="BB1502" s="13">
        <v>15248425.35</v>
      </c>
      <c r="BC1502" s="13">
        <v>50687770</v>
      </c>
      <c r="BD1502" s="13">
        <v>50687770</v>
      </c>
      <c r="BE1502" s="13"/>
      <c r="BF1502" s="17">
        <v>0</v>
      </c>
      <c r="BG1502" s="17">
        <v>4027146</v>
      </c>
      <c r="BH1502" s="17">
        <v>13836037</v>
      </c>
      <c r="BI1502" s="17">
        <v>4027146</v>
      </c>
      <c r="BJ1502" s="18">
        <v>13836037</v>
      </c>
      <c r="BK1502" s="18">
        <v>3196119921</v>
      </c>
      <c r="BL1502" s="18"/>
      <c r="BM1502" s="18">
        <v>3196119921</v>
      </c>
      <c r="BN1502" s="18"/>
    </row>
    <row r="1503" spans="1:66" x14ac:dyDescent="0.25">
      <c r="A1503" s="16"/>
      <c r="B1503" s="7">
        <v>1498</v>
      </c>
      <c r="C1503" s="8" t="s">
        <v>10769</v>
      </c>
      <c r="D1503" s="9" t="s">
        <v>10770</v>
      </c>
      <c r="E1503" s="9" t="s">
        <v>10771</v>
      </c>
      <c r="F1503" s="9" t="s">
        <v>10772</v>
      </c>
      <c r="G1503" s="9" t="s">
        <v>131</v>
      </c>
      <c r="H1503" s="9" t="s">
        <v>132</v>
      </c>
      <c r="I1503" s="9" t="s">
        <v>10773</v>
      </c>
      <c r="J1503" s="10" t="s">
        <v>648</v>
      </c>
      <c r="K1503" s="9" t="s">
        <v>10774</v>
      </c>
      <c r="L1503" s="9" t="s">
        <v>10775</v>
      </c>
      <c r="M1503" s="8">
        <v>7217588</v>
      </c>
      <c r="N1503" s="8" t="s">
        <v>10776</v>
      </c>
      <c r="O1503" s="8">
        <v>3</v>
      </c>
      <c r="P1503" s="11">
        <v>51</v>
      </c>
      <c r="Q1503" s="12">
        <v>1</v>
      </c>
      <c r="R1503" s="13">
        <v>253923737.53999999</v>
      </c>
      <c r="S1503" s="13">
        <v>18770121.539999999</v>
      </c>
      <c r="T1503" s="13">
        <v>1983503</v>
      </c>
      <c r="U1503" s="13"/>
      <c r="V1503" s="13">
        <v>212621647</v>
      </c>
      <c r="W1503" s="13">
        <v>15560824</v>
      </c>
      <c r="X1503" s="13">
        <v>4987642</v>
      </c>
      <c r="Y1503" s="13"/>
      <c r="Z1503" s="13"/>
      <c r="AA1503" s="13">
        <v>84538732.260000005</v>
      </c>
      <c r="AB1503" s="13">
        <v>71991447</v>
      </c>
      <c r="AC1503" s="13"/>
      <c r="AD1503" s="13"/>
      <c r="AE1503" s="13">
        <v>3143527</v>
      </c>
      <c r="AF1503" s="13"/>
      <c r="AG1503" s="13">
        <v>9403758.2599999998</v>
      </c>
      <c r="AH1503" s="13"/>
      <c r="AI1503" s="13"/>
      <c r="AJ1503" s="13">
        <v>169385005.28</v>
      </c>
      <c r="AK1503" s="13">
        <v>128384268</v>
      </c>
      <c r="AL1503" s="13">
        <v>128384268</v>
      </c>
      <c r="AM1503" s="13">
        <v>29781956.280000001</v>
      </c>
      <c r="AN1503" s="13"/>
      <c r="AO1503" s="13"/>
      <c r="AP1503" s="13">
        <v>11218781</v>
      </c>
      <c r="AQ1503" s="13"/>
      <c r="AR1503" s="13">
        <v>24870300</v>
      </c>
      <c r="AS1503" s="13">
        <v>24870300</v>
      </c>
      <c r="AT1503" s="13"/>
      <c r="AU1503" s="13"/>
      <c r="AV1503" s="13">
        <v>24870300</v>
      </c>
      <c r="AW1503" s="13">
        <v>13651519</v>
      </c>
      <c r="AX1503" s="13"/>
      <c r="AY1503" s="13"/>
      <c r="AZ1503" s="13"/>
      <c r="BA1503" s="13"/>
      <c r="BB1503" s="13">
        <v>11218781</v>
      </c>
      <c r="BC1503" s="13"/>
      <c r="BD1503" s="13"/>
      <c r="BE1503" s="13"/>
      <c r="BF1503" s="17"/>
      <c r="BG1503" s="17"/>
      <c r="BH1503" s="17"/>
      <c r="BI1503" s="17"/>
      <c r="BJ1503" s="18"/>
      <c r="BK1503" s="18">
        <v>232305176</v>
      </c>
      <c r="BL1503" s="18"/>
      <c r="BM1503" s="18">
        <v>232305176</v>
      </c>
      <c r="BN1503" s="18"/>
    </row>
    <row r="1504" spans="1:66" x14ac:dyDescent="0.25">
      <c r="A1504" s="16"/>
      <c r="B1504" s="7">
        <v>1499</v>
      </c>
      <c r="C1504" s="8" t="s">
        <v>10777</v>
      </c>
      <c r="D1504" s="9" t="s">
        <v>10778</v>
      </c>
      <c r="E1504" s="9" t="s">
        <v>10779</v>
      </c>
      <c r="F1504" s="9" t="s">
        <v>10780</v>
      </c>
      <c r="G1504" s="9" t="s">
        <v>131</v>
      </c>
      <c r="H1504" s="9" t="s">
        <v>132</v>
      </c>
      <c r="I1504" s="9" t="s">
        <v>10781</v>
      </c>
      <c r="J1504" s="10" t="s">
        <v>1279</v>
      </c>
      <c r="K1504" s="9" t="s">
        <v>1594</v>
      </c>
      <c r="L1504" s="9" t="s">
        <v>10782</v>
      </c>
      <c r="M1504" s="8">
        <v>4383000</v>
      </c>
      <c r="N1504" s="8" t="s">
        <v>10783</v>
      </c>
      <c r="O1504" s="8">
        <v>3</v>
      </c>
      <c r="P1504" s="11">
        <v>112</v>
      </c>
      <c r="Q1504" s="12">
        <v>1</v>
      </c>
      <c r="R1504" s="13">
        <v>702425740.02999997</v>
      </c>
      <c r="S1504" s="13">
        <v>76563137.719999999</v>
      </c>
      <c r="T1504" s="13">
        <v>46022351.549999997</v>
      </c>
      <c r="U1504" s="13"/>
      <c r="V1504" s="13">
        <v>496065046</v>
      </c>
      <c r="W1504" s="13">
        <v>73397691.760000005</v>
      </c>
      <c r="X1504" s="13">
        <v>1737533</v>
      </c>
      <c r="Y1504" s="13">
        <v>1271020</v>
      </c>
      <c r="Z1504" s="13">
        <v>7368960</v>
      </c>
      <c r="AA1504" s="13">
        <v>89485149.969999999</v>
      </c>
      <c r="AB1504" s="13">
        <v>37577726</v>
      </c>
      <c r="AC1504" s="13"/>
      <c r="AD1504" s="13"/>
      <c r="AE1504" s="13">
        <v>7275850.6200000001</v>
      </c>
      <c r="AF1504" s="13"/>
      <c r="AG1504" s="13">
        <v>44232900.060000002</v>
      </c>
      <c r="AH1504" s="13">
        <v>0.28999999999999998</v>
      </c>
      <c r="AI1504" s="13">
        <v>398673</v>
      </c>
      <c r="AJ1504" s="13">
        <v>612940590.05999994</v>
      </c>
      <c r="AK1504" s="13">
        <v>282871065</v>
      </c>
      <c r="AL1504" s="13">
        <v>282871065</v>
      </c>
      <c r="AM1504" s="13">
        <v>96955494.109999999</v>
      </c>
      <c r="AN1504" s="13"/>
      <c r="AO1504" s="13">
        <v>217600000</v>
      </c>
      <c r="AP1504" s="13">
        <v>15514030.949999999</v>
      </c>
      <c r="AQ1504" s="13"/>
      <c r="AR1504" s="13">
        <v>41560316.619999997</v>
      </c>
      <c r="AS1504" s="13">
        <v>40851389.579999998</v>
      </c>
      <c r="AT1504" s="13">
        <v>708927.04</v>
      </c>
      <c r="AU1504" s="13"/>
      <c r="AV1504" s="13">
        <v>41560316.619999997</v>
      </c>
      <c r="AW1504" s="13">
        <v>25775657.670000002</v>
      </c>
      <c r="AX1504" s="13"/>
      <c r="AY1504" s="13">
        <v>270628</v>
      </c>
      <c r="AZ1504" s="13"/>
      <c r="BA1504" s="13"/>
      <c r="BB1504" s="13">
        <v>15514030.949999999</v>
      </c>
      <c r="BC1504" s="13"/>
      <c r="BD1504" s="13"/>
      <c r="BE1504" s="13"/>
      <c r="BF1504" s="17">
        <v>0</v>
      </c>
      <c r="BG1504" s="17"/>
      <c r="BH1504" s="17">
        <v>989961</v>
      </c>
      <c r="BI1504" s="17"/>
      <c r="BJ1504" s="18">
        <v>989961</v>
      </c>
      <c r="BK1504" s="18">
        <v>498842046</v>
      </c>
      <c r="BL1504" s="18"/>
      <c r="BM1504" s="18">
        <v>498842046</v>
      </c>
      <c r="BN1504" s="18"/>
    </row>
    <row r="1505" spans="1:66" x14ac:dyDescent="0.25">
      <c r="A1505" s="16"/>
      <c r="B1505" s="7">
        <v>1500</v>
      </c>
      <c r="C1505" s="8" t="s">
        <v>10784</v>
      </c>
      <c r="D1505" s="9" t="s">
        <v>10785</v>
      </c>
      <c r="E1505" s="9" t="s">
        <v>10786</v>
      </c>
      <c r="F1505" s="9" t="s">
        <v>10785</v>
      </c>
      <c r="G1505" s="9" t="s">
        <v>199</v>
      </c>
      <c r="H1505" s="9" t="s">
        <v>602</v>
      </c>
      <c r="I1505" s="9" t="s">
        <v>10787</v>
      </c>
      <c r="J1505" s="10" t="s">
        <v>1279</v>
      </c>
      <c r="K1505" s="9" t="s">
        <v>6156</v>
      </c>
      <c r="L1505" s="9" t="s">
        <v>10788</v>
      </c>
      <c r="M1505" s="8">
        <v>2244964</v>
      </c>
      <c r="N1505" s="8" t="s">
        <v>10789</v>
      </c>
      <c r="O1505" s="8">
        <v>3</v>
      </c>
      <c r="P1505" s="11">
        <v>207</v>
      </c>
      <c r="Q1505" s="12">
        <v>5</v>
      </c>
      <c r="R1505" s="13">
        <v>1326209813.6500001</v>
      </c>
      <c r="S1505" s="13">
        <v>5738544.5099999998</v>
      </c>
      <c r="T1505" s="13">
        <v>4055965.31</v>
      </c>
      <c r="U1505" s="13"/>
      <c r="V1505" s="13">
        <v>1172415062</v>
      </c>
      <c r="W1505" s="13">
        <v>73029069</v>
      </c>
      <c r="X1505" s="13">
        <v>21442434</v>
      </c>
      <c r="Y1505" s="13">
        <v>6335447</v>
      </c>
      <c r="Z1505" s="13">
        <v>43193291.829999998</v>
      </c>
      <c r="AA1505" s="13">
        <v>704108175.78999996</v>
      </c>
      <c r="AB1505" s="13"/>
      <c r="AC1505" s="13"/>
      <c r="AD1505" s="13">
        <v>656090729</v>
      </c>
      <c r="AE1505" s="13">
        <v>20584921.870000001</v>
      </c>
      <c r="AF1505" s="13"/>
      <c r="AG1505" s="13">
        <v>19087587.920000002</v>
      </c>
      <c r="AH1505" s="13">
        <v>3256994</v>
      </c>
      <c r="AI1505" s="13">
        <v>5087943</v>
      </c>
      <c r="AJ1505" s="13">
        <v>622101637.86000001</v>
      </c>
      <c r="AK1505" s="13">
        <v>477365011</v>
      </c>
      <c r="AL1505" s="13">
        <v>477365011</v>
      </c>
      <c r="AM1505" s="13">
        <v>92532267.579999998</v>
      </c>
      <c r="AN1505" s="13">
        <v>17609425.199999999</v>
      </c>
      <c r="AO1505" s="13">
        <v>25167552.829999998</v>
      </c>
      <c r="AP1505" s="13">
        <v>9427381.25</v>
      </c>
      <c r="AQ1505" s="13"/>
      <c r="AR1505" s="13">
        <v>137180347.31999999</v>
      </c>
      <c r="AS1505" s="13">
        <v>136383674</v>
      </c>
      <c r="AT1505" s="13">
        <v>796673.32</v>
      </c>
      <c r="AU1505" s="13"/>
      <c r="AV1505" s="13">
        <v>137180347.31999999</v>
      </c>
      <c r="AW1505" s="13">
        <v>126744414.28</v>
      </c>
      <c r="AX1505" s="13"/>
      <c r="AY1505" s="13">
        <v>1008551.79</v>
      </c>
      <c r="AZ1505" s="13"/>
      <c r="BA1505" s="13"/>
      <c r="BB1505" s="13">
        <v>9427381.25</v>
      </c>
      <c r="BC1505" s="13"/>
      <c r="BD1505" s="13"/>
      <c r="BE1505" s="13"/>
      <c r="BF1505" s="17">
        <v>0</v>
      </c>
      <c r="BG1505" s="17">
        <v>392167223</v>
      </c>
      <c r="BH1505" s="17">
        <v>17740427</v>
      </c>
      <c r="BI1505" s="17">
        <v>392167223</v>
      </c>
      <c r="BJ1505" s="18">
        <v>17740427</v>
      </c>
      <c r="BK1505" s="18">
        <v>1653564545</v>
      </c>
      <c r="BL1505" s="18">
        <v>170000000</v>
      </c>
      <c r="BM1505" s="18">
        <v>1653564545</v>
      </c>
      <c r="BN1505" s="18">
        <v>170000000</v>
      </c>
    </row>
    <row r="1506" spans="1:66" x14ac:dyDescent="0.25">
      <c r="A1506" s="16"/>
      <c r="B1506" s="7">
        <v>1501</v>
      </c>
      <c r="C1506" s="8" t="s">
        <v>10790</v>
      </c>
      <c r="D1506" s="9" t="s">
        <v>10791</v>
      </c>
      <c r="E1506" s="9" t="s">
        <v>10792</v>
      </c>
      <c r="F1506" s="9"/>
      <c r="G1506" s="9" t="s">
        <v>131</v>
      </c>
      <c r="H1506" s="9" t="s">
        <v>132</v>
      </c>
      <c r="I1506" s="9" t="s">
        <v>10793</v>
      </c>
      <c r="J1506" s="10" t="s">
        <v>1279</v>
      </c>
      <c r="K1506" s="9" t="s">
        <v>1594</v>
      </c>
      <c r="L1506" s="9" t="s">
        <v>10794</v>
      </c>
      <c r="M1506" s="8">
        <v>4310061</v>
      </c>
      <c r="N1506" s="8" t="s">
        <v>10795</v>
      </c>
      <c r="O1506" s="8">
        <v>2</v>
      </c>
      <c r="P1506" s="11">
        <v>594</v>
      </c>
      <c r="Q1506" s="12">
        <v>5</v>
      </c>
      <c r="R1506" s="13">
        <v>6470525515.2200003</v>
      </c>
      <c r="S1506" s="13">
        <v>7380414.8499999996</v>
      </c>
      <c r="T1506" s="13">
        <v>174227767.09</v>
      </c>
      <c r="U1506" s="13">
        <v>22562750.48</v>
      </c>
      <c r="V1506" s="13">
        <v>5711663537</v>
      </c>
      <c r="W1506" s="13">
        <v>501653364.80000001</v>
      </c>
      <c r="X1506" s="13">
        <v>2332594</v>
      </c>
      <c r="Y1506" s="13">
        <v>41992724</v>
      </c>
      <c r="Z1506" s="13">
        <v>8712363</v>
      </c>
      <c r="AA1506" s="13">
        <v>5194584223</v>
      </c>
      <c r="AB1506" s="13">
        <v>4299460927</v>
      </c>
      <c r="AC1506" s="13"/>
      <c r="AD1506" s="13">
        <v>439362212</v>
      </c>
      <c r="AE1506" s="13">
        <v>154723417</v>
      </c>
      <c r="AF1506" s="13"/>
      <c r="AG1506" s="13">
        <v>146280513</v>
      </c>
      <c r="AH1506" s="13">
        <v>77729534</v>
      </c>
      <c r="AI1506" s="13">
        <v>77027620</v>
      </c>
      <c r="AJ1506" s="13">
        <v>1275941292.22</v>
      </c>
      <c r="AK1506" s="13">
        <v>1007246324</v>
      </c>
      <c r="AL1506" s="13">
        <v>1007246324</v>
      </c>
      <c r="AM1506" s="13">
        <v>163579137</v>
      </c>
      <c r="AN1506" s="13"/>
      <c r="AO1506" s="13"/>
      <c r="AP1506" s="13">
        <v>105115831.22</v>
      </c>
      <c r="AQ1506" s="13"/>
      <c r="AR1506" s="13">
        <v>485643285.64999998</v>
      </c>
      <c r="AS1506" s="13">
        <v>477538727.13999999</v>
      </c>
      <c r="AT1506" s="13">
        <v>8092558.5099999998</v>
      </c>
      <c r="AU1506" s="13">
        <v>12000</v>
      </c>
      <c r="AV1506" s="13">
        <v>314652681.13</v>
      </c>
      <c r="AW1506" s="13">
        <v>196693822</v>
      </c>
      <c r="AX1506" s="13"/>
      <c r="AY1506" s="13">
        <v>12843027.91</v>
      </c>
      <c r="AZ1506" s="13"/>
      <c r="BA1506" s="13"/>
      <c r="BB1506" s="13">
        <v>105115831.22</v>
      </c>
      <c r="BC1506" s="13">
        <v>170990604.52000001</v>
      </c>
      <c r="BD1506" s="13">
        <v>170990604.52000001</v>
      </c>
      <c r="BE1506" s="13"/>
      <c r="BF1506" s="17">
        <v>0</v>
      </c>
      <c r="BG1506" s="17"/>
      <c r="BH1506" s="17">
        <v>23888298</v>
      </c>
      <c r="BI1506" s="17"/>
      <c r="BJ1506" s="18">
        <v>23888298</v>
      </c>
      <c r="BK1506" s="18">
        <v>6057904008</v>
      </c>
      <c r="BL1506" s="18"/>
      <c r="BM1506" s="18">
        <v>6057904008</v>
      </c>
      <c r="BN1506" s="18"/>
    </row>
    <row r="1507" spans="1:66" x14ac:dyDescent="0.25">
      <c r="A1507" s="16"/>
      <c r="B1507" s="7">
        <v>1502</v>
      </c>
      <c r="C1507" s="8" t="s">
        <v>10796</v>
      </c>
      <c r="D1507" s="9" t="s">
        <v>10797</v>
      </c>
      <c r="E1507" s="9" t="s">
        <v>10798</v>
      </c>
      <c r="F1507" s="9" t="s">
        <v>10799</v>
      </c>
      <c r="G1507" s="9" t="s">
        <v>131</v>
      </c>
      <c r="H1507" s="9" t="s">
        <v>132</v>
      </c>
      <c r="I1507" s="9" t="s">
        <v>10800</v>
      </c>
      <c r="J1507" s="10" t="s">
        <v>1279</v>
      </c>
      <c r="K1507" s="9" t="s">
        <v>1594</v>
      </c>
      <c r="L1507" s="9" t="s">
        <v>10801</v>
      </c>
      <c r="M1507" s="8">
        <v>5551522</v>
      </c>
      <c r="N1507" s="8" t="s">
        <v>10802</v>
      </c>
      <c r="O1507" s="8">
        <v>3</v>
      </c>
      <c r="P1507" s="11">
        <v>105</v>
      </c>
      <c r="Q1507" s="12">
        <v>2</v>
      </c>
      <c r="R1507" s="13">
        <v>425937875</v>
      </c>
      <c r="S1507" s="13">
        <v>150000</v>
      </c>
      <c r="T1507" s="13">
        <v>3315858</v>
      </c>
      <c r="U1507" s="13">
        <v>660987</v>
      </c>
      <c r="V1507" s="13">
        <v>398465336</v>
      </c>
      <c r="W1507" s="13">
        <v>16267139</v>
      </c>
      <c r="X1507" s="13">
        <v>1137500</v>
      </c>
      <c r="Y1507" s="13">
        <v>3961504</v>
      </c>
      <c r="Z1507" s="13">
        <v>1979551</v>
      </c>
      <c r="AA1507" s="13">
        <v>146852083</v>
      </c>
      <c r="AB1507" s="13">
        <v>86676308</v>
      </c>
      <c r="AC1507" s="13"/>
      <c r="AD1507" s="13">
        <v>34612721</v>
      </c>
      <c r="AE1507" s="13">
        <v>5019442</v>
      </c>
      <c r="AF1507" s="13"/>
      <c r="AG1507" s="13">
        <v>20254612</v>
      </c>
      <c r="AH1507" s="13"/>
      <c r="AI1507" s="13">
        <v>289000</v>
      </c>
      <c r="AJ1507" s="13">
        <v>279085792</v>
      </c>
      <c r="AK1507" s="13">
        <v>213623621</v>
      </c>
      <c r="AL1507" s="13">
        <v>213623621</v>
      </c>
      <c r="AM1507" s="13">
        <v>53870107</v>
      </c>
      <c r="AN1507" s="13">
        <v>5866000</v>
      </c>
      <c r="AO1507" s="13"/>
      <c r="AP1507" s="13">
        <v>5726064</v>
      </c>
      <c r="AQ1507" s="13"/>
      <c r="AR1507" s="13">
        <v>26862048</v>
      </c>
      <c r="AS1507" s="13">
        <v>26693619</v>
      </c>
      <c r="AT1507" s="13">
        <v>168429</v>
      </c>
      <c r="AU1507" s="13"/>
      <c r="AV1507" s="13">
        <v>26862048</v>
      </c>
      <c r="AW1507" s="13">
        <v>18854935</v>
      </c>
      <c r="AX1507" s="13"/>
      <c r="AY1507" s="13">
        <v>2281049</v>
      </c>
      <c r="AZ1507" s="13"/>
      <c r="BA1507" s="13"/>
      <c r="BB1507" s="13">
        <v>5726064</v>
      </c>
      <c r="BC1507" s="13"/>
      <c r="BD1507" s="13"/>
      <c r="BE1507" s="13"/>
      <c r="BF1507" s="17"/>
      <c r="BG1507" s="17"/>
      <c r="BH1507" s="17"/>
      <c r="BI1507" s="17"/>
      <c r="BJ1507" s="18"/>
      <c r="BK1507" s="18">
        <v>404070539</v>
      </c>
      <c r="BL1507" s="18">
        <v>106177855.5</v>
      </c>
      <c r="BM1507" s="18">
        <v>404070539</v>
      </c>
      <c r="BN1507" s="18">
        <v>106177855.5</v>
      </c>
    </row>
    <row r="1508" spans="1:66" x14ac:dyDescent="0.25">
      <c r="A1508" s="16"/>
      <c r="B1508" s="7">
        <v>1503</v>
      </c>
      <c r="C1508" s="8" t="s">
        <v>10803</v>
      </c>
      <c r="D1508" s="9" t="s">
        <v>10804</v>
      </c>
      <c r="E1508" s="9" t="s">
        <v>10805</v>
      </c>
      <c r="F1508" s="9" t="s">
        <v>10806</v>
      </c>
      <c r="G1508" s="9" t="s">
        <v>131</v>
      </c>
      <c r="H1508" s="9" t="s">
        <v>764</v>
      </c>
      <c r="I1508" s="9" t="s">
        <v>10807</v>
      </c>
      <c r="J1508" s="10" t="s">
        <v>1279</v>
      </c>
      <c r="K1508" s="9" t="s">
        <v>1280</v>
      </c>
      <c r="L1508" s="9" t="s">
        <v>10808</v>
      </c>
      <c r="M1508" s="8">
        <v>6088315</v>
      </c>
      <c r="N1508" s="8" t="s">
        <v>10809</v>
      </c>
      <c r="O1508" s="8">
        <v>3</v>
      </c>
      <c r="P1508" s="11">
        <v>87</v>
      </c>
      <c r="Q1508" s="12">
        <v>1</v>
      </c>
      <c r="R1508" s="13">
        <v>760057462</v>
      </c>
      <c r="S1508" s="13">
        <v>53988682</v>
      </c>
      <c r="T1508" s="13">
        <v>5000000</v>
      </c>
      <c r="U1508" s="13">
        <v>5140978</v>
      </c>
      <c r="V1508" s="13">
        <v>457009072</v>
      </c>
      <c r="W1508" s="13">
        <v>72612324</v>
      </c>
      <c r="X1508" s="13">
        <v>166306406</v>
      </c>
      <c r="Y1508" s="13"/>
      <c r="Z1508" s="13"/>
      <c r="AA1508" s="13">
        <v>206750663</v>
      </c>
      <c r="AB1508" s="13">
        <v>143281416</v>
      </c>
      <c r="AC1508" s="13"/>
      <c r="AD1508" s="13"/>
      <c r="AE1508" s="13">
        <v>30575582</v>
      </c>
      <c r="AF1508" s="13"/>
      <c r="AG1508" s="13">
        <v>31659450</v>
      </c>
      <c r="AH1508" s="13">
        <v>263175</v>
      </c>
      <c r="AI1508" s="13">
        <v>971040</v>
      </c>
      <c r="AJ1508" s="13">
        <v>553306799</v>
      </c>
      <c r="AK1508" s="13">
        <v>385814793</v>
      </c>
      <c r="AL1508" s="13">
        <v>385814793</v>
      </c>
      <c r="AM1508" s="13">
        <v>86525782</v>
      </c>
      <c r="AN1508" s="13">
        <v>69549734</v>
      </c>
      <c r="AO1508" s="13">
        <v>10000</v>
      </c>
      <c r="AP1508" s="13">
        <v>11406490</v>
      </c>
      <c r="AQ1508" s="13"/>
      <c r="AR1508" s="13">
        <v>105727201</v>
      </c>
      <c r="AS1508" s="13">
        <v>41507787</v>
      </c>
      <c r="AT1508" s="13">
        <v>64219414</v>
      </c>
      <c r="AU1508" s="13"/>
      <c r="AV1508" s="13">
        <v>50286228</v>
      </c>
      <c r="AW1508" s="13">
        <v>36272835</v>
      </c>
      <c r="AX1508" s="13"/>
      <c r="AY1508" s="13">
        <v>2606903</v>
      </c>
      <c r="AZ1508" s="13"/>
      <c r="BA1508" s="13"/>
      <c r="BB1508" s="13">
        <v>11406490</v>
      </c>
      <c r="BC1508" s="13">
        <v>55440973</v>
      </c>
      <c r="BD1508" s="13">
        <v>55440973</v>
      </c>
      <c r="BE1508" s="13"/>
      <c r="BF1508" s="17">
        <v>0</v>
      </c>
      <c r="BG1508" s="17"/>
      <c r="BH1508" s="17">
        <v>9591491</v>
      </c>
      <c r="BI1508" s="17"/>
      <c r="BJ1508" s="18">
        <v>9591491</v>
      </c>
      <c r="BK1508" s="18">
        <v>466337229</v>
      </c>
      <c r="BL1508" s="18"/>
      <c r="BM1508" s="18">
        <v>466337229</v>
      </c>
      <c r="BN1508" s="18"/>
    </row>
    <row r="1509" spans="1:66" x14ac:dyDescent="0.25">
      <c r="A1509" s="16"/>
      <c r="B1509" s="7">
        <v>1504</v>
      </c>
      <c r="C1509" s="8" t="s">
        <v>10810</v>
      </c>
      <c r="D1509" s="9" t="s">
        <v>10811</v>
      </c>
      <c r="E1509" s="9" t="s">
        <v>10812</v>
      </c>
      <c r="F1509" s="9" t="s">
        <v>10813</v>
      </c>
      <c r="G1509" s="9" t="s">
        <v>120</v>
      </c>
      <c r="H1509" s="9" t="s">
        <v>663</v>
      </c>
      <c r="I1509" s="9" t="s">
        <v>10814</v>
      </c>
      <c r="J1509" s="10" t="s">
        <v>1279</v>
      </c>
      <c r="K1509" s="9" t="s">
        <v>10815</v>
      </c>
      <c r="L1509" s="9" t="s">
        <v>10816</v>
      </c>
      <c r="M1509" s="8">
        <v>2034296</v>
      </c>
      <c r="N1509" s="8" t="s">
        <v>10817</v>
      </c>
      <c r="O1509" s="8">
        <v>3</v>
      </c>
      <c r="P1509" s="11">
        <v>1273</v>
      </c>
      <c r="Q1509" s="12">
        <v>7</v>
      </c>
      <c r="R1509" s="13">
        <v>2073630497.6199999</v>
      </c>
      <c r="S1509" s="13">
        <v>134040244.17</v>
      </c>
      <c r="T1509" s="13"/>
      <c r="U1509" s="13">
        <v>10819871.960000001</v>
      </c>
      <c r="V1509" s="13">
        <v>1733660359.6199999</v>
      </c>
      <c r="W1509" s="13">
        <v>150581364</v>
      </c>
      <c r="X1509" s="13">
        <v>44406209</v>
      </c>
      <c r="Y1509" s="13"/>
      <c r="Z1509" s="13">
        <v>122448.87</v>
      </c>
      <c r="AA1509" s="13">
        <v>448776589.05000001</v>
      </c>
      <c r="AB1509" s="13"/>
      <c r="AC1509" s="13"/>
      <c r="AD1509" s="13">
        <v>316917281.66000003</v>
      </c>
      <c r="AE1509" s="13"/>
      <c r="AF1509" s="13"/>
      <c r="AG1509" s="13">
        <v>124371759.39</v>
      </c>
      <c r="AH1509" s="13"/>
      <c r="AI1509" s="13">
        <v>7487548</v>
      </c>
      <c r="AJ1509" s="13">
        <v>1624853908.5699999</v>
      </c>
      <c r="AK1509" s="13">
        <v>1409878299.6300001</v>
      </c>
      <c r="AL1509" s="13">
        <v>1409878299.6300001</v>
      </c>
      <c r="AM1509" s="13">
        <v>122876763.79000001</v>
      </c>
      <c r="AN1509" s="13">
        <v>30773561.73</v>
      </c>
      <c r="AO1509" s="13">
        <v>7485064</v>
      </c>
      <c r="AP1509" s="13">
        <v>53840219.420000002</v>
      </c>
      <c r="AQ1509" s="13"/>
      <c r="AR1509" s="13">
        <v>263040892.78999999</v>
      </c>
      <c r="AS1509" s="13">
        <v>261900659.27000001</v>
      </c>
      <c r="AT1509" s="13">
        <v>1140233.52</v>
      </c>
      <c r="AU1509" s="13"/>
      <c r="AV1509" s="13">
        <v>224069696.50999999</v>
      </c>
      <c r="AW1509" s="13">
        <v>146645861.21000001</v>
      </c>
      <c r="AX1509" s="13">
        <v>199456</v>
      </c>
      <c r="AY1509" s="13">
        <v>23384159.879999999</v>
      </c>
      <c r="AZ1509" s="13"/>
      <c r="BA1509" s="13"/>
      <c r="BB1509" s="13">
        <v>53840219.420000002</v>
      </c>
      <c r="BC1509" s="13">
        <v>38971196.280000001</v>
      </c>
      <c r="BD1509" s="13">
        <v>38971196.280000001</v>
      </c>
      <c r="BE1509" s="13"/>
      <c r="BF1509" s="17">
        <v>0</v>
      </c>
      <c r="BG1509" s="17">
        <v>187047</v>
      </c>
      <c r="BH1509" s="17"/>
      <c r="BI1509" s="17">
        <v>187047</v>
      </c>
      <c r="BJ1509" s="18"/>
      <c r="BK1509" s="18">
        <v>1740969342.3800001</v>
      </c>
      <c r="BL1509" s="18"/>
      <c r="BM1509" s="18">
        <v>1740969342.3800001</v>
      </c>
      <c r="BN1509" s="18"/>
    </row>
    <row r="1510" spans="1:66" x14ac:dyDescent="0.25">
      <c r="A1510" s="16"/>
      <c r="B1510" s="7">
        <v>1505</v>
      </c>
      <c r="C1510" s="8" t="s">
        <v>10818</v>
      </c>
      <c r="D1510" s="9" t="s">
        <v>10819</v>
      </c>
      <c r="E1510" s="9" t="s">
        <v>10820</v>
      </c>
      <c r="F1510" s="9" t="s">
        <v>10821</v>
      </c>
      <c r="G1510" s="9" t="s">
        <v>131</v>
      </c>
      <c r="H1510" s="9" t="s">
        <v>132</v>
      </c>
      <c r="I1510" s="9" t="s">
        <v>10822</v>
      </c>
      <c r="J1510" s="10" t="s">
        <v>1279</v>
      </c>
      <c r="K1510" s="9" t="s">
        <v>6156</v>
      </c>
      <c r="L1510" s="9" t="s">
        <v>10823</v>
      </c>
      <c r="M1510" s="8">
        <v>2252777</v>
      </c>
      <c r="N1510" s="8" t="s">
        <v>10824</v>
      </c>
      <c r="O1510" s="8">
        <v>3</v>
      </c>
      <c r="P1510" s="11">
        <v>217</v>
      </c>
      <c r="Q1510" s="12">
        <v>1</v>
      </c>
      <c r="R1510" s="13">
        <v>279800083.13</v>
      </c>
      <c r="S1510" s="13">
        <v>4957588.63</v>
      </c>
      <c r="T1510" s="13">
        <v>3449778</v>
      </c>
      <c r="U1510" s="13"/>
      <c r="V1510" s="13">
        <v>221363935</v>
      </c>
      <c r="W1510" s="13">
        <v>30280126.5</v>
      </c>
      <c r="X1510" s="13">
        <v>9183327</v>
      </c>
      <c r="Y1510" s="13">
        <v>8811923</v>
      </c>
      <c r="Z1510" s="13">
        <v>1753405</v>
      </c>
      <c r="AA1510" s="13">
        <v>145173322.34</v>
      </c>
      <c r="AB1510" s="13">
        <v>124930565</v>
      </c>
      <c r="AC1510" s="13"/>
      <c r="AD1510" s="13">
        <v>6064839</v>
      </c>
      <c r="AE1510" s="13">
        <v>9778082</v>
      </c>
      <c r="AF1510" s="13"/>
      <c r="AG1510" s="13">
        <v>3571427.34</v>
      </c>
      <c r="AH1510" s="13">
        <v>173852</v>
      </c>
      <c r="AI1510" s="13">
        <v>654557</v>
      </c>
      <c r="AJ1510" s="13">
        <v>134626760.78999999</v>
      </c>
      <c r="AK1510" s="13">
        <v>90242452</v>
      </c>
      <c r="AL1510" s="13">
        <v>90242452</v>
      </c>
      <c r="AM1510" s="13">
        <v>21777510.129999999</v>
      </c>
      <c r="AN1510" s="13">
        <v>17328589</v>
      </c>
      <c r="AO1510" s="13"/>
      <c r="AP1510" s="13">
        <v>5278209.66</v>
      </c>
      <c r="AQ1510" s="13"/>
      <c r="AR1510" s="13">
        <v>38962186</v>
      </c>
      <c r="AS1510" s="13">
        <v>37086842</v>
      </c>
      <c r="AT1510" s="13">
        <v>1875344</v>
      </c>
      <c r="AU1510" s="13"/>
      <c r="AV1510" s="13">
        <v>37545297</v>
      </c>
      <c r="AW1510" s="13">
        <v>32031864.34</v>
      </c>
      <c r="AX1510" s="13">
        <v>35223</v>
      </c>
      <c r="AY1510" s="13">
        <v>200000</v>
      </c>
      <c r="AZ1510" s="13"/>
      <c r="BA1510" s="13"/>
      <c r="BB1510" s="13">
        <v>5278209.66</v>
      </c>
      <c r="BC1510" s="13">
        <v>1416889</v>
      </c>
      <c r="BD1510" s="13">
        <v>1416889</v>
      </c>
      <c r="BE1510" s="13"/>
      <c r="BF1510" s="17">
        <v>0</v>
      </c>
      <c r="BG1510" s="17">
        <v>3883428</v>
      </c>
      <c r="BH1510" s="17">
        <v>5932853</v>
      </c>
      <c r="BI1510" s="17">
        <v>3883428</v>
      </c>
      <c r="BJ1510" s="18">
        <v>5932853</v>
      </c>
      <c r="BK1510" s="18">
        <v>285756659</v>
      </c>
      <c r="BL1510" s="18">
        <v>13845000</v>
      </c>
      <c r="BM1510" s="18">
        <v>285756659</v>
      </c>
      <c r="BN1510" s="18">
        <v>13845000</v>
      </c>
    </row>
    <row r="1511" spans="1:66" x14ac:dyDescent="0.25">
      <c r="A1511" s="16"/>
      <c r="B1511" s="7">
        <v>1506</v>
      </c>
      <c r="C1511" s="8" t="s">
        <v>10825</v>
      </c>
      <c r="D1511" s="9" t="s">
        <v>10826</v>
      </c>
      <c r="E1511" s="9" t="s">
        <v>10827</v>
      </c>
      <c r="F1511" s="9" t="s">
        <v>10828</v>
      </c>
      <c r="G1511" s="9" t="s">
        <v>131</v>
      </c>
      <c r="H1511" s="9" t="s">
        <v>132</v>
      </c>
      <c r="I1511" s="9" t="s">
        <v>10829</v>
      </c>
      <c r="J1511" s="10" t="s">
        <v>1279</v>
      </c>
      <c r="K1511" s="9" t="s">
        <v>1594</v>
      </c>
      <c r="L1511" s="9" t="s">
        <v>10830</v>
      </c>
      <c r="M1511" s="8">
        <v>3314191</v>
      </c>
      <c r="N1511" s="8" t="s">
        <v>10831</v>
      </c>
      <c r="O1511" s="8">
        <v>1</v>
      </c>
      <c r="P1511" s="11">
        <v>1493</v>
      </c>
      <c r="Q1511" s="12">
        <v>15</v>
      </c>
      <c r="R1511" s="13">
        <v>24705038363.07</v>
      </c>
      <c r="S1511" s="13">
        <v>1040592295.72</v>
      </c>
      <c r="T1511" s="13">
        <v>723000000</v>
      </c>
      <c r="U1511" s="13"/>
      <c r="V1511" s="13">
        <v>21475532637.09</v>
      </c>
      <c r="W1511" s="13">
        <v>867588821.45000005</v>
      </c>
      <c r="X1511" s="13">
        <v>54823248</v>
      </c>
      <c r="Y1511" s="13"/>
      <c r="Z1511" s="13">
        <v>543501360.80999994</v>
      </c>
      <c r="AA1511" s="13">
        <v>14582216341.83</v>
      </c>
      <c r="AB1511" s="13">
        <v>12871321463.690001</v>
      </c>
      <c r="AC1511" s="13"/>
      <c r="AD1511" s="13">
        <v>159596783</v>
      </c>
      <c r="AE1511" s="13">
        <v>393181388.19</v>
      </c>
      <c r="AF1511" s="13"/>
      <c r="AG1511" s="13">
        <v>959368629.94000006</v>
      </c>
      <c r="AH1511" s="13">
        <v>37697599.009999998</v>
      </c>
      <c r="AI1511" s="13">
        <v>161050478</v>
      </c>
      <c r="AJ1511" s="13">
        <v>10122822020.99</v>
      </c>
      <c r="AK1511" s="13">
        <v>8013890652.8500004</v>
      </c>
      <c r="AL1511" s="13">
        <v>8013890652.8500004</v>
      </c>
      <c r="AM1511" s="13">
        <v>1286137752.1400001</v>
      </c>
      <c r="AN1511" s="13">
        <v>186580814</v>
      </c>
      <c r="AO1511" s="13">
        <v>163523821</v>
      </c>
      <c r="AP1511" s="13">
        <v>472688981</v>
      </c>
      <c r="AQ1511" s="13"/>
      <c r="AR1511" s="13">
        <v>1339456862.78</v>
      </c>
      <c r="AS1511" s="13">
        <v>1338362924.78</v>
      </c>
      <c r="AT1511" s="13">
        <v>1093938</v>
      </c>
      <c r="AU1511" s="13"/>
      <c r="AV1511" s="13">
        <v>967458103.92999995</v>
      </c>
      <c r="AW1511" s="13">
        <v>475994350.93000001</v>
      </c>
      <c r="AX1511" s="13"/>
      <c r="AY1511" s="13">
        <v>18774772</v>
      </c>
      <c r="AZ1511" s="13"/>
      <c r="BA1511" s="13"/>
      <c r="BB1511" s="13">
        <v>472688981</v>
      </c>
      <c r="BC1511" s="13">
        <v>371998758.60000002</v>
      </c>
      <c r="BD1511" s="13">
        <v>371998758.60000002</v>
      </c>
      <c r="BE1511" s="13"/>
      <c r="BF1511" s="17">
        <v>0</v>
      </c>
      <c r="BG1511" s="17">
        <v>12596832</v>
      </c>
      <c r="BH1511" s="17">
        <v>227136</v>
      </c>
      <c r="BI1511" s="17">
        <v>12596832</v>
      </c>
      <c r="BJ1511" s="18">
        <v>227136</v>
      </c>
      <c r="BK1511" s="18">
        <v>39522446748.089996</v>
      </c>
      <c r="BL1511" s="18"/>
      <c r="BM1511" s="18">
        <v>39522446748.089996</v>
      </c>
      <c r="BN1511" s="18"/>
    </row>
    <row r="1512" spans="1:66" x14ac:dyDescent="0.25">
      <c r="A1512" s="16"/>
      <c r="B1512" s="7">
        <v>1507</v>
      </c>
      <c r="C1512" s="8" t="s">
        <v>10832</v>
      </c>
      <c r="D1512" s="9" t="s">
        <v>10833</v>
      </c>
      <c r="E1512" s="9" t="s">
        <v>10834</v>
      </c>
      <c r="F1512" s="9" t="s">
        <v>10835</v>
      </c>
      <c r="G1512" s="9" t="s">
        <v>120</v>
      </c>
      <c r="H1512" s="9" t="s">
        <v>215</v>
      </c>
      <c r="I1512" s="9" t="s">
        <v>10836</v>
      </c>
      <c r="J1512" s="10" t="s">
        <v>7982</v>
      </c>
      <c r="K1512" s="9" t="s">
        <v>7991</v>
      </c>
      <c r="L1512" s="9" t="s">
        <v>10837</v>
      </c>
      <c r="M1512" s="8">
        <v>7817989</v>
      </c>
      <c r="N1512" s="8" t="s">
        <v>10838</v>
      </c>
      <c r="O1512" s="8">
        <v>2</v>
      </c>
      <c r="P1512" s="11">
        <v>128</v>
      </c>
      <c r="Q1512" s="12">
        <v>28</v>
      </c>
      <c r="R1512" s="13">
        <v>5260576891.9099998</v>
      </c>
      <c r="S1512" s="13">
        <v>112320196.73999999</v>
      </c>
      <c r="T1512" s="13">
        <v>64088519.060000002</v>
      </c>
      <c r="U1512" s="13">
        <v>1896712273.46</v>
      </c>
      <c r="V1512" s="13"/>
      <c r="W1512" s="13">
        <v>1296953873.7</v>
      </c>
      <c r="X1512" s="13">
        <v>1455591965.6099999</v>
      </c>
      <c r="Y1512" s="13">
        <v>134387924</v>
      </c>
      <c r="Z1512" s="13">
        <v>300522139.33999997</v>
      </c>
      <c r="AA1512" s="13">
        <v>2785776570.6700001</v>
      </c>
      <c r="AB1512" s="13"/>
      <c r="AC1512" s="13">
        <v>31727061.02</v>
      </c>
      <c r="AD1512" s="13">
        <v>1114375848</v>
      </c>
      <c r="AE1512" s="13">
        <v>1516322315.45</v>
      </c>
      <c r="AF1512" s="13">
        <v>6511000</v>
      </c>
      <c r="AG1512" s="13">
        <v>33694380.200000003</v>
      </c>
      <c r="AH1512" s="13">
        <v>83145966</v>
      </c>
      <c r="AI1512" s="13"/>
      <c r="AJ1512" s="13">
        <v>2474800321.2399998</v>
      </c>
      <c r="AK1512" s="13">
        <v>1490381282.8599999</v>
      </c>
      <c r="AL1512" s="13">
        <v>1490381282.8599999</v>
      </c>
      <c r="AM1512" s="13">
        <v>662671673.74000001</v>
      </c>
      <c r="AN1512" s="13"/>
      <c r="AO1512" s="13">
        <v>296882139.33999997</v>
      </c>
      <c r="AP1512" s="13">
        <v>24865225.300000001</v>
      </c>
      <c r="AQ1512" s="13"/>
      <c r="AR1512" s="13">
        <v>7580366514</v>
      </c>
      <c r="AS1512" s="13">
        <v>7508072555.54</v>
      </c>
      <c r="AT1512" s="13">
        <v>72293958.459999993</v>
      </c>
      <c r="AU1512" s="13"/>
      <c r="AV1512" s="13">
        <v>1786427822.27</v>
      </c>
      <c r="AW1512" s="13">
        <v>237701719.69999999</v>
      </c>
      <c r="AX1512" s="13">
        <v>1319505178.49</v>
      </c>
      <c r="AY1512" s="13">
        <v>199396098.78</v>
      </c>
      <c r="AZ1512" s="13">
        <v>4959600</v>
      </c>
      <c r="BA1512" s="13"/>
      <c r="BB1512" s="13">
        <v>24865225.300000001</v>
      </c>
      <c r="BC1512" s="13">
        <v>5793938691.7299995</v>
      </c>
      <c r="BD1512" s="13">
        <v>5793938691.7299995</v>
      </c>
      <c r="BE1512" s="13"/>
      <c r="BF1512" s="17">
        <v>0</v>
      </c>
      <c r="BG1512" s="17">
        <v>346195030</v>
      </c>
      <c r="BH1512" s="17">
        <v>829264067</v>
      </c>
      <c r="BI1512" s="17">
        <v>346195030</v>
      </c>
      <c r="BJ1512" s="18">
        <v>829264067</v>
      </c>
      <c r="BK1512" s="18">
        <v>2657829370</v>
      </c>
      <c r="BL1512" s="18">
        <v>534123803</v>
      </c>
      <c r="BM1512" s="18">
        <v>2657829370</v>
      </c>
      <c r="BN1512" s="18">
        <v>534123803</v>
      </c>
    </row>
    <row r="1513" spans="1:66" x14ac:dyDescent="0.25">
      <c r="A1513" s="16"/>
      <c r="B1513" s="7">
        <v>1508</v>
      </c>
      <c r="C1513" s="8" t="s">
        <v>10839</v>
      </c>
      <c r="D1513" s="9" t="s">
        <v>10840</v>
      </c>
      <c r="E1513" s="9" t="s">
        <v>10841</v>
      </c>
      <c r="F1513" s="9" t="s">
        <v>10842</v>
      </c>
      <c r="G1513" s="9" t="s">
        <v>120</v>
      </c>
      <c r="H1513" s="9" t="s">
        <v>215</v>
      </c>
      <c r="I1513" s="9" t="s">
        <v>10843</v>
      </c>
      <c r="J1513" s="10" t="s">
        <v>8727</v>
      </c>
      <c r="K1513" s="9" t="s">
        <v>9072</v>
      </c>
      <c r="L1513" s="9" t="s">
        <v>10844</v>
      </c>
      <c r="M1513" s="8">
        <v>5665398</v>
      </c>
      <c r="N1513" s="8" t="s">
        <v>10845</v>
      </c>
      <c r="O1513" s="8">
        <v>3</v>
      </c>
      <c r="P1513" s="11">
        <v>32</v>
      </c>
      <c r="Q1513" s="12">
        <v>1</v>
      </c>
      <c r="R1513" s="13">
        <v>288594120.79000002</v>
      </c>
      <c r="S1513" s="13">
        <v>22600405.370000001</v>
      </c>
      <c r="T1513" s="13"/>
      <c r="U1513" s="13"/>
      <c r="V1513" s="13">
        <v>252230009.41999999</v>
      </c>
      <c r="W1513" s="13">
        <v>11495686</v>
      </c>
      <c r="X1513" s="13">
        <v>1336687</v>
      </c>
      <c r="Y1513" s="13">
        <v>931333</v>
      </c>
      <c r="Z1513" s="13"/>
      <c r="AA1513" s="13">
        <v>3940077.37</v>
      </c>
      <c r="AB1513" s="13"/>
      <c r="AC1513" s="13"/>
      <c r="AD1513" s="13"/>
      <c r="AE1513" s="13"/>
      <c r="AF1513" s="13"/>
      <c r="AG1513" s="13">
        <v>3940077.37</v>
      </c>
      <c r="AH1513" s="13"/>
      <c r="AI1513" s="13"/>
      <c r="AJ1513" s="13">
        <v>284654043.42000002</v>
      </c>
      <c r="AK1513" s="13">
        <v>220634779.08000001</v>
      </c>
      <c r="AL1513" s="13">
        <v>220634779.08000001</v>
      </c>
      <c r="AM1513" s="13">
        <v>22920709.260000002</v>
      </c>
      <c r="AN1513" s="13">
        <v>40403697.009999998</v>
      </c>
      <c r="AO1513" s="13"/>
      <c r="AP1513" s="13">
        <v>694858.07</v>
      </c>
      <c r="AQ1513" s="13"/>
      <c r="AR1513" s="13">
        <v>9344220.7100000009</v>
      </c>
      <c r="AS1513" s="13">
        <v>8849782</v>
      </c>
      <c r="AT1513" s="13">
        <v>494438.71</v>
      </c>
      <c r="AU1513" s="13"/>
      <c r="AV1513" s="13">
        <v>9344220.7100000009</v>
      </c>
      <c r="AW1513" s="13">
        <v>8499362.6400000006</v>
      </c>
      <c r="AX1513" s="13"/>
      <c r="AY1513" s="13"/>
      <c r="AZ1513" s="13"/>
      <c r="BA1513" s="13">
        <v>150000</v>
      </c>
      <c r="BB1513" s="13">
        <v>694858.07</v>
      </c>
      <c r="BC1513" s="13"/>
      <c r="BD1513" s="13"/>
      <c r="BE1513" s="13"/>
      <c r="BF1513" s="17"/>
      <c r="BG1513" s="17"/>
      <c r="BH1513" s="17"/>
      <c r="BI1513" s="17"/>
      <c r="BJ1513" s="18"/>
      <c r="BK1513" s="18">
        <v>252230009.41999999</v>
      </c>
      <c r="BL1513" s="18">
        <v>252230009.41999999</v>
      </c>
      <c r="BM1513" s="18">
        <v>252230009.41999999</v>
      </c>
      <c r="BN1513" s="18">
        <v>252230009.41999999</v>
      </c>
    </row>
    <row r="1514" spans="1:66" x14ac:dyDescent="0.25">
      <c r="A1514" s="16"/>
      <c r="B1514" s="7">
        <v>1509</v>
      </c>
      <c r="C1514" s="8" t="s">
        <v>10846</v>
      </c>
      <c r="D1514" s="9" t="s">
        <v>10847</v>
      </c>
      <c r="E1514" s="9" t="s">
        <v>10848</v>
      </c>
      <c r="F1514" s="9" t="s">
        <v>10849</v>
      </c>
      <c r="G1514" s="9" t="s">
        <v>120</v>
      </c>
      <c r="H1514" s="9" t="s">
        <v>1092</v>
      </c>
      <c r="I1514" s="9" t="s">
        <v>10850</v>
      </c>
      <c r="J1514" s="10" t="s">
        <v>5296</v>
      </c>
      <c r="K1514" s="9" t="s">
        <v>5297</v>
      </c>
      <c r="L1514" s="9" t="s">
        <v>10851</v>
      </c>
      <c r="M1514" s="8">
        <v>6641176</v>
      </c>
      <c r="N1514" s="8" t="s">
        <v>10852</v>
      </c>
      <c r="O1514" s="8">
        <v>3</v>
      </c>
      <c r="P1514" s="11">
        <v>155</v>
      </c>
      <c r="Q1514" s="12">
        <v>2</v>
      </c>
      <c r="R1514" s="13">
        <v>761756731.87</v>
      </c>
      <c r="S1514" s="13">
        <v>57339057.450000003</v>
      </c>
      <c r="T1514" s="13">
        <v>1039948</v>
      </c>
      <c r="U1514" s="13"/>
      <c r="V1514" s="13">
        <v>572552773</v>
      </c>
      <c r="W1514" s="13">
        <v>17497293</v>
      </c>
      <c r="X1514" s="13">
        <v>81183058</v>
      </c>
      <c r="Y1514" s="13">
        <v>1915200</v>
      </c>
      <c r="Z1514" s="13">
        <v>30229402.420000002</v>
      </c>
      <c r="AA1514" s="13">
        <v>223960618.58000001</v>
      </c>
      <c r="AB1514" s="13"/>
      <c r="AC1514" s="13"/>
      <c r="AD1514" s="13">
        <v>201603907</v>
      </c>
      <c r="AE1514" s="13">
        <v>3763082</v>
      </c>
      <c r="AF1514" s="13"/>
      <c r="AG1514" s="13">
        <v>6441088.9800000004</v>
      </c>
      <c r="AH1514" s="13">
        <v>9062505.5999999996</v>
      </c>
      <c r="AI1514" s="13">
        <v>3090035</v>
      </c>
      <c r="AJ1514" s="13">
        <v>537796113.28999996</v>
      </c>
      <c r="AK1514" s="13">
        <v>417154699.69</v>
      </c>
      <c r="AL1514" s="13">
        <v>417154699.69</v>
      </c>
      <c r="AM1514" s="13">
        <v>74288289.760000005</v>
      </c>
      <c r="AN1514" s="13">
        <v>27783981</v>
      </c>
      <c r="AO1514" s="13">
        <v>7594921</v>
      </c>
      <c r="AP1514" s="13">
        <v>10974221.84</v>
      </c>
      <c r="AQ1514" s="13"/>
      <c r="AR1514" s="13">
        <v>85270473.269999996</v>
      </c>
      <c r="AS1514" s="13">
        <v>83679314.030000001</v>
      </c>
      <c r="AT1514" s="13">
        <v>1591159.24</v>
      </c>
      <c r="AU1514" s="13"/>
      <c r="AV1514" s="13">
        <v>83707744.269999996</v>
      </c>
      <c r="AW1514" s="13">
        <v>70838118.430000007</v>
      </c>
      <c r="AX1514" s="13">
        <v>1392293</v>
      </c>
      <c r="AY1514" s="13">
        <v>503111</v>
      </c>
      <c r="AZ1514" s="13"/>
      <c r="BA1514" s="13"/>
      <c r="BB1514" s="13">
        <v>10974221.84</v>
      </c>
      <c r="BC1514" s="13">
        <v>1562729</v>
      </c>
      <c r="BD1514" s="13">
        <v>1562729</v>
      </c>
      <c r="BE1514" s="13"/>
      <c r="BF1514" s="17">
        <v>0</v>
      </c>
      <c r="BG1514" s="17">
        <v>6914228</v>
      </c>
      <c r="BH1514" s="17">
        <v>11933381</v>
      </c>
      <c r="BI1514" s="17">
        <v>6914228</v>
      </c>
      <c r="BJ1514" s="18">
        <v>11933381</v>
      </c>
      <c r="BK1514" s="18">
        <v>604259806</v>
      </c>
      <c r="BL1514" s="18"/>
      <c r="BM1514" s="18">
        <v>604259806</v>
      </c>
      <c r="BN1514" s="18"/>
    </row>
    <row r="1515" spans="1:66" x14ac:dyDescent="0.25">
      <c r="A1515" s="16"/>
      <c r="B1515" s="7">
        <v>1510</v>
      </c>
      <c r="C1515" s="8" t="s">
        <v>10853</v>
      </c>
      <c r="D1515" s="9" t="s">
        <v>10854</v>
      </c>
      <c r="E1515" s="9" t="s">
        <v>10855</v>
      </c>
      <c r="F1515" s="9" t="s">
        <v>10856</v>
      </c>
      <c r="G1515" s="9" t="s">
        <v>131</v>
      </c>
      <c r="H1515" s="9" t="s">
        <v>132</v>
      </c>
      <c r="I1515" s="9" t="s">
        <v>10857</v>
      </c>
      <c r="J1515" s="10" t="s">
        <v>2356</v>
      </c>
      <c r="K1515" s="9" t="s">
        <v>8175</v>
      </c>
      <c r="L1515" s="9" t="s">
        <v>10858</v>
      </c>
      <c r="M1515" s="8">
        <v>3767908</v>
      </c>
      <c r="N1515" s="8" t="s">
        <v>10859</v>
      </c>
      <c r="O1515" s="8">
        <v>3</v>
      </c>
      <c r="P1515" s="11">
        <v>58</v>
      </c>
      <c r="Q1515" s="12">
        <v>1</v>
      </c>
      <c r="R1515" s="13">
        <v>185941635</v>
      </c>
      <c r="S1515" s="13">
        <v>36014925</v>
      </c>
      <c r="T1515" s="13">
        <v>35982359</v>
      </c>
      <c r="U1515" s="13"/>
      <c r="V1515" s="13">
        <v>97287973</v>
      </c>
      <c r="W1515" s="13">
        <v>16210907</v>
      </c>
      <c r="X1515" s="13">
        <v>445471</v>
      </c>
      <c r="Y1515" s="13"/>
      <c r="Z1515" s="13"/>
      <c r="AA1515" s="13">
        <v>161153196</v>
      </c>
      <c r="AB1515" s="13">
        <v>157655404</v>
      </c>
      <c r="AC1515" s="13"/>
      <c r="AD1515" s="13"/>
      <c r="AE1515" s="13">
        <v>211563</v>
      </c>
      <c r="AF1515" s="13"/>
      <c r="AG1515" s="13">
        <v>2938307</v>
      </c>
      <c r="AH1515" s="13">
        <v>347922</v>
      </c>
      <c r="AI1515" s="13"/>
      <c r="AJ1515" s="13">
        <v>24788439</v>
      </c>
      <c r="AK1515" s="13">
        <v>13114384</v>
      </c>
      <c r="AL1515" s="13">
        <v>13114384</v>
      </c>
      <c r="AM1515" s="13">
        <v>5560915</v>
      </c>
      <c r="AN1515" s="13">
        <v>1036963</v>
      </c>
      <c r="AO1515" s="13"/>
      <c r="AP1515" s="13">
        <v>5076177</v>
      </c>
      <c r="AQ1515" s="13"/>
      <c r="AR1515" s="13">
        <v>9371416</v>
      </c>
      <c r="AS1515" s="13">
        <v>9371416</v>
      </c>
      <c r="AT1515" s="13"/>
      <c r="AU1515" s="13"/>
      <c r="AV1515" s="13">
        <v>9371416</v>
      </c>
      <c r="AW1515" s="13">
        <v>4295239</v>
      </c>
      <c r="AX1515" s="13"/>
      <c r="AY1515" s="13"/>
      <c r="AZ1515" s="13"/>
      <c r="BA1515" s="13"/>
      <c r="BB1515" s="13">
        <v>5076177</v>
      </c>
      <c r="BC1515" s="13"/>
      <c r="BD1515" s="13"/>
      <c r="BE1515" s="13"/>
      <c r="BF1515" s="17"/>
      <c r="BG1515" s="17"/>
      <c r="BH1515" s="17"/>
      <c r="BI1515" s="17"/>
      <c r="BJ1515" s="18"/>
      <c r="BK1515" s="18">
        <v>97807131</v>
      </c>
      <c r="BL1515" s="18"/>
      <c r="BM1515" s="18">
        <v>97807131</v>
      </c>
      <c r="BN1515" s="18"/>
    </row>
    <row r="1516" spans="1:66" x14ac:dyDescent="0.25">
      <c r="A1516" s="16"/>
      <c r="B1516" s="7">
        <v>1511</v>
      </c>
      <c r="C1516" s="8" t="s">
        <v>10860</v>
      </c>
      <c r="D1516" s="9" t="s">
        <v>10861</v>
      </c>
      <c r="E1516" s="9" t="s">
        <v>10862</v>
      </c>
      <c r="F1516" s="9" t="s">
        <v>10863</v>
      </c>
      <c r="G1516" s="9" t="s">
        <v>199</v>
      </c>
      <c r="H1516" s="9" t="s">
        <v>856</v>
      </c>
      <c r="I1516" s="9" t="s">
        <v>10864</v>
      </c>
      <c r="J1516" s="10" t="s">
        <v>4715</v>
      </c>
      <c r="K1516" s="9" t="s">
        <v>6929</v>
      </c>
      <c r="L1516" s="9" t="s">
        <v>10865</v>
      </c>
      <c r="M1516" s="8">
        <v>8833688</v>
      </c>
      <c r="N1516" s="8" t="s">
        <v>10866</v>
      </c>
      <c r="O1516" s="8">
        <v>3</v>
      </c>
      <c r="P1516" s="11">
        <v>41</v>
      </c>
      <c r="Q1516" s="12">
        <v>4</v>
      </c>
      <c r="R1516" s="13">
        <v>423635167</v>
      </c>
      <c r="S1516" s="13">
        <v>405653721</v>
      </c>
      <c r="T1516" s="13"/>
      <c r="U1516" s="13">
        <v>8340000</v>
      </c>
      <c r="V1516" s="13"/>
      <c r="W1516" s="13">
        <v>2481629</v>
      </c>
      <c r="X1516" s="13">
        <v>5007872</v>
      </c>
      <c r="Y1516" s="13">
        <v>2151945</v>
      </c>
      <c r="Z1516" s="13"/>
      <c r="AA1516" s="13">
        <v>117500429</v>
      </c>
      <c r="AB1516" s="13"/>
      <c r="AC1516" s="13"/>
      <c r="AD1516" s="13"/>
      <c r="AE1516" s="13">
        <v>5107477</v>
      </c>
      <c r="AF1516" s="13"/>
      <c r="AG1516" s="13">
        <v>907444</v>
      </c>
      <c r="AH1516" s="13">
        <v>108601860</v>
      </c>
      <c r="AI1516" s="13">
        <v>2883648</v>
      </c>
      <c r="AJ1516" s="13">
        <v>306134738</v>
      </c>
      <c r="AK1516" s="13">
        <v>234350102</v>
      </c>
      <c r="AL1516" s="13">
        <v>234350102</v>
      </c>
      <c r="AM1516" s="13">
        <v>32834598</v>
      </c>
      <c r="AN1516" s="13">
        <v>32010802</v>
      </c>
      <c r="AO1516" s="13"/>
      <c r="AP1516" s="13">
        <v>929567</v>
      </c>
      <c r="AQ1516" s="13">
        <v>6009669</v>
      </c>
      <c r="AR1516" s="13">
        <v>4037727058</v>
      </c>
      <c r="AS1516" s="13">
        <v>4037727058</v>
      </c>
      <c r="AT1516" s="13"/>
      <c r="AU1516" s="13"/>
      <c r="AV1516" s="13">
        <v>71763968</v>
      </c>
      <c r="AW1516" s="13">
        <v>60603432</v>
      </c>
      <c r="AX1516" s="13">
        <v>1085000</v>
      </c>
      <c r="AY1516" s="13">
        <v>9145969</v>
      </c>
      <c r="AZ1516" s="13"/>
      <c r="BA1516" s="13"/>
      <c r="BB1516" s="13">
        <v>929567</v>
      </c>
      <c r="BC1516" s="13">
        <v>3965963090</v>
      </c>
      <c r="BD1516" s="13">
        <v>3965963090</v>
      </c>
      <c r="BE1516" s="13"/>
      <c r="BF1516" s="17"/>
      <c r="BG1516" s="17"/>
      <c r="BH1516" s="17"/>
      <c r="BI1516" s="17"/>
      <c r="BJ1516" s="18"/>
      <c r="BK1516" s="18"/>
      <c r="BL1516" s="18"/>
      <c r="BM1516" s="18"/>
      <c r="BN1516" s="18"/>
    </row>
    <row r="1517" spans="1:66" x14ac:dyDescent="0.25">
      <c r="A1517" s="16"/>
      <c r="B1517" s="7">
        <v>1512</v>
      </c>
      <c r="C1517" s="8" t="s">
        <v>10867</v>
      </c>
      <c r="D1517" s="9" t="s">
        <v>10868</v>
      </c>
      <c r="E1517" s="9" t="s">
        <v>10869</v>
      </c>
      <c r="F1517" s="9" t="s">
        <v>10870</v>
      </c>
      <c r="G1517" s="9" t="s">
        <v>280</v>
      </c>
      <c r="H1517" s="9" t="s">
        <v>223</v>
      </c>
      <c r="I1517" s="9" t="s">
        <v>10871</v>
      </c>
      <c r="J1517" s="10" t="s">
        <v>4715</v>
      </c>
      <c r="K1517" s="9" t="s">
        <v>7462</v>
      </c>
      <c r="L1517" s="9" t="s">
        <v>10872</v>
      </c>
      <c r="M1517" s="8">
        <v>8592963</v>
      </c>
      <c r="N1517" s="8" t="s">
        <v>10873</v>
      </c>
      <c r="O1517" s="8">
        <v>3</v>
      </c>
      <c r="P1517" s="11">
        <v>10</v>
      </c>
      <c r="Q1517" s="12"/>
      <c r="R1517" s="13">
        <v>72715071</v>
      </c>
      <c r="S1517" s="13">
        <v>11297607</v>
      </c>
      <c r="T1517" s="13"/>
      <c r="U1517" s="13"/>
      <c r="V1517" s="13"/>
      <c r="W1517" s="13">
        <v>38075976</v>
      </c>
      <c r="X1517" s="13">
        <v>23341488</v>
      </c>
      <c r="Y1517" s="13"/>
      <c r="Z1517" s="13"/>
      <c r="AA1517" s="13">
        <v>18420293</v>
      </c>
      <c r="AB1517" s="13"/>
      <c r="AC1517" s="13"/>
      <c r="AD1517" s="13"/>
      <c r="AE1517" s="13">
        <v>4180750</v>
      </c>
      <c r="AF1517" s="13">
        <v>1699877</v>
      </c>
      <c r="AG1517" s="13">
        <v>2257666</v>
      </c>
      <c r="AH1517" s="13">
        <v>10282000</v>
      </c>
      <c r="AI1517" s="13"/>
      <c r="AJ1517" s="13">
        <v>54294778</v>
      </c>
      <c r="AK1517" s="13">
        <v>39958543</v>
      </c>
      <c r="AL1517" s="13">
        <v>39958543</v>
      </c>
      <c r="AM1517" s="13">
        <v>1641911</v>
      </c>
      <c r="AN1517" s="13">
        <v>2939627</v>
      </c>
      <c r="AO1517" s="13"/>
      <c r="AP1517" s="13">
        <v>15515466</v>
      </c>
      <c r="AQ1517" s="13">
        <v>-5760769</v>
      </c>
      <c r="AR1517" s="13">
        <v>117571690</v>
      </c>
      <c r="AS1517" s="13">
        <v>117571690</v>
      </c>
      <c r="AT1517" s="13"/>
      <c r="AU1517" s="13"/>
      <c r="AV1517" s="13">
        <v>117571690</v>
      </c>
      <c r="AW1517" s="13">
        <v>92359592</v>
      </c>
      <c r="AX1517" s="13"/>
      <c r="AY1517" s="13">
        <v>8434432</v>
      </c>
      <c r="AZ1517" s="13">
        <v>1262200</v>
      </c>
      <c r="BA1517" s="13"/>
      <c r="BB1517" s="13">
        <v>15515466</v>
      </c>
      <c r="BC1517" s="13"/>
      <c r="BD1517" s="13"/>
      <c r="BE1517" s="13"/>
      <c r="BF1517" s="17"/>
      <c r="BG1517" s="17"/>
      <c r="BH1517" s="17"/>
      <c r="BI1517" s="17"/>
      <c r="BJ1517" s="18"/>
      <c r="BK1517" s="18"/>
      <c r="BL1517" s="18"/>
      <c r="BM1517" s="18"/>
      <c r="BN1517" s="18"/>
    </row>
    <row r="1518" spans="1:66" x14ac:dyDescent="0.25">
      <c r="A1518" s="16"/>
      <c r="B1518" s="7">
        <v>1513</v>
      </c>
      <c r="C1518" s="8" t="s">
        <v>10874</v>
      </c>
      <c r="D1518" s="9" t="s">
        <v>10875</v>
      </c>
      <c r="E1518" s="9" t="s">
        <v>10876</v>
      </c>
      <c r="F1518" s="9" t="s">
        <v>10877</v>
      </c>
      <c r="G1518" s="9" t="s">
        <v>610</v>
      </c>
      <c r="H1518" s="9" t="s">
        <v>132</v>
      </c>
      <c r="I1518" s="9" t="s">
        <v>10878</v>
      </c>
      <c r="J1518" s="10" t="s">
        <v>4715</v>
      </c>
      <c r="K1518" s="9" t="s">
        <v>6929</v>
      </c>
      <c r="L1518" s="9" t="s">
        <v>10879</v>
      </c>
      <c r="M1518" s="8">
        <v>8871231</v>
      </c>
      <c r="N1518" s="8" t="s">
        <v>10880</v>
      </c>
      <c r="O1518" s="8">
        <v>3</v>
      </c>
      <c r="P1518" s="11">
        <v>52</v>
      </c>
      <c r="Q1518" s="12">
        <v>4</v>
      </c>
      <c r="R1518" s="13">
        <v>289696457</v>
      </c>
      <c r="S1518" s="13">
        <v>25100142</v>
      </c>
      <c r="T1518" s="13">
        <v>4808870</v>
      </c>
      <c r="U1518" s="13"/>
      <c r="V1518" s="13">
        <v>258042545</v>
      </c>
      <c r="W1518" s="13">
        <v>1349900</v>
      </c>
      <c r="X1518" s="13">
        <v>395000</v>
      </c>
      <c r="Y1518" s="13"/>
      <c r="Z1518" s="13"/>
      <c r="AA1518" s="13">
        <v>2403909</v>
      </c>
      <c r="AB1518" s="13"/>
      <c r="AC1518" s="13"/>
      <c r="AD1518" s="13"/>
      <c r="AE1518" s="13">
        <v>1410789</v>
      </c>
      <c r="AF1518" s="13"/>
      <c r="AG1518" s="13">
        <v>531538</v>
      </c>
      <c r="AH1518" s="13">
        <v>461582</v>
      </c>
      <c r="AI1518" s="13"/>
      <c r="AJ1518" s="13">
        <v>287292548</v>
      </c>
      <c r="AK1518" s="13">
        <v>214120843</v>
      </c>
      <c r="AL1518" s="13">
        <v>214120843</v>
      </c>
      <c r="AM1518" s="13">
        <v>70305374</v>
      </c>
      <c r="AN1518" s="13"/>
      <c r="AO1518" s="13"/>
      <c r="AP1518" s="13">
        <v>120860</v>
      </c>
      <c r="AQ1518" s="13">
        <v>2745471</v>
      </c>
      <c r="AR1518" s="13">
        <v>10227989</v>
      </c>
      <c r="AS1518" s="13">
        <v>10052732</v>
      </c>
      <c r="AT1518" s="13">
        <v>175257</v>
      </c>
      <c r="AU1518" s="13"/>
      <c r="AV1518" s="13">
        <v>10227989</v>
      </c>
      <c r="AW1518" s="13">
        <v>9514103</v>
      </c>
      <c r="AX1518" s="13"/>
      <c r="AY1518" s="13">
        <v>593026</v>
      </c>
      <c r="AZ1518" s="13"/>
      <c r="BA1518" s="13"/>
      <c r="BB1518" s="13">
        <v>120860</v>
      </c>
      <c r="BC1518" s="13"/>
      <c r="BD1518" s="13"/>
      <c r="BE1518" s="13"/>
      <c r="BF1518" s="17"/>
      <c r="BG1518" s="17"/>
      <c r="BH1518" s="17"/>
      <c r="BI1518" s="17"/>
      <c r="BJ1518" s="18"/>
      <c r="BK1518" s="18"/>
      <c r="BL1518" s="18"/>
      <c r="BM1518" s="18"/>
      <c r="BN1518" s="18"/>
    </row>
    <row r="1519" spans="1:66" x14ac:dyDescent="0.25">
      <c r="A1519" s="16"/>
      <c r="B1519" s="7">
        <v>1514</v>
      </c>
      <c r="C1519" s="8" t="s">
        <v>10881</v>
      </c>
      <c r="D1519" s="9" t="s">
        <v>10882</v>
      </c>
      <c r="E1519" s="9" t="s">
        <v>10883</v>
      </c>
      <c r="F1519" s="9" t="s">
        <v>10884</v>
      </c>
      <c r="G1519" s="9" t="s">
        <v>199</v>
      </c>
      <c r="H1519" s="9" t="s">
        <v>4262</v>
      </c>
      <c r="I1519" s="9" t="s">
        <v>10885</v>
      </c>
      <c r="J1519" s="10" t="s">
        <v>4715</v>
      </c>
      <c r="K1519" s="9" t="s">
        <v>7585</v>
      </c>
      <c r="L1519" s="9" t="s">
        <v>10886</v>
      </c>
      <c r="M1519" s="8">
        <v>8514384</v>
      </c>
      <c r="N1519" s="8" t="s">
        <v>10887</v>
      </c>
      <c r="O1519" s="8">
        <v>3</v>
      </c>
      <c r="P1519" s="11">
        <v>43</v>
      </c>
      <c r="Q1519" s="12">
        <v>7</v>
      </c>
      <c r="R1519" s="13">
        <v>769111285</v>
      </c>
      <c r="S1519" s="13">
        <v>596144306</v>
      </c>
      <c r="T1519" s="13"/>
      <c r="U1519" s="13">
        <v>32736926</v>
      </c>
      <c r="V1519" s="13"/>
      <c r="W1519" s="13">
        <v>103718112</v>
      </c>
      <c r="X1519" s="13">
        <v>20019506</v>
      </c>
      <c r="Y1519" s="13"/>
      <c r="Z1519" s="13">
        <v>16492435</v>
      </c>
      <c r="AA1519" s="13">
        <v>336800763</v>
      </c>
      <c r="AB1519" s="13"/>
      <c r="AC1519" s="13"/>
      <c r="AD1519" s="13"/>
      <c r="AE1519" s="13">
        <v>23547312</v>
      </c>
      <c r="AF1519" s="13">
        <v>954066</v>
      </c>
      <c r="AG1519" s="13">
        <v>95519269</v>
      </c>
      <c r="AH1519" s="13">
        <v>160291042</v>
      </c>
      <c r="AI1519" s="13">
        <v>56489074</v>
      </c>
      <c r="AJ1519" s="13">
        <v>432310522</v>
      </c>
      <c r="AK1519" s="13">
        <v>56374389</v>
      </c>
      <c r="AL1519" s="13">
        <v>56374389</v>
      </c>
      <c r="AM1519" s="13">
        <v>96582355</v>
      </c>
      <c r="AN1519" s="13">
        <v>45191156</v>
      </c>
      <c r="AO1519" s="13">
        <v>16492435</v>
      </c>
      <c r="AP1519" s="13">
        <v>217670187</v>
      </c>
      <c r="AQ1519" s="13"/>
      <c r="AR1519" s="13">
        <v>1424882321</v>
      </c>
      <c r="AS1519" s="13">
        <v>1366200532</v>
      </c>
      <c r="AT1519" s="13">
        <v>58681789</v>
      </c>
      <c r="AU1519" s="13"/>
      <c r="AV1519" s="13">
        <v>332953837</v>
      </c>
      <c r="AW1519" s="13">
        <v>93877998</v>
      </c>
      <c r="AX1519" s="13">
        <v>12768515</v>
      </c>
      <c r="AY1519" s="13">
        <v>8637137</v>
      </c>
      <c r="AZ1519" s="13"/>
      <c r="BA1519" s="13"/>
      <c r="BB1519" s="13">
        <v>217670187</v>
      </c>
      <c r="BC1519" s="13">
        <v>1091928484</v>
      </c>
      <c r="BD1519" s="13"/>
      <c r="BE1519" s="13">
        <v>1091928484</v>
      </c>
      <c r="BF1519" s="17"/>
      <c r="BG1519" s="17"/>
      <c r="BH1519" s="17"/>
      <c r="BI1519" s="17"/>
      <c r="BJ1519" s="18"/>
      <c r="BK1519" s="18"/>
      <c r="BL1519" s="18"/>
      <c r="BM1519" s="18"/>
      <c r="BN1519" s="18"/>
    </row>
    <row r="1520" spans="1:66" x14ac:dyDescent="0.25">
      <c r="A1520" s="16"/>
      <c r="B1520" s="7">
        <v>1515</v>
      </c>
      <c r="C1520" s="8" t="s">
        <v>10888</v>
      </c>
      <c r="D1520" s="9" t="s">
        <v>10889</v>
      </c>
      <c r="E1520" s="9" t="s">
        <v>10890</v>
      </c>
      <c r="F1520" s="9" t="s">
        <v>10891</v>
      </c>
      <c r="G1520" s="9" t="s">
        <v>120</v>
      </c>
      <c r="H1520" s="9" t="s">
        <v>215</v>
      </c>
      <c r="I1520" s="9" t="s">
        <v>10892</v>
      </c>
      <c r="J1520" s="10" t="s">
        <v>4715</v>
      </c>
      <c r="K1520" s="9" t="s">
        <v>10893</v>
      </c>
      <c r="L1520" s="9" t="s">
        <v>10894</v>
      </c>
      <c r="M1520" s="8">
        <v>8555111</v>
      </c>
      <c r="N1520" s="8" t="s">
        <v>10895</v>
      </c>
      <c r="O1520" s="8">
        <v>3</v>
      </c>
      <c r="P1520" s="11">
        <v>1012</v>
      </c>
      <c r="Q1520" s="12">
        <v>3</v>
      </c>
      <c r="R1520" s="13">
        <v>1883026013</v>
      </c>
      <c r="S1520" s="13">
        <v>702432131</v>
      </c>
      <c r="T1520" s="13"/>
      <c r="U1520" s="13"/>
      <c r="V1520" s="13">
        <v>1142603587</v>
      </c>
      <c r="W1520" s="13">
        <v>13582466</v>
      </c>
      <c r="X1520" s="13">
        <v>16440194</v>
      </c>
      <c r="Y1520" s="13">
        <v>850170</v>
      </c>
      <c r="Z1520" s="13">
        <v>7117465</v>
      </c>
      <c r="AA1520" s="13">
        <v>46366144</v>
      </c>
      <c r="AB1520" s="13"/>
      <c r="AC1520" s="13"/>
      <c r="AD1520" s="13"/>
      <c r="AE1520" s="13">
        <v>7868940</v>
      </c>
      <c r="AF1520" s="13"/>
      <c r="AG1520" s="13">
        <v>23142469</v>
      </c>
      <c r="AH1520" s="13">
        <v>13362969</v>
      </c>
      <c r="AI1520" s="13">
        <v>1991766</v>
      </c>
      <c r="AJ1520" s="13">
        <v>1836659869</v>
      </c>
      <c r="AK1520" s="13">
        <v>1556426078</v>
      </c>
      <c r="AL1520" s="13">
        <v>1556426078</v>
      </c>
      <c r="AM1520" s="13">
        <v>233861978</v>
      </c>
      <c r="AN1520" s="13">
        <v>3719660</v>
      </c>
      <c r="AO1520" s="13">
        <v>6646093</v>
      </c>
      <c r="AP1520" s="13">
        <v>36006060</v>
      </c>
      <c r="AQ1520" s="13"/>
      <c r="AR1520" s="13">
        <v>133192426</v>
      </c>
      <c r="AS1520" s="13">
        <v>133136326</v>
      </c>
      <c r="AT1520" s="13">
        <v>190</v>
      </c>
      <c r="AU1520" s="13">
        <v>55910</v>
      </c>
      <c r="AV1520" s="13">
        <v>133192426</v>
      </c>
      <c r="AW1520" s="13">
        <v>97186366</v>
      </c>
      <c r="AX1520" s="13"/>
      <c r="AY1520" s="13"/>
      <c r="AZ1520" s="13"/>
      <c r="BA1520" s="13"/>
      <c r="BB1520" s="13">
        <v>36006060</v>
      </c>
      <c r="BC1520" s="13"/>
      <c r="BD1520" s="13"/>
      <c r="BE1520" s="13"/>
      <c r="BF1520" s="17"/>
      <c r="BG1520" s="17"/>
      <c r="BH1520" s="17"/>
      <c r="BI1520" s="17"/>
      <c r="BJ1520" s="18"/>
      <c r="BK1520" s="18">
        <v>1221609660</v>
      </c>
      <c r="BL1520" s="18">
        <v>1221609660</v>
      </c>
      <c r="BM1520" s="18">
        <v>1221609660</v>
      </c>
      <c r="BN1520" s="18">
        <v>1221609660</v>
      </c>
    </row>
    <row r="1521" spans="1:66" x14ac:dyDescent="0.25">
      <c r="A1521" s="16"/>
      <c r="B1521" s="7">
        <v>1516</v>
      </c>
      <c r="C1521" s="8" t="s">
        <v>10896</v>
      </c>
      <c r="D1521" s="9" t="s">
        <v>10897</v>
      </c>
      <c r="E1521" s="9" t="s">
        <v>10898</v>
      </c>
      <c r="F1521" s="9" t="s">
        <v>10899</v>
      </c>
      <c r="G1521" s="9" t="s">
        <v>120</v>
      </c>
      <c r="H1521" s="9" t="s">
        <v>132</v>
      </c>
      <c r="I1521" s="9" t="s">
        <v>10900</v>
      </c>
      <c r="J1521" s="10" t="s">
        <v>5670</v>
      </c>
      <c r="K1521" s="9" t="s">
        <v>8780</v>
      </c>
      <c r="L1521" s="9" t="s">
        <v>10901</v>
      </c>
      <c r="M1521" s="8">
        <v>8242700</v>
      </c>
      <c r="N1521" s="8" t="s">
        <v>10902</v>
      </c>
      <c r="O1521" s="8">
        <v>3</v>
      </c>
      <c r="P1521" s="11">
        <v>369</v>
      </c>
      <c r="Q1521" s="12">
        <v>4</v>
      </c>
      <c r="R1521" s="13">
        <v>2139971225.5699999</v>
      </c>
      <c r="S1521" s="13">
        <v>185840564.56999999</v>
      </c>
      <c r="T1521" s="13"/>
      <c r="U1521" s="13"/>
      <c r="V1521" s="13">
        <v>1911699256</v>
      </c>
      <c r="W1521" s="13">
        <v>38100575</v>
      </c>
      <c r="X1521" s="13">
        <v>4330830</v>
      </c>
      <c r="Y1521" s="13"/>
      <c r="Z1521" s="13"/>
      <c r="AA1521" s="13">
        <v>132503142</v>
      </c>
      <c r="AB1521" s="13"/>
      <c r="AC1521" s="13"/>
      <c r="AD1521" s="13"/>
      <c r="AE1521" s="13">
        <v>3964485</v>
      </c>
      <c r="AF1521" s="13"/>
      <c r="AG1521" s="13">
        <v>111085965</v>
      </c>
      <c r="AH1521" s="13">
        <v>17452692</v>
      </c>
      <c r="AI1521" s="13"/>
      <c r="AJ1521" s="13">
        <v>2007468083.5699999</v>
      </c>
      <c r="AK1521" s="13">
        <v>1872219662</v>
      </c>
      <c r="AL1521" s="13">
        <v>1872219662</v>
      </c>
      <c r="AM1521" s="13">
        <v>113653009.56999999</v>
      </c>
      <c r="AN1521" s="13"/>
      <c r="AO1521" s="13"/>
      <c r="AP1521" s="13">
        <v>21595412</v>
      </c>
      <c r="AQ1521" s="13"/>
      <c r="AR1521" s="13">
        <v>104588078</v>
      </c>
      <c r="AS1521" s="13">
        <v>104488078</v>
      </c>
      <c r="AT1521" s="13">
        <v>100000</v>
      </c>
      <c r="AU1521" s="13"/>
      <c r="AV1521" s="13">
        <v>104588078</v>
      </c>
      <c r="AW1521" s="13">
        <v>82942666</v>
      </c>
      <c r="AX1521" s="13"/>
      <c r="AY1521" s="13">
        <v>50000</v>
      </c>
      <c r="AZ1521" s="13"/>
      <c r="BA1521" s="13"/>
      <c r="BB1521" s="13">
        <v>21595412</v>
      </c>
      <c r="BC1521" s="13"/>
      <c r="BD1521" s="13"/>
      <c r="BE1521" s="13"/>
      <c r="BF1521" s="17"/>
      <c r="BG1521" s="17"/>
      <c r="BH1521" s="17"/>
      <c r="BI1521" s="17"/>
      <c r="BJ1521" s="18"/>
      <c r="BK1521" s="18">
        <v>1958809438</v>
      </c>
      <c r="BL1521" s="18"/>
      <c r="BM1521" s="18">
        <v>1958809438</v>
      </c>
      <c r="BN1521" s="18"/>
    </row>
    <row r="1522" spans="1:66" x14ac:dyDescent="0.25">
      <c r="A1522" s="16"/>
      <c r="B1522" s="7">
        <v>1517</v>
      </c>
      <c r="C1522" s="8" t="s">
        <v>10903</v>
      </c>
      <c r="D1522" s="9" t="s">
        <v>10904</v>
      </c>
      <c r="E1522" s="9" t="s">
        <v>10905</v>
      </c>
      <c r="F1522" s="9" t="s">
        <v>10906</v>
      </c>
      <c r="G1522" s="9" t="s">
        <v>120</v>
      </c>
      <c r="H1522" s="9" t="s">
        <v>449</v>
      </c>
      <c r="I1522" s="9" t="s">
        <v>10907</v>
      </c>
      <c r="J1522" s="10" t="s">
        <v>123</v>
      </c>
      <c r="K1522" s="9" t="s">
        <v>124</v>
      </c>
      <c r="L1522" s="9" t="s">
        <v>10908</v>
      </c>
      <c r="M1522" s="8">
        <v>2846005</v>
      </c>
      <c r="N1522" s="8" t="s">
        <v>10909</v>
      </c>
      <c r="O1522" s="8">
        <v>3</v>
      </c>
      <c r="P1522" s="11">
        <v>168</v>
      </c>
      <c r="Q1522" s="12">
        <v>1</v>
      </c>
      <c r="R1522" s="13">
        <v>89749660.290000007</v>
      </c>
      <c r="S1522" s="13">
        <v>9190402.2899999991</v>
      </c>
      <c r="T1522" s="13"/>
      <c r="U1522" s="13"/>
      <c r="V1522" s="13">
        <v>66681166</v>
      </c>
      <c r="W1522" s="13">
        <v>13878092</v>
      </c>
      <c r="X1522" s="13"/>
      <c r="Y1522" s="13"/>
      <c r="Z1522" s="13"/>
      <c r="AA1522" s="13">
        <v>17717196.52</v>
      </c>
      <c r="AB1522" s="13"/>
      <c r="AC1522" s="13"/>
      <c r="AD1522" s="13"/>
      <c r="AE1522" s="13">
        <v>15286370.52</v>
      </c>
      <c r="AF1522" s="13">
        <v>155182</v>
      </c>
      <c r="AG1522" s="13">
        <v>1277494</v>
      </c>
      <c r="AH1522" s="13"/>
      <c r="AI1522" s="13">
        <v>998150</v>
      </c>
      <c r="AJ1522" s="13">
        <v>72032463.769999996</v>
      </c>
      <c r="AK1522" s="13">
        <v>62787661</v>
      </c>
      <c r="AL1522" s="13">
        <v>62787661</v>
      </c>
      <c r="AM1522" s="13">
        <v>5652952.0199999996</v>
      </c>
      <c r="AN1522" s="13">
        <v>2581626.75</v>
      </c>
      <c r="AO1522" s="13"/>
      <c r="AP1522" s="13">
        <v>1010224</v>
      </c>
      <c r="AQ1522" s="13"/>
      <c r="AR1522" s="13">
        <v>11348502</v>
      </c>
      <c r="AS1522" s="13">
        <v>11348334</v>
      </c>
      <c r="AT1522" s="13">
        <v>168</v>
      </c>
      <c r="AU1522" s="13"/>
      <c r="AV1522" s="13">
        <v>11348502</v>
      </c>
      <c r="AW1522" s="13">
        <v>9772440</v>
      </c>
      <c r="AX1522" s="13"/>
      <c r="AY1522" s="13">
        <v>565838</v>
      </c>
      <c r="AZ1522" s="13"/>
      <c r="BA1522" s="13"/>
      <c r="BB1522" s="13">
        <v>1010224</v>
      </c>
      <c r="BC1522" s="13"/>
      <c r="BD1522" s="13"/>
      <c r="BE1522" s="13"/>
      <c r="BF1522" s="17">
        <v>0</v>
      </c>
      <c r="BG1522" s="17">
        <v>67197879</v>
      </c>
      <c r="BH1522" s="17"/>
      <c r="BI1522" s="17">
        <v>67197879</v>
      </c>
      <c r="BJ1522" s="18"/>
      <c r="BK1522" s="18">
        <v>67197879</v>
      </c>
      <c r="BL1522" s="18"/>
      <c r="BM1522" s="18"/>
      <c r="BN1522" s="18">
        <v>67197879</v>
      </c>
    </row>
    <row r="1523" spans="1:66" x14ac:dyDescent="0.25">
      <c r="A1523" s="16"/>
      <c r="B1523" s="7">
        <v>1518</v>
      </c>
      <c r="C1523" s="8" t="s">
        <v>10910</v>
      </c>
      <c r="D1523" s="9" t="s">
        <v>10911</v>
      </c>
      <c r="E1523" s="9" t="s">
        <v>10912</v>
      </c>
      <c r="F1523" s="9" t="s">
        <v>10913</v>
      </c>
      <c r="G1523" s="9" t="s">
        <v>131</v>
      </c>
      <c r="H1523" s="9" t="s">
        <v>132</v>
      </c>
      <c r="I1523" s="9" t="s">
        <v>10914</v>
      </c>
      <c r="J1523" s="10" t="s">
        <v>2356</v>
      </c>
      <c r="K1523" s="9" t="s">
        <v>2357</v>
      </c>
      <c r="L1523" s="9" t="s">
        <v>10915</v>
      </c>
      <c r="M1523" s="8">
        <v>3608145</v>
      </c>
      <c r="N1523" s="8" t="s">
        <v>10916</v>
      </c>
      <c r="O1523" s="8">
        <v>2</v>
      </c>
      <c r="P1523" s="11">
        <v>579</v>
      </c>
      <c r="Q1523" s="12">
        <v>12</v>
      </c>
      <c r="R1523" s="13">
        <v>3818638433</v>
      </c>
      <c r="S1523" s="13">
        <v>854036877</v>
      </c>
      <c r="T1523" s="13">
        <v>206056654</v>
      </c>
      <c r="U1523" s="13"/>
      <c r="V1523" s="13">
        <v>2543841806</v>
      </c>
      <c r="W1523" s="13">
        <v>181557598</v>
      </c>
      <c r="X1523" s="13">
        <v>18738933</v>
      </c>
      <c r="Y1523" s="13">
        <v>5254817</v>
      </c>
      <c r="Z1523" s="13">
        <v>9151748</v>
      </c>
      <c r="AA1523" s="13">
        <v>2490903370</v>
      </c>
      <c r="AB1523" s="13">
        <v>1614753194</v>
      </c>
      <c r="AC1523" s="13"/>
      <c r="AD1523" s="13"/>
      <c r="AE1523" s="13">
        <v>22652184</v>
      </c>
      <c r="AF1523" s="13">
        <v>3952000</v>
      </c>
      <c r="AG1523" s="13">
        <v>255544956</v>
      </c>
      <c r="AH1523" s="13">
        <v>583645451</v>
      </c>
      <c r="AI1523" s="13">
        <v>10355585</v>
      </c>
      <c r="AJ1523" s="13">
        <v>1327735063</v>
      </c>
      <c r="AK1523" s="13">
        <v>446916461</v>
      </c>
      <c r="AL1523" s="13">
        <v>446916461</v>
      </c>
      <c r="AM1523" s="13">
        <v>521521736</v>
      </c>
      <c r="AN1523" s="13"/>
      <c r="AO1523" s="13"/>
      <c r="AP1523" s="13">
        <v>359296866</v>
      </c>
      <c r="AQ1523" s="13"/>
      <c r="AR1523" s="13">
        <v>844437345</v>
      </c>
      <c r="AS1523" s="13">
        <v>205816882</v>
      </c>
      <c r="AT1523" s="13">
        <v>638620463</v>
      </c>
      <c r="AU1523" s="13"/>
      <c r="AV1523" s="13">
        <v>844437345</v>
      </c>
      <c r="AW1523" s="13">
        <v>195158044</v>
      </c>
      <c r="AX1523" s="13"/>
      <c r="AY1523" s="13">
        <v>289982435</v>
      </c>
      <c r="AZ1523" s="13"/>
      <c r="BA1523" s="13"/>
      <c r="BB1523" s="13">
        <v>359296866</v>
      </c>
      <c r="BC1523" s="13"/>
      <c r="BD1523" s="13"/>
      <c r="BE1523" s="13"/>
      <c r="BF1523" s="17">
        <v>0</v>
      </c>
      <c r="BG1523" s="17">
        <v>7655591</v>
      </c>
      <c r="BH1523" s="17">
        <v>7655591</v>
      </c>
      <c r="BI1523" s="17">
        <v>7655591</v>
      </c>
      <c r="BJ1523" s="18">
        <v>7655591</v>
      </c>
      <c r="BK1523" s="18">
        <v>2725053002</v>
      </c>
      <c r="BL1523" s="18">
        <v>2725053002</v>
      </c>
      <c r="BM1523" s="18">
        <v>2725053002</v>
      </c>
      <c r="BN1523" s="18">
        <v>2725053002</v>
      </c>
    </row>
    <row r="1524" spans="1:66" x14ac:dyDescent="0.25">
      <c r="A1524" s="16"/>
      <c r="B1524" s="7">
        <v>1519</v>
      </c>
      <c r="C1524" s="8" t="s">
        <v>10917</v>
      </c>
      <c r="D1524" s="9" t="s">
        <v>10918</v>
      </c>
      <c r="E1524" s="9" t="s">
        <v>10919</v>
      </c>
      <c r="F1524" s="9" t="s">
        <v>10920</v>
      </c>
      <c r="G1524" s="9" t="s">
        <v>131</v>
      </c>
      <c r="H1524" s="9" t="s">
        <v>132</v>
      </c>
      <c r="I1524" s="9" t="s">
        <v>10921</v>
      </c>
      <c r="J1524" s="10" t="s">
        <v>123</v>
      </c>
      <c r="K1524" s="9" t="s">
        <v>124</v>
      </c>
      <c r="L1524" s="9" t="s">
        <v>10922</v>
      </c>
      <c r="M1524" s="8">
        <v>2456181</v>
      </c>
      <c r="N1524" s="8" t="s">
        <v>10923</v>
      </c>
      <c r="O1524" s="8">
        <v>3</v>
      </c>
      <c r="P1524" s="11">
        <v>37</v>
      </c>
      <c r="Q1524" s="12">
        <v>1</v>
      </c>
      <c r="R1524" s="13">
        <v>158532815.00999999</v>
      </c>
      <c r="S1524" s="13">
        <v>4018531.36</v>
      </c>
      <c r="T1524" s="13">
        <v>65497254.649999999</v>
      </c>
      <c r="U1524" s="13"/>
      <c r="V1524" s="13">
        <v>68649518</v>
      </c>
      <c r="W1524" s="13">
        <v>19850011</v>
      </c>
      <c r="X1524" s="13">
        <v>517500</v>
      </c>
      <c r="Y1524" s="13"/>
      <c r="Z1524" s="13"/>
      <c r="AA1524" s="13">
        <v>16834405</v>
      </c>
      <c r="AB1524" s="13">
        <v>13415742</v>
      </c>
      <c r="AC1524" s="13"/>
      <c r="AD1524" s="13"/>
      <c r="AE1524" s="13">
        <v>3100029</v>
      </c>
      <c r="AF1524" s="13">
        <v>23884</v>
      </c>
      <c r="AG1524" s="13">
        <v>294750</v>
      </c>
      <c r="AH1524" s="13"/>
      <c r="AI1524" s="13"/>
      <c r="AJ1524" s="13">
        <v>141698410.00999999</v>
      </c>
      <c r="AK1524" s="13">
        <v>114566939</v>
      </c>
      <c r="AL1524" s="13">
        <v>114566939</v>
      </c>
      <c r="AM1524" s="13">
        <v>30183409.199999999</v>
      </c>
      <c r="AN1524" s="13">
        <v>1097334</v>
      </c>
      <c r="AO1524" s="13"/>
      <c r="AP1524" s="13">
        <v>-2704562.93</v>
      </c>
      <c r="AQ1524" s="13">
        <v>-1444709.26</v>
      </c>
      <c r="AR1524" s="13">
        <v>7592948.5</v>
      </c>
      <c r="AS1524" s="13">
        <v>7592948.5</v>
      </c>
      <c r="AT1524" s="13"/>
      <c r="AU1524" s="13"/>
      <c r="AV1524" s="13">
        <v>7592948.5</v>
      </c>
      <c r="AW1524" s="13">
        <v>9515901</v>
      </c>
      <c r="AX1524" s="13"/>
      <c r="AY1524" s="13">
        <v>663610.43000000005</v>
      </c>
      <c r="AZ1524" s="13"/>
      <c r="BA1524" s="13">
        <v>118000</v>
      </c>
      <c r="BB1524" s="13">
        <v>-2704562.93</v>
      </c>
      <c r="BC1524" s="13"/>
      <c r="BD1524" s="13"/>
      <c r="BE1524" s="13"/>
      <c r="BF1524" s="17"/>
      <c r="BG1524" s="17"/>
      <c r="BH1524" s="17"/>
      <c r="BI1524" s="17"/>
      <c r="BJ1524" s="18"/>
      <c r="BK1524" s="18"/>
      <c r="BL1524" s="18"/>
      <c r="BM1524" s="18"/>
      <c r="BN1524" s="18"/>
    </row>
    <row r="1525" spans="1:66" x14ac:dyDescent="0.25">
      <c r="A1525" s="16"/>
      <c r="B1525" s="7">
        <v>1520</v>
      </c>
      <c r="C1525" s="8" t="s">
        <v>10924</v>
      </c>
      <c r="D1525" s="9" t="s">
        <v>10925</v>
      </c>
      <c r="E1525" s="9" t="s">
        <v>10926</v>
      </c>
      <c r="F1525" s="9" t="s">
        <v>10927</v>
      </c>
      <c r="G1525" s="9" t="s">
        <v>131</v>
      </c>
      <c r="H1525" s="9" t="s">
        <v>132</v>
      </c>
      <c r="I1525" s="9" t="s">
        <v>10928</v>
      </c>
      <c r="J1525" s="10" t="s">
        <v>2356</v>
      </c>
      <c r="K1525" s="9" t="s">
        <v>2357</v>
      </c>
      <c r="L1525" s="9" t="s">
        <v>10929</v>
      </c>
      <c r="M1525" s="8">
        <v>3605804</v>
      </c>
      <c r="N1525" s="8" t="s">
        <v>10930</v>
      </c>
      <c r="O1525" s="8">
        <v>3</v>
      </c>
      <c r="P1525" s="11">
        <v>189</v>
      </c>
      <c r="Q1525" s="12">
        <v>2</v>
      </c>
      <c r="R1525" s="13">
        <v>1079672798</v>
      </c>
      <c r="S1525" s="13">
        <v>1281232</v>
      </c>
      <c r="T1525" s="13">
        <v>77576013</v>
      </c>
      <c r="U1525" s="13"/>
      <c r="V1525" s="13">
        <v>904781831</v>
      </c>
      <c r="W1525" s="13">
        <v>91990032</v>
      </c>
      <c r="X1525" s="13"/>
      <c r="Y1525" s="13"/>
      <c r="Z1525" s="13">
        <v>4043690</v>
      </c>
      <c r="AA1525" s="13">
        <v>952433848</v>
      </c>
      <c r="AB1525" s="13">
        <v>785721411</v>
      </c>
      <c r="AC1525" s="13"/>
      <c r="AD1525" s="13"/>
      <c r="AE1525" s="13">
        <v>161907919</v>
      </c>
      <c r="AF1525" s="13"/>
      <c r="AG1525" s="13">
        <v>3112428</v>
      </c>
      <c r="AH1525" s="13">
        <v>329442</v>
      </c>
      <c r="AI1525" s="13">
        <v>1362648</v>
      </c>
      <c r="AJ1525" s="13">
        <v>127238950</v>
      </c>
      <c r="AK1525" s="13">
        <v>67319674</v>
      </c>
      <c r="AL1525" s="13">
        <v>67319674</v>
      </c>
      <c r="AM1525" s="13">
        <v>47114351</v>
      </c>
      <c r="AN1525" s="13">
        <v>15132286</v>
      </c>
      <c r="AO1525" s="13"/>
      <c r="AP1525" s="13">
        <v>-2327361</v>
      </c>
      <c r="AQ1525" s="13"/>
      <c r="AR1525" s="13">
        <v>60829587</v>
      </c>
      <c r="AS1525" s="13">
        <v>58925824</v>
      </c>
      <c r="AT1525" s="13">
        <v>1903763</v>
      </c>
      <c r="AU1525" s="13"/>
      <c r="AV1525" s="13">
        <v>49006754</v>
      </c>
      <c r="AW1525" s="13">
        <v>48846809</v>
      </c>
      <c r="AX1525" s="13"/>
      <c r="AY1525" s="13">
        <v>2487306</v>
      </c>
      <c r="AZ1525" s="13"/>
      <c r="BA1525" s="13"/>
      <c r="BB1525" s="13">
        <v>-2327361</v>
      </c>
      <c r="BC1525" s="13">
        <v>11822833</v>
      </c>
      <c r="BD1525" s="13">
        <v>11822833</v>
      </c>
      <c r="BE1525" s="13"/>
      <c r="BF1525" s="17"/>
      <c r="BG1525" s="17"/>
      <c r="BH1525" s="17"/>
      <c r="BI1525" s="17"/>
      <c r="BJ1525" s="18"/>
      <c r="BK1525" s="18"/>
      <c r="BL1525" s="18"/>
      <c r="BM1525" s="18"/>
      <c r="BN1525" s="18"/>
    </row>
    <row r="1526" spans="1:66" x14ac:dyDescent="0.25">
      <c r="A1526" s="16"/>
      <c r="B1526" s="7">
        <v>1521</v>
      </c>
      <c r="C1526" s="8" t="s">
        <v>10931</v>
      </c>
      <c r="D1526" s="9" t="s">
        <v>10932</v>
      </c>
      <c r="E1526" s="9" t="s">
        <v>10933</v>
      </c>
      <c r="F1526" s="9" t="s">
        <v>10934</v>
      </c>
      <c r="G1526" s="9" t="s">
        <v>131</v>
      </c>
      <c r="H1526" s="9" t="s">
        <v>132</v>
      </c>
      <c r="I1526" s="9" t="s">
        <v>10935</v>
      </c>
      <c r="J1526" s="10" t="s">
        <v>2356</v>
      </c>
      <c r="K1526" s="9" t="s">
        <v>2357</v>
      </c>
      <c r="L1526" s="9" t="s">
        <v>10936</v>
      </c>
      <c r="M1526" s="8">
        <v>3454570</v>
      </c>
      <c r="N1526" s="8" t="s">
        <v>10937</v>
      </c>
      <c r="O1526" s="8">
        <v>3</v>
      </c>
      <c r="P1526" s="11">
        <v>54</v>
      </c>
      <c r="Q1526" s="12">
        <v>1</v>
      </c>
      <c r="R1526" s="13">
        <v>103787764.23</v>
      </c>
      <c r="S1526" s="13">
        <v>369895</v>
      </c>
      <c r="T1526" s="13">
        <v>814095.23</v>
      </c>
      <c r="U1526" s="13">
        <v>2677413</v>
      </c>
      <c r="V1526" s="13">
        <v>35802346</v>
      </c>
      <c r="W1526" s="13">
        <v>58516400</v>
      </c>
      <c r="X1526" s="13">
        <v>2970840</v>
      </c>
      <c r="Y1526" s="13"/>
      <c r="Z1526" s="13">
        <v>2636775</v>
      </c>
      <c r="AA1526" s="13">
        <v>83790717.140000001</v>
      </c>
      <c r="AB1526" s="13">
        <v>4355115.3</v>
      </c>
      <c r="AC1526" s="13"/>
      <c r="AD1526" s="13">
        <v>39664396.840000004</v>
      </c>
      <c r="AE1526" s="13">
        <v>35285750</v>
      </c>
      <c r="AF1526" s="13"/>
      <c r="AG1526" s="13">
        <v>4485455</v>
      </c>
      <c r="AH1526" s="13"/>
      <c r="AI1526" s="13"/>
      <c r="AJ1526" s="13">
        <v>19997047.09</v>
      </c>
      <c r="AK1526" s="13">
        <v>41629755.700000003</v>
      </c>
      <c r="AL1526" s="13">
        <v>41629755.700000003</v>
      </c>
      <c r="AM1526" s="13">
        <v>4770948</v>
      </c>
      <c r="AN1526" s="13">
        <v>51095</v>
      </c>
      <c r="AO1526" s="13"/>
      <c r="AP1526" s="13">
        <v>-815815</v>
      </c>
      <c r="AQ1526" s="13">
        <v>-25638936.609999999</v>
      </c>
      <c r="AR1526" s="13">
        <v>4523849</v>
      </c>
      <c r="AS1526" s="13">
        <v>3578849</v>
      </c>
      <c r="AT1526" s="13">
        <v>945000</v>
      </c>
      <c r="AU1526" s="13"/>
      <c r="AV1526" s="13">
        <v>3273849</v>
      </c>
      <c r="AW1526" s="13">
        <v>3689664</v>
      </c>
      <c r="AX1526" s="13"/>
      <c r="AY1526" s="13">
        <v>400000</v>
      </c>
      <c r="AZ1526" s="13"/>
      <c r="BA1526" s="13"/>
      <c r="BB1526" s="13">
        <v>-815815</v>
      </c>
      <c r="BC1526" s="13">
        <v>1250000</v>
      </c>
      <c r="BD1526" s="13">
        <v>1250000</v>
      </c>
      <c r="BE1526" s="13"/>
      <c r="BF1526" s="17"/>
      <c r="BG1526" s="17"/>
      <c r="BH1526" s="17"/>
      <c r="BI1526" s="17"/>
      <c r="BJ1526" s="18"/>
      <c r="BK1526" s="18"/>
      <c r="BL1526" s="18"/>
      <c r="BM1526" s="18"/>
      <c r="BN1526" s="18"/>
    </row>
    <row r="1527" spans="1:66" x14ac:dyDescent="0.25">
      <c r="A1527" s="16"/>
      <c r="B1527" s="7">
        <v>1522</v>
      </c>
      <c r="C1527" s="8" t="s">
        <v>10938</v>
      </c>
      <c r="D1527" s="9" t="s">
        <v>10939</v>
      </c>
      <c r="E1527" s="9" t="s">
        <v>10940</v>
      </c>
      <c r="F1527" s="9" t="s">
        <v>10941</v>
      </c>
      <c r="G1527" s="9" t="s">
        <v>131</v>
      </c>
      <c r="H1527" s="9" t="s">
        <v>132</v>
      </c>
      <c r="I1527" s="9" t="s">
        <v>10942</v>
      </c>
      <c r="J1527" s="10" t="s">
        <v>2356</v>
      </c>
      <c r="K1527" s="9" t="s">
        <v>2357</v>
      </c>
      <c r="L1527" s="9" t="s">
        <v>10943</v>
      </c>
      <c r="M1527" s="8">
        <v>3605274</v>
      </c>
      <c r="N1527" s="8" t="s">
        <v>10944</v>
      </c>
      <c r="O1527" s="8">
        <v>2</v>
      </c>
      <c r="P1527" s="11">
        <v>759</v>
      </c>
      <c r="Q1527" s="12">
        <v>2</v>
      </c>
      <c r="R1527" s="13">
        <v>4461476714</v>
      </c>
      <c r="S1527" s="13">
        <v>651517614</v>
      </c>
      <c r="T1527" s="13">
        <v>1160182198</v>
      </c>
      <c r="U1527" s="13"/>
      <c r="V1527" s="13">
        <v>2338814085</v>
      </c>
      <c r="W1527" s="13">
        <v>287284292</v>
      </c>
      <c r="X1527" s="13">
        <v>684298</v>
      </c>
      <c r="Y1527" s="13">
        <v>16472000</v>
      </c>
      <c r="Z1527" s="13">
        <v>6522227</v>
      </c>
      <c r="AA1527" s="13">
        <v>803071080</v>
      </c>
      <c r="AB1527" s="13">
        <v>524425962</v>
      </c>
      <c r="AC1527" s="13"/>
      <c r="AD1527" s="13"/>
      <c r="AE1527" s="13">
        <v>37341921</v>
      </c>
      <c r="AF1527" s="13"/>
      <c r="AG1527" s="13">
        <v>241303197</v>
      </c>
      <c r="AH1527" s="13"/>
      <c r="AI1527" s="13"/>
      <c r="AJ1527" s="13">
        <v>3658405634</v>
      </c>
      <c r="AK1527" s="13">
        <v>2875595692</v>
      </c>
      <c r="AL1527" s="13">
        <v>2875595692</v>
      </c>
      <c r="AM1527" s="13">
        <v>654115837</v>
      </c>
      <c r="AN1527" s="13"/>
      <c r="AO1527" s="13"/>
      <c r="AP1527" s="13">
        <v>128694105</v>
      </c>
      <c r="AQ1527" s="13"/>
      <c r="AR1527" s="13">
        <v>187784748</v>
      </c>
      <c r="AS1527" s="13">
        <v>159985155</v>
      </c>
      <c r="AT1527" s="13">
        <v>27799593</v>
      </c>
      <c r="AU1527" s="13"/>
      <c r="AV1527" s="13">
        <v>187733933</v>
      </c>
      <c r="AW1527" s="13">
        <v>57880605</v>
      </c>
      <c r="AX1527" s="13"/>
      <c r="AY1527" s="13">
        <v>1159223</v>
      </c>
      <c r="AZ1527" s="13"/>
      <c r="BA1527" s="13"/>
      <c r="BB1527" s="13">
        <v>128694105</v>
      </c>
      <c r="BC1527" s="13">
        <v>50815</v>
      </c>
      <c r="BD1527" s="13">
        <v>50815</v>
      </c>
      <c r="BE1527" s="13"/>
      <c r="BF1527" s="17"/>
      <c r="BG1527" s="17"/>
      <c r="BH1527" s="17"/>
      <c r="BI1527" s="17"/>
      <c r="BJ1527" s="18"/>
      <c r="BK1527" s="18">
        <v>689050000</v>
      </c>
      <c r="BL1527" s="18"/>
      <c r="BM1527" s="18">
        <v>689050000</v>
      </c>
      <c r="BN1527" s="18"/>
    </row>
    <row r="1528" spans="1:66" x14ac:dyDescent="0.25">
      <c r="A1528" s="16"/>
      <c r="B1528" s="7">
        <v>1523</v>
      </c>
      <c r="C1528" s="8" t="s">
        <v>10945</v>
      </c>
      <c r="D1528" s="9" t="s">
        <v>10946</v>
      </c>
      <c r="E1528" s="9" t="s">
        <v>10947</v>
      </c>
      <c r="F1528" s="9" t="s">
        <v>10948</v>
      </c>
      <c r="G1528" s="9" t="s">
        <v>131</v>
      </c>
      <c r="H1528" s="9" t="s">
        <v>132</v>
      </c>
      <c r="I1528" s="9" t="s">
        <v>10949</v>
      </c>
      <c r="J1528" s="10" t="s">
        <v>4963</v>
      </c>
      <c r="K1528" s="9" t="s">
        <v>4964</v>
      </c>
      <c r="L1528" s="9" t="s">
        <v>10950</v>
      </c>
      <c r="M1528" s="8">
        <v>3138500</v>
      </c>
      <c r="N1528" s="8" t="s">
        <v>10951</v>
      </c>
      <c r="O1528" s="8">
        <v>3</v>
      </c>
      <c r="P1528" s="11">
        <v>50</v>
      </c>
      <c r="Q1528" s="12">
        <v>1</v>
      </c>
      <c r="R1528" s="13">
        <v>132113334.2</v>
      </c>
      <c r="S1528" s="13">
        <v>12852167.060000001</v>
      </c>
      <c r="T1528" s="13">
        <v>1700000</v>
      </c>
      <c r="U1528" s="13"/>
      <c r="V1528" s="13">
        <v>84694317.349999994</v>
      </c>
      <c r="W1528" s="13">
        <v>31828475.780000001</v>
      </c>
      <c r="X1528" s="13">
        <v>574</v>
      </c>
      <c r="Y1528" s="13">
        <v>1037800.01</v>
      </c>
      <c r="Z1528" s="13"/>
      <c r="AA1528" s="13">
        <v>64968500.659999996</v>
      </c>
      <c r="AB1528" s="13">
        <v>32590265</v>
      </c>
      <c r="AC1528" s="13"/>
      <c r="AD1528" s="13"/>
      <c r="AE1528" s="13">
        <v>1693476.62</v>
      </c>
      <c r="AF1528" s="13"/>
      <c r="AG1528" s="13">
        <v>30644837.039999999</v>
      </c>
      <c r="AH1528" s="13">
        <v>39922</v>
      </c>
      <c r="AI1528" s="13"/>
      <c r="AJ1528" s="13">
        <v>67144833.540000007</v>
      </c>
      <c r="AK1528" s="13">
        <v>59314168.57</v>
      </c>
      <c r="AL1528" s="13">
        <v>59314168.57</v>
      </c>
      <c r="AM1528" s="13">
        <v>4510814.7699999996</v>
      </c>
      <c r="AN1528" s="13"/>
      <c r="AO1528" s="13">
        <v>100000</v>
      </c>
      <c r="AP1528" s="13">
        <v>3219850.2</v>
      </c>
      <c r="AQ1528" s="13"/>
      <c r="AR1528" s="13">
        <v>7771127</v>
      </c>
      <c r="AS1528" s="13">
        <v>7762417</v>
      </c>
      <c r="AT1528" s="13">
        <v>8710</v>
      </c>
      <c r="AU1528" s="13"/>
      <c r="AV1528" s="13">
        <v>7771127</v>
      </c>
      <c r="AW1528" s="13">
        <v>4551276.99</v>
      </c>
      <c r="AX1528" s="13"/>
      <c r="AY1528" s="13"/>
      <c r="AZ1528" s="13"/>
      <c r="BA1528" s="13"/>
      <c r="BB1528" s="13">
        <v>3219850.01</v>
      </c>
      <c r="BC1528" s="13"/>
      <c r="BD1528" s="13"/>
      <c r="BE1528" s="13"/>
      <c r="BF1528" s="17"/>
      <c r="BG1528" s="17"/>
      <c r="BH1528" s="17"/>
      <c r="BI1528" s="17"/>
      <c r="BJ1528" s="18"/>
      <c r="BK1528" s="18">
        <v>85623043.349999994</v>
      </c>
      <c r="BL1528" s="18"/>
      <c r="BM1528" s="18">
        <v>85623043.349999994</v>
      </c>
      <c r="BN1528" s="18"/>
    </row>
    <row r="1529" spans="1:66" x14ac:dyDescent="0.25">
      <c r="A1529" s="16"/>
      <c r="B1529" s="7">
        <v>1524</v>
      </c>
      <c r="C1529" s="8" t="s">
        <v>10952</v>
      </c>
      <c r="D1529" s="9" t="s">
        <v>10953</v>
      </c>
      <c r="E1529" s="9" t="s">
        <v>10954</v>
      </c>
      <c r="F1529" s="9" t="s">
        <v>10955</v>
      </c>
      <c r="G1529" s="9" t="s">
        <v>131</v>
      </c>
      <c r="H1529" s="9" t="s">
        <v>132</v>
      </c>
      <c r="I1529" s="9" t="s">
        <v>10956</v>
      </c>
      <c r="J1529" s="10" t="s">
        <v>123</v>
      </c>
      <c r="K1529" s="9" t="s">
        <v>124</v>
      </c>
      <c r="L1529" s="9" t="s">
        <v>10957</v>
      </c>
      <c r="M1529" s="8">
        <v>6341500</v>
      </c>
      <c r="N1529" s="8" t="s">
        <v>10958</v>
      </c>
      <c r="O1529" s="8">
        <v>3</v>
      </c>
      <c r="P1529" s="11">
        <v>75</v>
      </c>
      <c r="Q1529" s="12">
        <v>1</v>
      </c>
      <c r="R1529" s="13">
        <v>273350099.56</v>
      </c>
      <c r="S1529" s="13">
        <v>51837173.990000002</v>
      </c>
      <c r="T1529" s="13">
        <v>39070947.57</v>
      </c>
      <c r="U1529" s="13"/>
      <c r="V1529" s="13">
        <v>160163638</v>
      </c>
      <c r="W1529" s="13">
        <v>21867040</v>
      </c>
      <c r="X1529" s="13"/>
      <c r="Y1529" s="13"/>
      <c r="Z1529" s="13">
        <v>411300</v>
      </c>
      <c r="AA1529" s="13">
        <v>189357287.36000001</v>
      </c>
      <c r="AB1529" s="13">
        <v>187537018.36000001</v>
      </c>
      <c r="AC1529" s="13"/>
      <c r="AD1529" s="13"/>
      <c r="AE1529" s="13">
        <v>439296</v>
      </c>
      <c r="AF1529" s="13">
        <v>21372</v>
      </c>
      <c r="AG1529" s="13">
        <v>1359601</v>
      </c>
      <c r="AH1529" s="13"/>
      <c r="AI1529" s="13"/>
      <c r="AJ1529" s="13">
        <v>83992812.200000003</v>
      </c>
      <c r="AK1529" s="13">
        <v>22646993.73</v>
      </c>
      <c r="AL1529" s="13">
        <v>22646993.73</v>
      </c>
      <c r="AM1529" s="13">
        <v>7670692.6100000003</v>
      </c>
      <c r="AN1529" s="13">
        <v>4112778</v>
      </c>
      <c r="AO1529" s="13">
        <v>47561425</v>
      </c>
      <c r="AP1529" s="13">
        <v>1445244.46</v>
      </c>
      <c r="AQ1529" s="13">
        <v>555678.4</v>
      </c>
      <c r="AR1529" s="13">
        <v>15677537.42</v>
      </c>
      <c r="AS1529" s="13">
        <v>15676977.42</v>
      </c>
      <c r="AT1529" s="13">
        <v>560</v>
      </c>
      <c r="AU1529" s="13"/>
      <c r="AV1529" s="13">
        <v>15677537.42</v>
      </c>
      <c r="AW1529" s="13">
        <v>14219619.960000001</v>
      </c>
      <c r="AX1529" s="13"/>
      <c r="AY1529" s="13">
        <v>12673</v>
      </c>
      <c r="AZ1529" s="13"/>
      <c r="BA1529" s="13"/>
      <c r="BB1529" s="13">
        <v>1445244.46</v>
      </c>
      <c r="BC1529" s="13"/>
      <c r="BD1529" s="13"/>
      <c r="BE1529" s="13"/>
      <c r="BF1529" s="17">
        <v>0</v>
      </c>
      <c r="BG1529" s="17">
        <v>32709588</v>
      </c>
      <c r="BH1529" s="17"/>
      <c r="BI1529" s="17">
        <v>32709588</v>
      </c>
      <c r="BJ1529" s="18"/>
      <c r="BK1529" s="18">
        <v>169042437</v>
      </c>
      <c r="BL1529" s="18">
        <v>5150000</v>
      </c>
      <c r="BM1529" s="18">
        <v>169042437</v>
      </c>
      <c r="BN1529" s="18">
        <v>5150000</v>
      </c>
    </row>
    <row r="1530" spans="1:66" x14ac:dyDescent="0.25">
      <c r="A1530" s="16"/>
      <c r="B1530" s="7">
        <v>1525</v>
      </c>
      <c r="C1530" s="8" t="s">
        <v>10959</v>
      </c>
      <c r="D1530" s="9" t="s">
        <v>10960</v>
      </c>
      <c r="E1530" s="9" t="s">
        <v>10961</v>
      </c>
      <c r="F1530" s="9" t="s">
        <v>10962</v>
      </c>
      <c r="G1530" s="9" t="s">
        <v>492</v>
      </c>
      <c r="H1530" s="9" t="s">
        <v>132</v>
      </c>
      <c r="I1530" s="9" t="s">
        <v>10963</v>
      </c>
      <c r="J1530" s="10" t="s">
        <v>4111</v>
      </c>
      <c r="K1530" s="9" t="s">
        <v>10287</v>
      </c>
      <c r="L1530" s="9" t="s">
        <v>10964</v>
      </c>
      <c r="M1530" s="8">
        <v>4484884</v>
      </c>
      <c r="N1530" s="8" t="s">
        <v>10965</v>
      </c>
      <c r="O1530" s="8">
        <v>1</v>
      </c>
      <c r="P1530" s="11">
        <v>35778</v>
      </c>
      <c r="Q1530" s="12">
        <v>80</v>
      </c>
      <c r="R1530" s="13">
        <v>119960933297</v>
      </c>
      <c r="S1530" s="13">
        <v>6707638488</v>
      </c>
      <c r="T1530" s="13">
        <v>8323496085</v>
      </c>
      <c r="U1530" s="13"/>
      <c r="V1530" s="13">
        <v>87100730239</v>
      </c>
      <c r="W1530" s="13">
        <v>4716649355</v>
      </c>
      <c r="X1530" s="13">
        <v>1442133179</v>
      </c>
      <c r="Y1530" s="13">
        <v>263168393</v>
      </c>
      <c r="Z1530" s="13">
        <v>11407117558</v>
      </c>
      <c r="AA1530" s="13">
        <v>74126735720</v>
      </c>
      <c r="AB1530" s="13">
        <v>70653487935</v>
      </c>
      <c r="AC1530" s="13"/>
      <c r="AD1530" s="13"/>
      <c r="AE1530" s="13">
        <v>2449807889</v>
      </c>
      <c r="AF1530" s="13">
        <v>166256000</v>
      </c>
      <c r="AG1530" s="13">
        <v>551417838</v>
      </c>
      <c r="AH1530" s="13">
        <v>117649057</v>
      </c>
      <c r="AI1530" s="13">
        <v>188117001</v>
      </c>
      <c r="AJ1530" s="13">
        <v>45834197577</v>
      </c>
      <c r="AK1530" s="13">
        <v>28222578231</v>
      </c>
      <c r="AL1530" s="13">
        <v>28222578231</v>
      </c>
      <c r="AM1530" s="13">
        <v>4600622606</v>
      </c>
      <c r="AN1530" s="13">
        <v>1002918384</v>
      </c>
      <c r="AO1530" s="13">
        <v>11300608301</v>
      </c>
      <c r="AP1530" s="13">
        <v>707470055</v>
      </c>
      <c r="AQ1530" s="13"/>
      <c r="AR1530" s="13">
        <v>7578263247</v>
      </c>
      <c r="AS1530" s="13">
        <v>7413598136</v>
      </c>
      <c r="AT1530" s="13">
        <v>164665111</v>
      </c>
      <c r="AU1530" s="13"/>
      <c r="AV1530" s="13">
        <v>5275968118</v>
      </c>
      <c r="AW1530" s="13">
        <v>4109580496</v>
      </c>
      <c r="AX1530" s="13"/>
      <c r="AY1530" s="13">
        <v>457353897</v>
      </c>
      <c r="AZ1530" s="13">
        <v>1563670</v>
      </c>
      <c r="BA1530" s="13"/>
      <c r="BB1530" s="13">
        <v>707470055</v>
      </c>
      <c r="BC1530" s="13">
        <v>2302295129</v>
      </c>
      <c r="BD1530" s="13">
        <v>2302295129</v>
      </c>
      <c r="BE1530" s="13"/>
      <c r="BF1530" s="17">
        <v>0</v>
      </c>
      <c r="BG1530" s="17">
        <v>1334957950</v>
      </c>
      <c r="BH1530" s="17">
        <v>39120511518</v>
      </c>
      <c r="BI1530" s="17">
        <v>1334957950</v>
      </c>
      <c r="BJ1530" s="18">
        <v>39120511518</v>
      </c>
      <c r="BK1530" s="18">
        <v>103204919390</v>
      </c>
      <c r="BL1530" s="18">
        <v>3116294677</v>
      </c>
      <c r="BM1530" s="18">
        <v>103204919390</v>
      </c>
      <c r="BN1530" s="18">
        <v>3116294677</v>
      </c>
    </row>
    <row r="1531" spans="1:66" x14ac:dyDescent="0.25">
      <c r="A1531" s="16"/>
      <c r="B1531" s="7">
        <v>1526</v>
      </c>
      <c r="C1531" s="8" t="s">
        <v>10966</v>
      </c>
      <c r="D1531" s="9" t="s">
        <v>10967</v>
      </c>
      <c r="E1531" s="9" t="s">
        <v>10968</v>
      </c>
      <c r="F1531" s="9" t="s">
        <v>10969</v>
      </c>
      <c r="G1531" s="9" t="s">
        <v>131</v>
      </c>
      <c r="H1531" s="9" t="s">
        <v>132</v>
      </c>
      <c r="I1531" s="9" t="s">
        <v>10970</v>
      </c>
      <c r="J1531" s="10" t="s">
        <v>4111</v>
      </c>
      <c r="K1531" s="9" t="s">
        <v>4112</v>
      </c>
      <c r="L1531" s="9" t="s">
        <v>10971</v>
      </c>
      <c r="M1531" s="8">
        <v>4938888</v>
      </c>
      <c r="N1531" s="8" t="s">
        <v>10972</v>
      </c>
      <c r="O1531" s="8">
        <v>3</v>
      </c>
      <c r="P1531" s="11">
        <v>253</v>
      </c>
      <c r="Q1531" s="12">
        <v>3</v>
      </c>
      <c r="R1531" s="13">
        <v>1771391074.29</v>
      </c>
      <c r="S1531" s="13">
        <v>43569795.789999999</v>
      </c>
      <c r="T1531" s="13">
        <v>80708911.359999999</v>
      </c>
      <c r="U1531" s="13"/>
      <c r="V1531" s="13">
        <v>1602165276.6600001</v>
      </c>
      <c r="W1531" s="13">
        <v>41378046.479999997</v>
      </c>
      <c r="X1531" s="13">
        <v>2603710</v>
      </c>
      <c r="Y1531" s="13"/>
      <c r="Z1531" s="13">
        <v>965334</v>
      </c>
      <c r="AA1531" s="13">
        <v>1054199392.4299999</v>
      </c>
      <c r="AB1531" s="13">
        <v>934030511.79999995</v>
      </c>
      <c r="AC1531" s="13"/>
      <c r="AD1531" s="13">
        <v>40003744</v>
      </c>
      <c r="AE1531" s="13">
        <v>12658772.859999999</v>
      </c>
      <c r="AF1531" s="13"/>
      <c r="AG1531" s="13">
        <v>55729765.689999998</v>
      </c>
      <c r="AH1531" s="13">
        <v>5374525.0800000001</v>
      </c>
      <c r="AI1531" s="13">
        <v>6402073</v>
      </c>
      <c r="AJ1531" s="13">
        <v>717191681.86000001</v>
      </c>
      <c r="AK1531" s="13">
        <v>577690092.97000003</v>
      </c>
      <c r="AL1531" s="13">
        <v>577690092.97000003</v>
      </c>
      <c r="AM1531" s="13">
        <v>96759913.450000003</v>
      </c>
      <c r="AN1531" s="13">
        <v>18990821.93</v>
      </c>
      <c r="AO1531" s="13"/>
      <c r="AP1531" s="13">
        <v>23750853.510000002</v>
      </c>
      <c r="AQ1531" s="13"/>
      <c r="AR1531" s="13">
        <v>119125711.69</v>
      </c>
      <c r="AS1531" s="13">
        <v>118119435.31</v>
      </c>
      <c r="AT1531" s="13">
        <v>1006276.38</v>
      </c>
      <c r="AU1531" s="13"/>
      <c r="AV1531" s="13">
        <v>102160845.69</v>
      </c>
      <c r="AW1531" s="13">
        <v>72062115.890000001</v>
      </c>
      <c r="AX1531" s="13"/>
      <c r="AY1531" s="13">
        <v>6347876.29</v>
      </c>
      <c r="AZ1531" s="13"/>
      <c r="BA1531" s="13"/>
      <c r="BB1531" s="13">
        <v>23750853.510000002</v>
      </c>
      <c r="BC1531" s="13">
        <v>16964866</v>
      </c>
      <c r="BD1531" s="13">
        <v>16964866</v>
      </c>
      <c r="BE1531" s="13"/>
      <c r="BF1531" s="17">
        <v>0</v>
      </c>
      <c r="BG1531" s="17"/>
      <c r="BH1531" s="17">
        <v>21874998</v>
      </c>
      <c r="BI1531" s="17"/>
      <c r="BJ1531" s="18">
        <v>21874998</v>
      </c>
      <c r="BK1531" s="18">
        <v>2301931710</v>
      </c>
      <c r="BL1531" s="18">
        <v>11790000</v>
      </c>
      <c r="BM1531" s="18">
        <v>2301931710</v>
      </c>
      <c r="BN1531" s="18">
        <v>11790000</v>
      </c>
    </row>
    <row r="1532" spans="1:66" x14ac:dyDescent="0.25">
      <c r="A1532" s="16"/>
      <c r="B1532" s="7">
        <v>1527</v>
      </c>
      <c r="C1532" s="8" t="s">
        <v>10973</v>
      </c>
      <c r="D1532" s="9" t="s">
        <v>10974</v>
      </c>
      <c r="E1532" s="9" t="s">
        <v>10975</v>
      </c>
      <c r="F1532" s="9" t="s">
        <v>10976</v>
      </c>
      <c r="G1532" s="9" t="s">
        <v>131</v>
      </c>
      <c r="H1532" s="9" t="s">
        <v>132</v>
      </c>
      <c r="I1532" s="9" t="s">
        <v>10977</v>
      </c>
      <c r="J1532" s="10" t="s">
        <v>123</v>
      </c>
      <c r="K1532" s="9" t="s">
        <v>124</v>
      </c>
      <c r="L1532" s="9" t="s">
        <v>10978</v>
      </c>
      <c r="M1532" s="8">
        <v>3175660</v>
      </c>
      <c r="N1532" s="8" t="s">
        <v>10979</v>
      </c>
      <c r="O1532" s="8">
        <v>3</v>
      </c>
      <c r="P1532" s="11">
        <v>370</v>
      </c>
      <c r="Q1532" s="12">
        <v>1</v>
      </c>
      <c r="R1532" s="13">
        <v>510685644.25</v>
      </c>
      <c r="S1532" s="13">
        <v>9940037</v>
      </c>
      <c r="T1532" s="13">
        <v>32887520</v>
      </c>
      <c r="U1532" s="13"/>
      <c r="V1532" s="13">
        <v>356262287.05000001</v>
      </c>
      <c r="W1532" s="13">
        <v>111051909</v>
      </c>
      <c r="X1532" s="13"/>
      <c r="Y1532" s="13">
        <v>543891.19999999995</v>
      </c>
      <c r="Z1532" s="13"/>
      <c r="AA1532" s="13">
        <v>480951091.48000002</v>
      </c>
      <c r="AB1532" s="13">
        <v>459062789</v>
      </c>
      <c r="AC1532" s="13"/>
      <c r="AD1532" s="13"/>
      <c r="AE1532" s="13">
        <v>12420083</v>
      </c>
      <c r="AF1532" s="13">
        <v>143984.22</v>
      </c>
      <c r="AG1532" s="13">
        <v>9323154.2599999998</v>
      </c>
      <c r="AH1532" s="13">
        <v>1081</v>
      </c>
      <c r="AI1532" s="13"/>
      <c r="AJ1532" s="13">
        <v>29734552.77</v>
      </c>
      <c r="AK1532" s="13">
        <v>19343110</v>
      </c>
      <c r="AL1532" s="13">
        <v>19343110</v>
      </c>
      <c r="AM1532" s="13">
        <v>2082362.3</v>
      </c>
      <c r="AN1532" s="13"/>
      <c r="AO1532" s="13"/>
      <c r="AP1532" s="13">
        <v>8309080.4699999997</v>
      </c>
      <c r="AQ1532" s="13"/>
      <c r="AR1532" s="13">
        <v>35017661.020000003</v>
      </c>
      <c r="AS1532" s="13">
        <v>34533146</v>
      </c>
      <c r="AT1532" s="13">
        <v>484515.02</v>
      </c>
      <c r="AU1532" s="13"/>
      <c r="AV1532" s="13">
        <v>35017661.020000003</v>
      </c>
      <c r="AW1532" s="13">
        <v>25363665.640000001</v>
      </c>
      <c r="AX1532" s="13"/>
      <c r="AY1532" s="13">
        <v>1344914.91</v>
      </c>
      <c r="AZ1532" s="13"/>
      <c r="BA1532" s="13"/>
      <c r="BB1532" s="13">
        <v>8309080.4699999997</v>
      </c>
      <c r="BC1532" s="13"/>
      <c r="BD1532" s="13"/>
      <c r="BE1532" s="13"/>
      <c r="BF1532" s="17">
        <v>0</v>
      </c>
      <c r="BG1532" s="17">
        <v>1197</v>
      </c>
      <c r="BH1532" s="17"/>
      <c r="BI1532" s="17">
        <v>1197</v>
      </c>
      <c r="BJ1532" s="18"/>
      <c r="BK1532" s="18">
        <v>909947077</v>
      </c>
      <c r="BL1532" s="18"/>
      <c r="BM1532" s="18">
        <v>909947077</v>
      </c>
      <c r="BN1532" s="18"/>
    </row>
    <row r="1533" spans="1:66" x14ac:dyDescent="0.25">
      <c r="A1533" s="16"/>
      <c r="B1533" s="7">
        <v>1528</v>
      </c>
      <c r="C1533" s="8" t="s">
        <v>10980</v>
      </c>
      <c r="D1533" s="9" t="s">
        <v>10981</v>
      </c>
      <c r="E1533" s="9" t="s">
        <v>10982</v>
      </c>
      <c r="F1533" s="9" t="s">
        <v>10983</v>
      </c>
      <c r="G1533" s="9" t="s">
        <v>131</v>
      </c>
      <c r="H1533" s="9" t="s">
        <v>132</v>
      </c>
      <c r="I1533" s="9" t="s">
        <v>10984</v>
      </c>
      <c r="J1533" s="10" t="s">
        <v>123</v>
      </c>
      <c r="K1533" s="9" t="s">
        <v>124</v>
      </c>
      <c r="L1533" s="9" t="s">
        <v>10985</v>
      </c>
      <c r="M1533" s="8">
        <v>5935500</v>
      </c>
      <c r="N1533" s="8" t="s">
        <v>1575</v>
      </c>
      <c r="O1533" s="8">
        <v>3</v>
      </c>
      <c r="P1533" s="11">
        <v>226</v>
      </c>
      <c r="Q1533" s="12">
        <v>1</v>
      </c>
      <c r="R1533" s="13">
        <v>1762857109.8900001</v>
      </c>
      <c r="S1533" s="13">
        <v>2327566.0499999998</v>
      </c>
      <c r="T1533" s="13">
        <v>58574018.259999998</v>
      </c>
      <c r="U1533" s="13"/>
      <c r="V1533" s="13">
        <v>1331843263.1800001</v>
      </c>
      <c r="W1533" s="13">
        <v>369467818</v>
      </c>
      <c r="X1533" s="13"/>
      <c r="Y1533" s="13">
        <v>644444.4</v>
      </c>
      <c r="Z1533" s="13"/>
      <c r="AA1533" s="13">
        <v>1563520419.51</v>
      </c>
      <c r="AB1533" s="13">
        <v>1478209481</v>
      </c>
      <c r="AC1533" s="13"/>
      <c r="AD1533" s="13"/>
      <c r="AE1533" s="13">
        <v>62247317</v>
      </c>
      <c r="AF1533" s="13">
        <v>339509.56</v>
      </c>
      <c r="AG1533" s="13">
        <v>22717282.949999999</v>
      </c>
      <c r="AH1533" s="13">
        <v>6829</v>
      </c>
      <c r="AI1533" s="13"/>
      <c r="AJ1533" s="13">
        <v>199336690.38</v>
      </c>
      <c r="AK1533" s="13">
        <v>145929039</v>
      </c>
      <c r="AL1533" s="13">
        <v>145929039</v>
      </c>
      <c r="AM1533" s="13">
        <v>24371050.93</v>
      </c>
      <c r="AN1533" s="13">
        <v>13436742</v>
      </c>
      <c r="AO1533" s="13"/>
      <c r="AP1533" s="13">
        <v>15599858.449999999</v>
      </c>
      <c r="AQ1533" s="13"/>
      <c r="AR1533" s="13">
        <v>92559249.569999993</v>
      </c>
      <c r="AS1533" s="13">
        <v>90696045</v>
      </c>
      <c r="AT1533" s="13">
        <v>1863204.57</v>
      </c>
      <c r="AU1533" s="13"/>
      <c r="AV1533" s="13">
        <v>76828167.569999993</v>
      </c>
      <c r="AW1533" s="13">
        <v>57573786.280000001</v>
      </c>
      <c r="AX1533" s="13"/>
      <c r="AY1533" s="13">
        <v>3654522.84</v>
      </c>
      <c r="AZ1533" s="13"/>
      <c r="BA1533" s="13"/>
      <c r="BB1533" s="13">
        <v>15599858.449999999</v>
      </c>
      <c r="BC1533" s="13">
        <v>15731082</v>
      </c>
      <c r="BD1533" s="13">
        <v>15731082</v>
      </c>
      <c r="BE1533" s="13"/>
      <c r="BF1533" s="17">
        <v>0</v>
      </c>
      <c r="BG1533" s="17">
        <v>132053</v>
      </c>
      <c r="BH1533" s="17"/>
      <c r="BI1533" s="17">
        <v>132053</v>
      </c>
      <c r="BJ1533" s="18"/>
      <c r="BK1533" s="18">
        <v>1374045408</v>
      </c>
      <c r="BL1533" s="18"/>
      <c r="BM1533" s="18">
        <v>1374045408</v>
      </c>
      <c r="BN1533" s="18"/>
    </row>
    <row r="1534" spans="1:66" x14ac:dyDescent="0.25">
      <c r="A1534" s="16"/>
      <c r="B1534" s="7">
        <v>1529</v>
      </c>
      <c r="C1534" s="8" t="s">
        <v>10986</v>
      </c>
      <c r="D1534" s="9" t="s">
        <v>10987</v>
      </c>
      <c r="E1534" s="9" t="s">
        <v>10988</v>
      </c>
      <c r="F1534" s="9" t="s">
        <v>10989</v>
      </c>
      <c r="G1534" s="9" t="s">
        <v>131</v>
      </c>
      <c r="H1534" s="9" t="s">
        <v>132</v>
      </c>
      <c r="I1534" s="9" t="s">
        <v>10990</v>
      </c>
      <c r="J1534" s="10" t="s">
        <v>123</v>
      </c>
      <c r="K1534" s="9" t="s">
        <v>124</v>
      </c>
      <c r="L1534" s="9" t="s">
        <v>10991</v>
      </c>
      <c r="M1534" s="8">
        <v>511112</v>
      </c>
      <c r="N1534" s="8" t="s">
        <v>10992</v>
      </c>
      <c r="O1534" s="8">
        <v>1</v>
      </c>
      <c r="P1534" s="11">
        <v>2354</v>
      </c>
      <c r="Q1534" s="12">
        <v>17</v>
      </c>
      <c r="R1534" s="13">
        <v>18891544612.169998</v>
      </c>
      <c r="S1534" s="13">
        <v>1238068164.75</v>
      </c>
      <c r="T1534" s="13">
        <v>4572636823.6199999</v>
      </c>
      <c r="U1534" s="13"/>
      <c r="V1534" s="13">
        <v>11380073563.969999</v>
      </c>
      <c r="W1534" s="13">
        <v>114422989</v>
      </c>
      <c r="X1534" s="13">
        <v>818663989.79999995</v>
      </c>
      <c r="Y1534" s="13">
        <v>22482220</v>
      </c>
      <c r="Z1534" s="13">
        <v>745196861.02999997</v>
      </c>
      <c r="AA1534" s="13">
        <v>10678199226.639999</v>
      </c>
      <c r="AB1534" s="13">
        <v>10051111959.59</v>
      </c>
      <c r="AC1534" s="13"/>
      <c r="AD1534" s="13"/>
      <c r="AE1534" s="13">
        <v>219629713.25999999</v>
      </c>
      <c r="AF1534" s="13">
        <v>173563</v>
      </c>
      <c r="AG1534" s="13">
        <v>221951478.38999999</v>
      </c>
      <c r="AH1534" s="13">
        <v>157729805.40000001</v>
      </c>
      <c r="AI1534" s="13">
        <v>27602707</v>
      </c>
      <c r="AJ1534" s="13">
        <v>8213345385.5299997</v>
      </c>
      <c r="AK1534" s="13">
        <v>1111217417.6500001</v>
      </c>
      <c r="AL1534" s="13">
        <v>1111217417.6500001</v>
      </c>
      <c r="AM1534" s="13">
        <v>5125380529.1499996</v>
      </c>
      <c r="AN1534" s="13">
        <v>1065314112</v>
      </c>
      <c r="AO1534" s="13">
        <v>745196861.02999997</v>
      </c>
      <c r="AP1534" s="13">
        <v>166236465.69999999</v>
      </c>
      <c r="AQ1534" s="13"/>
      <c r="AR1534" s="13">
        <v>1089016002.6099999</v>
      </c>
      <c r="AS1534" s="13">
        <v>1005401729.38</v>
      </c>
      <c r="AT1534" s="13">
        <v>83614273.230000004</v>
      </c>
      <c r="AU1534" s="13"/>
      <c r="AV1534" s="13">
        <v>1089016002.6099999</v>
      </c>
      <c r="AW1534" s="13">
        <v>920111726.85000002</v>
      </c>
      <c r="AX1534" s="13"/>
      <c r="AY1534" s="13">
        <v>2667810.06</v>
      </c>
      <c r="AZ1534" s="13"/>
      <c r="BA1534" s="13"/>
      <c r="BB1534" s="13">
        <v>166236465.69999999</v>
      </c>
      <c r="BC1534" s="13"/>
      <c r="BD1534" s="13"/>
      <c r="BE1534" s="13"/>
      <c r="BF1534" s="17">
        <v>0</v>
      </c>
      <c r="BG1534" s="17">
        <v>253953117</v>
      </c>
      <c r="BH1534" s="17">
        <v>364626047.38</v>
      </c>
      <c r="BI1534" s="17">
        <v>253953117</v>
      </c>
      <c r="BJ1534" s="18">
        <v>364626047.38</v>
      </c>
      <c r="BK1534" s="18">
        <v>27017280127</v>
      </c>
      <c r="BL1534" s="18">
        <v>220000000</v>
      </c>
      <c r="BM1534" s="18">
        <v>27017280127</v>
      </c>
      <c r="BN1534" s="18">
        <v>220000000</v>
      </c>
    </row>
    <row r="1535" spans="1:66" x14ac:dyDescent="0.25">
      <c r="A1535" s="16"/>
      <c r="B1535" s="7">
        <v>1530</v>
      </c>
      <c r="C1535" s="8" t="s">
        <v>10993</v>
      </c>
      <c r="D1535" s="9" t="s">
        <v>10994</v>
      </c>
      <c r="E1535" s="9" t="s">
        <v>10995</v>
      </c>
      <c r="F1535" s="9" t="s">
        <v>10996</v>
      </c>
      <c r="G1535" s="9" t="s">
        <v>131</v>
      </c>
      <c r="H1535" s="9" t="s">
        <v>132</v>
      </c>
      <c r="I1535" s="9" t="s">
        <v>10997</v>
      </c>
      <c r="J1535" s="10" t="s">
        <v>123</v>
      </c>
      <c r="K1535" s="9" t="s">
        <v>124</v>
      </c>
      <c r="L1535" s="9" t="s">
        <v>10998</v>
      </c>
      <c r="M1535" s="8">
        <v>5943205</v>
      </c>
      <c r="N1535" s="8" t="s">
        <v>10999</v>
      </c>
      <c r="O1535" s="8">
        <v>3</v>
      </c>
      <c r="P1535" s="11">
        <v>824</v>
      </c>
      <c r="Q1535" s="12">
        <v>2</v>
      </c>
      <c r="R1535" s="13">
        <v>1453218707</v>
      </c>
      <c r="S1535" s="13">
        <v>56693907</v>
      </c>
      <c r="T1535" s="13">
        <v>148976354</v>
      </c>
      <c r="U1535" s="13"/>
      <c r="V1535" s="13">
        <v>1069431280</v>
      </c>
      <c r="W1535" s="13">
        <v>164830756</v>
      </c>
      <c r="X1535" s="13"/>
      <c r="Y1535" s="13">
        <v>8846428</v>
      </c>
      <c r="Z1535" s="13">
        <v>4439982</v>
      </c>
      <c r="AA1535" s="13">
        <v>1132195848</v>
      </c>
      <c r="AB1535" s="13">
        <v>1053196602</v>
      </c>
      <c r="AC1535" s="13"/>
      <c r="AD1535" s="13"/>
      <c r="AE1535" s="13">
        <v>57701938</v>
      </c>
      <c r="AF1535" s="13"/>
      <c r="AG1535" s="13">
        <v>20037931</v>
      </c>
      <c r="AH1535" s="13">
        <v>413300</v>
      </c>
      <c r="AI1535" s="13">
        <v>846077</v>
      </c>
      <c r="AJ1535" s="13">
        <v>321022859</v>
      </c>
      <c r="AK1535" s="13">
        <v>244193915</v>
      </c>
      <c r="AL1535" s="13">
        <v>244193915</v>
      </c>
      <c r="AM1535" s="13">
        <v>67242785</v>
      </c>
      <c r="AN1535" s="13"/>
      <c r="AO1535" s="13">
        <v>1900000</v>
      </c>
      <c r="AP1535" s="13">
        <v>7686159</v>
      </c>
      <c r="AQ1535" s="13"/>
      <c r="AR1535" s="13">
        <v>93863450</v>
      </c>
      <c r="AS1535" s="13">
        <v>93863158</v>
      </c>
      <c r="AT1535" s="13">
        <v>292</v>
      </c>
      <c r="AU1535" s="13"/>
      <c r="AV1535" s="13">
        <v>93863450</v>
      </c>
      <c r="AW1535" s="13">
        <v>80850397</v>
      </c>
      <c r="AX1535" s="13">
        <v>700000</v>
      </c>
      <c r="AY1535" s="13">
        <v>4626894</v>
      </c>
      <c r="AZ1535" s="13"/>
      <c r="BA1535" s="13"/>
      <c r="BB1535" s="13">
        <v>7686159</v>
      </c>
      <c r="BC1535" s="13"/>
      <c r="BD1535" s="13"/>
      <c r="BE1535" s="13"/>
      <c r="BF1535" s="17">
        <v>0</v>
      </c>
      <c r="BG1535" s="17"/>
      <c r="BH1535" s="17">
        <v>23022775</v>
      </c>
      <c r="BI1535" s="17"/>
      <c r="BJ1535" s="18">
        <v>23022775</v>
      </c>
      <c r="BK1535" s="18">
        <v>1487808390</v>
      </c>
      <c r="BL1535" s="18">
        <v>4536000</v>
      </c>
      <c r="BM1535" s="18">
        <v>1487808390</v>
      </c>
      <c r="BN1535" s="18">
        <v>4536000</v>
      </c>
    </row>
    <row r="1536" spans="1:66" x14ac:dyDescent="0.25">
      <c r="A1536" s="16"/>
      <c r="B1536" s="7">
        <v>1531</v>
      </c>
      <c r="C1536" s="8" t="s">
        <v>11000</v>
      </c>
      <c r="D1536" s="9" t="s">
        <v>11001</v>
      </c>
      <c r="E1536" s="9" t="s">
        <v>11002</v>
      </c>
      <c r="F1536" s="9" t="s">
        <v>11003</v>
      </c>
      <c r="G1536" s="9" t="s">
        <v>199</v>
      </c>
      <c r="H1536" s="9" t="s">
        <v>132</v>
      </c>
      <c r="I1536" s="9" t="s">
        <v>11004</v>
      </c>
      <c r="J1536" s="10" t="s">
        <v>648</v>
      </c>
      <c r="K1536" s="9" t="s">
        <v>649</v>
      </c>
      <c r="L1536" s="9" t="s">
        <v>11005</v>
      </c>
      <c r="M1536" s="8">
        <v>7203608</v>
      </c>
      <c r="N1536" s="8" t="s">
        <v>11006</v>
      </c>
      <c r="O1536" s="8">
        <v>3</v>
      </c>
      <c r="P1536" s="11">
        <v>115</v>
      </c>
      <c r="Q1536" s="12">
        <v>1</v>
      </c>
      <c r="R1536" s="13">
        <v>640280153.55999994</v>
      </c>
      <c r="S1536" s="13">
        <v>5503588.0599999996</v>
      </c>
      <c r="T1536" s="13">
        <v>11100000</v>
      </c>
      <c r="U1536" s="13"/>
      <c r="V1536" s="13">
        <v>530468594</v>
      </c>
      <c r="W1536" s="13">
        <v>22613295.5</v>
      </c>
      <c r="X1536" s="13">
        <v>61304140</v>
      </c>
      <c r="Y1536" s="13">
        <v>4027500</v>
      </c>
      <c r="Z1536" s="13">
        <v>5263036</v>
      </c>
      <c r="AA1536" s="13">
        <v>183079830.21000001</v>
      </c>
      <c r="AB1536" s="13"/>
      <c r="AC1536" s="13"/>
      <c r="AD1536" s="13">
        <v>159660668.81</v>
      </c>
      <c r="AE1536" s="13">
        <v>18568482</v>
      </c>
      <c r="AF1536" s="13"/>
      <c r="AG1536" s="13">
        <v>3761896.82</v>
      </c>
      <c r="AH1536" s="13">
        <v>1088782.58</v>
      </c>
      <c r="AI1536" s="13"/>
      <c r="AJ1536" s="13">
        <v>457200323.35000002</v>
      </c>
      <c r="AK1536" s="13">
        <v>451224342</v>
      </c>
      <c r="AL1536" s="13">
        <v>451224342</v>
      </c>
      <c r="AM1536" s="13">
        <v>15276555.02</v>
      </c>
      <c r="AN1536" s="13"/>
      <c r="AO1536" s="13">
        <v>1140000</v>
      </c>
      <c r="AP1536" s="13">
        <v>-10440573.67</v>
      </c>
      <c r="AQ1536" s="13"/>
      <c r="AR1536" s="13">
        <v>52911659.350000001</v>
      </c>
      <c r="AS1536" s="13">
        <v>47962991</v>
      </c>
      <c r="AT1536" s="13">
        <v>4948668.3499999996</v>
      </c>
      <c r="AU1536" s="13"/>
      <c r="AV1536" s="13">
        <v>52911659.350000001</v>
      </c>
      <c r="AW1536" s="13">
        <v>61406575</v>
      </c>
      <c r="AX1536" s="13"/>
      <c r="AY1536" s="13">
        <v>1945658.02</v>
      </c>
      <c r="AZ1536" s="13"/>
      <c r="BA1536" s="13"/>
      <c r="BB1536" s="13">
        <v>-10440573.67</v>
      </c>
      <c r="BC1536" s="13"/>
      <c r="BD1536" s="13"/>
      <c r="BE1536" s="13"/>
      <c r="BF1536" s="17">
        <v>0</v>
      </c>
      <c r="BG1536" s="17"/>
      <c r="BH1536" s="17">
        <v>2680000</v>
      </c>
      <c r="BI1536" s="17"/>
      <c r="BJ1536" s="18">
        <v>2680000</v>
      </c>
      <c r="BK1536" s="18">
        <v>558396527</v>
      </c>
      <c r="BL1536" s="18">
        <v>58950000</v>
      </c>
      <c r="BM1536" s="18">
        <v>558396527</v>
      </c>
      <c r="BN1536" s="18">
        <v>58950000</v>
      </c>
    </row>
    <row r="1537" spans="1:66" x14ac:dyDescent="0.25">
      <c r="A1537" s="16"/>
      <c r="B1537" s="7">
        <v>1532</v>
      </c>
      <c r="C1537" s="8" t="s">
        <v>11007</v>
      </c>
      <c r="D1537" s="9" t="s">
        <v>11008</v>
      </c>
      <c r="E1537" s="9" t="s">
        <v>11009</v>
      </c>
      <c r="F1537" s="9" t="s">
        <v>11010</v>
      </c>
      <c r="G1537" s="9" t="s">
        <v>131</v>
      </c>
      <c r="H1537" s="9" t="s">
        <v>132</v>
      </c>
      <c r="I1537" s="9" t="s">
        <v>11011</v>
      </c>
      <c r="J1537" s="10" t="s">
        <v>4963</v>
      </c>
      <c r="K1537" s="9" t="s">
        <v>4987</v>
      </c>
      <c r="L1537" s="9" t="s">
        <v>11012</v>
      </c>
      <c r="M1537" s="8">
        <v>3255992</v>
      </c>
      <c r="N1537" s="8" t="s">
        <v>11013</v>
      </c>
      <c r="O1537" s="8">
        <v>3</v>
      </c>
      <c r="P1537" s="11">
        <v>174</v>
      </c>
      <c r="Q1537" s="12">
        <v>2</v>
      </c>
      <c r="R1537" s="13">
        <v>445231774</v>
      </c>
      <c r="S1537" s="13">
        <v>15445305</v>
      </c>
      <c r="T1537" s="13"/>
      <c r="U1537" s="13"/>
      <c r="V1537" s="13">
        <v>370906070</v>
      </c>
      <c r="W1537" s="13">
        <v>52200443</v>
      </c>
      <c r="X1537" s="13">
        <v>2988475</v>
      </c>
      <c r="Y1537" s="13">
        <v>3691481</v>
      </c>
      <c r="Z1537" s="13"/>
      <c r="AA1537" s="13">
        <v>401325814</v>
      </c>
      <c r="AB1537" s="13">
        <v>377611822</v>
      </c>
      <c r="AC1537" s="13"/>
      <c r="AD1537" s="13">
        <v>20000000</v>
      </c>
      <c r="AE1537" s="13">
        <v>1059373</v>
      </c>
      <c r="AF1537" s="13"/>
      <c r="AG1537" s="13">
        <v>1987619</v>
      </c>
      <c r="AH1537" s="13">
        <v>667000</v>
      </c>
      <c r="AI1537" s="13"/>
      <c r="AJ1537" s="13">
        <v>43905960</v>
      </c>
      <c r="AK1537" s="13">
        <v>36737365</v>
      </c>
      <c r="AL1537" s="13">
        <v>36737365</v>
      </c>
      <c r="AM1537" s="13">
        <v>8504829</v>
      </c>
      <c r="AN1537" s="13"/>
      <c r="AO1537" s="13"/>
      <c r="AP1537" s="13">
        <v>-1336234</v>
      </c>
      <c r="AQ1537" s="13"/>
      <c r="AR1537" s="13">
        <v>29739828</v>
      </c>
      <c r="AS1537" s="13">
        <v>24448687</v>
      </c>
      <c r="AT1537" s="13">
        <v>5291141</v>
      </c>
      <c r="AU1537" s="13"/>
      <c r="AV1537" s="13">
        <v>29739828</v>
      </c>
      <c r="AW1537" s="13">
        <v>29671136</v>
      </c>
      <c r="AX1537" s="13"/>
      <c r="AY1537" s="13">
        <v>1404926</v>
      </c>
      <c r="AZ1537" s="13"/>
      <c r="BA1537" s="13"/>
      <c r="BB1537" s="13">
        <v>-1336234</v>
      </c>
      <c r="BC1537" s="13"/>
      <c r="BD1537" s="13"/>
      <c r="BE1537" s="13"/>
      <c r="BF1537" s="17"/>
      <c r="BG1537" s="17"/>
      <c r="BH1537" s="17"/>
      <c r="BI1537" s="17"/>
      <c r="BJ1537" s="18"/>
      <c r="BK1537" s="18">
        <v>376675474</v>
      </c>
      <c r="BL1537" s="18"/>
      <c r="BM1537" s="18"/>
      <c r="BN1537" s="18">
        <v>376675474</v>
      </c>
    </row>
    <row r="1538" spans="1:66" x14ac:dyDescent="0.25">
      <c r="A1538" s="16"/>
      <c r="B1538" s="7">
        <v>1533</v>
      </c>
      <c r="C1538" s="8" t="s">
        <v>11014</v>
      </c>
      <c r="D1538" s="9" t="s">
        <v>11015</v>
      </c>
      <c r="E1538" s="9" t="s">
        <v>11016</v>
      </c>
      <c r="F1538" s="9" t="s">
        <v>3412</v>
      </c>
      <c r="G1538" s="9" t="s">
        <v>131</v>
      </c>
      <c r="H1538" s="9" t="s">
        <v>132</v>
      </c>
      <c r="I1538" s="9" t="s">
        <v>11017</v>
      </c>
      <c r="J1538" s="10" t="s">
        <v>6914</v>
      </c>
      <c r="K1538" s="9" t="s">
        <v>6915</v>
      </c>
      <c r="L1538" s="9" t="s">
        <v>11018</v>
      </c>
      <c r="M1538" s="8">
        <v>7286085</v>
      </c>
      <c r="N1538" s="8" t="s">
        <v>11019</v>
      </c>
      <c r="O1538" s="8">
        <v>3</v>
      </c>
      <c r="P1538" s="11">
        <v>373</v>
      </c>
      <c r="Q1538" s="12">
        <v>4</v>
      </c>
      <c r="R1538" s="13">
        <v>1316430685.04</v>
      </c>
      <c r="S1538" s="13">
        <v>33681850.109999999</v>
      </c>
      <c r="T1538" s="13"/>
      <c r="U1538" s="13"/>
      <c r="V1538" s="13">
        <v>1064949996.4</v>
      </c>
      <c r="W1538" s="13">
        <v>209473011.53</v>
      </c>
      <c r="X1538" s="13">
        <v>3288207</v>
      </c>
      <c r="Y1538" s="13"/>
      <c r="Z1538" s="13">
        <v>5037620</v>
      </c>
      <c r="AA1538" s="13">
        <v>670072436.60000002</v>
      </c>
      <c r="AB1538" s="13">
        <v>537354265</v>
      </c>
      <c r="AC1538" s="13"/>
      <c r="AD1538" s="13">
        <v>62220881</v>
      </c>
      <c r="AE1538" s="13">
        <v>28737205</v>
      </c>
      <c r="AF1538" s="13"/>
      <c r="AG1538" s="13">
        <v>14384818.6</v>
      </c>
      <c r="AH1538" s="13">
        <v>26445045</v>
      </c>
      <c r="AI1538" s="13">
        <v>930222</v>
      </c>
      <c r="AJ1538" s="13">
        <v>646358248.44000006</v>
      </c>
      <c r="AK1538" s="13">
        <v>545795559</v>
      </c>
      <c r="AL1538" s="13">
        <v>545795559</v>
      </c>
      <c r="AM1538" s="13">
        <v>71892167.090000004</v>
      </c>
      <c r="AN1538" s="13">
        <v>7502240.21</v>
      </c>
      <c r="AO1538" s="13"/>
      <c r="AP1538" s="13">
        <v>21168282.140000001</v>
      </c>
      <c r="AQ1538" s="13"/>
      <c r="AR1538" s="13">
        <v>76401931.049999997</v>
      </c>
      <c r="AS1538" s="13">
        <v>76401931.049999997</v>
      </c>
      <c r="AT1538" s="13"/>
      <c r="AU1538" s="13"/>
      <c r="AV1538" s="13">
        <v>76401931.049999997</v>
      </c>
      <c r="AW1538" s="13">
        <v>55142126.909999996</v>
      </c>
      <c r="AX1538" s="13"/>
      <c r="AY1538" s="13">
        <v>91522</v>
      </c>
      <c r="AZ1538" s="13"/>
      <c r="BA1538" s="13"/>
      <c r="BB1538" s="13">
        <v>21168282.140000001</v>
      </c>
      <c r="BC1538" s="13"/>
      <c r="BD1538" s="13"/>
      <c r="BE1538" s="13"/>
      <c r="BF1538" s="17">
        <v>0</v>
      </c>
      <c r="BG1538" s="17">
        <v>3061</v>
      </c>
      <c r="BH1538" s="17">
        <v>1166700</v>
      </c>
      <c r="BI1538" s="17">
        <v>3061</v>
      </c>
      <c r="BJ1538" s="18">
        <v>1166700</v>
      </c>
      <c r="BK1538" s="18"/>
      <c r="BL1538" s="18"/>
      <c r="BM1538" s="18"/>
      <c r="BN1538" s="18"/>
    </row>
    <row r="1539" spans="1:66" x14ac:dyDescent="0.25">
      <c r="A1539" s="16"/>
      <c r="B1539" s="7">
        <v>1534</v>
      </c>
      <c r="C1539" s="8" t="s">
        <v>11020</v>
      </c>
      <c r="D1539" s="9" t="s">
        <v>11021</v>
      </c>
      <c r="E1539" s="9" t="s">
        <v>11022</v>
      </c>
      <c r="F1539" s="9" t="s">
        <v>11023</v>
      </c>
      <c r="G1539" s="9" t="s">
        <v>131</v>
      </c>
      <c r="H1539" s="9" t="s">
        <v>132</v>
      </c>
      <c r="I1539" s="9" t="s">
        <v>11024</v>
      </c>
      <c r="J1539" s="10" t="s">
        <v>123</v>
      </c>
      <c r="K1539" s="9" t="s">
        <v>124</v>
      </c>
      <c r="L1539" s="9" t="s">
        <v>11025</v>
      </c>
      <c r="M1539" s="8">
        <v>4926700</v>
      </c>
      <c r="N1539" s="8" t="s">
        <v>11026</v>
      </c>
      <c r="O1539" s="8">
        <v>3</v>
      </c>
      <c r="P1539" s="11">
        <v>112</v>
      </c>
      <c r="Q1539" s="12">
        <v>1</v>
      </c>
      <c r="R1539" s="13">
        <v>347906464.39999998</v>
      </c>
      <c r="S1539" s="13">
        <v>91442485.780000001</v>
      </c>
      <c r="T1539" s="13">
        <v>108552059.62</v>
      </c>
      <c r="U1539" s="13"/>
      <c r="V1539" s="13">
        <v>126650154</v>
      </c>
      <c r="W1539" s="13">
        <v>21261765</v>
      </c>
      <c r="X1539" s="13"/>
      <c r="Y1539" s="13"/>
      <c r="Z1539" s="13"/>
      <c r="AA1539" s="13">
        <v>289199594.5</v>
      </c>
      <c r="AB1539" s="13">
        <v>271115727</v>
      </c>
      <c r="AC1539" s="13"/>
      <c r="AD1539" s="13"/>
      <c r="AE1539" s="13">
        <v>485094</v>
      </c>
      <c r="AF1539" s="13">
        <v>75000</v>
      </c>
      <c r="AG1539" s="13">
        <v>16354298.5</v>
      </c>
      <c r="AH1539" s="13">
        <v>1169475</v>
      </c>
      <c r="AI1539" s="13"/>
      <c r="AJ1539" s="13">
        <v>58706869.899999999</v>
      </c>
      <c r="AK1539" s="13">
        <v>39003139.390000001</v>
      </c>
      <c r="AL1539" s="13">
        <v>39003139.390000001</v>
      </c>
      <c r="AM1539" s="13">
        <v>4367267.0999999996</v>
      </c>
      <c r="AN1539" s="13"/>
      <c r="AO1539" s="13">
        <v>5000000</v>
      </c>
      <c r="AP1539" s="13">
        <v>9609789.5399999991</v>
      </c>
      <c r="AQ1539" s="13">
        <v>726673.87</v>
      </c>
      <c r="AR1539" s="13">
        <v>14799347.539999999</v>
      </c>
      <c r="AS1539" s="13">
        <v>14756047.560000001</v>
      </c>
      <c r="AT1539" s="13">
        <v>43299.98</v>
      </c>
      <c r="AU1539" s="13"/>
      <c r="AV1539" s="13">
        <v>14799347.539999999</v>
      </c>
      <c r="AW1539" s="13">
        <v>5189558</v>
      </c>
      <c r="AX1539" s="13"/>
      <c r="AY1539" s="13"/>
      <c r="AZ1539" s="13"/>
      <c r="BA1539" s="13"/>
      <c r="BB1539" s="13">
        <v>9609789.5399999991</v>
      </c>
      <c r="BC1539" s="13"/>
      <c r="BD1539" s="13"/>
      <c r="BE1539" s="13"/>
      <c r="BF1539" s="17"/>
      <c r="BG1539" s="17"/>
      <c r="BH1539" s="17"/>
      <c r="BI1539" s="17"/>
      <c r="BJ1539" s="18"/>
      <c r="BK1539" s="18">
        <v>127904154</v>
      </c>
      <c r="BL1539" s="18">
        <v>127904154</v>
      </c>
      <c r="BM1539" s="18">
        <v>127904154</v>
      </c>
      <c r="BN1539" s="18">
        <v>127904154</v>
      </c>
    </row>
    <row r="1540" spans="1:66" x14ac:dyDescent="0.25">
      <c r="A1540" s="16"/>
      <c r="B1540" s="7">
        <v>1535</v>
      </c>
      <c r="C1540" s="8" t="s">
        <v>11027</v>
      </c>
      <c r="D1540" s="9" t="s">
        <v>11028</v>
      </c>
      <c r="E1540" s="9" t="s">
        <v>11029</v>
      </c>
      <c r="F1540" s="9" t="s">
        <v>11030</v>
      </c>
      <c r="G1540" s="9" t="s">
        <v>131</v>
      </c>
      <c r="H1540" s="9" t="s">
        <v>132</v>
      </c>
      <c r="I1540" s="9" t="s">
        <v>11031</v>
      </c>
      <c r="J1540" s="10" t="s">
        <v>648</v>
      </c>
      <c r="K1540" s="9" t="s">
        <v>649</v>
      </c>
      <c r="L1540" s="9" t="s">
        <v>11032</v>
      </c>
      <c r="M1540" s="8">
        <v>7336030</v>
      </c>
      <c r="N1540" s="8" t="s">
        <v>11033</v>
      </c>
      <c r="O1540" s="8">
        <v>3</v>
      </c>
      <c r="P1540" s="11">
        <v>667</v>
      </c>
      <c r="Q1540" s="12">
        <v>950</v>
      </c>
      <c r="R1540" s="13">
        <v>1695125790</v>
      </c>
      <c r="S1540" s="13">
        <v>18991684</v>
      </c>
      <c r="T1540" s="13">
        <v>27842689</v>
      </c>
      <c r="U1540" s="13"/>
      <c r="V1540" s="13">
        <v>778754771</v>
      </c>
      <c r="W1540" s="13">
        <v>691234644</v>
      </c>
      <c r="X1540" s="13">
        <v>68629158</v>
      </c>
      <c r="Y1540" s="13">
        <v>11874700</v>
      </c>
      <c r="Z1540" s="13">
        <v>97798144</v>
      </c>
      <c r="AA1540" s="13">
        <v>1249509460</v>
      </c>
      <c r="AB1540" s="13">
        <v>1141434841</v>
      </c>
      <c r="AC1540" s="13"/>
      <c r="AD1540" s="13"/>
      <c r="AE1540" s="13">
        <v>80787187</v>
      </c>
      <c r="AF1540" s="13"/>
      <c r="AG1540" s="13">
        <v>16854277</v>
      </c>
      <c r="AH1540" s="13">
        <v>8415104</v>
      </c>
      <c r="AI1540" s="13">
        <v>2018051</v>
      </c>
      <c r="AJ1540" s="13">
        <v>445616330</v>
      </c>
      <c r="AK1540" s="13">
        <v>247087057</v>
      </c>
      <c r="AL1540" s="13">
        <v>247087057</v>
      </c>
      <c r="AM1540" s="13">
        <v>87102753</v>
      </c>
      <c r="AN1540" s="13">
        <v>22428359</v>
      </c>
      <c r="AO1540" s="13">
        <v>70930265</v>
      </c>
      <c r="AP1540" s="13">
        <v>18067896</v>
      </c>
      <c r="AQ1540" s="13"/>
      <c r="AR1540" s="13">
        <v>81971843</v>
      </c>
      <c r="AS1540" s="13">
        <v>54080450</v>
      </c>
      <c r="AT1540" s="13">
        <v>27891393</v>
      </c>
      <c r="AU1540" s="13"/>
      <c r="AV1540" s="13">
        <v>81971843</v>
      </c>
      <c r="AW1540" s="13">
        <v>52231328</v>
      </c>
      <c r="AX1540" s="13"/>
      <c r="AY1540" s="13">
        <v>11672619</v>
      </c>
      <c r="AZ1540" s="13"/>
      <c r="BA1540" s="13"/>
      <c r="BB1540" s="13">
        <v>18067896</v>
      </c>
      <c r="BC1540" s="13"/>
      <c r="BD1540" s="13"/>
      <c r="BE1540" s="13"/>
      <c r="BF1540" s="17">
        <v>0</v>
      </c>
      <c r="BG1540" s="17">
        <v>2336848</v>
      </c>
      <c r="BH1540" s="17">
        <v>30000000</v>
      </c>
      <c r="BI1540" s="17">
        <v>2336848</v>
      </c>
      <c r="BJ1540" s="18">
        <v>30000000</v>
      </c>
      <c r="BK1540" s="18">
        <v>781766490</v>
      </c>
      <c r="BL1540" s="18"/>
      <c r="BM1540" s="18">
        <v>781766490</v>
      </c>
      <c r="BN1540" s="18"/>
    </row>
    <row r="1541" spans="1:66" x14ac:dyDescent="0.25">
      <c r="A1541" s="16"/>
      <c r="B1541" s="7">
        <v>1536</v>
      </c>
      <c r="C1541" s="8" t="s">
        <v>11034</v>
      </c>
      <c r="D1541" s="9" t="s">
        <v>11035</v>
      </c>
      <c r="E1541" s="9" t="s">
        <v>11036</v>
      </c>
      <c r="F1541" s="9" t="s">
        <v>11037</v>
      </c>
      <c r="G1541" s="9" t="s">
        <v>131</v>
      </c>
      <c r="H1541" s="9" t="s">
        <v>132</v>
      </c>
      <c r="I1541" s="9" t="s">
        <v>11038</v>
      </c>
      <c r="J1541" s="10" t="s">
        <v>123</v>
      </c>
      <c r="K1541" s="9" t="s">
        <v>124</v>
      </c>
      <c r="L1541" s="9" t="s">
        <v>11039</v>
      </c>
      <c r="M1541" s="8">
        <v>2503142</v>
      </c>
      <c r="N1541" s="8" t="s">
        <v>11040</v>
      </c>
      <c r="O1541" s="8">
        <v>3</v>
      </c>
      <c r="P1541" s="11">
        <v>167</v>
      </c>
      <c r="Q1541" s="12">
        <v>1</v>
      </c>
      <c r="R1541" s="13">
        <v>301420767.36000001</v>
      </c>
      <c r="S1541" s="13">
        <v>28134142.41</v>
      </c>
      <c r="T1541" s="13">
        <v>82536501.040000007</v>
      </c>
      <c r="U1541" s="13"/>
      <c r="V1541" s="13">
        <v>169225278.13</v>
      </c>
      <c r="W1541" s="13">
        <v>21515130</v>
      </c>
      <c r="X1541" s="13">
        <v>9715.7800000000007</v>
      </c>
      <c r="Y1541" s="13"/>
      <c r="Z1541" s="13"/>
      <c r="AA1541" s="13">
        <v>266937571.21000001</v>
      </c>
      <c r="AB1541" s="13">
        <v>246112621</v>
      </c>
      <c r="AC1541" s="13"/>
      <c r="AD1541" s="13"/>
      <c r="AE1541" s="13">
        <v>15954576.060000001</v>
      </c>
      <c r="AF1541" s="13">
        <v>104446</v>
      </c>
      <c r="AG1541" s="13">
        <v>3556277.22</v>
      </c>
      <c r="AH1541" s="13">
        <v>1209650.93</v>
      </c>
      <c r="AI1541" s="13"/>
      <c r="AJ1541" s="13">
        <v>34483196.149999999</v>
      </c>
      <c r="AK1541" s="13">
        <v>26289969</v>
      </c>
      <c r="AL1541" s="13">
        <v>26289969</v>
      </c>
      <c r="AM1541" s="13">
        <v>984841.73</v>
      </c>
      <c r="AN1541" s="13"/>
      <c r="AO1541" s="13">
        <v>3900000</v>
      </c>
      <c r="AP1541" s="13">
        <v>3308385.42</v>
      </c>
      <c r="AQ1541" s="13"/>
      <c r="AR1541" s="13">
        <v>22982181.140000001</v>
      </c>
      <c r="AS1541" s="13">
        <v>22935120</v>
      </c>
      <c r="AT1541" s="13">
        <v>47061.14</v>
      </c>
      <c r="AU1541" s="13"/>
      <c r="AV1541" s="13">
        <v>22982181.140000001</v>
      </c>
      <c r="AW1541" s="13">
        <v>18793317.829999998</v>
      </c>
      <c r="AX1541" s="13"/>
      <c r="AY1541" s="13">
        <v>880477.89</v>
      </c>
      <c r="AZ1541" s="13"/>
      <c r="BA1541" s="13"/>
      <c r="BB1541" s="13">
        <v>3308385.42</v>
      </c>
      <c r="BC1541" s="13"/>
      <c r="BD1541" s="13"/>
      <c r="BE1541" s="13"/>
      <c r="BF1541" s="17"/>
      <c r="BG1541" s="17"/>
      <c r="BH1541" s="17"/>
      <c r="BI1541" s="17"/>
      <c r="BJ1541" s="18"/>
      <c r="BK1541" s="18">
        <v>170446706</v>
      </c>
      <c r="BL1541" s="18"/>
      <c r="BM1541" s="18"/>
      <c r="BN1541" s="18">
        <v>170446706</v>
      </c>
    </row>
    <row r="1542" spans="1:66" x14ac:dyDescent="0.25">
      <c r="A1542" s="16"/>
      <c r="B1542" s="7">
        <v>1537</v>
      </c>
      <c r="C1542" s="8" t="s">
        <v>11041</v>
      </c>
      <c r="D1542" s="9" t="s">
        <v>11042</v>
      </c>
      <c r="E1542" s="9" t="s">
        <v>11043</v>
      </c>
      <c r="F1542" s="9" t="s">
        <v>11044</v>
      </c>
      <c r="G1542" s="9" t="s">
        <v>120</v>
      </c>
      <c r="H1542" s="9" t="s">
        <v>215</v>
      </c>
      <c r="I1542" s="9" t="s">
        <v>11045</v>
      </c>
      <c r="J1542" s="10" t="s">
        <v>4963</v>
      </c>
      <c r="K1542" s="9" t="s">
        <v>4987</v>
      </c>
      <c r="L1542" s="9" t="s">
        <v>11046</v>
      </c>
      <c r="M1542" s="8">
        <v>3142614</v>
      </c>
      <c r="N1542" s="8" t="s">
        <v>11047</v>
      </c>
      <c r="O1542" s="8">
        <v>3</v>
      </c>
      <c r="P1542" s="11">
        <v>26</v>
      </c>
      <c r="Q1542" s="12">
        <v>1</v>
      </c>
      <c r="R1542" s="13">
        <v>86984652.239999995</v>
      </c>
      <c r="S1542" s="13">
        <v>17449115.239999998</v>
      </c>
      <c r="T1542" s="13"/>
      <c r="U1542" s="13"/>
      <c r="V1542" s="13">
        <v>69321002</v>
      </c>
      <c r="W1542" s="13"/>
      <c r="X1542" s="13">
        <v>214535</v>
      </c>
      <c r="Y1542" s="13"/>
      <c r="Z1542" s="13"/>
      <c r="AA1542" s="13">
        <v>3571248</v>
      </c>
      <c r="AB1542" s="13"/>
      <c r="AC1542" s="13"/>
      <c r="AD1542" s="13"/>
      <c r="AE1542" s="13">
        <v>1929230</v>
      </c>
      <c r="AF1542" s="13"/>
      <c r="AG1542" s="13">
        <v>1642018</v>
      </c>
      <c r="AH1542" s="13"/>
      <c r="AI1542" s="13"/>
      <c r="AJ1542" s="13">
        <v>83413404.239999995</v>
      </c>
      <c r="AK1542" s="13">
        <v>76479075</v>
      </c>
      <c r="AL1542" s="13">
        <v>76479075</v>
      </c>
      <c r="AM1542" s="13">
        <v>4713138</v>
      </c>
      <c r="AN1542" s="13"/>
      <c r="AO1542" s="13"/>
      <c r="AP1542" s="13">
        <v>2364436.34</v>
      </c>
      <c r="AQ1542" s="13">
        <v>-143245.1</v>
      </c>
      <c r="AR1542" s="13">
        <v>7212837.3399999999</v>
      </c>
      <c r="AS1542" s="13">
        <v>7122821.3399999999</v>
      </c>
      <c r="AT1542" s="13">
        <v>90016</v>
      </c>
      <c r="AU1542" s="13"/>
      <c r="AV1542" s="13">
        <v>7212837.3399999999</v>
      </c>
      <c r="AW1542" s="13">
        <v>4848401</v>
      </c>
      <c r="AX1542" s="13"/>
      <c r="AY1542" s="13"/>
      <c r="AZ1542" s="13"/>
      <c r="BA1542" s="13"/>
      <c r="BB1542" s="13">
        <v>2364436.34</v>
      </c>
      <c r="BC1542" s="13"/>
      <c r="BD1542" s="13"/>
      <c r="BE1542" s="13"/>
      <c r="BF1542" s="17"/>
      <c r="BG1542" s="17"/>
      <c r="BH1542" s="17"/>
      <c r="BI1542" s="17"/>
      <c r="BJ1542" s="18"/>
      <c r="BK1542" s="18"/>
      <c r="BL1542" s="18"/>
      <c r="BM1542" s="18"/>
      <c r="BN1542" s="18"/>
    </row>
    <row r="1543" spans="1:66" x14ac:dyDescent="0.25">
      <c r="A1543" s="16"/>
      <c r="B1543" s="7">
        <v>1538</v>
      </c>
      <c r="C1543" s="8" t="s">
        <v>11048</v>
      </c>
      <c r="D1543" s="9" t="s">
        <v>11049</v>
      </c>
      <c r="E1543" s="9" t="s">
        <v>11050</v>
      </c>
      <c r="F1543" s="9" t="s">
        <v>11051</v>
      </c>
      <c r="G1543" s="9" t="s">
        <v>632</v>
      </c>
      <c r="H1543" s="9" t="s">
        <v>272</v>
      </c>
      <c r="I1543" s="9" t="s">
        <v>11052</v>
      </c>
      <c r="J1543" s="10" t="s">
        <v>4111</v>
      </c>
      <c r="K1543" s="9" t="s">
        <v>11053</v>
      </c>
      <c r="L1543" s="9" t="s">
        <v>11054</v>
      </c>
      <c r="M1543" s="8">
        <v>8531959</v>
      </c>
      <c r="N1543" s="8" t="s">
        <v>11055</v>
      </c>
      <c r="O1543" s="8">
        <v>3</v>
      </c>
      <c r="P1543" s="11">
        <v>0</v>
      </c>
      <c r="Q1543" s="12">
        <v>3</v>
      </c>
      <c r="R1543" s="13">
        <v>337165436.19999999</v>
      </c>
      <c r="S1543" s="13">
        <v>30415796.199999999</v>
      </c>
      <c r="T1543" s="13"/>
      <c r="U1543" s="13">
        <v>7585588</v>
      </c>
      <c r="V1543" s="13"/>
      <c r="W1543" s="13">
        <v>505500</v>
      </c>
      <c r="X1543" s="13">
        <v>224411473</v>
      </c>
      <c r="Y1543" s="13"/>
      <c r="Z1543" s="13">
        <v>74247079</v>
      </c>
      <c r="AA1543" s="13">
        <v>32614890.07</v>
      </c>
      <c r="AB1543" s="13"/>
      <c r="AC1543" s="13"/>
      <c r="AD1543" s="13"/>
      <c r="AE1543" s="13">
        <v>4346701</v>
      </c>
      <c r="AF1543" s="13"/>
      <c r="AG1543" s="13">
        <v>26812413.07</v>
      </c>
      <c r="AH1543" s="13">
        <v>267436</v>
      </c>
      <c r="AI1543" s="13">
        <v>1188340</v>
      </c>
      <c r="AJ1543" s="13">
        <v>304550546.13</v>
      </c>
      <c r="AK1543" s="13"/>
      <c r="AL1543" s="13"/>
      <c r="AM1543" s="13">
        <v>138983728.66999999</v>
      </c>
      <c r="AN1543" s="13">
        <v>85897678.370000005</v>
      </c>
      <c r="AO1543" s="13">
        <v>79659929</v>
      </c>
      <c r="AP1543" s="13">
        <v>9210.09</v>
      </c>
      <c r="AQ1543" s="13"/>
      <c r="AR1543" s="13">
        <v>49493798.75</v>
      </c>
      <c r="AS1543" s="13">
        <v>6978900</v>
      </c>
      <c r="AT1543" s="13">
        <v>42514898.75</v>
      </c>
      <c r="AU1543" s="13"/>
      <c r="AV1543" s="13">
        <v>48492333.75</v>
      </c>
      <c r="AW1543" s="13">
        <v>48379057</v>
      </c>
      <c r="AX1543" s="13"/>
      <c r="AY1543" s="13">
        <v>104066.66</v>
      </c>
      <c r="AZ1543" s="13"/>
      <c r="BA1543" s="13"/>
      <c r="BB1543" s="13">
        <v>9210.09</v>
      </c>
      <c r="BC1543" s="13">
        <v>1001465</v>
      </c>
      <c r="BD1543" s="13">
        <v>1001465</v>
      </c>
      <c r="BE1543" s="13"/>
      <c r="BF1543" s="17"/>
      <c r="BG1543" s="17"/>
      <c r="BH1543" s="17"/>
      <c r="BI1543" s="17"/>
      <c r="BJ1543" s="18"/>
      <c r="BK1543" s="18"/>
      <c r="BL1543" s="18"/>
      <c r="BM1543" s="18"/>
      <c r="BN1543" s="18"/>
    </row>
    <row r="1544" spans="1:66" x14ac:dyDescent="0.25">
      <c r="A1544" s="16"/>
      <c r="B1544" s="7">
        <v>1539</v>
      </c>
      <c r="C1544" s="8" t="s">
        <v>11056</v>
      </c>
      <c r="D1544" s="9" t="s">
        <v>11057</v>
      </c>
      <c r="E1544" s="9" t="s">
        <v>11058</v>
      </c>
      <c r="F1544" s="9" t="s">
        <v>11059</v>
      </c>
      <c r="G1544" s="9" t="s">
        <v>131</v>
      </c>
      <c r="H1544" s="9" t="s">
        <v>132</v>
      </c>
      <c r="I1544" s="9" t="s">
        <v>11060</v>
      </c>
      <c r="J1544" s="10" t="s">
        <v>4111</v>
      </c>
      <c r="K1544" s="9" t="s">
        <v>4112</v>
      </c>
      <c r="L1544" s="9" t="s">
        <v>11061</v>
      </c>
      <c r="M1544" s="8">
        <v>2622896</v>
      </c>
      <c r="N1544" s="8" t="s">
        <v>11062</v>
      </c>
      <c r="O1544" s="8">
        <v>3</v>
      </c>
      <c r="P1544" s="11">
        <v>446</v>
      </c>
      <c r="Q1544" s="12">
        <v>3</v>
      </c>
      <c r="R1544" s="13">
        <v>1967404554.01</v>
      </c>
      <c r="S1544" s="13">
        <v>318869288.97000003</v>
      </c>
      <c r="T1544" s="13">
        <v>93434900.840000004</v>
      </c>
      <c r="U1544" s="13"/>
      <c r="V1544" s="13">
        <v>1494770012</v>
      </c>
      <c r="W1544" s="13">
        <v>51596131.200000003</v>
      </c>
      <c r="X1544" s="13">
        <v>2228221</v>
      </c>
      <c r="Y1544" s="13"/>
      <c r="Z1544" s="13">
        <v>6506000</v>
      </c>
      <c r="AA1544" s="13">
        <v>865410141.13999999</v>
      </c>
      <c r="AB1544" s="13">
        <v>779237152</v>
      </c>
      <c r="AC1544" s="13"/>
      <c r="AD1544" s="13"/>
      <c r="AE1544" s="13">
        <v>24296304</v>
      </c>
      <c r="AF1544" s="13">
        <v>3710262.89</v>
      </c>
      <c r="AG1544" s="13">
        <v>31020082.25</v>
      </c>
      <c r="AH1544" s="13">
        <v>22573467</v>
      </c>
      <c r="AI1544" s="13">
        <v>4572873</v>
      </c>
      <c r="AJ1544" s="13">
        <v>1101994412.8699999</v>
      </c>
      <c r="AK1544" s="13">
        <v>877552125</v>
      </c>
      <c r="AL1544" s="13">
        <v>877552125</v>
      </c>
      <c r="AM1544" s="13">
        <v>208815295.15000001</v>
      </c>
      <c r="AN1544" s="13"/>
      <c r="AO1544" s="13">
        <v>6506000</v>
      </c>
      <c r="AP1544" s="13">
        <v>9120992.7200000007</v>
      </c>
      <c r="AQ1544" s="13"/>
      <c r="AR1544" s="13">
        <v>126922748.63</v>
      </c>
      <c r="AS1544" s="13">
        <v>121545145.92</v>
      </c>
      <c r="AT1544" s="13">
        <v>5377602.71</v>
      </c>
      <c r="AU1544" s="13"/>
      <c r="AV1544" s="13">
        <v>118555159.23</v>
      </c>
      <c r="AW1544" s="13">
        <v>104794531</v>
      </c>
      <c r="AX1544" s="13">
        <v>1276571.4099999999</v>
      </c>
      <c r="AY1544" s="13">
        <v>3363064.1</v>
      </c>
      <c r="AZ1544" s="13"/>
      <c r="BA1544" s="13"/>
      <c r="BB1544" s="13">
        <v>9120992.7200000007</v>
      </c>
      <c r="BC1544" s="13">
        <v>8367589.4000000004</v>
      </c>
      <c r="BD1544" s="13">
        <v>8367589.4000000004</v>
      </c>
      <c r="BE1544" s="13"/>
      <c r="BF1544" s="17">
        <v>0</v>
      </c>
      <c r="BG1544" s="17">
        <v>3010440</v>
      </c>
      <c r="BH1544" s="17">
        <v>58236766</v>
      </c>
      <c r="BI1544" s="17">
        <v>3010440</v>
      </c>
      <c r="BJ1544" s="18">
        <v>58236766</v>
      </c>
      <c r="BK1544" s="18">
        <v>1512187974</v>
      </c>
      <c r="BL1544" s="18">
        <v>5895000</v>
      </c>
      <c r="BM1544" s="18">
        <v>1512187974</v>
      </c>
      <c r="BN1544" s="18">
        <v>5895000</v>
      </c>
    </row>
    <row r="1545" spans="1:66" x14ac:dyDescent="0.25">
      <c r="A1545" s="16"/>
      <c r="B1545" s="7">
        <v>1540</v>
      </c>
      <c r="C1545" s="8" t="s">
        <v>11063</v>
      </c>
      <c r="D1545" s="9" t="s">
        <v>11064</v>
      </c>
      <c r="E1545" s="9" t="s">
        <v>11065</v>
      </c>
      <c r="F1545" s="9" t="s">
        <v>4543</v>
      </c>
      <c r="G1545" s="9" t="s">
        <v>131</v>
      </c>
      <c r="H1545" s="9" t="s">
        <v>223</v>
      </c>
      <c r="I1545" s="9" t="s">
        <v>11066</v>
      </c>
      <c r="J1545" s="10" t="s">
        <v>5670</v>
      </c>
      <c r="K1545" s="9" t="s">
        <v>8780</v>
      </c>
      <c r="L1545" s="9" t="s">
        <v>11067</v>
      </c>
      <c r="M1545" s="8">
        <v>8208280</v>
      </c>
      <c r="N1545" s="8" t="s">
        <v>11068</v>
      </c>
      <c r="O1545" s="8">
        <v>3</v>
      </c>
      <c r="P1545" s="11">
        <v>664</v>
      </c>
      <c r="Q1545" s="12">
        <v>2</v>
      </c>
      <c r="R1545" s="13">
        <v>2682017919.9099998</v>
      </c>
      <c r="S1545" s="13">
        <v>29678093.98</v>
      </c>
      <c r="T1545" s="13">
        <v>75219673</v>
      </c>
      <c r="U1545" s="13"/>
      <c r="V1545" s="13">
        <v>1398482800</v>
      </c>
      <c r="W1545" s="13">
        <v>1135774858.9300001</v>
      </c>
      <c r="X1545" s="13">
        <v>2296400</v>
      </c>
      <c r="Y1545" s="13"/>
      <c r="Z1545" s="13">
        <v>40566094</v>
      </c>
      <c r="AA1545" s="13">
        <v>1612797895.9400001</v>
      </c>
      <c r="AB1545" s="13">
        <v>1057773392</v>
      </c>
      <c r="AC1545" s="13"/>
      <c r="AD1545" s="13">
        <v>77583331</v>
      </c>
      <c r="AE1545" s="13">
        <v>200118840.12</v>
      </c>
      <c r="AF1545" s="13"/>
      <c r="AG1545" s="13">
        <v>227588881.81999999</v>
      </c>
      <c r="AH1545" s="13">
        <v>46304295</v>
      </c>
      <c r="AI1545" s="13">
        <v>3429156</v>
      </c>
      <c r="AJ1545" s="13">
        <v>1069220023.97</v>
      </c>
      <c r="AK1545" s="13">
        <v>865396166.75999999</v>
      </c>
      <c r="AL1545" s="13">
        <v>865396166.75999999</v>
      </c>
      <c r="AM1545" s="13">
        <v>157927829</v>
      </c>
      <c r="AN1545" s="13"/>
      <c r="AO1545" s="13">
        <v>39742727</v>
      </c>
      <c r="AP1545" s="13">
        <v>6153301.21</v>
      </c>
      <c r="AQ1545" s="13"/>
      <c r="AR1545" s="13">
        <v>109869604.40000001</v>
      </c>
      <c r="AS1545" s="13">
        <v>108503983</v>
      </c>
      <c r="AT1545" s="13">
        <v>1365621.4</v>
      </c>
      <c r="AU1545" s="13"/>
      <c r="AV1545" s="13">
        <v>109869604.40000001</v>
      </c>
      <c r="AW1545" s="13">
        <v>99206015.189999998</v>
      </c>
      <c r="AX1545" s="13"/>
      <c r="AY1545" s="13">
        <v>4510288</v>
      </c>
      <c r="AZ1545" s="13"/>
      <c r="BA1545" s="13"/>
      <c r="BB1545" s="13">
        <v>6153301.21</v>
      </c>
      <c r="BC1545" s="13"/>
      <c r="BD1545" s="13"/>
      <c r="BE1545" s="13"/>
      <c r="BF1545" s="17"/>
      <c r="BG1545" s="17"/>
      <c r="BH1545" s="17"/>
      <c r="BI1545" s="17"/>
      <c r="BJ1545" s="18"/>
      <c r="BK1545" s="18">
        <v>1484649052</v>
      </c>
      <c r="BL1545" s="18"/>
      <c r="BM1545" s="18"/>
      <c r="BN1545" s="18">
        <v>1484649052</v>
      </c>
    </row>
    <row r="1546" spans="1:66" x14ac:dyDescent="0.25">
      <c r="A1546" s="16"/>
      <c r="B1546" s="7">
        <v>1541</v>
      </c>
      <c r="C1546" s="8" t="s">
        <v>11069</v>
      </c>
      <c r="D1546" s="9" t="s">
        <v>11070</v>
      </c>
      <c r="E1546" s="9" t="s">
        <v>11071</v>
      </c>
      <c r="F1546" s="9" t="s">
        <v>11072</v>
      </c>
      <c r="G1546" s="9" t="s">
        <v>131</v>
      </c>
      <c r="H1546" s="9" t="s">
        <v>132</v>
      </c>
      <c r="I1546" s="9" t="s">
        <v>11073</v>
      </c>
      <c r="J1546" s="10" t="s">
        <v>4715</v>
      </c>
      <c r="K1546" s="9" t="s">
        <v>6929</v>
      </c>
      <c r="L1546" s="9" t="s">
        <v>11074</v>
      </c>
      <c r="M1546" s="8">
        <v>8830337</v>
      </c>
      <c r="N1546" s="8" t="s">
        <v>7676</v>
      </c>
      <c r="O1546" s="8">
        <v>3</v>
      </c>
      <c r="P1546" s="11">
        <v>51</v>
      </c>
      <c r="Q1546" s="12">
        <v>1</v>
      </c>
      <c r="R1546" s="13">
        <v>76461818.939999998</v>
      </c>
      <c r="S1546" s="13">
        <v>19885403.670000002</v>
      </c>
      <c r="T1546" s="13">
        <v>2536764</v>
      </c>
      <c r="U1546" s="13"/>
      <c r="V1546" s="13">
        <v>23887520</v>
      </c>
      <c r="W1546" s="13">
        <v>28239967</v>
      </c>
      <c r="X1546" s="13">
        <v>1465310.27</v>
      </c>
      <c r="Y1546" s="13">
        <v>446854</v>
      </c>
      <c r="Z1546" s="13"/>
      <c r="AA1546" s="13">
        <v>38924172.869999997</v>
      </c>
      <c r="AB1546" s="13">
        <v>19068483</v>
      </c>
      <c r="AC1546" s="13"/>
      <c r="AD1546" s="13"/>
      <c r="AE1546" s="13">
        <v>18253232.780000001</v>
      </c>
      <c r="AF1546" s="13"/>
      <c r="AG1546" s="13">
        <v>1602457.09</v>
      </c>
      <c r="AH1546" s="13"/>
      <c r="AI1546" s="13"/>
      <c r="AJ1546" s="13">
        <v>37537646.07</v>
      </c>
      <c r="AK1546" s="13">
        <v>27632919</v>
      </c>
      <c r="AL1546" s="13">
        <v>27632919</v>
      </c>
      <c r="AM1546" s="13">
        <v>13118286.07</v>
      </c>
      <c r="AN1546" s="13"/>
      <c r="AO1546" s="13"/>
      <c r="AP1546" s="13">
        <v>-3213559</v>
      </c>
      <c r="AQ1546" s="13"/>
      <c r="AR1546" s="13">
        <v>2718006</v>
      </c>
      <c r="AS1546" s="13">
        <v>2686006</v>
      </c>
      <c r="AT1546" s="13">
        <v>32000</v>
      </c>
      <c r="AU1546" s="13"/>
      <c r="AV1546" s="13">
        <v>2718006</v>
      </c>
      <c r="AW1546" s="13">
        <v>4798450</v>
      </c>
      <c r="AX1546" s="13"/>
      <c r="AY1546" s="13">
        <v>168325</v>
      </c>
      <c r="AZ1546" s="13">
        <v>964790</v>
      </c>
      <c r="BA1546" s="13"/>
      <c r="BB1546" s="13">
        <v>-3213559</v>
      </c>
      <c r="BC1546" s="13"/>
      <c r="BD1546" s="13"/>
      <c r="BE1546" s="13"/>
      <c r="BF1546" s="17"/>
      <c r="BG1546" s="17"/>
      <c r="BH1546" s="17"/>
      <c r="BI1546" s="17"/>
      <c r="BJ1546" s="18"/>
      <c r="BK1546" s="18"/>
      <c r="BL1546" s="18"/>
      <c r="BM1546" s="18"/>
      <c r="BN1546" s="18"/>
    </row>
    <row r="1547" spans="1:66" x14ac:dyDescent="0.25">
      <c r="A1547" s="16"/>
      <c r="B1547" s="7">
        <v>1542</v>
      </c>
      <c r="C1547" s="8" t="s">
        <v>11075</v>
      </c>
      <c r="D1547" s="9" t="s">
        <v>11076</v>
      </c>
      <c r="E1547" s="9" t="s">
        <v>11077</v>
      </c>
      <c r="F1547" s="9" t="s">
        <v>11078</v>
      </c>
      <c r="G1547" s="9" t="s">
        <v>280</v>
      </c>
      <c r="H1547" s="9" t="s">
        <v>177</v>
      </c>
      <c r="I1547" s="9" t="s">
        <v>11079</v>
      </c>
      <c r="J1547" s="10" t="s">
        <v>1250</v>
      </c>
      <c r="K1547" s="9" t="s">
        <v>1251</v>
      </c>
      <c r="L1547" s="9" t="s">
        <v>11080</v>
      </c>
      <c r="M1547" s="8">
        <v>6970692</v>
      </c>
      <c r="N1547" s="8" t="s">
        <v>11081</v>
      </c>
      <c r="O1547" s="8">
        <v>2</v>
      </c>
      <c r="P1547" s="11">
        <v>555</v>
      </c>
      <c r="Q1547" s="12">
        <v>9</v>
      </c>
      <c r="R1547" s="13">
        <v>8811074916.75</v>
      </c>
      <c r="S1547" s="13">
        <v>2489829272.6199999</v>
      </c>
      <c r="T1547" s="13">
        <v>2274615829.02</v>
      </c>
      <c r="U1547" s="13"/>
      <c r="V1547" s="13"/>
      <c r="W1547" s="13">
        <v>3730899700.2600002</v>
      </c>
      <c r="X1547" s="13">
        <v>292184184.85000002</v>
      </c>
      <c r="Y1547" s="13">
        <v>23545930</v>
      </c>
      <c r="Z1547" s="13"/>
      <c r="AA1547" s="13">
        <v>8434356872.3400002</v>
      </c>
      <c r="AB1547" s="13"/>
      <c r="AC1547" s="13"/>
      <c r="AD1547" s="13"/>
      <c r="AE1547" s="13">
        <v>4076413773.4299998</v>
      </c>
      <c r="AF1547" s="13">
        <v>324649</v>
      </c>
      <c r="AG1547" s="13">
        <v>135197994.56</v>
      </c>
      <c r="AH1547" s="13">
        <v>3347076575.5799999</v>
      </c>
      <c r="AI1547" s="13">
        <v>875343879.76999998</v>
      </c>
      <c r="AJ1547" s="13">
        <v>376718044.41000003</v>
      </c>
      <c r="AK1547" s="13">
        <v>89908765</v>
      </c>
      <c r="AL1547" s="13">
        <v>89908765</v>
      </c>
      <c r="AM1547" s="13">
        <v>133738526.88</v>
      </c>
      <c r="AN1547" s="13">
        <v>48236112.969999999</v>
      </c>
      <c r="AO1547" s="13"/>
      <c r="AP1547" s="13">
        <v>104834639.56</v>
      </c>
      <c r="AQ1547" s="13"/>
      <c r="AR1547" s="13">
        <v>7849413766.8000002</v>
      </c>
      <c r="AS1547" s="13">
        <v>7706563922</v>
      </c>
      <c r="AT1547" s="13">
        <v>142849844.80000001</v>
      </c>
      <c r="AU1547" s="13"/>
      <c r="AV1547" s="13">
        <v>541503412.79999995</v>
      </c>
      <c r="AW1547" s="13">
        <v>436217832.24000001</v>
      </c>
      <c r="AX1547" s="13"/>
      <c r="AY1547" s="13">
        <v>450941</v>
      </c>
      <c r="AZ1547" s="13"/>
      <c r="BA1547" s="13"/>
      <c r="BB1547" s="13">
        <v>104834639.56</v>
      </c>
      <c r="BC1547" s="13">
        <v>7307910354</v>
      </c>
      <c r="BD1547" s="13">
        <v>7307910354</v>
      </c>
      <c r="BE1547" s="13"/>
      <c r="BF1547" s="17"/>
      <c r="BG1547" s="17"/>
      <c r="BH1547" s="17"/>
      <c r="BI1547" s="17"/>
      <c r="BJ1547" s="18"/>
      <c r="BK1547" s="18"/>
      <c r="BL1547" s="18"/>
      <c r="BM1547" s="18"/>
      <c r="BN1547" s="18"/>
    </row>
    <row r="1548" spans="1:66" x14ac:dyDescent="0.25">
      <c r="A1548" s="16"/>
      <c r="B1548" s="7">
        <v>1543</v>
      </c>
      <c r="C1548" s="8" t="s">
        <v>11082</v>
      </c>
      <c r="D1548" s="9" t="s">
        <v>11083</v>
      </c>
      <c r="E1548" s="9" t="s">
        <v>11084</v>
      </c>
      <c r="F1548" s="9" t="s">
        <v>2538</v>
      </c>
      <c r="G1548" s="9" t="s">
        <v>131</v>
      </c>
      <c r="H1548" s="9" t="s">
        <v>132</v>
      </c>
      <c r="I1548" s="9" t="s">
        <v>11085</v>
      </c>
      <c r="J1548" s="10" t="s">
        <v>4111</v>
      </c>
      <c r="K1548" s="9" t="s">
        <v>5349</v>
      </c>
      <c r="L1548" s="9" t="s">
        <v>11086</v>
      </c>
      <c r="M1548" s="8">
        <v>8281725</v>
      </c>
      <c r="N1548" s="8" t="s">
        <v>11087</v>
      </c>
      <c r="O1548" s="8">
        <v>3</v>
      </c>
      <c r="P1548" s="11">
        <v>147</v>
      </c>
      <c r="Q1548" s="12">
        <v>3</v>
      </c>
      <c r="R1548" s="13">
        <v>1186401347.6400001</v>
      </c>
      <c r="S1548" s="13">
        <v>40755820.409999996</v>
      </c>
      <c r="T1548" s="13">
        <v>13372267</v>
      </c>
      <c r="U1548" s="13">
        <v>2785162</v>
      </c>
      <c r="V1548" s="13">
        <v>1057737607.0700001</v>
      </c>
      <c r="W1548" s="13">
        <v>42172675.159999996</v>
      </c>
      <c r="X1548" s="13">
        <v>10638854</v>
      </c>
      <c r="Y1548" s="13"/>
      <c r="Z1548" s="13">
        <v>18938962</v>
      </c>
      <c r="AA1548" s="13">
        <v>789413742.71000004</v>
      </c>
      <c r="AB1548" s="13">
        <v>642034483.42999995</v>
      </c>
      <c r="AC1548" s="13"/>
      <c r="AD1548" s="13">
        <v>74072165</v>
      </c>
      <c r="AE1548" s="13">
        <v>40338560.229999997</v>
      </c>
      <c r="AF1548" s="13">
        <v>1147171.83</v>
      </c>
      <c r="AG1548" s="13">
        <v>25158741.219999999</v>
      </c>
      <c r="AH1548" s="13">
        <v>1104792</v>
      </c>
      <c r="AI1548" s="13">
        <v>5557829</v>
      </c>
      <c r="AJ1548" s="13">
        <v>396987604.93000001</v>
      </c>
      <c r="AK1548" s="13">
        <v>302859341.61000001</v>
      </c>
      <c r="AL1548" s="13">
        <v>302859341.61000001</v>
      </c>
      <c r="AM1548" s="13">
        <v>75679033.769999996</v>
      </c>
      <c r="AN1548" s="13">
        <v>20303229</v>
      </c>
      <c r="AO1548" s="13"/>
      <c r="AP1548" s="13">
        <v>-1853999.45</v>
      </c>
      <c r="AQ1548" s="13"/>
      <c r="AR1548" s="13">
        <v>118935428.84999999</v>
      </c>
      <c r="AS1548" s="13">
        <v>105596054.7</v>
      </c>
      <c r="AT1548" s="13">
        <v>13339374.15</v>
      </c>
      <c r="AU1548" s="13"/>
      <c r="AV1548" s="13">
        <v>68389685.849999994</v>
      </c>
      <c r="AW1548" s="13">
        <v>70232813.450000003</v>
      </c>
      <c r="AX1548" s="13"/>
      <c r="AY1548" s="13">
        <v>10871.85</v>
      </c>
      <c r="AZ1548" s="13"/>
      <c r="BA1548" s="13"/>
      <c r="BB1548" s="13">
        <v>-1853999.45</v>
      </c>
      <c r="BC1548" s="13">
        <v>50545743</v>
      </c>
      <c r="BD1548" s="13">
        <v>50545743</v>
      </c>
      <c r="BE1548" s="13"/>
      <c r="BF1548" s="17">
        <v>0</v>
      </c>
      <c r="BG1548" s="17">
        <v>342128.6</v>
      </c>
      <c r="BH1548" s="17"/>
      <c r="BI1548" s="17">
        <v>342128.6</v>
      </c>
      <c r="BJ1548" s="18"/>
      <c r="BK1548" s="18">
        <v>1226981917.3199999</v>
      </c>
      <c r="BL1548" s="18"/>
      <c r="BM1548" s="18">
        <v>1226981917.3199999</v>
      </c>
      <c r="BN1548" s="18"/>
    </row>
    <row r="1549" spans="1:66" x14ac:dyDescent="0.25">
      <c r="A1549" s="16"/>
      <c r="B1549" s="7">
        <v>1544</v>
      </c>
      <c r="C1549" s="8" t="s">
        <v>11088</v>
      </c>
      <c r="D1549" s="9" t="s">
        <v>11089</v>
      </c>
      <c r="E1549" s="9" t="s">
        <v>11090</v>
      </c>
      <c r="F1549" s="9" t="s">
        <v>11091</v>
      </c>
      <c r="G1549" s="9" t="s">
        <v>131</v>
      </c>
      <c r="H1549" s="9" t="s">
        <v>177</v>
      </c>
      <c r="I1549" s="9" t="s">
        <v>11092</v>
      </c>
      <c r="J1549" s="10" t="s">
        <v>163</v>
      </c>
      <c r="K1549" s="9" t="s">
        <v>11093</v>
      </c>
      <c r="L1549" s="9" t="s">
        <v>11094</v>
      </c>
      <c r="M1549" s="8">
        <v>8835253</v>
      </c>
      <c r="N1549" s="8" t="s">
        <v>11095</v>
      </c>
      <c r="O1549" s="8">
        <v>3</v>
      </c>
      <c r="P1549" s="11">
        <v>83</v>
      </c>
      <c r="Q1549" s="12">
        <v>1</v>
      </c>
      <c r="R1549" s="13">
        <v>325293991.88999999</v>
      </c>
      <c r="S1549" s="13">
        <v>54131242.979999997</v>
      </c>
      <c r="T1549" s="13">
        <v>90880538.109999999</v>
      </c>
      <c r="U1549" s="13">
        <v>6966630</v>
      </c>
      <c r="V1549" s="13">
        <v>140424624</v>
      </c>
      <c r="W1549" s="13">
        <v>25953020.100000001</v>
      </c>
      <c r="X1549" s="13">
        <v>3388936.69</v>
      </c>
      <c r="Y1549" s="13">
        <v>3549000.01</v>
      </c>
      <c r="Z1549" s="13"/>
      <c r="AA1549" s="13">
        <v>137184054.99000001</v>
      </c>
      <c r="AB1549" s="13">
        <v>119028051</v>
      </c>
      <c r="AC1549" s="13"/>
      <c r="AD1549" s="13"/>
      <c r="AE1549" s="13">
        <v>4006339</v>
      </c>
      <c r="AF1549" s="13"/>
      <c r="AG1549" s="13">
        <v>7923983.46</v>
      </c>
      <c r="AH1549" s="13">
        <v>6225681.5300000003</v>
      </c>
      <c r="AI1549" s="13"/>
      <c r="AJ1549" s="13">
        <v>188109936.90000001</v>
      </c>
      <c r="AK1549" s="13">
        <v>138465562.40000001</v>
      </c>
      <c r="AL1549" s="13">
        <v>138465562.40000001</v>
      </c>
      <c r="AM1549" s="13">
        <v>14732739.689999999</v>
      </c>
      <c r="AN1549" s="13"/>
      <c r="AO1549" s="13"/>
      <c r="AP1549" s="13">
        <v>34911634.740000002</v>
      </c>
      <c r="AQ1549" s="13">
        <v>7.0000000000000007E-2</v>
      </c>
      <c r="AR1549" s="13">
        <v>93780636.260000005</v>
      </c>
      <c r="AS1549" s="13">
        <v>93780636.260000005</v>
      </c>
      <c r="AT1549" s="13"/>
      <c r="AU1549" s="13"/>
      <c r="AV1549" s="13">
        <v>83039523.260000005</v>
      </c>
      <c r="AW1549" s="13">
        <v>9775489.3200000003</v>
      </c>
      <c r="AX1549" s="13">
        <v>32235147</v>
      </c>
      <c r="AY1549" s="13">
        <v>6117252.2000000002</v>
      </c>
      <c r="AZ1549" s="13"/>
      <c r="BA1549" s="13"/>
      <c r="BB1549" s="13">
        <v>34911634.740000002</v>
      </c>
      <c r="BC1549" s="13">
        <v>10741113</v>
      </c>
      <c r="BD1549" s="13">
        <v>10741113</v>
      </c>
      <c r="BE1549" s="13"/>
      <c r="BF1549" s="17"/>
      <c r="BG1549" s="17"/>
      <c r="BH1549" s="17"/>
      <c r="BI1549" s="17"/>
      <c r="BJ1549" s="18"/>
      <c r="BK1549" s="18">
        <v>141130275</v>
      </c>
      <c r="BL1549" s="18">
        <v>141130275</v>
      </c>
      <c r="BM1549" s="18">
        <v>141130275</v>
      </c>
      <c r="BN1549" s="18">
        <v>141130275</v>
      </c>
    </row>
    <row r="1550" spans="1:66" x14ac:dyDescent="0.25">
      <c r="A1550" s="16"/>
      <c r="B1550" s="7">
        <v>1545</v>
      </c>
      <c r="C1550" s="8" t="s">
        <v>11096</v>
      </c>
      <c r="D1550" s="9" t="s">
        <v>11097</v>
      </c>
      <c r="E1550" s="9" t="s">
        <v>11098</v>
      </c>
      <c r="F1550" s="9" t="s">
        <v>11099</v>
      </c>
      <c r="G1550" s="9" t="s">
        <v>120</v>
      </c>
      <c r="H1550" s="9" t="s">
        <v>11100</v>
      </c>
      <c r="I1550" s="9" t="s">
        <v>11101</v>
      </c>
      <c r="J1550" s="10" t="s">
        <v>4738</v>
      </c>
      <c r="K1550" s="9" t="s">
        <v>4739</v>
      </c>
      <c r="L1550" s="9" t="s">
        <v>11102</v>
      </c>
      <c r="M1550" s="8">
        <v>6608307</v>
      </c>
      <c r="N1550" s="8" t="s">
        <v>11103</v>
      </c>
      <c r="O1550" s="8">
        <v>3</v>
      </c>
      <c r="P1550" s="11">
        <v>159</v>
      </c>
      <c r="Q1550" s="12">
        <v>5</v>
      </c>
      <c r="R1550" s="13">
        <v>926711070.03999996</v>
      </c>
      <c r="S1550" s="13">
        <v>23946697.309999999</v>
      </c>
      <c r="T1550" s="13"/>
      <c r="U1550" s="13"/>
      <c r="V1550" s="13">
        <v>652960567.72000003</v>
      </c>
      <c r="W1550" s="13">
        <v>219077093.00999999</v>
      </c>
      <c r="X1550" s="13">
        <v>4579119</v>
      </c>
      <c r="Y1550" s="13">
        <v>21643031</v>
      </c>
      <c r="Z1550" s="13">
        <v>4504562</v>
      </c>
      <c r="AA1550" s="13">
        <v>183182784.52000001</v>
      </c>
      <c r="AB1550" s="13"/>
      <c r="AC1550" s="13"/>
      <c r="AD1550" s="13">
        <v>6249994</v>
      </c>
      <c r="AE1550" s="13">
        <v>99311776.280000001</v>
      </c>
      <c r="AF1550" s="13">
        <v>15196150</v>
      </c>
      <c r="AG1550" s="13">
        <v>9791301.2400000002</v>
      </c>
      <c r="AH1550" s="13">
        <v>51036114</v>
      </c>
      <c r="AI1550" s="13">
        <v>1597449</v>
      </c>
      <c r="AJ1550" s="13">
        <v>743528285.51999998</v>
      </c>
      <c r="AK1550" s="13">
        <v>688555667.39999998</v>
      </c>
      <c r="AL1550" s="13">
        <v>688555667.39999998</v>
      </c>
      <c r="AM1550" s="13">
        <v>38681774.600000001</v>
      </c>
      <c r="AN1550" s="13">
        <v>33867538.119999997</v>
      </c>
      <c r="AO1550" s="13"/>
      <c r="AP1550" s="13">
        <v>-17576694.600000001</v>
      </c>
      <c r="AQ1550" s="13"/>
      <c r="AR1550" s="13">
        <v>47535844.939999998</v>
      </c>
      <c r="AS1550" s="13">
        <v>46838242.390000001</v>
      </c>
      <c r="AT1550" s="13">
        <v>697602.55</v>
      </c>
      <c r="AU1550" s="13"/>
      <c r="AV1550" s="13">
        <v>47535844.939999998</v>
      </c>
      <c r="AW1550" s="13">
        <v>60482785</v>
      </c>
      <c r="AX1550" s="13"/>
      <c r="AY1550" s="13">
        <v>4629754.54</v>
      </c>
      <c r="AZ1550" s="13"/>
      <c r="BA1550" s="13"/>
      <c r="BB1550" s="13">
        <v>-17576694.600000001</v>
      </c>
      <c r="BC1550" s="13"/>
      <c r="BD1550" s="13"/>
      <c r="BE1550" s="13"/>
      <c r="BF1550" s="17"/>
      <c r="BG1550" s="17"/>
      <c r="BH1550" s="17"/>
      <c r="BI1550" s="17"/>
      <c r="BJ1550" s="18"/>
      <c r="BK1550" s="18">
        <v>691559296.82000005</v>
      </c>
      <c r="BL1550" s="18"/>
      <c r="BM1550" s="18">
        <v>691559296.82000005</v>
      </c>
      <c r="BN1550" s="18"/>
    </row>
    <row r="1551" spans="1:66" x14ac:dyDescent="0.25">
      <c r="A1551" s="16"/>
      <c r="B1551" s="7">
        <v>1546</v>
      </c>
      <c r="C1551" s="8" t="s">
        <v>11104</v>
      </c>
      <c r="D1551" s="9" t="s">
        <v>11105</v>
      </c>
      <c r="E1551" s="9" t="s">
        <v>11106</v>
      </c>
      <c r="F1551" s="9" t="s">
        <v>11107</v>
      </c>
      <c r="G1551" s="9" t="s">
        <v>120</v>
      </c>
      <c r="H1551" s="9" t="s">
        <v>215</v>
      </c>
      <c r="I1551" s="9" t="s">
        <v>11108</v>
      </c>
      <c r="J1551" s="10" t="s">
        <v>1250</v>
      </c>
      <c r="K1551" s="9" t="s">
        <v>1251</v>
      </c>
      <c r="L1551" s="9" t="s">
        <v>11109</v>
      </c>
      <c r="M1551" s="8">
        <v>6320002</v>
      </c>
      <c r="N1551" s="8" t="s">
        <v>11110</v>
      </c>
      <c r="O1551" s="8">
        <v>3</v>
      </c>
      <c r="P1551" s="11">
        <v>259</v>
      </c>
      <c r="Q1551" s="12">
        <v>2</v>
      </c>
      <c r="R1551" s="13">
        <v>1477234280.6800001</v>
      </c>
      <c r="S1551" s="13">
        <v>81565216.680000007</v>
      </c>
      <c r="T1551" s="13"/>
      <c r="U1551" s="13"/>
      <c r="V1551" s="13">
        <v>1321989964</v>
      </c>
      <c r="W1551" s="13">
        <v>59451371</v>
      </c>
      <c r="X1551" s="13">
        <v>3056929</v>
      </c>
      <c r="Y1551" s="13"/>
      <c r="Z1551" s="13">
        <v>11170800</v>
      </c>
      <c r="AA1551" s="13">
        <v>58531872.060000002</v>
      </c>
      <c r="AB1551" s="13"/>
      <c r="AC1551" s="13"/>
      <c r="AD1551" s="13"/>
      <c r="AE1551" s="13">
        <v>18947945</v>
      </c>
      <c r="AF1551" s="13"/>
      <c r="AG1551" s="13">
        <v>33221618.059999999</v>
      </c>
      <c r="AH1551" s="13">
        <v>1757453</v>
      </c>
      <c r="AI1551" s="13">
        <v>4604856</v>
      </c>
      <c r="AJ1551" s="13">
        <v>1418702408.6199999</v>
      </c>
      <c r="AK1551" s="13">
        <v>1392399422</v>
      </c>
      <c r="AL1551" s="13">
        <v>1392399422</v>
      </c>
      <c r="AM1551" s="13">
        <v>15380691.050000001</v>
      </c>
      <c r="AN1551" s="13"/>
      <c r="AO1551" s="13"/>
      <c r="AP1551" s="13">
        <v>10922295.57</v>
      </c>
      <c r="AQ1551" s="13"/>
      <c r="AR1551" s="13">
        <v>57932377.159999996</v>
      </c>
      <c r="AS1551" s="13">
        <v>51355054</v>
      </c>
      <c r="AT1551" s="13">
        <v>6577323.1600000001</v>
      </c>
      <c r="AU1551" s="13"/>
      <c r="AV1551" s="13">
        <v>57932377.159999996</v>
      </c>
      <c r="AW1551" s="13">
        <v>45748668.979999997</v>
      </c>
      <c r="AX1551" s="13"/>
      <c r="AY1551" s="13">
        <v>1261412.6100000001</v>
      </c>
      <c r="AZ1551" s="13"/>
      <c r="BA1551" s="13"/>
      <c r="BB1551" s="13">
        <v>10922295.57</v>
      </c>
      <c r="BC1551" s="13"/>
      <c r="BD1551" s="13"/>
      <c r="BE1551" s="13"/>
      <c r="BF1551" s="17">
        <v>0</v>
      </c>
      <c r="BG1551" s="17">
        <v>3725474</v>
      </c>
      <c r="BH1551" s="17">
        <v>8842355</v>
      </c>
      <c r="BI1551" s="17">
        <v>3725474</v>
      </c>
      <c r="BJ1551" s="18">
        <v>8842355</v>
      </c>
      <c r="BK1551" s="18">
        <v>1356162188</v>
      </c>
      <c r="BL1551" s="18">
        <v>633123000</v>
      </c>
      <c r="BM1551" s="18">
        <v>1356162188</v>
      </c>
      <c r="BN1551" s="18">
        <v>633123000</v>
      </c>
    </row>
    <row r="1552" spans="1:66" x14ac:dyDescent="0.25">
      <c r="A1552" s="16"/>
      <c r="B1552" s="7">
        <v>1547</v>
      </c>
      <c r="C1552" s="8" t="s">
        <v>11111</v>
      </c>
      <c r="D1552" s="9" t="s">
        <v>11112</v>
      </c>
      <c r="E1552" s="9" t="s">
        <v>11113</v>
      </c>
      <c r="F1552" s="9" t="s">
        <v>11114</v>
      </c>
      <c r="G1552" s="9" t="s">
        <v>131</v>
      </c>
      <c r="H1552" s="9" t="s">
        <v>132</v>
      </c>
      <c r="I1552" s="9" t="s">
        <v>11115</v>
      </c>
      <c r="J1552" s="10" t="s">
        <v>4111</v>
      </c>
      <c r="K1552" s="9" t="s">
        <v>4649</v>
      </c>
      <c r="L1552" s="9" t="s">
        <v>11116</v>
      </c>
      <c r="M1552" s="8">
        <v>5316927</v>
      </c>
      <c r="N1552" s="8" t="s">
        <v>11117</v>
      </c>
      <c r="O1552" s="8">
        <v>3</v>
      </c>
      <c r="P1552" s="11">
        <v>77</v>
      </c>
      <c r="Q1552" s="12">
        <v>1</v>
      </c>
      <c r="R1552" s="13">
        <v>318547139</v>
      </c>
      <c r="S1552" s="13">
        <v>100000</v>
      </c>
      <c r="T1552" s="13">
        <v>11000000</v>
      </c>
      <c r="U1552" s="13"/>
      <c r="V1552" s="13">
        <v>238956586</v>
      </c>
      <c r="W1552" s="13">
        <v>68490553</v>
      </c>
      <c r="X1552" s="13"/>
      <c r="Y1552" s="13"/>
      <c r="Z1552" s="13"/>
      <c r="AA1552" s="13">
        <v>275239641.80000001</v>
      </c>
      <c r="AB1552" s="13">
        <v>265737714</v>
      </c>
      <c r="AC1552" s="13"/>
      <c r="AD1552" s="13">
        <v>1449041.28</v>
      </c>
      <c r="AE1552" s="13">
        <v>6643791</v>
      </c>
      <c r="AF1552" s="13"/>
      <c r="AG1552" s="13">
        <v>388036.52</v>
      </c>
      <c r="AH1552" s="13">
        <v>1021059</v>
      </c>
      <c r="AI1552" s="13"/>
      <c r="AJ1552" s="13">
        <v>43307497.200000003</v>
      </c>
      <c r="AK1552" s="13">
        <v>19482112</v>
      </c>
      <c r="AL1552" s="13">
        <v>19482112</v>
      </c>
      <c r="AM1552" s="13">
        <v>18631333.039999999</v>
      </c>
      <c r="AN1552" s="13">
        <v>462816.25</v>
      </c>
      <c r="AO1552" s="13"/>
      <c r="AP1552" s="13">
        <v>4731235.91</v>
      </c>
      <c r="AQ1552" s="13"/>
      <c r="AR1552" s="13">
        <v>20050770</v>
      </c>
      <c r="AS1552" s="13">
        <v>20050770</v>
      </c>
      <c r="AT1552" s="13"/>
      <c r="AU1552" s="13"/>
      <c r="AV1552" s="13">
        <v>13027478.91</v>
      </c>
      <c r="AW1552" s="13">
        <v>8296243</v>
      </c>
      <c r="AX1552" s="13"/>
      <c r="AY1552" s="13"/>
      <c r="AZ1552" s="13"/>
      <c r="BA1552" s="13"/>
      <c r="BB1552" s="13">
        <v>4731235.91</v>
      </c>
      <c r="BC1552" s="13">
        <v>7023291.0899999999</v>
      </c>
      <c r="BD1552" s="13">
        <v>7023291.0899999999</v>
      </c>
      <c r="BE1552" s="13"/>
      <c r="BF1552" s="17">
        <v>0</v>
      </c>
      <c r="BG1552" s="17">
        <v>19528</v>
      </c>
      <c r="BH1552" s="17"/>
      <c r="BI1552" s="17">
        <v>19528</v>
      </c>
      <c r="BJ1552" s="18"/>
      <c r="BK1552" s="18">
        <v>240440146</v>
      </c>
      <c r="BL1552" s="18"/>
      <c r="BM1552" s="18">
        <v>240440146</v>
      </c>
      <c r="BN1552" s="18"/>
    </row>
    <row r="1553" spans="1:66" x14ac:dyDescent="0.25">
      <c r="A1553" s="16"/>
      <c r="B1553" s="7">
        <v>1548</v>
      </c>
      <c r="C1553" s="8" t="s">
        <v>11118</v>
      </c>
      <c r="D1553" s="9" t="s">
        <v>11119</v>
      </c>
      <c r="E1553" s="9" t="s">
        <v>11120</v>
      </c>
      <c r="F1553" s="9" t="s">
        <v>11121</v>
      </c>
      <c r="G1553" s="9" t="s">
        <v>131</v>
      </c>
      <c r="H1553" s="9" t="s">
        <v>132</v>
      </c>
      <c r="I1553" s="9" t="s">
        <v>11122</v>
      </c>
      <c r="J1553" s="10" t="s">
        <v>8276</v>
      </c>
      <c r="K1553" s="9" t="s">
        <v>8277</v>
      </c>
      <c r="L1553" s="9" t="s">
        <v>11123</v>
      </c>
      <c r="M1553" s="8">
        <v>7418200</v>
      </c>
      <c r="N1553" s="8" t="s">
        <v>11124</v>
      </c>
      <c r="O1553" s="8">
        <v>3</v>
      </c>
      <c r="P1553" s="11">
        <v>1191</v>
      </c>
      <c r="Q1553" s="12">
        <v>3</v>
      </c>
      <c r="R1553" s="13">
        <v>2606218394.0100002</v>
      </c>
      <c r="S1553" s="13">
        <v>162956379.62</v>
      </c>
      <c r="T1553" s="13">
        <v>68091825.390000001</v>
      </c>
      <c r="U1553" s="13"/>
      <c r="V1553" s="13">
        <v>2145018210</v>
      </c>
      <c r="W1553" s="13">
        <v>215626928</v>
      </c>
      <c r="X1553" s="13">
        <v>6549744</v>
      </c>
      <c r="Y1553" s="13">
        <v>5005228</v>
      </c>
      <c r="Z1553" s="13">
        <v>2970079</v>
      </c>
      <c r="AA1553" s="13">
        <v>747699885.91999996</v>
      </c>
      <c r="AB1553" s="13">
        <v>569362984</v>
      </c>
      <c r="AC1553" s="13"/>
      <c r="AD1553" s="13"/>
      <c r="AE1553" s="13">
        <v>23288723</v>
      </c>
      <c r="AF1553" s="13"/>
      <c r="AG1553" s="13">
        <v>136676802.91999999</v>
      </c>
      <c r="AH1553" s="13">
        <v>15598720</v>
      </c>
      <c r="AI1553" s="13">
        <v>2772656</v>
      </c>
      <c r="AJ1553" s="13">
        <v>1858518508.0899999</v>
      </c>
      <c r="AK1553" s="13">
        <v>1545734760.4400001</v>
      </c>
      <c r="AL1553" s="13">
        <v>1545734760.4400001</v>
      </c>
      <c r="AM1553" s="13">
        <v>208136091.97</v>
      </c>
      <c r="AN1553" s="13">
        <v>9386084.6300000008</v>
      </c>
      <c r="AO1553" s="13">
        <v>6500000</v>
      </c>
      <c r="AP1553" s="13">
        <v>88761571.049999997</v>
      </c>
      <c r="AQ1553" s="13"/>
      <c r="AR1553" s="13">
        <v>181748669.03</v>
      </c>
      <c r="AS1553" s="13">
        <v>181748669.03</v>
      </c>
      <c r="AT1553" s="13"/>
      <c r="AU1553" s="13"/>
      <c r="AV1553" s="13">
        <v>177008054.03</v>
      </c>
      <c r="AW1553" s="13">
        <v>88246482.980000004</v>
      </c>
      <c r="AX1553" s="13"/>
      <c r="AY1553" s="13"/>
      <c r="AZ1553" s="13"/>
      <c r="BA1553" s="13"/>
      <c r="BB1553" s="13">
        <v>88761571.049999997</v>
      </c>
      <c r="BC1553" s="13">
        <v>4740615</v>
      </c>
      <c r="BD1553" s="13">
        <v>4740615</v>
      </c>
      <c r="BE1553" s="13"/>
      <c r="BF1553" s="17">
        <v>0</v>
      </c>
      <c r="BG1553" s="17">
        <v>1846277</v>
      </c>
      <c r="BH1553" s="17">
        <v>3277734</v>
      </c>
      <c r="BI1553" s="17">
        <v>1846277</v>
      </c>
      <c r="BJ1553" s="18">
        <v>3277734</v>
      </c>
      <c r="BK1553" s="18">
        <v>2175539593</v>
      </c>
      <c r="BL1553" s="18"/>
      <c r="BM1553" s="18">
        <v>2175539593</v>
      </c>
      <c r="BN1553" s="18"/>
    </row>
    <row r="1554" spans="1:66" x14ac:dyDescent="0.25">
      <c r="A1554" s="16"/>
      <c r="B1554" s="7">
        <v>1549</v>
      </c>
      <c r="C1554" s="8" t="s">
        <v>11125</v>
      </c>
      <c r="D1554" s="9" t="s">
        <v>11126</v>
      </c>
      <c r="E1554" s="9" t="s">
        <v>11127</v>
      </c>
      <c r="F1554" s="9" t="s">
        <v>11128</v>
      </c>
      <c r="G1554" s="9" t="s">
        <v>131</v>
      </c>
      <c r="H1554" s="9" t="s">
        <v>132</v>
      </c>
      <c r="I1554" s="9" t="s">
        <v>11129</v>
      </c>
      <c r="J1554" s="10" t="s">
        <v>4111</v>
      </c>
      <c r="K1554" s="9" t="s">
        <v>4324</v>
      </c>
      <c r="L1554" s="9" t="s">
        <v>11130</v>
      </c>
      <c r="M1554" s="8">
        <v>3726060</v>
      </c>
      <c r="N1554" s="8" t="s">
        <v>11131</v>
      </c>
      <c r="O1554" s="8">
        <v>3</v>
      </c>
      <c r="P1554" s="11">
        <v>32</v>
      </c>
      <c r="Q1554" s="12">
        <v>1</v>
      </c>
      <c r="R1554" s="13">
        <v>26443109.859999999</v>
      </c>
      <c r="S1554" s="13">
        <v>95022.34</v>
      </c>
      <c r="T1554" s="13">
        <v>7274807.9299999997</v>
      </c>
      <c r="U1554" s="13"/>
      <c r="V1554" s="13">
        <v>16933309.59</v>
      </c>
      <c r="W1554" s="13">
        <v>2139970</v>
      </c>
      <c r="X1554" s="13"/>
      <c r="Y1554" s="13"/>
      <c r="Z1554" s="13"/>
      <c r="AA1554" s="13">
        <v>24127161</v>
      </c>
      <c r="AB1554" s="13">
        <v>21623314</v>
      </c>
      <c r="AC1554" s="13"/>
      <c r="AD1554" s="13"/>
      <c r="AE1554" s="13">
        <v>523073</v>
      </c>
      <c r="AF1554" s="13"/>
      <c r="AG1554" s="13">
        <v>1980774</v>
      </c>
      <c r="AH1554" s="13"/>
      <c r="AI1554" s="13"/>
      <c r="AJ1554" s="13">
        <v>2315948.86</v>
      </c>
      <c r="AK1554" s="13">
        <v>1475656</v>
      </c>
      <c r="AL1554" s="13">
        <v>1475656</v>
      </c>
      <c r="AM1554" s="13">
        <v>2059304</v>
      </c>
      <c r="AN1554" s="13"/>
      <c r="AO1554" s="13"/>
      <c r="AP1554" s="13">
        <v>-1219011.1399999999</v>
      </c>
      <c r="AQ1554" s="13"/>
      <c r="AR1554" s="13">
        <v>5063141</v>
      </c>
      <c r="AS1554" s="13">
        <v>5063141</v>
      </c>
      <c r="AT1554" s="13"/>
      <c r="AU1554" s="13"/>
      <c r="AV1554" s="13">
        <v>5063141</v>
      </c>
      <c r="AW1554" s="13">
        <v>6282152.1399999997</v>
      </c>
      <c r="AX1554" s="13"/>
      <c r="AY1554" s="13"/>
      <c r="AZ1554" s="13"/>
      <c r="BA1554" s="13"/>
      <c r="BB1554" s="13">
        <v>-1219011.1399999999</v>
      </c>
      <c r="BC1554" s="13"/>
      <c r="BD1554" s="13"/>
      <c r="BE1554" s="13"/>
      <c r="BF1554" s="17"/>
      <c r="BG1554" s="17"/>
      <c r="BH1554" s="17"/>
      <c r="BI1554" s="17"/>
      <c r="BJ1554" s="18"/>
      <c r="BK1554" s="18">
        <v>17216813</v>
      </c>
      <c r="BL1554" s="18"/>
      <c r="BM1554" s="18">
        <v>17216813</v>
      </c>
      <c r="BN1554" s="18"/>
    </row>
    <row r="1555" spans="1:66" x14ac:dyDescent="0.25">
      <c r="A1555" s="16"/>
      <c r="B1555" s="7">
        <v>1550</v>
      </c>
      <c r="C1555" s="8" t="s">
        <v>11132</v>
      </c>
      <c r="D1555" s="9" t="s">
        <v>11133</v>
      </c>
      <c r="E1555" s="9" t="s">
        <v>11134</v>
      </c>
      <c r="F1555" s="9" t="s">
        <v>11135</v>
      </c>
      <c r="G1555" s="9" t="s">
        <v>280</v>
      </c>
      <c r="H1555" s="9" t="s">
        <v>215</v>
      </c>
      <c r="I1555" s="9" t="s">
        <v>11136</v>
      </c>
      <c r="J1555" s="10" t="s">
        <v>1250</v>
      </c>
      <c r="K1555" s="9" t="s">
        <v>1251</v>
      </c>
      <c r="L1555" s="9" t="s">
        <v>11137</v>
      </c>
      <c r="M1555" s="8">
        <v>6521518</v>
      </c>
      <c r="N1555" s="8" t="s">
        <v>11138</v>
      </c>
      <c r="O1555" s="8">
        <v>3</v>
      </c>
      <c r="P1555" s="11">
        <v>107</v>
      </c>
      <c r="Q1555" s="12">
        <v>2</v>
      </c>
      <c r="R1555" s="13">
        <v>35866216.68</v>
      </c>
      <c r="S1555" s="13">
        <v>17995982.75</v>
      </c>
      <c r="T1555" s="13"/>
      <c r="U1555" s="13"/>
      <c r="V1555" s="13"/>
      <c r="W1555" s="13">
        <v>14445293</v>
      </c>
      <c r="X1555" s="13">
        <v>3053838.53</v>
      </c>
      <c r="Y1555" s="13">
        <v>371102.4</v>
      </c>
      <c r="Z1555" s="13"/>
      <c r="AA1555" s="13">
        <v>14766634</v>
      </c>
      <c r="AB1555" s="13"/>
      <c r="AC1555" s="13"/>
      <c r="AD1555" s="13"/>
      <c r="AE1555" s="13">
        <v>713346</v>
      </c>
      <c r="AF1555" s="13">
        <v>155048</v>
      </c>
      <c r="AG1555" s="13"/>
      <c r="AH1555" s="13">
        <v>13381268</v>
      </c>
      <c r="AI1555" s="13">
        <v>516972</v>
      </c>
      <c r="AJ1555" s="13">
        <v>21099582.68</v>
      </c>
      <c r="AK1555" s="13">
        <v>18170080.899999999</v>
      </c>
      <c r="AL1555" s="13">
        <v>18170080.899999999</v>
      </c>
      <c r="AM1555" s="13"/>
      <c r="AN1555" s="13">
        <v>1091730</v>
      </c>
      <c r="AO1555" s="13">
        <v>115342.1</v>
      </c>
      <c r="AP1555" s="13">
        <v>950248.07</v>
      </c>
      <c r="AQ1555" s="13">
        <v>772181.61</v>
      </c>
      <c r="AR1555" s="13">
        <v>13413550.789999999</v>
      </c>
      <c r="AS1555" s="13">
        <v>2294632</v>
      </c>
      <c r="AT1555" s="13">
        <v>11118918.789999999</v>
      </c>
      <c r="AU1555" s="13"/>
      <c r="AV1555" s="13">
        <v>13413550.789999999</v>
      </c>
      <c r="AW1555" s="13">
        <v>12294561.720000001</v>
      </c>
      <c r="AX1555" s="13">
        <v>91617</v>
      </c>
      <c r="AY1555" s="13">
        <v>77124</v>
      </c>
      <c r="AZ1555" s="13"/>
      <c r="BA1555" s="13"/>
      <c r="BB1555" s="13">
        <v>950248.07</v>
      </c>
      <c r="BC1555" s="13"/>
      <c r="BD1555" s="13"/>
      <c r="BE1555" s="13"/>
      <c r="BF1555" s="17"/>
      <c r="BG1555" s="17"/>
      <c r="BH1555" s="17"/>
      <c r="BI1555" s="17"/>
      <c r="BJ1555" s="18"/>
      <c r="BK1555" s="18"/>
      <c r="BL1555" s="18"/>
      <c r="BM1555" s="18"/>
      <c r="BN1555" s="18"/>
    </row>
    <row r="1556" spans="1:66" x14ac:dyDescent="0.25">
      <c r="A1556" s="16"/>
      <c r="B1556" s="7">
        <v>1551</v>
      </c>
      <c r="C1556" s="8" t="s">
        <v>11139</v>
      </c>
      <c r="D1556" s="9" t="s">
        <v>11140</v>
      </c>
      <c r="E1556" s="9" t="s">
        <v>11141</v>
      </c>
      <c r="F1556" s="9" t="s">
        <v>11142</v>
      </c>
      <c r="G1556" s="9" t="s">
        <v>131</v>
      </c>
      <c r="H1556" s="9" t="s">
        <v>663</v>
      </c>
      <c r="I1556" s="9" t="s">
        <v>11143</v>
      </c>
      <c r="J1556" s="10" t="s">
        <v>999</v>
      </c>
      <c r="K1556" s="9" t="s">
        <v>1000</v>
      </c>
      <c r="L1556" s="9" t="s">
        <v>11144</v>
      </c>
      <c r="M1556" s="8">
        <v>7706761</v>
      </c>
      <c r="N1556" s="8" t="s">
        <v>11145</v>
      </c>
      <c r="O1556" s="8">
        <v>3</v>
      </c>
      <c r="P1556" s="11">
        <v>38</v>
      </c>
      <c r="Q1556" s="12">
        <v>1</v>
      </c>
      <c r="R1556" s="13">
        <v>158775615.05000001</v>
      </c>
      <c r="S1556" s="13">
        <v>32808846.050000001</v>
      </c>
      <c r="T1556" s="13"/>
      <c r="U1556" s="13"/>
      <c r="V1556" s="13">
        <v>115170766</v>
      </c>
      <c r="W1556" s="13">
        <v>10536003</v>
      </c>
      <c r="X1556" s="13">
        <v>260000</v>
      </c>
      <c r="Y1556" s="13"/>
      <c r="Z1556" s="13"/>
      <c r="AA1556" s="13">
        <v>45336740.140000001</v>
      </c>
      <c r="AB1556" s="13">
        <v>17780400</v>
      </c>
      <c r="AC1556" s="13"/>
      <c r="AD1556" s="13"/>
      <c r="AE1556" s="13">
        <v>350000</v>
      </c>
      <c r="AF1556" s="13"/>
      <c r="AG1556" s="13">
        <v>27206340.140000001</v>
      </c>
      <c r="AH1556" s="13"/>
      <c r="AI1556" s="13"/>
      <c r="AJ1556" s="13">
        <v>113438874.91</v>
      </c>
      <c r="AK1556" s="13">
        <v>95659677</v>
      </c>
      <c r="AL1556" s="13">
        <v>95659677</v>
      </c>
      <c r="AM1556" s="13">
        <v>8560303.8000000007</v>
      </c>
      <c r="AN1556" s="13">
        <v>75919.240000000005</v>
      </c>
      <c r="AO1556" s="13"/>
      <c r="AP1556" s="13">
        <v>9142974.8699999992</v>
      </c>
      <c r="AQ1556" s="13"/>
      <c r="AR1556" s="13">
        <v>11033544.25</v>
      </c>
      <c r="AS1556" s="13">
        <v>11018368</v>
      </c>
      <c r="AT1556" s="13">
        <v>15176.25</v>
      </c>
      <c r="AU1556" s="13"/>
      <c r="AV1556" s="13">
        <v>11033544.25</v>
      </c>
      <c r="AW1556" s="13">
        <v>1638718</v>
      </c>
      <c r="AX1556" s="13"/>
      <c r="AY1556" s="13">
        <v>251851.38</v>
      </c>
      <c r="AZ1556" s="13"/>
      <c r="BA1556" s="13"/>
      <c r="BB1556" s="13">
        <v>9142974.8699999992</v>
      </c>
      <c r="BC1556" s="13"/>
      <c r="BD1556" s="13"/>
      <c r="BE1556" s="13"/>
      <c r="BF1556" s="17"/>
      <c r="BG1556" s="17"/>
      <c r="BH1556" s="17"/>
      <c r="BI1556" s="17"/>
      <c r="BJ1556" s="18"/>
      <c r="BK1556" s="18">
        <v>139637698</v>
      </c>
      <c r="BL1556" s="18">
        <v>95659677</v>
      </c>
      <c r="BM1556" s="18">
        <v>139637698</v>
      </c>
      <c r="BN1556" s="18">
        <v>95659677</v>
      </c>
    </row>
    <row r="1557" spans="1:66" x14ac:dyDescent="0.25">
      <c r="A1557" s="16"/>
      <c r="B1557" s="7">
        <v>1552</v>
      </c>
      <c r="C1557" s="8" t="s">
        <v>11146</v>
      </c>
      <c r="D1557" s="9" t="s">
        <v>11147</v>
      </c>
      <c r="E1557" s="9" t="s">
        <v>11148</v>
      </c>
      <c r="F1557" s="9" t="s">
        <v>11149</v>
      </c>
      <c r="G1557" s="9" t="s">
        <v>610</v>
      </c>
      <c r="H1557" s="9" t="s">
        <v>6261</v>
      </c>
      <c r="I1557" s="9" t="s">
        <v>11150</v>
      </c>
      <c r="J1557" s="10" t="s">
        <v>8727</v>
      </c>
      <c r="K1557" s="9" t="s">
        <v>11151</v>
      </c>
      <c r="L1557" s="9" t="s">
        <v>11152</v>
      </c>
      <c r="M1557" s="8">
        <v>5687012</v>
      </c>
      <c r="N1557" s="8" t="s">
        <v>11153</v>
      </c>
      <c r="O1557" s="8">
        <v>3</v>
      </c>
      <c r="P1557" s="11">
        <v>39</v>
      </c>
      <c r="Q1557" s="12">
        <v>4</v>
      </c>
      <c r="R1557" s="13">
        <v>196058145.41999999</v>
      </c>
      <c r="S1557" s="13">
        <v>1985547.21</v>
      </c>
      <c r="T1557" s="13"/>
      <c r="U1557" s="13">
        <v>65887042</v>
      </c>
      <c r="V1557" s="13"/>
      <c r="W1557" s="13">
        <v>61209783.590000004</v>
      </c>
      <c r="X1557" s="13">
        <v>66975772.619999997</v>
      </c>
      <c r="Y1557" s="13"/>
      <c r="Z1557" s="13"/>
      <c r="AA1557" s="13">
        <v>23545145.489999998</v>
      </c>
      <c r="AB1557" s="13"/>
      <c r="AC1557" s="13"/>
      <c r="AD1557" s="13"/>
      <c r="AE1557" s="13">
        <v>10035097.859999999</v>
      </c>
      <c r="AF1557" s="13"/>
      <c r="AG1557" s="13">
        <v>13510047.630000001</v>
      </c>
      <c r="AH1557" s="13"/>
      <c r="AI1557" s="13"/>
      <c r="AJ1557" s="13">
        <v>172512999.93000001</v>
      </c>
      <c r="AK1557" s="13">
        <v>84535579.920000002</v>
      </c>
      <c r="AL1557" s="13">
        <v>84535579.920000002</v>
      </c>
      <c r="AM1557" s="13">
        <v>49957538.049999997</v>
      </c>
      <c r="AN1557" s="13"/>
      <c r="AO1557" s="13">
        <v>37223057.960000001</v>
      </c>
      <c r="AP1557" s="13">
        <v>796824</v>
      </c>
      <c r="AQ1557" s="13"/>
      <c r="AR1557" s="13">
        <v>141005450</v>
      </c>
      <c r="AS1557" s="13">
        <v>140935450</v>
      </c>
      <c r="AT1557" s="13">
        <v>70000</v>
      </c>
      <c r="AU1557" s="13"/>
      <c r="AV1557" s="13">
        <v>22815564</v>
      </c>
      <c r="AW1557" s="13">
        <v>15115069</v>
      </c>
      <c r="AX1557" s="13">
        <v>6703671</v>
      </c>
      <c r="AY1557" s="13">
        <v>200000</v>
      </c>
      <c r="AZ1557" s="13"/>
      <c r="BA1557" s="13"/>
      <c r="BB1557" s="13">
        <v>796824</v>
      </c>
      <c r="BC1557" s="13">
        <v>118189886</v>
      </c>
      <c r="BD1557" s="13">
        <v>118189886</v>
      </c>
      <c r="BE1557" s="13"/>
      <c r="BF1557" s="17"/>
      <c r="BG1557" s="17"/>
      <c r="BH1557" s="17"/>
      <c r="BI1557" s="17"/>
      <c r="BJ1557" s="18"/>
      <c r="BK1557" s="18"/>
      <c r="BL1557" s="18"/>
      <c r="BM1557" s="18"/>
      <c r="BN1557" s="18"/>
    </row>
    <row r="1558" spans="1:66" x14ac:dyDescent="0.25">
      <c r="A1558" s="16"/>
      <c r="B1558" s="7">
        <v>1553</v>
      </c>
      <c r="C1558" s="8" t="s">
        <v>11154</v>
      </c>
      <c r="D1558" s="9" t="s">
        <v>11155</v>
      </c>
      <c r="E1558" s="9" t="s">
        <v>11156</v>
      </c>
      <c r="F1558" s="9" t="s">
        <v>11157</v>
      </c>
      <c r="G1558" s="9" t="s">
        <v>120</v>
      </c>
      <c r="H1558" s="9" t="s">
        <v>9425</v>
      </c>
      <c r="I1558" s="9" t="s">
        <v>11158</v>
      </c>
      <c r="J1558" s="10" t="s">
        <v>7300</v>
      </c>
      <c r="K1558" s="9" t="s">
        <v>7301</v>
      </c>
      <c r="L1558" s="9" t="s">
        <v>11159</v>
      </c>
      <c r="M1558" s="8">
        <v>5744003</v>
      </c>
      <c r="N1558" s="8" t="s">
        <v>11160</v>
      </c>
      <c r="O1558" s="8">
        <v>3</v>
      </c>
      <c r="P1558" s="11">
        <v>1306</v>
      </c>
      <c r="Q1558" s="12">
        <v>15</v>
      </c>
      <c r="R1558" s="13">
        <v>2337939717</v>
      </c>
      <c r="S1558" s="13">
        <v>827251494</v>
      </c>
      <c r="T1558" s="13"/>
      <c r="U1558" s="13">
        <v>124505594</v>
      </c>
      <c r="V1558" s="13">
        <v>1291717395</v>
      </c>
      <c r="W1558" s="13">
        <v>17594928</v>
      </c>
      <c r="X1558" s="13">
        <v>12528011</v>
      </c>
      <c r="Y1558" s="13">
        <v>64341714</v>
      </c>
      <c r="Z1558" s="13">
        <v>581</v>
      </c>
      <c r="AA1558" s="13">
        <v>363290620</v>
      </c>
      <c r="AB1558" s="13"/>
      <c r="AC1558" s="13"/>
      <c r="AD1558" s="13">
        <v>32872337</v>
      </c>
      <c r="AE1558" s="13">
        <v>184627695</v>
      </c>
      <c r="AF1558" s="13">
        <v>4976265</v>
      </c>
      <c r="AG1558" s="13">
        <v>32369891</v>
      </c>
      <c r="AH1558" s="13">
        <v>47345041</v>
      </c>
      <c r="AI1558" s="13">
        <v>61099391</v>
      </c>
      <c r="AJ1558" s="13">
        <v>1974649097</v>
      </c>
      <c r="AK1558" s="13">
        <v>1889586875</v>
      </c>
      <c r="AL1558" s="13">
        <v>1889586875</v>
      </c>
      <c r="AM1558" s="13">
        <v>66521802</v>
      </c>
      <c r="AN1558" s="13">
        <v>1624203</v>
      </c>
      <c r="AO1558" s="13"/>
      <c r="AP1558" s="13">
        <v>16916217</v>
      </c>
      <c r="AQ1558" s="13"/>
      <c r="AR1558" s="13">
        <v>398029762</v>
      </c>
      <c r="AS1558" s="13">
        <v>384759145</v>
      </c>
      <c r="AT1558" s="13">
        <v>13270617</v>
      </c>
      <c r="AU1558" s="13"/>
      <c r="AV1558" s="13">
        <v>322292450</v>
      </c>
      <c r="AW1558" s="13">
        <v>264778186</v>
      </c>
      <c r="AX1558" s="13">
        <v>13108579</v>
      </c>
      <c r="AY1558" s="13">
        <v>27489468</v>
      </c>
      <c r="AZ1558" s="13"/>
      <c r="BA1558" s="13"/>
      <c r="BB1558" s="13">
        <v>16916217</v>
      </c>
      <c r="BC1558" s="13">
        <v>75737312</v>
      </c>
      <c r="BD1558" s="13">
        <v>75737312</v>
      </c>
      <c r="BE1558" s="13"/>
      <c r="BF1558" s="17"/>
      <c r="BG1558" s="17"/>
      <c r="BH1558" s="17"/>
      <c r="BI1558" s="17"/>
      <c r="BJ1558" s="18"/>
      <c r="BK1558" s="18"/>
      <c r="BL1558" s="18"/>
      <c r="BM1558" s="18"/>
      <c r="BN1558" s="18"/>
    </row>
    <row r="1559" spans="1:66" x14ac:dyDescent="0.25">
      <c r="A1559" s="16"/>
      <c r="B1559" s="7">
        <v>1554</v>
      </c>
      <c r="C1559" s="8" t="s">
        <v>11161</v>
      </c>
      <c r="D1559" s="9" t="s">
        <v>11162</v>
      </c>
      <c r="E1559" s="9" t="s">
        <v>11163</v>
      </c>
      <c r="F1559" s="9" t="s">
        <v>11164</v>
      </c>
      <c r="G1559" s="9" t="s">
        <v>131</v>
      </c>
      <c r="H1559" s="9" t="s">
        <v>132</v>
      </c>
      <c r="I1559" s="9" t="s">
        <v>11165</v>
      </c>
      <c r="J1559" s="10" t="s">
        <v>1279</v>
      </c>
      <c r="K1559" s="9" t="s">
        <v>1594</v>
      </c>
      <c r="L1559" s="9" t="s">
        <v>11166</v>
      </c>
      <c r="M1559" s="8">
        <v>3319999</v>
      </c>
      <c r="N1559" s="8" t="s">
        <v>11167</v>
      </c>
      <c r="O1559" s="8">
        <v>3</v>
      </c>
      <c r="P1559" s="11">
        <v>199</v>
      </c>
      <c r="Q1559" s="12">
        <v>1</v>
      </c>
      <c r="R1559" s="13">
        <v>832306364.13999999</v>
      </c>
      <c r="S1559" s="13">
        <v>50505782.729999997</v>
      </c>
      <c r="T1559" s="13">
        <v>376210299.41000003</v>
      </c>
      <c r="U1559" s="13"/>
      <c r="V1559" s="13">
        <v>402720954</v>
      </c>
      <c r="W1559" s="13">
        <v>2238188</v>
      </c>
      <c r="X1559" s="13"/>
      <c r="Y1559" s="13">
        <v>496465</v>
      </c>
      <c r="Z1559" s="13">
        <v>134675</v>
      </c>
      <c r="AA1559" s="13">
        <v>544192368.89999998</v>
      </c>
      <c r="AB1559" s="13">
        <v>506226582</v>
      </c>
      <c r="AC1559" s="13"/>
      <c r="AD1559" s="13"/>
      <c r="AE1559" s="13">
        <v>2442548</v>
      </c>
      <c r="AF1559" s="13"/>
      <c r="AG1559" s="13">
        <v>27283570.899999999</v>
      </c>
      <c r="AH1559" s="13"/>
      <c r="AI1559" s="13">
        <v>8239668</v>
      </c>
      <c r="AJ1559" s="13">
        <v>288113995.51999998</v>
      </c>
      <c r="AK1559" s="13">
        <v>247225257</v>
      </c>
      <c r="AL1559" s="13">
        <v>247225257</v>
      </c>
      <c r="AM1559" s="13">
        <v>35187105.25</v>
      </c>
      <c r="AN1559" s="13"/>
      <c r="AO1559" s="13">
        <v>457181</v>
      </c>
      <c r="AP1559" s="13">
        <v>5244452.2699999996</v>
      </c>
      <c r="AQ1559" s="13"/>
      <c r="AR1559" s="13">
        <v>41516683.549999997</v>
      </c>
      <c r="AS1559" s="13">
        <v>41514451.619999997</v>
      </c>
      <c r="AT1559" s="13">
        <v>2231.9299999999998</v>
      </c>
      <c r="AU1559" s="13"/>
      <c r="AV1559" s="13">
        <v>33966514.549999997</v>
      </c>
      <c r="AW1559" s="13">
        <v>22180136</v>
      </c>
      <c r="AX1559" s="13"/>
      <c r="AY1559" s="13">
        <v>6541926.2800000003</v>
      </c>
      <c r="AZ1559" s="13"/>
      <c r="BA1559" s="13"/>
      <c r="BB1559" s="13">
        <v>5244452.2699999996</v>
      </c>
      <c r="BC1559" s="13">
        <v>7550169</v>
      </c>
      <c r="BD1559" s="13">
        <v>7550169</v>
      </c>
      <c r="BE1559" s="13"/>
      <c r="BF1559" s="17">
        <v>0</v>
      </c>
      <c r="BG1559" s="17"/>
      <c r="BH1559" s="17">
        <v>98025</v>
      </c>
      <c r="BI1559" s="17"/>
      <c r="BJ1559" s="18">
        <v>98025</v>
      </c>
      <c r="BK1559" s="18">
        <v>410443425</v>
      </c>
      <c r="BL1559" s="18">
        <v>3000000</v>
      </c>
      <c r="BM1559" s="18">
        <v>410443425</v>
      </c>
      <c r="BN1559" s="18">
        <v>3000000</v>
      </c>
    </row>
    <row r="1560" spans="1:66" x14ac:dyDescent="0.25">
      <c r="A1560" s="16"/>
      <c r="B1560" s="7">
        <v>1555</v>
      </c>
      <c r="C1560" s="8" t="s">
        <v>11168</v>
      </c>
      <c r="D1560" s="9" t="s">
        <v>11169</v>
      </c>
      <c r="E1560" s="9" t="s">
        <v>11170</v>
      </c>
      <c r="F1560" s="9" t="s">
        <v>11171</v>
      </c>
      <c r="G1560" s="9" t="s">
        <v>131</v>
      </c>
      <c r="H1560" s="9" t="s">
        <v>132</v>
      </c>
      <c r="I1560" s="9" t="s">
        <v>11172</v>
      </c>
      <c r="J1560" s="10" t="s">
        <v>123</v>
      </c>
      <c r="K1560" s="9" t="s">
        <v>124</v>
      </c>
      <c r="L1560" s="9" t="s">
        <v>11173</v>
      </c>
      <c r="M1560" s="8">
        <v>6211525</v>
      </c>
      <c r="N1560" s="8" t="s">
        <v>11174</v>
      </c>
      <c r="O1560" s="8">
        <v>3</v>
      </c>
      <c r="P1560" s="11">
        <v>724</v>
      </c>
      <c r="Q1560" s="12">
        <v>9</v>
      </c>
      <c r="R1560" s="13">
        <v>2999738297.9299998</v>
      </c>
      <c r="S1560" s="13">
        <v>598855395.22000003</v>
      </c>
      <c r="T1560" s="13">
        <v>141973560.34999999</v>
      </c>
      <c r="U1560" s="13"/>
      <c r="V1560" s="13">
        <v>2118726042</v>
      </c>
      <c r="W1560" s="13">
        <v>16056099</v>
      </c>
      <c r="X1560" s="13">
        <v>821231</v>
      </c>
      <c r="Y1560" s="13">
        <v>6488327</v>
      </c>
      <c r="Z1560" s="13">
        <v>116817643.36</v>
      </c>
      <c r="AA1560" s="13">
        <v>1514210018.8099999</v>
      </c>
      <c r="AB1560" s="13">
        <v>1330835560</v>
      </c>
      <c r="AC1560" s="13"/>
      <c r="AD1560" s="13"/>
      <c r="AE1560" s="13">
        <v>103496726.19</v>
      </c>
      <c r="AF1560" s="13">
        <v>609000</v>
      </c>
      <c r="AG1560" s="13">
        <v>66052413.619999997</v>
      </c>
      <c r="AH1560" s="13">
        <v>2611000</v>
      </c>
      <c r="AI1560" s="13">
        <v>10605319</v>
      </c>
      <c r="AJ1560" s="13">
        <v>1485528279.1199999</v>
      </c>
      <c r="AK1560" s="13">
        <v>1272571895</v>
      </c>
      <c r="AL1560" s="13">
        <v>1272571895</v>
      </c>
      <c r="AM1560" s="13">
        <v>188557589.43000001</v>
      </c>
      <c r="AN1560" s="13"/>
      <c r="AO1560" s="13"/>
      <c r="AP1560" s="13">
        <v>24398794.690000001</v>
      </c>
      <c r="AQ1560" s="13"/>
      <c r="AR1560" s="13">
        <v>206418016.41999999</v>
      </c>
      <c r="AS1560" s="13">
        <v>206416889.41999999</v>
      </c>
      <c r="AT1560" s="13">
        <v>1127</v>
      </c>
      <c r="AU1560" s="13"/>
      <c r="AV1560" s="13">
        <v>183155697.41999999</v>
      </c>
      <c r="AW1560" s="13">
        <v>158724174.72999999</v>
      </c>
      <c r="AX1560" s="13"/>
      <c r="AY1560" s="13">
        <v>32728</v>
      </c>
      <c r="AZ1560" s="13"/>
      <c r="BA1560" s="13"/>
      <c r="BB1560" s="13">
        <v>24398794.690000001</v>
      </c>
      <c r="BC1560" s="13">
        <v>23262319</v>
      </c>
      <c r="BD1560" s="13">
        <v>23262319</v>
      </c>
      <c r="BE1560" s="13"/>
      <c r="BF1560" s="17"/>
      <c r="BG1560" s="17"/>
      <c r="BH1560" s="17"/>
      <c r="BI1560" s="17"/>
      <c r="BJ1560" s="18"/>
      <c r="BK1560" s="18">
        <v>3231805660</v>
      </c>
      <c r="BL1560" s="18">
        <v>1768500</v>
      </c>
      <c r="BM1560" s="18">
        <v>3231805660</v>
      </c>
      <c r="BN1560" s="18">
        <v>1768500</v>
      </c>
    </row>
    <row r="1561" spans="1:66" x14ac:dyDescent="0.25">
      <c r="A1561" s="16"/>
      <c r="B1561" s="7">
        <v>1556</v>
      </c>
      <c r="C1561" s="8" t="s">
        <v>11175</v>
      </c>
      <c r="D1561" s="9" t="s">
        <v>11176</v>
      </c>
      <c r="E1561" s="9" t="s">
        <v>11177</v>
      </c>
      <c r="F1561" s="9" t="s">
        <v>2497</v>
      </c>
      <c r="G1561" s="9" t="s">
        <v>131</v>
      </c>
      <c r="H1561" s="9" t="s">
        <v>132</v>
      </c>
      <c r="I1561" s="9" t="s">
        <v>11178</v>
      </c>
      <c r="J1561" s="10" t="s">
        <v>4111</v>
      </c>
      <c r="K1561" s="9" t="s">
        <v>4204</v>
      </c>
      <c r="L1561" s="9" t="s">
        <v>11179</v>
      </c>
      <c r="M1561" s="8">
        <v>3788979</v>
      </c>
      <c r="N1561" s="8" t="s">
        <v>11180</v>
      </c>
      <c r="O1561" s="8">
        <v>2</v>
      </c>
      <c r="P1561" s="11">
        <v>309</v>
      </c>
      <c r="Q1561" s="12">
        <v>6</v>
      </c>
      <c r="R1561" s="13">
        <v>3742793214.8600001</v>
      </c>
      <c r="S1561" s="13">
        <v>219530538.06</v>
      </c>
      <c r="T1561" s="13">
        <v>86159712.75</v>
      </c>
      <c r="U1561" s="13">
        <v>152997840.33000001</v>
      </c>
      <c r="V1561" s="13">
        <v>3069610009</v>
      </c>
      <c r="W1561" s="13">
        <v>131418763.72</v>
      </c>
      <c r="X1561" s="13">
        <v>41940893</v>
      </c>
      <c r="Y1561" s="13">
        <v>38784471</v>
      </c>
      <c r="Z1561" s="13">
        <v>2350987</v>
      </c>
      <c r="AA1561" s="13">
        <v>2420103068.7800002</v>
      </c>
      <c r="AB1561" s="13">
        <v>2118792731.6300001</v>
      </c>
      <c r="AC1561" s="13"/>
      <c r="AD1561" s="13"/>
      <c r="AE1561" s="13">
        <v>114185827.14</v>
      </c>
      <c r="AF1561" s="13">
        <v>3266000</v>
      </c>
      <c r="AG1561" s="13">
        <v>158729341.25</v>
      </c>
      <c r="AH1561" s="13">
        <v>19703028.760000002</v>
      </c>
      <c r="AI1561" s="13">
        <v>5426140</v>
      </c>
      <c r="AJ1561" s="13">
        <v>1322690146.0799999</v>
      </c>
      <c r="AK1561" s="13">
        <v>887543252.57000005</v>
      </c>
      <c r="AL1561" s="13">
        <v>887543252.57000005</v>
      </c>
      <c r="AM1561" s="13">
        <v>328616079.92000002</v>
      </c>
      <c r="AN1561" s="13">
        <v>1706550.81</v>
      </c>
      <c r="AO1561" s="13"/>
      <c r="AP1561" s="13">
        <v>104824262.78</v>
      </c>
      <c r="AQ1561" s="13"/>
      <c r="AR1561" s="13">
        <v>844077220.25999999</v>
      </c>
      <c r="AS1561" s="13">
        <v>844077220.25999999</v>
      </c>
      <c r="AT1561" s="13"/>
      <c r="AU1561" s="13"/>
      <c r="AV1561" s="13">
        <v>236007146.56999999</v>
      </c>
      <c r="AW1561" s="13">
        <v>58974299.200000003</v>
      </c>
      <c r="AX1561" s="13">
        <v>65444513.840000004</v>
      </c>
      <c r="AY1561" s="13">
        <v>3498070.75</v>
      </c>
      <c r="AZ1561" s="13"/>
      <c r="BA1561" s="13">
        <v>3266000</v>
      </c>
      <c r="BB1561" s="13">
        <v>104824262.78</v>
      </c>
      <c r="BC1561" s="13">
        <v>608070073.69000006</v>
      </c>
      <c r="BD1561" s="13">
        <v>608070073.69000006</v>
      </c>
      <c r="BE1561" s="13"/>
      <c r="BF1561" s="17">
        <v>0</v>
      </c>
      <c r="BG1561" s="17">
        <v>14894</v>
      </c>
      <c r="BH1561" s="17">
        <v>4902730</v>
      </c>
      <c r="BI1561" s="17">
        <v>14894</v>
      </c>
      <c r="BJ1561" s="18">
        <v>4902730</v>
      </c>
      <c r="BK1561" s="18">
        <v>3413255093</v>
      </c>
      <c r="BL1561" s="18">
        <v>5026000</v>
      </c>
      <c r="BM1561" s="18">
        <v>3413255093</v>
      </c>
      <c r="BN1561" s="18">
        <v>5026000</v>
      </c>
    </row>
    <row r="1562" spans="1:66" x14ac:dyDescent="0.25">
      <c r="A1562" s="16"/>
      <c r="B1562" s="7">
        <v>1557</v>
      </c>
      <c r="C1562" s="8" t="s">
        <v>11181</v>
      </c>
      <c r="D1562" s="9" t="s">
        <v>11182</v>
      </c>
      <c r="E1562" s="9" t="s">
        <v>11183</v>
      </c>
      <c r="F1562" s="9" t="s">
        <v>11184</v>
      </c>
      <c r="G1562" s="9" t="s">
        <v>199</v>
      </c>
      <c r="H1562" s="9" t="s">
        <v>663</v>
      </c>
      <c r="I1562" s="9" t="s">
        <v>11185</v>
      </c>
      <c r="J1562" s="10" t="s">
        <v>1250</v>
      </c>
      <c r="K1562" s="9" t="s">
        <v>1251</v>
      </c>
      <c r="L1562" s="9" t="s">
        <v>11186</v>
      </c>
      <c r="M1562" s="8">
        <v>6703455</v>
      </c>
      <c r="N1562" s="8" t="s">
        <v>11187</v>
      </c>
      <c r="O1562" s="8">
        <v>3</v>
      </c>
      <c r="P1562" s="11">
        <v>6151</v>
      </c>
      <c r="Q1562" s="12">
        <v>3</v>
      </c>
      <c r="R1562" s="13">
        <v>274012987</v>
      </c>
      <c r="S1562" s="13">
        <v>54991951</v>
      </c>
      <c r="T1562" s="13">
        <v>13710240</v>
      </c>
      <c r="U1562" s="13"/>
      <c r="V1562" s="13">
        <v>192517157</v>
      </c>
      <c r="W1562" s="13">
        <v>1676653</v>
      </c>
      <c r="X1562" s="13">
        <v>11116986</v>
      </c>
      <c r="Y1562" s="13"/>
      <c r="Z1562" s="13"/>
      <c r="AA1562" s="13">
        <v>40155092</v>
      </c>
      <c r="AB1562" s="13"/>
      <c r="AC1562" s="13"/>
      <c r="AD1562" s="13"/>
      <c r="AE1562" s="13">
        <v>1517628</v>
      </c>
      <c r="AF1562" s="13">
        <v>4212621</v>
      </c>
      <c r="AG1562" s="13">
        <v>22694912</v>
      </c>
      <c r="AH1562" s="13">
        <v>11729931</v>
      </c>
      <c r="AI1562" s="13"/>
      <c r="AJ1562" s="13">
        <v>233857895</v>
      </c>
      <c r="AK1562" s="13">
        <v>131630325</v>
      </c>
      <c r="AL1562" s="13">
        <v>131630325</v>
      </c>
      <c r="AM1562" s="13">
        <v>41270291</v>
      </c>
      <c r="AN1562" s="13"/>
      <c r="AO1562" s="13"/>
      <c r="AP1562" s="13">
        <v>21943713</v>
      </c>
      <c r="AQ1562" s="13">
        <v>39013566</v>
      </c>
      <c r="AR1562" s="13">
        <v>64859125</v>
      </c>
      <c r="AS1562" s="13">
        <v>49487498</v>
      </c>
      <c r="AT1562" s="13">
        <v>15371627</v>
      </c>
      <c r="AU1562" s="13"/>
      <c r="AV1562" s="13">
        <v>64859125</v>
      </c>
      <c r="AW1562" s="13">
        <v>27688811</v>
      </c>
      <c r="AX1562" s="13">
        <v>1859529</v>
      </c>
      <c r="AY1562" s="13">
        <v>13367072</v>
      </c>
      <c r="AZ1562" s="13"/>
      <c r="BA1562" s="13"/>
      <c r="BB1562" s="13">
        <v>21943713</v>
      </c>
      <c r="BC1562" s="13"/>
      <c r="BD1562" s="13"/>
      <c r="BE1562" s="13"/>
      <c r="BF1562" s="17">
        <v>0</v>
      </c>
      <c r="BG1562" s="17">
        <v>7529016040</v>
      </c>
      <c r="BH1562" s="17"/>
      <c r="BI1562" s="17">
        <v>7529016040</v>
      </c>
      <c r="BJ1562" s="18"/>
      <c r="BK1562" s="18">
        <v>202447110</v>
      </c>
      <c r="BL1562" s="18"/>
      <c r="BM1562" s="18">
        <v>202447110</v>
      </c>
      <c r="BN1562" s="18"/>
    </row>
    <row r="1563" spans="1:66" x14ac:dyDescent="0.25">
      <c r="A1563" s="16"/>
      <c r="B1563" s="7">
        <v>1558</v>
      </c>
      <c r="C1563" s="8" t="s">
        <v>11188</v>
      </c>
      <c r="D1563" s="9" t="s">
        <v>11189</v>
      </c>
      <c r="E1563" s="9" t="s">
        <v>11190</v>
      </c>
      <c r="F1563" s="9" t="s">
        <v>11191</v>
      </c>
      <c r="G1563" s="9" t="s">
        <v>131</v>
      </c>
      <c r="H1563" s="9" t="s">
        <v>132</v>
      </c>
      <c r="I1563" s="9" t="s">
        <v>11192</v>
      </c>
      <c r="J1563" s="10" t="s">
        <v>4111</v>
      </c>
      <c r="K1563" s="9" t="s">
        <v>4112</v>
      </c>
      <c r="L1563" s="9" t="s">
        <v>11193</v>
      </c>
      <c r="M1563" s="8">
        <v>4447434</v>
      </c>
      <c r="N1563" s="8" t="s">
        <v>11194</v>
      </c>
      <c r="O1563" s="8">
        <v>3</v>
      </c>
      <c r="P1563" s="11">
        <v>163</v>
      </c>
      <c r="Q1563" s="12">
        <v>1</v>
      </c>
      <c r="R1563" s="13">
        <v>335231562.66000003</v>
      </c>
      <c r="S1563" s="13">
        <v>50565032.68</v>
      </c>
      <c r="T1563" s="13">
        <v>8040361.54</v>
      </c>
      <c r="U1563" s="13"/>
      <c r="V1563" s="13">
        <v>251446014</v>
      </c>
      <c r="W1563" s="13">
        <v>23506787.440000001</v>
      </c>
      <c r="X1563" s="13">
        <v>664215</v>
      </c>
      <c r="Y1563" s="13"/>
      <c r="Z1563" s="13">
        <v>1009152</v>
      </c>
      <c r="AA1563" s="13">
        <v>172392363.36000001</v>
      </c>
      <c r="AB1563" s="13">
        <v>150027272</v>
      </c>
      <c r="AC1563" s="13"/>
      <c r="AD1563" s="13"/>
      <c r="AE1563" s="13">
        <v>1142877.94</v>
      </c>
      <c r="AF1563" s="13"/>
      <c r="AG1563" s="13">
        <v>19817809.260000002</v>
      </c>
      <c r="AH1563" s="13"/>
      <c r="AI1563" s="13">
        <v>1404404.16</v>
      </c>
      <c r="AJ1563" s="13">
        <v>162839199.30000001</v>
      </c>
      <c r="AK1563" s="13">
        <v>95487998</v>
      </c>
      <c r="AL1563" s="13">
        <v>95487998</v>
      </c>
      <c r="AM1563" s="13">
        <v>61755925.850000001</v>
      </c>
      <c r="AN1563" s="13"/>
      <c r="AO1563" s="13"/>
      <c r="AP1563" s="13">
        <v>5595275.4500000002</v>
      </c>
      <c r="AQ1563" s="13"/>
      <c r="AR1563" s="13">
        <v>26353899.449999999</v>
      </c>
      <c r="AS1563" s="13">
        <v>26353899.449999999</v>
      </c>
      <c r="AT1563" s="13"/>
      <c r="AU1563" s="13"/>
      <c r="AV1563" s="13">
        <v>25971922.449999999</v>
      </c>
      <c r="AW1563" s="13">
        <v>20376647</v>
      </c>
      <c r="AX1563" s="13"/>
      <c r="AY1563" s="13"/>
      <c r="AZ1563" s="13"/>
      <c r="BA1563" s="13"/>
      <c r="BB1563" s="13">
        <v>5595275.4500000002</v>
      </c>
      <c r="BC1563" s="13">
        <v>381977</v>
      </c>
      <c r="BD1563" s="13">
        <v>381977</v>
      </c>
      <c r="BE1563" s="13"/>
      <c r="BF1563" s="17">
        <v>0</v>
      </c>
      <c r="BG1563" s="17">
        <v>907879</v>
      </c>
      <c r="BH1563" s="17"/>
      <c r="BI1563" s="17">
        <v>907879</v>
      </c>
      <c r="BJ1563" s="18"/>
      <c r="BK1563" s="18">
        <v>258297406</v>
      </c>
      <c r="BL1563" s="18"/>
      <c r="BM1563" s="18">
        <v>258297406</v>
      </c>
      <c r="BN1563" s="18"/>
    </row>
    <row r="1564" spans="1:66" x14ac:dyDescent="0.25">
      <c r="A1564" s="16"/>
      <c r="B1564" s="7">
        <v>1559</v>
      </c>
      <c r="C1564" s="8" t="s">
        <v>11195</v>
      </c>
      <c r="D1564" s="9" t="s">
        <v>7508</v>
      </c>
      <c r="E1564" s="9" t="s">
        <v>11196</v>
      </c>
      <c r="F1564" s="9" t="s">
        <v>11197</v>
      </c>
      <c r="G1564" s="9" t="s">
        <v>131</v>
      </c>
      <c r="H1564" s="9" t="s">
        <v>215</v>
      </c>
      <c r="I1564" s="9" t="s">
        <v>11198</v>
      </c>
      <c r="J1564" s="10" t="s">
        <v>4715</v>
      </c>
      <c r="K1564" s="9" t="s">
        <v>6929</v>
      </c>
      <c r="L1564" s="9" t="s">
        <v>11199</v>
      </c>
      <c r="M1564" s="8">
        <v>8871567</v>
      </c>
      <c r="N1564" s="8" t="s">
        <v>11200</v>
      </c>
      <c r="O1564" s="8">
        <v>3</v>
      </c>
      <c r="P1564" s="11">
        <v>346</v>
      </c>
      <c r="Q1564" s="12">
        <v>2</v>
      </c>
      <c r="R1564" s="13">
        <v>866305547.94000006</v>
      </c>
      <c r="S1564" s="13">
        <v>174530947.40000001</v>
      </c>
      <c r="T1564" s="13">
        <v>10000000</v>
      </c>
      <c r="U1564" s="13"/>
      <c r="V1564" s="13">
        <v>635025153</v>
      </c>
      <c r="W1564" s="13">
        <v>29053454</v>
      </c>
      <c r="X1564" s="13">
        <v>17394071.539999999</v>
      </c>
      <c r="Y1564" s="13">
        <v>164372</v>
      </c>
      <c r="Z1564" s="13">
        <v>137550</v>
      </c>
      <c r="AA1564" s="13">
        <v>162238466.03</v>
      </c>
      <c r="AB1564" s="13">
        <v>101701344</v>
      </c>
      <c r="AC1564" s="13"/>
      <c r="AD1564" s="13"/>
      <c r="AE1564" s="13">
        <v>24141157.350000001</v>
      </c>
      <c r="AF1564" s="13"/>
      <c r="AG1564" s="13">
        <v>34667761.68</v>
      </c>
      <c r="AH1564" s="13">
        <v>255219</v>
      </c>
      <c r="AI1564" s="13">
        <v>1472984</v>
      </c>
      <c r="AJ1564" s="13">
        <v>704067081.90999997</v>
      </c>
      <c r="AK1564" s="13">
        <v>609180588</v>
      </c>
      <c r="AL1564" s="13">
        <v>609180588</v>
      </c>
      <c r="AM1564" s="13">
        <v>75856333.5</v>
      </c>
      <c r="AN1564" s="13">
        <v>388627.01</v>
      </c>
      <c r="AO1564" s="13"/>
      <c r="AP1564" s="13">
        <v>18641533.399999999</v>
      </c>
      <c r="AQ1564" s="13"/>
      <c r="AR1564" s="13">
        <v>58860425.399999999</v>
      </c>
      <c r="AS1564" s="13">
        <v>49435477</v>
      </c>
      <c r="AT1564" s="13">
        <v>9424948.4000000004</v>
      </c>
      <c r="AU1564" s="13"/>
      <c r="AV1564" s="13">
        <v>58860425.399999999</v>
      </c>
      <c r="AW1564" s="13">
        <v>38658742</v>
      </c>
      <c r="AX1564" s="13"/>
      <c r="AY1564" s="13">
        <v>1560150</v>
      </c>
      <c r="AZ1564" s="13"/>
      <c r="BA1564" s="13"/>
      <c r="BB1564" s="13">
        <v>18641533.399999999</v>
      </c>
      <c r="BC1564" s="13"/>
      <c r="BD1564" s="13"/>
      <c r="BE1564" s="13"/>
      <c r="BF1564" s="17"/>
      <c r="BG1564" s="17"/>
      <c r="BH1564" s="17"/>
      <c r="BI1564" s="17"/>
      <c r="BJ1564" s="18"/>
      <c r="BK1564" s="18"/>
      <c r="BL1564" s="18"/>
      <c r="BM1564" s="18"/>
      <c r="BN1564" s="18"/>
    </row>
    <row r="1565" spans="1:66" x14ac:dyDescent="0.25">
      <c r="A1565" s="16"/>
      <c r="B1565" s="7">
        <v>1560</v>
      </c>
      <c r="C1565" s="8" t="s">
        <v>11201</v>
      </c>
      <c r="D1565" s="9" t="s">
        <v>11202</v>
      </c>
      <c r="E1565" s="9" t="s">
        <v>11203</v>
      </c>
      <c r="F1565" s="9" t="s">
        <v>11204</v>
      </c>
      <c r="G1565" s="9" t="s">
        <v>610</v>
      </c>
      <c r="H1565" s="9" t="s">
        <v>7330</v>
      </c>
      <c r="I1565" s="9" t="s">
        <v>11205</v>
      </c>
      <c r="J1565" s="10" t="s">
        <v>4111</v>
      </c>
      <c r="K1565" s="9" t="s">
        <v>4112</v>
      </c>
      <c r="L1565" s="9" t="s">
        <v>11206</v>
      </c>
      <c r="M1565" s="8">
        <v>4447448</v>
      </c>
      <c r="N1565" s="8" t="s">
        <v>11207</v>
      </c>
      <c r="O1565" s="8">
        <v>3</v>
      </c>
      <c r="P1565" s="11">
        <v>15</v>
      </c>
      <c r="Q1565" s="12">
        <v>15</v>
      </c>
      <c r="R1565" s="13">
        <v>347421203</v>
      </c>
      <c r="S1565" s="13">
        <v>89539939</v>
      </c>
      <c r="T1565" s="13">
        <v>7499700</v>
      </c>
      <c r="U1565" s="13">
        <v>321353</v>
      </c>
      <c r="V1565" s="13"/>
      <c r="W1565" s="13">
        <v>84726280</v>
      </c>
      <c r="X1565" s="13">
        <v>165333931</v>
      </c>
      <c r="Y1565" s="13"/>
      <c r="Z1565" s="13"/>
      <c r="AA1565" s="13">
        <v>234191627</v>
      </c>
      <c r="AB1565" s="13"/>
      <c r="AC1565" s="13"/>
      <c r="AD1565" s="13">
        <v>32327907</v>
      </c>
      <c r="AE1565" s="13">
        <v>35984755</v>
      </c>
      <c r="AF1565" s="13">
        <v>1196941</v>
      </c>
      <c r="AG1565" s="13"/>
      <c r="AH1565" s="13">
        <v>160000000</v>
      </c>
      <c r="AI1565" s="13">
        <v>4682024</v>
      </c>
      <c r="AJ1565" s="13">
        <v>113229576</v>
      </c>
      <c r="AK1565" s="13">
        <v>9570000</v>
      </c>
      <c r="AL1565" s="13">
        <v>9570000</v>
      </c>
      <c r="AM1565" s="13">
        <v>25062421</v>
      </c>
      <c r="AN1565" s="13">
        <v>89010664</v>
      </c>
      <c r="AO1565" s="13"/>
      <c r="AP1565" s="13">
        <v>-129877019</v>
      </c>
      <c r="AQ1565" s="13">
        <v>119463510</v>
      </c>
      <c r="AR1565" s="13">
        <v>215426739</v>
      </c>
      <c r="AS1565" s="13">
        <v>214327953</v>
      </c>
      <c r="AT1565" s="13">
        <v>1098786</v>
      </c>
      <c r="AU1565" s="13"/>
      <c r="AV1565" s="13">
        <v>204475562</v>
      </c>
      <c r="AW1565" s="13">
        <v>280340529</v>
      </c>
      <c r="AX1565" s="13">
        <v>32752018</v>
      </c>
      <c r="AY1565" s="13">
        <v>21260034</v>
      </c>
      <c r="AZ1565" s="13"/>
      <c r="BA1565" s="13"/>
      <c r="BB1565" s="13">
        <v>-129877019</v>
      </c>
      <c r="BC1565" s="13">
        <v>10951177</v>
      </c>
      <c r="BD1565" s="13">
        <v>10951177</v>
      </c>
      <c r="BE1565" s="13"/>
      <c r="BF1565" s="17"/>
      <c r="BG1565" s="17"/>
      <c r="BH1565" s="17"/>
      <c r="BI1565" s="17"/>
      <c r="BJ1565" s="18"/>
      <c r="BK1565" s="18"/>
      <c r="BL1565" s="18"/>
      <c r="BM1565" s="18"/>
      <c r="BN1565" s="18"/>
    </row>
    <row r="1566" spans="1:66" x14ac:dyDescent="0.25">
      <c r="A1566" s="16"/>
      <c r="B1566" s="7">
        <v>1561</v>
      </c>
      <c r="C1566" s="8" t="s">
        <v>11208</v>
      </c>
      <c r="D1566" s="9" t="s">
        <v>11209</v>
      </c>
      <c r="E1566" s="9" t="s">
        <v>11210</v>
      </c>
      <c r="F1566" s="9" t="s">
        <v>11211</v>
      </c>
      <c r="G1566" s="9" t="s">
        <v>131</v>
      </c>
      <c r="H1566" s="9" t="s">
        <v>132</v>
      </c>
      <c r="I1566" s="9" t="s">
        <v>11212</v>
      </c>
      <c r="J1566" s="10" t="s">
        <v>4111</v>
      </c>
      <c r="K1566" s="9" t="s">
        <v>4112</v>
      </c>
      <c r="L1566" s="9" t="s">
        <v>11213</v>
      </c>
      <c r="M1566" s="8">
        <v>3505183</v>
      </c>
      <c r="N1566" s="8" t="s">
        <v>11214</v>
      </c>
      <c r="O1566" s="8">
        <v>3</v>
      </c>
      <c r="P1566" s="11">
        <v>146</v>
      </c>
      <c r="Q1566" s="12">
        <v>1</v>
      </c>
      <c r="R1566" s="13">
        <v>492514224.01999998</v>
      </c>
      <c r="S1566" s="13">
        <v>21549861.289999999</v>
      </c>
      <c r="T1566" s="13">
        <v>35299437.32</v>
      </c>
      <c r="U1566" s="13">
        <v>71439</v>
      </c>
      <c r="V1566" s="13">
        <v>414281033.99000001</v>
      </c>
      <c r="W1566" s="13">
        <v>20742452.420000002</v>
      </c>
      <c r="X1566" s="13"/>
      <c r="Y1566" s="13"/>
      <c r="Z1566" s="13">
        <v>570000</v>
      </c>
      <c r="AA1566" s="13">
        <v>289270772.92000002</v>
      </c>
      <c r="AB1566" s="13">
        <v>240034089.91999999</v>
      </c>
      <c r="AC1566" s="13"/>
      <c r="AD1566" s="13"/>
      <c r="AE1566" s="13">
        <v>5149051.96</v>
      </c>
      <c r="AF1566" s="13">
        <v>70091.72</v>
      </c>
      <c r="AG1566" s="13">
        <v>41567474.32</v>
      </c>
      <c r="AH1566" s="13">
        <v>1569477</v>
      </c>
      <c r="AI1566" s="13">
        <v>880588</v>
      </c>
      <c r="AJ1566" s="13">
        <v>203243451.09999999</v>
      </c>
      <c r="AK1566" s="13">
        <v>124493066</v>
      </c>
      <c r="AL1566" s="13">
        <v>124493066</v>
      </c>
      <c r="AM1566" s="13">
        <v>40572535.43</v>
      </c>
      <c r="AN1566" s="13"/>
      <c r="AO1566" s="13">
        <v>570000</v>
      </c>
      <c r="AP1566" s="13">
        <v>10554453.25</v>
      </c>
      <c r="AQ1566" s="13">
        <v>27053396.420000002</v>
      </c>
      <c r="AR1566" s="13">
        <v>52217520.200000003</v>
      </c>
      <c r="AS1566" s="13">
        <v>49114988.119999997</v>
      </c>
      <c r="AT1566" s="13">
        <v>3102532.08</v>
      </c>
      <c r="AU1566" s="13"/>
      <c r="AV1566" s="13">
        <v>40726516.200000003</v>
      </c>
      <c r="AW1566" s="13">
        <v>27598416</v>
      </c>
      <c r="AX1566" s="13"/>
      <c r="AY1566" s="13">
        <v>2573646.9500000002</v>
      </c>
      <c r="AZ1566" s="13"/>
      <c r="BA1566" s="13"/>
      <c r="BB1566" s="13">
        <v>10554453.25</v>
      </c>
      <c r="BC1566" s="13">
        <v>11491004</v>
      </c>
      <c r="BD1566" s="13">
        <v>11491004</v>
      </c>
      <c r="BE1566" s="13"/>
      <c r="BF1566" s="17">
        <v>0</v>
      </c>
      <c r="BG1566" s="17">
        <v>23426</v>
      </c>
      <c r="BH1566" s="17"/>
      <c r="BI1566" s="17">
        <v>23426</v>
      </c>
      <c r="BJ1566" s="18"/>
      <c r="BK1566" s="18">
        <v>416610443.99000001</v>
      </c>
      <c r="BL1566" s="18"/>
      <c r="BM1566" s="18">
        <v>416610443.99000001</v>
      </c>
      <c r="BN1566" s="18"/>
    </row>
    <row r="1567" spans="1:66" x14ac:dyDescent="0.25">
      <c r="A1567" s="16"/>
      <c r="B1567" s="7">
        <v>1562</v>
      </c>
      <c r="C1567" s="8" t="s">
        <v>11215</v>
      </c>
      <c r="D1567" s="9" t="s">
        <v>11216</v>
      </c>
      <c r="E1567" s="9" t="s">
        <v>11217</v>
      </c>
      <c r="F1567" s="9" t="s">
        <v>11218</v>
      </c>
      <c r="G1567" s="9" t="s">
        <v>131</v>
      </c>
      <c r="H1567" s="9" t="s">
        <v>132</v>
      </c>
      <c r="I1567" s="9" t="s">
        <v>11219</v>
      </c>
      <c r="J1567" s="10" t="s">
        <v>163</v>
      </c>
      <c r="K1567" s="9" t="s">
        <v>363</v>
      </c>
      <c r="L1567" s="9" t="s">
        <v>11220</v>
      </c>
      <c r="M1567" s="8">
        <v>5951630</v>
      </c>
      <c r="N1567" s="8" t="s">
        <v>11221</v>
      </c>
      <c r="O1567" s="8">
        <v>3</v>
      </c>
      <c r="P1567" s="11">
        <v>156</v>
      </c>
      <c r="Q1567" s="12">
        <v>1</v>
      </c>
      <c r="R1567" s="13">
        <v>902287843</v>
      </c>
      <c r="S1567" s="13">
        <v>3900597</v>
      </c>
      <c r="T1567" s="13">
        <v>15920507</v>
      </c>
      <c r="U1567" s="13"/>
      <c r="V1567" s="13">
        <v>775850403</v>
      </c>
      <c r="W1567" s="13">
        <v>99979960</v>
      </c>
      <c r="X1567" s="13">
        <v>300314</v>
      </c>
      <c r="Y1567" s="13">
        <v>3577285</v>
      </c>
      <c r="Z1567" s="13">
        <v>2758777</v>
      </c>
      <c r="AA1567" s="13">
        <v>786648326</v>
      </c>
      <c r="AB1567" s="13">
        <v>719469316</v>
      </c>
      <c r="AC1567" s="13"/>
      <c r="AD1567" s="13"/>
      <c r="AE1567" s="13">
        <v>59592028</v>
      </c>
      <c r="AF1567" s="13"/>
      <c r="AG1567" s="13">
        <v>1458692</v>
      </c>
      <c r="AH1567" s="13"/>
      <c r="AI1567" s="13">
        <v>6128290</v>
      </c>
      <c r="AJ1567" s="13">
        <v>115639517</v>
      </c>
      <c r="AK1567" s="13">
        <v>109228599</v>
      </c>
      <c r="AL1567" s="13">
        <v>109228599</v>
      </c>
      <c r="AM1567" s="13">
        <v>4186299</v>
      </c>
      <c r="AN1567" s="13"/>
      <c r="AO1567" s="13"/>
      <c r="AP1567" s="13">
        <v>2224619</v>
      </c>
      <c r="AQ1567" s="13"/>
      <c r="AR1567" s="13">
        <v>53587626</v>
      </c>
      <c r="AS1567" s="13">
        <v>53473288</v>
      </c>
      <c r="AT1567" s="13">
        <v>114338</v>
      </c>
      <c r="AU1567" s="13"/>
      <c r="AV1567" s="13">
        <v>31288031</v>
      </c>
      <c r="AW1567" s="13">
        <v>28838080</v>
      </c>
      <c r="AX1567" s="13"/>
      <c r="AY1567" s="13">
        <v>225332</v>
      </c>
      <c r="AZ1567" s="13"/>
      <c r="BA1567" s="13"/>
      <c r="BB1567" s="13">
        <v>2224619</v>
      </c>
      <c r="BC1567" s="13">
        <v>22299595</v>
      </c>
      <c r="BD1567" s="13">
        <v>22299595</v>
      </c>
      <c r="BE1567" s="13"/>
      <c r="BF1567" s="17">
        <v>0</v>
      </c>
      <c r="BG1567" s="17">
        <v>146574364</v>
      </c>
      <c r="BH1567" s="17"/>
      <c r="BI1567" s="17">
        <v>146574364</v>
      </c>
      <c r="BJ1567" s="18"/>
      <c r="BK1567" s="18">
        <v>782107261</v>
      </c>
      <c r="BL1567" s="18">
        <v>6264000</v>
      </c>
      <c r="BM1567" s="18">
        <v>782107261</v>
      </c>
      <c r="BN1567" s="18">
        <v>6264000</v>
      </c>
    </row>
    <row r="1568" spans="1:66" x14ac:dyDescent="0.25">
      <c r="A1568" s="16"/>
      <c r="B1568" s="7">
        <v>1563</v>
      </c>
      <c r="C1568" s="8" t="s">
        <v>11222</v>
      </c>
      <c r="D1568" s="9" t="s">
        <v>11223</v>
      </c>
      <c r="E1568" s="9" t="s">
        <v>11224</v>
      </c>
      <c r="F1568" s="9" t="s">
        <v>11225</v>
      </c>
      <c r="G1568" s="9" t="s">
        <v>120</v>
      </c>
      <c r="H1568" s="9" t="s">
        <v>223</v>
      </c>
      <c r="I1568" s="9" t="s">
        <v>11226</v>
      </c>
      <c r="J1568" s="10" t="s">
        <v>1279</v>
      </c>
      <c r="K1568" s="9" t="s">
        <v>1594</v>
      </c>
      <c r="L1568" s="9" t="s">
        <v>11227</v>
      </c>
      <c r="M1568" s="8">
        <v>5146414</v>
      </c>
      <c r="N1568" s="8" t="s">
        <v>11228</v>
      </c>
      <c r="O1568" s="8">
        <v>3</v>
      </c>
      <c r="P1568" s="11">
        <v>2100</v>
      </c>
      <c r="Q1568" s="12">
        <v>6</v>
      </c>
      <c r="R1568" s="13">
        <v>1333712764.71</v>
      </c>
      <c r="S1568" s="13">
        <v>36311788.149999999</v>
      </c>
      <c r="T1568" s="13">
        <v>5500000</v>
      </c>
      <c r="U1568" s="13"/>
      <c r="V1568" s="13">
        <v>1213406142</v>
      </c>
      <c r="W1568" s="13">
        <v>66965149.560000002</v>
      </c>
      <c r="X1568" s="13">
        <v>10962138</v>
      </c>
      <c r="Y1568" s="13">
        <v>567547</v>
      </c>
      <c r="Z1568" s="13"/>
      <c r="AA1568" s="13">
        <v>255108303.05000001</v>
      </c>
      <c r="AB1568" s="13"/>
      <c r="AC1568" s="13"/>
      <c r="AD1568" s="13">
        <v>220413668.5</v>
      </c>
      <c r="AE1568" s="13">
        <v>11318014</v>
      </c>
      <c r="AF1568" s="13"/>
      <c r="AG1568" s="13">
        <v>20210169.550000001</v>
      </c>
      <c r="AH1568" s="13">
        <v>397100</v>
      </c>
      <c r="AI1568" s="13">
        <v>2769351</v>
      </c>
      <c r="AJ1568" s="13">
        <v>1078604461.6600001</v>
      </c>
      <c r="AK1568" s="13">
        <v>995922541.27999997</v>
      </c>
      <c r="AL1568" s="13">
        <v>995922541.27999997</v>
      </c>
      <c r="AM1568" s="13">
        <v>54799211.219999999</v>
      </c>
      <c r="AN1568" s="13">
        <v>23061391.289999999</v>
      </c>
      <c r="AO1568" s="13"/>
      <c r="AP1568" s="13">
        <v>4821317.87</v>
      </c>
      <c r="AQ1568" s="13"/>
      <c r="AR1568" s="13">
        <v>161740408</v>
      </c>
      <c r="AS1568" s="13">
        <v>157550238</v>
      </c>
      <c r="AT1568" s="13">
        <v>4190170</v>
      </c>
      <c r="AU1568" s="13"/>
      <c r="AV1568" s="13">
        <v>143326186.49000001</v>
      </c>
      <c r="AW1568" s="13">
        <v>128803803</v>
      </c>
      <c r="AX1568" s="13">
        <v>3924534</v>
      </c>
      <c r="AY1568" s="13">
        <v>5775531.6200000001</v>
      </c>
      <c r="AZ1568" s="13"/>
      <c r="BA1568" s="13">
        <v>1000</v>
      </c>
      <c r="BB1568" s="13">
        <v>4821317.87</v>
      </c>
      <c r="BC1568" s="13">
        <v>18414221.510000002</v>
      </c>
      <c r="BD1568" s="13">
        <v>18414221.510000002</v>
      </c>
      <c r="BE1568" s="13"/>
      <c r="BF1568" s="17"/>
      <c r="BG1568" s="17"/>
      <c r="BH1568" s="17"/>
      <c r="BI1568" s="17"/>
      <c r="BJ1568" s="18"/>
      <c r="BK1568" s="18">
        <v>1225662770</v>
      </c>
      <c r="BL1568" s="18"/>
      <c r="BM1568" s="18">
        <v>1225662770</v>
      </c>
      <c r="BN1568" s="18"/>
    </row>
    <row r="1569" spans="1:66" x14ac:dyDescent="0.25">
      <c r="A1569" s="16"/>
      <c r="B1569" s="7">
        <v>1564</v>
      </c>
      <c r="C1569" s="8" t="s">
        <v>11229</v>
      </c>
      <c r="D1569" s="9" t="s">
        <v>11230</v>
      </c>
      <c r="E1569" s="9" t="s">
        <v>11231</v>
      </c>
      <c r="F1569" s="9" t="s">
        <v>11232</v>
      </c>
      <c r="G1569" s="9" t="s">
        <v>120</v>
      </c>
      <c r="H1569" s="9" t="s">
        <v>663</v>
      </c>
      <c r="I1569" s="9" t="s">
        <v>11233</v>
      </c>
      <c r="J1569" s="10" t="s">
        <v>2356</v>
      </c>
      <c r="K1569" s="9" t="s">
        <v>2357</v>
      </c>
      <c r="L1569" s="9" t="s">
        <v>11234</v>
      </c>
      <c r="M1569" s="8">
        <v>3400730</v>
      </c>
      <c r="N1569" s="8" t="s">
        <v>11235</v>
      </c>
      <c r="O1569" s="8">
        <v>3</v>
      </c>
      <c r="P1569" s="11">
        <v>905</v>
      </c>
      <c r="Q1569" s="12">
        <v>2</v>
      </c>
      <c r="R1569" s="13">
        <v>918340217</v>
      </c>
      <c r="S1569" s="13">
        <v>56262769</v>
      </c>
      <c r="T1569" s="13"/>
      <c r="U1569" s="13"/>
      <c r="V1569" s="13">
        <v>818122975</v>
      </c>
      <c r="W1569" s="13">
        <v>34867853</v>
      </c>
      <c r="X1569" s="13">
        <v>3259553</v>
      </c>
      <c r="Y1569" s="13"/>
      <c r="Z1569" s="13">
        <v>5827067</v>
      </c>
      <c r="AA1569" s="13">
        <v>5385601</v>
      </c>
      <c r="AB1569" s="13"/>
      <c r="AC1569" s="13"/>
      <c r="AD1569" s="13"/>
      <c r="AE1569" s="13">
        <v>508560</v>
      </c>
      <c r="AF1569" s="13"/>
      <c r="AG1569" s="13">
        <v>3818383</v>
      </c>
      <c r="AH1569" s="13"/>
      <c r="AI1569" s="13">
        <v>1058658</v>
      </c>
      <c r="AJ1569" s="13">
        <v>912954616</v>
      </c>
      <c r="AK1569" s="13">
        <v>892194329</v>
      </c>
      <c r="AL1569" s="13">
        <v>892194329</v>
      </c>
      <c r="AM1569" s="13">
        <v>6513220</v>
      </c>
      <c r="AN1569" s="13">
        <v>9769834</v>
      </c>
      <c r="AO1569" s="13"/>
      <c r="AP1569" s="13">
        <v>4477233</v>
      </c>
      <c r="AQ1569" s="13"/>
      <c r="AR1569" s="13">
        <v>46568610</v>
      </c>
      <c r="AS1569" s="13">
        <v>46375594</v>
      </c>
      <c r="AT1569" s="13">
        <v>193016</v>
      </c>
      <c r="AU1569" s="13"/>
      <c r="AV1569" s="13">
        <v>46568610</v>
      </c>
      <c r="AW1569" s="13">
        <v>12979390</v>
      </c>
      <c r="AX1569" s="13">
        <v>24656710</v>
      </c>
      <c r="AY1569" s="13">
        <v>3285277</v>
      </c>
      <c r="AZ1569" s="13">
        <v>1170000</v>
      </c>
      <c r="BA1569" s="13"/>
      <c r="BB1569" s="13">
        <v>4477233</v>
      </c>
      <c r="BC1569" s="13"/>
      <c r="BD1569" s="13"/>
      <c r="BE1569" s="13"/>
      <c r="BF1569" s="17">
        <v>0</v>
      </c>
      <c r="BG1569" s="17">
        <v>128958931</v>
      </c>
      <c r="BH1569" s="17">
        <v>22026220</v>
      </c>
      <c r="BI1569" s="17">
        <v>128958931</v>
      </c>
      <c r="BJ1569" s="18">
        <v>22026220</v>
      </c>
      <c r="BK1569" s="18">
        <v>922767968</v>
      </c>
      <c r="BL1569" s="18"/>
      <c r="BM1569" s="18">
        <v>922767968</v>
      </c>
      <c r="BN1569" s="18"/>
    </row>
    <row r="1570" spans="1:66" x14ac:dyDescent="0.25">
      <c r="A1570" s="16"/>
      <c r="B1570" s="7">
        <v>1565</v>
      </c>
      <c r="C1570" s="8" t="s">
        <v>11236</v>
      </c>
      <c r="D1570" s="9" t="s">
        <v>11237</v>
      </c>
      <c r="E1570" s="9" t="s">
        <v>11238</v>
      </c>
      <c r="F1570" s="9" t="s">
        <v>11239</v>
      </c>
      <c r="G1570" s="9" t="s">
        <v>120</v>
      </c>
      <c r="H1570" s="9" t="s">
        <v>132</v>
      </c>
      <c r="I1570" s="9" t="s">
        <v>11240</v>
      </c>
      <c r="J1570" s="10" t="s">
        <v>123</v>
      </c>
      <c r="K1570" s="9" t="s">
        <v>124</v>
      </c>
      <c r="L1570" s="9" t="s">
        <v>11241</v>
      </c>
      <c r="M1570" s="8">
        <v>4593193</v>
      </c>
      <c r="N1570" s="8" t="s">
        <v>11242</v>
      </c>
      <c r="O1570" s="8">
        <v>3</v>
      </c>
      <c r="P1570" s="11">
        <v>23</v>
      </c>
      <c r="Q1570" s="12">
        <v>1</v>
      </c>
      <c r="R1570" s="13">
        <v>86739502.829999998</v>
      </c>
      <c r="S1570" s="13">
        <v>83289502.829999998</v>
      </c>
      <c r="T1570" s="13"/>
      <c r="U1570" s="13"/>
      <c r="V1570" s="13"/>
      <c r="W1570" s="13">
        <v>3450000</v>
      </c>
      <c r="X1570" s="13"/>
      <c r="Y1570" s="13"/>
      <c r="Z1570" s="13"/>
      <c r="AA1570" s="13">
        <v>72564350.230000004</v>
      </c>
      <c r="AB1570" s="13"/>
      <c r="AC1570" s="13"/>
      <c r="AD1570" s="13"/>
      <c r="AE1570" s="13"/>
      <c r="AF1570" s="13"/>
      <c r="AG1570" s="13">
        <v>7459760.0700000003</v>
      </c>
      <c r="AH1570" s="13">
        <v>65104590.159999996</v>
      </c>
      <c r="AI1570" s="13"/>
      <c r="AJ1570" s="13">
        <v>14175152.6</v>
      </c>
      <c r="AK1570" s="13">
        <v>9200000</v>
      </c>
      <c r="AL1570" s="13">
        <v>9200000</v>
      </c>
      <c r="AM1570" s="13">
        <v>4894647.45</v>
      </c>
      <c r="AN1570" s="13"/>
      <c r="AO1570" s="13"/>
      <c r="AP1570" s="13">
        <v>80505.149999999994</v>
      </c>
      <c r="AQ1570" s="13"/>
      <c r="AR1570" s="13">
        <v>3118925.68</v>
      </c>
      <c r="AS1570" s="13">
        <v>2975405.8</v>
      </c>
      <c r="AT1570" s="13">
        <v>143519.88</v>
      </c>
      <c r="AU1570" s="13"/>
      <c r="AV1570" s="13">
        <v>3118925.68</v>
      </c>
      <c r="AW1570" s="13">
        <v>1747600</v>
      </c>
      <c r="AX1570" s="13"/>
      <c r="AY1570" s="13">
        <v>1290820.53</v>
      </c>
      <c r="AZ1570" s="13"/>
      <c r="BA1570" s="13"/>
      <c r="BB1570" s="13">
        <v>80505.149999999994</v>
      </c>
      <c r="BC1570" s="13"/>
      <c r="BD1570" s="13"/>
      <c r="BE1570" s="13"/>
      <c r="BF1570" s="17">
        <v>0</v>
      </c>
      <c r="BG1570" s="17"/>
      <c r="BH1570" s="17">
        <v>3450000</v>
      </c>
      <c r="BI1570" s="17"/>
      <c r="BJ1570" s="18">
        <v>3450000</v>
      </c>
      <c r="BK1570" s="18"/>
      <c r="BL1570" s="18"/>
      <c r="BM1570" s="18"/>
      <c r="BN1570" s="18"/>
    </row>
    <row r="1571" spans="1:66" x14ac:dyDescent="0.25">
      <c r="A1571" s="16"/>
      <c r="B1571" s="7">
        <v>1566</v>
      </c>
      <c r="C1571" s="8" t="s">
        <v>11243</v>
      </c>
      <c r="D1571" s="9" t="s">
        <v>11244</v>
      </c>
      <c r="E1571" s="9" t="s">
        <v>11245</v>
      </c>
      <c r="F1571" s="9" t="s">
        <v>11246</v>
      </c>
      <c r="G1571" s="9" t="s">
        <v>120</v>
      </c>
      <c r="H1571" s="9" t="s">
        <v>8319</v>
      </c>
      <c r="I1571" s="9" t="s">
        <v>11247</v>
      </c>
      <c r="J1571" s="10" t="s">
        <v>4963</v>
      </c>
      <c r="K1571" s="9" t="s">
        <v>4987</v>
      </c>
      <c r="L1571" s="9" t="s">
        <v>11248</v>
      </c>
      <c r="M1571" s="8">
        <v>3254758</v>
      </c>
      <c r="N1571" s="8" t="s">
        <v>11249</v>
      </c>
      <c r="O1571" s="8">
        <v>3</v>
      </c>
      <c r="P1571" s="11">
        <v>25</v>
      </c>
      <c r="Q1571" s="12">
        <v>2</v>
      </c>
      <c r="R1571" s="13">
        <v>119054930.34999999</v>
      </c>
      <c r="S1571" s="13">
        <v>511791.86</v>
      </c>
      <c r="T1571" s="13">
        <v>50950000</v>
      </c>
      <c r="U1571" s="13"/>
      <c r="V1571" s="13"/>
      <c r="W1571" s="13">
        <v>37001435.490000002</v>
      </c>
      <c r="X1571" s="13">
        <v>591703</v>
      </c>
      <c r="Y1571" s="13"/>
      <c r="Z1571" s="13">
        <v>30000000</v>
      </c>
      <c r="AA1571" s="13">
        <v>96214499</v>
      </c>
      <c r="AB1571" s="13"/>
      <c r="AC1571" s="13"/>
      <c r="AD1571" s="13"/>
      <c r="AE1571" s="13">
        <v>87654059</v>
      </c>
      <c r="AF1571" s="13"/>
      <c r="AG1571" s="13"/>
      <c r="AH1571" s="13">
        <v>8560440</v>
      </c>
      <c r="AI1571" s="13"/>
      <c r="AJ1571" s="13">
        <v>22840431.350000001</v>
      </c>
      <c r="AK1571" s="13">
        <v>12215764</v>
      </c>
      <c r="AL1571" s="13">
        <v>12215764</v>
      </c>
      <c r="AM1571" s="13">
        <v>1147293</v>
      </c>
      <c r="AN1571" s="13"/>
      <c r="AO1571" s="13">
        <v>80000000</v>
      </c>
      <c r="AP1571" s="13">
        <v>-31552716.239999998</v>
      </c>
      <c r="AQ1571" s="13">
        <v>-38969909.409999996</v>
      </c>
      <c r="AR1571" s="13">
        <v>3316842.22</v>
      </c>
      <c r="AS1571" s="13">
        <v>3315095</v>
      </c>
      <c r="AT1571" s="13">
        <v>1747.22</v>
      </c>
      <c r="AU1571" s="13"/>
      <c r="AV1571" s="13">
        <v>3316842.22</v>
      </c>
      <c r="AW1571" s="13">
        <v>34468109.049999997</v>
      </c>
      <c r="AX1571" s="13"/>
      <c r="AY1571" s="13">
        <v>401449.41</v>
      </c>
      <c r="AZ1571" s="13"/>
      <c r="BA1571" s="13"/>
      <c r="BB1571" s="13">
        <v>-31552716.239999998</v>
      </c>
      <c r="BC1571" s="13"/>
      <c r="BD1571" s="13"/>
      <c r="BE1571" s="13"/>
      <c r="BF1571" s="17"/>
      <c r="BG1571" s="17"/>
      <c r="BH1571" s="17"/>
      <c r="BI1571" s="17"/>
      <c r="BJ1571" s="18"/>
      <c r="BK1571" s="18"/>
      <c r="BL1571" s="18"/>
      <c r="BM1571" s="18"/>
      <c r="BN1571" s="18"/>
    </row>
    <row r="1572" spans="1:66" x14ac:dyDescent="0.25">
      <c r="A1572" s="16"/>
      <c r="B1572" s="7">
        <v>1567</v>
      </c>
      <c r="C1572" s="8" t="s">
        <v>11250</v>
      </c>
      <c r="D1572" s="9" t="s">
        <v>11251</v>
      </c>
      <c r="E1572" s="9" t="s">
        <v>11252</v>
      </c>
      <c r="F1572" s="9" t="s">
        <v>11251</v>
      </c>
      <c r="G1572" s="9" t="s">
        <v>610</v>
      </c>
      <c r="H1572" s="9" t="s">
        <v>749</v>
      </c>
      <c r="I1572" s="9" t="s">
        <v>11253</v>
      </c>
      <c r="J1572" s="10" t="s">
        <v>163</v>
      </c>
      <c r="K1572" s="9" t="s">
        <v>1015</v>
      </c>
      <c r="L1572" s="9" t="s">
        <v>11254</v>
      </c>
      <c r="M1572" s="8">
        <v>8614140</v>
      </c>
      <c r="N1572" s="8" t="s">
        <v>11255</v>
      </c>
      <c r="O1572" s="8">
        <v>3</v>
      </c>
      <c r="P1572" s="11">
        <v>136</v>
      </c>
      <c r="Q1572" s="12">
        <v>4</v>
      </c>
      <c r="R1572" s="13">
        <v>1008670488</v>
      </c>
      <c r="S1572" s="13">
        <v>19850013</v>
      </c>
      <c r="T1572" s="13">
        <v>4364178</v>
      </c>
      <c r="U1572" s="13"/>
      <c r="V1572" s="13"/>
      <c r="W1572" s="13">
        <v>229669971</v>
      </c>
      <c r="X1572" s="13">
        <v>754786326</v>
      </c>
      <c r="Y1572" s="13"/>
      <c r="Z1572" s="13"/>
      <c r="AA1572" s="13">
        <v>138943569</v>
      </c>
      <c r="AB1572" s="13"/>
      <c r="AC1572" s="13"/>
      <c r="AD1572" s="13"/>
      <c r="AE1572" s="13">
        <v>130856675</v>
      </c>
      <c r="AF1572" s="13"/>
      <c r="AG1572" s="13"/>
      <c r="AH1572" s="13">
        <v>8086894</v>
      </c>
      <c r="AI1572" s="13"/>
      <c r="AJ1572" s="13">
        <v>869726919</v>
      </c>
      <c r="AK1572" s="13">
        <v>153297075</v>
      </c>
      <c r="AL1572" s="13">
        <v>153297075</v>
      </c>
      <c r="AM1572" s="13"/>
      <c r="AN1572" s="13">
        <v>729436296</v>
      </c>
      <c r="AO1572" s="13"/>
      <c r="AP1572" s="13">
        <v>-27417156</v>
      </c>
      <c r="AQ1572" s="13">
        <v>14410704</v>
      </c>
      <c r="AR1572" s="13">
        <v>15164254</v>
      </c>
      <c r="AS1572" s="13">
        <v>15037275</v>
      </c>
      <c r="AT1572" s="13">
        <v>126979</v>
      </c>
      <c r="AU1572" s="13"/>
      <c r="AV1572" s="13">
        <v>15164254</v>
      </c>
      <c r="AW1572" s="13">
        <v>26510427</v>
      </c>
      <c r="AX1572" s="13"/>
      <c r="AY1572" s="13">
        <v>16070983</v>
      </c>
      <c r="AZ1572" s="13"/>
      <c r="BA1572" s="13"/>
      <c r="BB1572" s="13">
        <v>-27417156</v>
      </c>
      <c r="BC1572" s="13"/>
      <c r="BD1572" s="13"/>
      <c r="BE1572" s="13"/>
      <c r="BF1572" s="17"/>
      <c r="BG1572" s="17"/>
      <c r="BH1572" s="17"/>
      <c r="BI1572" s="17"/>
      <c r="BJ1572" s="18"/>
      <c r="BK1572" s="18"/>
      <c r="BL1572" s="18"/>
      <c r="BM1572" s="18"/>
      <c r="BN1572" s="18"/>
    </row>
    <row r="1573" spans="1:66" x14ac:dyDescent="0.25">
      <c r="A1573" s="16"/>
      <c r="B1573" s="7">
        <v>1568</v>
      </c>
      <c r="C1573" s="8" t="s">
        <v>11256</v>
      </c>
      <c r="D1573" s="9" t="s">
        <v>11257</v>
      </c>
      <c r="E1573" s="9" t="s">
        <v>11258</v>
      </c>
      <c r="F1573" s="9" t="s">
        <v>11259</v>
      </c>
      <c r="G1573" s="9" t="s">
        <v>120</v>
      </c>
      <c r="H1573" s="9" t="s">
        <v>449</v>
      </c>
      <c r="I1573" s="9" t="s">
        <v>6233</v>
      </c>
      <c r="J1573" s="10" t="s">
        <v>1279</v>
      </c>
      <c r="K1573" s="9" t="s">
        <v>1594</v>
      </c>
      <c r="L1573" s="9" t="s">
        <v>11260</v>
      </c>
      <c r="M1573" s="8">
        <v>4889416</v>
      </c>
      <c r="N1573" s="8" t="s">
        <v>11261</v>
      </c>
      <c r="O1573" s="8">
        <v>3</v>
      </c>
      <c r="P1573" s="11">
        <v>147</v>
      </c>
      <c r="Q1573" s="12">
        <v>3</v>
      </c>
      <c r="R1573" s="13">
        <v>182491048.58000001</v>
      </c>
      <c r="S1573" s="13">
        <v>20170538.579999998</v>
      </c>
      <c r="T1573" s="13">
        <v>658510</v>
      </c>
      <c r="U1573" s="13"/>
      <c r="V1573" s="13">
        <v>161662000</v>
      </c>
      <c r="W1573" s="13"/>
      <c r="X1573" s="13"/>
      <c r="Y1573" s="13"/>
      <c r="Z1573" s="13"/>
      <c r="AA1573" s="13">
        <v>5684400</v>
      </c>
      <c r="AB1573" s="13"/>
      <c r="AC1573" s="13"/>
      <c r="AD1573" s="13"/>
      <c r="AE1573" s="13"/>
      <c r="AF1573" s="13"/>
      <c r="AG1573" s="13">
        <v>3884400</v>
      </c>
      <c r="AH1573" s="13"/>
      <c r="AI1573" s="13">
        <v>1800000</v>
      </c>
      <c r="AJ1573" s="13">
        <v>176806648.58000001</v>
      </c>
      <c r="AK1573" s="13">
        <v>160230000</v>
      </c>
      <c r="AL1573" s="13">
        <v>160230000</v>
      </c>
      <c r="AM1573" s="13">
        <v>15660652.23</v>
      </c>
      <c r="AN1573" s="13"/>
      <c r="AO1573" s="13"/>
      <c r="AP1573" s="13">
        <v>915996.35</v>
      </c>
      <c r="AQ1573" s="13"/>
      <c r="AR1573" s="13">
        <v>19039602.68</v>
      </c>
      <c r="AS1573" s="13">
        <v>19039602.68</v>
      </c>
      <c r="AT1573" s="13"/>
      <c r="AU1573" s="13"/>
      <c r="AV1573" s="13">
        <v>19039602.68</v>
      </c>
      <c r="AW1573" s="13">
        <v>17968880</v>
      </c>
      <c r="AX1573" s="13"/>
      <c r="AY1573" s="13">
        <v>154726.32999999999</v>
      </c>
      <c r="AZ1573" s="13"/>
      <c r="BA1573" s="13"/>
      <c r="BB1573" s="13">
        <v>915996.35</v>
      </c>
      <c r="BC1573" s="13"/>
      <c r="BD1573" s="13"/>
      <c r="BE1573" s="13"/>
      <c r="BF1573" s="17"/>
      <c r="BG1573" s="17"/>
      <c r="BH1573" s="17"/>
      <c r="BI1573" s="17"/>
      <c r="BJ1573" s="18"/>
      <c r="BK1573" s="18">
        <v>161662000</v>
      </c>
      <c r="BL1573" s="18"/>
      <c r="BM1573" s="18"/>
      <c r="BN1573" s="18">
        <v>161662000</v>
      </c>
    </row>
    <row r="1574" spans="1:66" x14ac:dyDescent="0.25">
      <c r="A1574" s="16"/>
      <c r="B1574" s="7">
        <v>1569</v>
      </c>
      <c r="C1574" s="8" t="s">
        <v>11262</v>
      </c>
      <c r="D1574" s="9" t="s">
        <v>11263</v>
      </c>
      <c r="E1574" s="9" t="s">
        <v>11264</v>
      </c>
      <c r="F1574" s="9" t="s">
        <v>11265</v>
      </c>
      <c r="G1574" s="9" t="s">
        <v>280</v>
      </c>
      <c r="H1574" s="9" t="s">
        <v>9332</v>
      </c>
      <c r="I1574" s="9" t="s">
        <v>11266</v>
      </c>
      <c r="J1574" s="10" t="s">
        <v>7300</v>
      </c>
      <c r="K1574" s="9" t="s">
        <v>11267</v>
      </c>
      <c r="L1574" s="9" t="s">
        <v>11268</v>
      </c>
      <c r="M1574" s="8">
        <v>6334109</v>
      </c>
      <c r="N1574" s="8" t="s">
        <v>11269</v>
      </c>
      <c r="O1574" s="8">
        <v>3</v>
      </c>
      <c r="P1574" s="11">
        <v>11</v>
      </c>
      <c r="Q1574" s="12"/>
      <c r="R1574" s="13">
        <v>25520564</v>
      </c>
      <c r="S1574" s="13">
        <v>14597520.32</v>
      </c>
      <c r="T1574" s="13">
        <v>262797.68</v>
      </c>
      <c r="U1574" s="13"/>
      <c r="V1574" s="13"/>
      <c r="W1574" s="13">
        <v>10660246</v>
      </c>
      <c r="X1574" s="13"/>
      <c r="Y1574" s="13"/>
      <c r="Z1574" s="13"/>
      <c r="AA1574" s="13">
        <v>16054617</v>
      </c>
      <c r="AB1574" s="13"/>
      <c r="AC1574" s="13"/>
      <c r="AD1574" s="13"/>
      <c r="AE1574" s="13">
        <v>9454114</v>
      </c>
      <c r="AF1574" s="13"/>
      <c r="AG1574" s="13">
        <v>968497</v>
      </c>
      <c r="AH1574" s="13">
        <v>5632006</v>
      </c>
      <c r="AI1574" s="13"/>
      <c r="AJ1574" s="13">
        <v>9465947</v>
      </c>
      <c r="AK1574" s="13">
        <v>9004200</v>
      </c>
      <c r="AL1574" s="13">
        <v>9004200</v>
      </c>
      <c r="AM1574" s="13">
        <v>112450</v>
      </c>
      <c r="AN1574" s="13">
        <v>153081.32</v>
      </c>
      <c r="AO1574" s="13"/>
      <c r="AP1574" s="13">
        <v>196215.67999999999</v>
      </c>
      <c r="AQ1574" s="13"/>
      <c r="AR1574" s="13">
        <v>89440038.680000007</v>
      </c>
      <c r="AS1574" s="13">
        <v>88224922</v>
      </c>
      <c r="AT1574" s="13">
        <v>1215116.68</v>
      </c>
      <c r="AU1574" s="13"/>
      <c r="AV1574" s="13">
        <v>10380332.68</v>
      </c>
      <c r="AW1574" s="13">
        <v>9561917</v>
      </c>
      <c r="AX1574" s="13"/>
      <c r="AY1574" s="13">
        <v>622200</v>
      </c>
      <c r="AZ1574" s="13"/>
      <c r="BA1574" s="13"/>
      <c r="BB1574" s="13">
        <v>196215.67999999999</v>
      </c>
      <c r="BC1574" s="13">
        <v>79059706</v>
      </c>
      <c r="BD1574" s="13">
        <v>79059706</v>
      </c>
      <c r="BE1574" s="13"/>
      <c r="BF1574" s="17"/>
      <c r="BG1574" s="17"/>
      <c r="BH1574" s="17"/>
      <c r="BI1574" s="17"/>
      <c r="BJ1574" s="18"/>
      <c r="BK1574" s="18"/>
      <c r="BL1574" s="18"/>
      <c r="BM1574" s="18"/>
      <c r="BN1574" s="18"/>
    </row>
    <row r="1575" spans="1:66" x14ac:dyDescent="0.25">
      <c r="A1575" s="16"/>
      <c r="B1575" s="7">
        <v>1570</v>
      </c>
      <c r="C1575" s="8" t="s">
        <v>11270</v>
      </c>
      <c r="D1575" s="9" t="s">
        <v>11271</v>
      </c>
      <c r="E1575" s="9" t="s">
        <v>11272</v>
      </c>
      <c r="F1575" s="9" t="s">
        <v>11273</v>
      </c>
      <c r="G1575" s="9" t="s">
        <v>280</v>
      </c>
      <c r="H1575" s="9" t="s">
        <v>9332</v>
      </c>
      <c r="I1575" s="9" t="s">
        <v>11274</v>
      </c>
      <c r="J1575" s="10" t="s">
        <v>7300</v>
      </c>
      <c r="K1575" s="9" t="s">
        <v>11267</v>
      </c>
      <c r="L1575" s="9" t="s">
        <v>11268</v>
      </c>
      <c r="M1575" s="8">
        <v>5652016</v>
      </c>
      <c r="N1575" s="8" t="s">
        <v>11275</v>
      </c>
      <c r="O1575" s="8">
        <v>3</v>
      </c>
      <c r="P1575" s="11">
        <v>22</v>
      </c>
      <c r="Q1575" s="12"/>
      <c r="R1575" s="13">
        <v>106513431</v>
      </c>
      <c r="S1575" s="13">
        <v>25446785</v>
      </c>
      <c r="T1575" s="13"/>
      <c r="U1575" s="13"/>
      <c r="V1575" s="13"/>
      <c r="W1575" s="13">
        <v>75303126</v>
      </c>
      <c r="X1575" s="13">
        <v>4846858</v>
      </c>
      <c r="Y1575" s="13"/>
      <c r="Z1575" s="13">
        <v>916662</v>
      </c>
      <c r="AA1575" s="13">
        <v>38515977</v>
      </c>
      <c r="AB1575" s="13"/>
      <c r="AC1575" s="13"/>
      <c r="AD1575" s="13"/>
      <c r="AE1575" s="13">
        <v>21207618</v>
      </c>
      <c r="AF1575" s="13"/>
      <c r="AG1575" s="13">
        <v>4322407</v>
      </c>
      <c r="AH1575" s="13">
        <v>12985952</v>
      </c>
      <c r="AI1575" s="13"/>
      <c r="AJ1575" s="13">
        <v>67997454</v>
      </c>
      <c r="AK1575" s="13">
        <v>52438400</v>
      </c>
      <c r="AL1575" s="13">
        <v>52438400</v>
      </c>
      <c r="AM1575" s="13">
        <v>3090327</v>
      </c>
      <c r="AN1575" s="13">
        <v>1073100</v>
      </c>
      <c r="AO1575" s="13"/>
      <c r="AP1575" s="13">
        <v>11395627</v>
      </c>
      <c r="AQ1575" s="13"/>
      <c r="AR1575" s="13">
        <v>136711874</v>
      </c>
      <c r="AS1575" s="13">
        <v>136348961</v>
      </c>
      <c r="AT1575" s="13">
        <v>362913</v>
      </c>
      <c r="AU1575" s="13"/>
      <c r="AV1575" s="13">
        <v>23883723</v>
      </c>
      <c r="AW1575" s="13">
        <v>11651297</v>
      </c>
      <c r="AX1575" s="13"/>
      <c r="AY1575" s="13">
        <v>836799</v>
      </c>
      <c r="AZ1575" s="13"/>
      <c r="BA1575" s="13"/>
      <c r="BB1575" s="13">
        <v>11395627</v>
      </c>
      <c r="BC1575" s="13">
        <v>112828151</v>
      </c>
      <c r="BD1575" s="13">
        <v>112828151</v>
      </c>
      <c r="BE1575" s="13"/>
      <c r="BF1575" s="17"/>
      <c r="BG1575" s="17"/>
      <c r="BH1575" s="17"/>
      <c r="BI1575" s="17"/>
      <c r="BJ1575" s="18"/>
      <c r="BK1575" s="18"/>
      <c r="BL1575" s="18"/>
      <c r="BM1575" s="18"/>
      <c r="BN1575" s="18"/>
    </row>
    <row r="1576" spans="1:66" x14ac:dyDescent="0.25">
      <c r="A1576" s="16"/>
      <c r="B1576" s="7">
        <v>1571</v>
      </c>
      <c r="C1576" s="8" t="s">
        <v>11276</v>
      </c>
      <c r="D1576" s="9" t="s">
        <v>11277</v>
      </c>
      <c r="E1576" s="9" t="s">
        <v>11278</v>
      </c>
      <c r="F1576" s="9" t="s">
        <v>11279</v>
      </c>
      <c r="G1576" s="9" t="s">
        <v>131</v>
      </c>
      <c r="H1576" s="9" t="s">
        <v>132</v>
      </c>
      <c r="I1576" s="9" t="s">
        <v>11280</v>
      </c>
      <c r="J1576" s="10" t="s">
        <v>163</v>
      </c>
      <c r="K1576" s="9" t="s">
        <v>355</v>
      </c>
      <c r="L1576" s="9" t="s">
        <v>11281</v>
      </c>
      <c r="M1576" s="8">
        <v>3138576</v>
      </c>
      <c r="N1576" s="8" t="s">
        <v>11282</v>
      </c>
      <c r="O1576" s="8">
        <v>3</v>
      </c>
      <c r="P1576" s="11">
        <v>278</v>
      </c>
      <c r="Q1576" s="12">
        <v>289</v>
      </c>
      <c r="R1576" s="13">
        <v>534953042</v>
      </c>
      <c r="S1576" s="13">
        <v>19091420</v>
      </c>
      <c r="T1576" s="13"/>
      <c r="U1576" s="13"/>
      <c r="V1576" s="13">
        <v>472031456</v>
      </c>
      <c r="W1576" s="13">
        <v>41653526</v>
      </c>
      <c r="X1576" s="13">
        <v>2176640</v>
      </c>
      <c r="Y1576" s="13"/>
      <c r="Z1576" s="13"/>
      <c r="AA1576" s="13">
        <v>347515157.69999999</v>
      </c>
      <c r="AB1576" s="13">
        <v>266771542</v>
      </c>
      <c r="AC1576" s="13"/>
      <c r="AD1576" s="13"/>
      <c r="AE1576" s="13">
        <v>37907593</v>
      </c>
      <c r="AF1576" s="13"/>
      <c r="AG1576" s="13">
        <v>12340267</v>
      </c>
      <c r="AH1576" s="13">
        <v>17550416</v>
      </c>
      <c r="AI1576" s="13">
        <v>12945339.699999999</v>
      </c>
      <c r="AJ1576" s="13">
        <v>187437884.30000001</v>
      </c>
      <c r="AK1576" s="13">
        <v>160092892</v>
      </c>
      <c r="AL1576" s="13">
        <v>160092892</v>
      </c>
      <c r="AM1576" s="13">
        <v>15240049</v>
      </c>
      <c r="AN1576" s="13"/>
      <c r="AO1576" s="13"/>
      <c r="AP1576" s="13">
        <v>12104943.300000001</v>
      </c>
      <c r="AQ1576" s="13"/>
      <c r="AR1576" s="13">
        <v>60149146</v>
      </c>
      <c r="AS1576" s="13">
        <v>36883431</v>
      </c>
      <c r="AT1576" s="13">
        <v>23265715</v>
      </c>
      <c r="AU1576" s="13"/>
      <c r="AV1576" s="13">
        <v>59376199.299999997</v>
      </c>
      <c r="AW1576" s="13">
        <v>46885116</v>
      </c>
      <c r="AX1576" s="13"/>
      <c r="AY1576" s="13">
        <v>386140</v>
      </c>
      <c r="AZ1576" s="13"/>
      <c r="BA1576" s="13"/>
      <c r="BB1576" s="13">
        <v>12104943.300000001</v>
      </c>
      <c r="BC1576" s="13">
        <v>772947</v>
      </c>
      <c r="BD1576" s="13">
        <v>772947</v>
      </c>
      <c r="BE1576" s="13"/>
      <c r="BF1576" s="17"/>
      <c r="BG1576" s="17"/>
      <c r="BH1576" s="17"/>
      <c r="BI1576" s="17"/>
      <c r="BJ1576" s="18"/>
      <c r="BK1576" s="18">
        <v>474341508</v>
      </c>
      <c r="BL1576" s="18">
        <v>474341508</v>
      </c>
      <c r="BM1576" s="18">
        <v>474341508</v>
      </c>
      <c r="BN1576" s="18">
        <v>474341508</v>
      </c>
    </row>
    <row r="1577" spans="1:66" x14ac:dyDescent="0.25">
      <c r="A1577" s="16"/>
      <c r="B1577" s="7">
        <v>1572</v>
      </c>
      <c r="C1577" s="8" t="s">
        <v>11283</v>
      </c>
      <c r="D1577" s="9" t="s">
        <v>11284</v>
      </c>
      <c r="E1577" s="9" t="s">
        <v>11285</v>
      </c>
      <c r="F1577" s="9" t="s">
        <v>11286</v>
      </c>
      <c r="G1577" s="9" t="s">
        <v>120</v>
      </c>
      <c r="H1577" s="9" t="s">
        <v>856</v>
      </c>
      <c r="I1577" s="9" t="s">
        <v>11287</v>
      </c>
      <c r="J1577" s="10" t="s">
        <v>2356</v>
      </c>
      <c r="K1577" s="9" t="s">
        <v>2357</v>
      </c>
      <c r="L1577" s="9" t="s">
        <v>11288</v>
      </c>
      <c r="M1577" s="8">
        <v>3796313</v>
      </c>
      <c r="N1577" s="8" t="s">
        <v>11289</v>
      </c>
      <c r="O1577" s="8">
        <v>3</v>
      </c>
      <c r="P1577" s="11">
        <v>321</v>
      </c>
      <c r="Q1577" s="12">
        <v>5</v>
      </c>
      <c r="R1577" s="13">
        <v>1469175261</v>
      </c>
      <c r="S1577" s="13">
        <v>128745341</v>
      </c>
      <c r="T1577" s="13"/>
      <c r="U1577" s="13"/>
      <c r="V1577" s="13">
        <v>1212181179</v>
      </c>
      <c r="W1577" s="13">
        <v>119433722</v>
      </c>
      <c r="X1577" s="13">
        <v>5648341</v>
      </c>
      <c r="Y1577" s="13">
        <v>3166678</v>
      </c>
      <c r="Z1577" s="13"/>
      <c r="AA1577" s="13">
        <v>828639026</v>
      </c>
      <c r="AB1577" s="13"/>
      <c r="AC1577" s="13"/>
      <c r="AD1577" s="13">
        <v>67302288</v>
      </c>
      <c r="AE1577" s="13">
        <v>547885374</v>
      </c>
      <c r="AF1577" s="13"/>
      <c r="AG1577" s="13">
        <v>69476801</v>
      </c>
      <c r="AH1577" s="13">
        <v>134789447</v>
      </c>
      <c r="AI1577" s="13">
        <v>9185116</v>
      </c>
      <c r="AJ1577" s="13">
        <v>640536235</v>
      </c>
      <c r="AK1577" s="13">
        <v>549540342</v>
      </c>
      <c r="AL1577" s="13">
        <v>549540342</v>
      </c>
      <c r="AM1577" s="13">
        <v>30577654</v>
      </c>
      <c r="AN1577" s="13"/>
      <c r="AO1577" s="13"/>
      <c r="AP1577" s="13">
        <v>60418239</v>
      </c>
      <c r="AQ1577" s="13"/>
      <c r="AR1577" s="13">
        <v>249345053</v>
      </c>
      <c r="AS1577" s="13">
        <v>229890553</v>
      </c>
      <c r="AT1577" s="13">
        <v>19454500</v>
      </c>
      <c r="AU1577" s="13"/>
      <c r="AV1577" s="13">
        <v>249345053</v>
      </c>
      <c r="AW1577" s="13">
        <v>86105888</v>
      </c>
      <c r="AX1577" s="13">
        <v>34461791</v>
      </c>
      <c r="AY1577" s="13">
        <v>68359135</v>
      </c>
      <c r="AZ1577" s="13"/>
      <c r="BA1577" s="13"/>
      <c r="BB1577" s="13">
        <v>60418239</v>
      </c>
      <c r="BC1577" s="13"/>
      <c r="BD1577" s="13"/>
      <c r="BE1577" s="13"/>
      <c r="BF1577" s="17"/>
      <c r="BG1577" s="17"/>
      <c r="BH1577" s="17"/>
      <c r="BI1577" s="17"/>
      <c r="BJ1577" s="18"/>
      <c r="BK1577" s="18">
        <v>1348730661</v>
      </c>
      <c r="BL1577" s="18"/>
      <c r="BM1577" s="18">
        <v>1348730661</v>
      </c>
      <c r="BN1577" s="18"/>
    </row>
    <row r="1578" spans="1:66" x14ac:dyDescent="0.25">
      <c r="A1578" s="16"/>
      <c r="B1578" s="7">
        <v>1573</v>
      </c>
      <c r="C1578" s="8" t="s">
        <v>11290</v>
      </c>
      <c r="D1578" s="9" t="s">
        <v>11291</v>
      </c>
      <c r="E1578" s="9" t="s">
        <v>11292</v>
      </c>
      <c r="F1578" s="9" t="s">
        <v>11293</v>
      </c>
      <c r="G1578" s="9" t="s">
        <v>3929</v>
      </c>
      <c r="H1578" s="9" t="s">
        <v>177</v>
      </c>
      <c r="I1578" s="9" t="s">
        <v>11294</v>
      </c>
      <c r="J1578" s="10" t="s">
        <v>123</v>
      </c>
      <c r="K1578" s="9" t="s">
        <v>124</v>
      </c>
      <c r="L1578" s="9" t="s">
        <v>11295</v>
      </c>
      <c r="M1578" s="8">
        <v>5932090</v>
      </c>
      <c r="N1578" s="8" t="s">
        <v>11296</v>
      </c>
      <c r="O1578" s="8">
        <v>3</v>
      </c>
      <c r="P1578" s="11">
        <v>1</v>
      </c>
      <c r="Q1578" s="12">
        <v>48</v>
      </c>
      <c r="R1578" s="13">
        <v>362960934.31999999</v>
      </c>
      <c r="S1578" s="13">
        <v>48375137.43</v>
      </c>
      <c r="T1578" s="13">
        <v>882462.8</v>
      </c>
      <c r="U1578" s="13"/>
      <c r="V1578" s="13"/>
      <c r="W1578" s="13">
        <v>275434478.08999997</v>
      </c>
      <c r="X1578" s="13"/>
      <c r="Y1578" s="13"/>
      <c r="Z1578" s="13">
        <v>38268856</v>
      </c>
      <c r="AA1578" s="13">
        <v>220334704.12</v>
      </c>
      <c r="AB1578" s="13"/>
      <c r="AC1578" s="13"/>
      <c r="AD1578" s="13"/>
      <c r="AE1578" s="13">
        <v>89247766</v>
      </c>
      <c r="AF1578" s="13">
        <v>1444000</v>
      </c>
      <c r="AG1578" s="13">
        <v>46565285.119999997</v>
      </c>
      <c r="AH1578" s="13">
        <v>31569478</v>
      </c>
      <c r="AI1578" s="13">
        <v>51508175</v>
      </c>
      <c r="AJ1578" s="13">
        <v>142626230.15000001</v>
      </c>
      <c r="AK1578" s="13">
        <v>30000000</v>
      </c>
      <c r="AL1578" s="13">
        <v>30000000</v>
      </c>
      <c r="AM1578" s="13">
        <v>67596193.25</v>
      </c>
      <c r="AN1578" s="13"/>
      <c r="AO1578" s="13">
        <v>45588000</v>
      </c>
      <c r="AP1578" s="13">
        <v>-9018420.8900000006</v>
      </c>
      <c r="AQ1578" s="13">
        <v>8460457.7899999991</v>
      </c>
      <c r="AR1578" s="13">
        <v>628289570.85000002</v>
      </c>
      <c r="AS1578" s="13">
        <v>619049239</v>
      </c>
      <c r="AT1578" s="13">
        <v>8867371.8499999996</v>
      </c>
      <c r="AU1578" s="13">
        <v>372960</v>
      </c>
      <c r="AV1578" s="13">
        <v>15506054.85</v>
      </c>
      <c r="AW1578" s="13">
        <v>19078081.699999999</v>
      </c>
      <c r="AX1578" s="13">
        <v>1060200</v>
      </c>
      <c r="AY1578" s="13">
        <v>4115855.04</v>
      </c>
      <c r="AZ1578" s="13">
        <v>270339</v>
      </c>
      <c r="BA1578" s="13"/>
      <c r="BB1578" s="13">
        <v>-9018420.8900000006</v>
      </c>
      <c r="BC1578" s="13">
        <v>612783516</v>
      </c>
      <c r="BD1578" s="13">
        <v>612783516</v>
      </c>
      <c r="BE1578" s="13"/>
      <c r="BF1578" s="17"/>
      <c r="BG1578" s="17"/>
      <c r="BH1578" s="17"/>
      <c r="BI1578" s="17"/>
      <c r="BJ1578" s="18"/>
      <c r="BK1578" s="18">
        <v>15938200</v>
      </c>
      <c r="BL1578" s="18"/>
      <c r="BM1578" s="18">
        <v>15938200</v>
      </c>
      <c r="BN1578" s="18"/>
    </row>
    <row r="1579" spans="1:66" x14ac:dyDescent="0.25">
      <c r="A1579" s="16"/>
      <c r="B1579" s="7">
        <v>1574</v>
      </c>
      <c r="C1579" s="8" t="s">
        <v>11297</v>
      </c>
      <c r="D1579" s="9" t="s">
        <v>11298</v>
      </c>
      <c r="E1579" s="9" t="s">
        <v>11299</v>
      </c>
      <c r="F1579" s="9" t="s">
        <v>11300</v>
      </c>
      <c r="G1579" s="9" t="s">
        <v>199</v>
      </c>
      <c r="H1579" s="9" t="s">
        <v>132</v>
      </c>
      <c r="I1579" s="9" t="s">
        <v>11301</v>
      </c>
      <c r="J1579" s="10" t="s">
        <v>123</v>
      </c>
      <c r="K1579" s="9" t="s">
        <v>124</v>
      </c>
      <c r="L1579" s="9" t="s">
        <v>11302</v>
      </c>
      <c r="M1579" s="8">
        <v>8033432</v>
      </c>
      <c r="N1579" s="8" t="s">
        <v>11303</v>
      </c>
      <c r="O1579" s="8">
        <v>3</v>
      </c>
      <c r="P1579" s="11">
        <v>187</v>
      </c>
      <c r="Q1579" s="12">
        <v>1</v>
      </c>
      <c r="R1579" s="13">
        <v>621498086.79999995</v>
      </c>
      <c r="S1579" s="13">
        <v>109136231.61</v>
      </c>
      <c r="T1579" s="13">
        <v>155865016.19</v>
      </c>
      <c r="U1579" s="13"/>
      <c r="V1579" s="13">
        <v>340757375</v>
      </c>
      <c r="W1579" s="13">
        <v>13116964</v>
      </c>
      <c r="X1579" s="13">
        <v>232900</v>
      </c>
      <c r="Y1579" s="13">
        <v>2389600</v>
      </c>
      <c r="Z1579" s="13"/>
      <c r="AA1579" s="13">
        <v>14501805.800000001</v>
      </c>
      <c r="AB1579" s="13"/>
      <c r="AC1579" s="13"/>
      <c r="AD1579" s="13"/>
      <c r="AE1579" s="13">
        <v>9495487.8000000007</v>
      </c>
      <c r="AF1579" s="13">
        <v>35000</v>
      </c>
      <c r="AG1579" s="13">
        <v>3448856</v>
      </c>
      <c r="AH1579" s="13">
        <v>1522462</v>
      </c>
      <c r="AI1579" s="13"/>
      <c r="AJ1579" s="13">
        <v>606996281</v>
      </c>
      <c r="AK1579" s="13">
        <v>599263343</v>
      </c>
      <c r="AL1579" s="13">
        <v>599263343</v>
      </c>
      <c r="AM1579" s="13">
        <v>4910265.68</v>
      </c>
      <c r="AN1579" s="13"/>
      <c r="AO1579" s="13"/>
      <c r="AP1579" s="13">
        <v>2822672.32</v>
      </c>
      <c r="AQ1579" s="13"/>
      <c r="AR1579" s="13">
        <v>30928432.210000001</v>
      </c>
      <c r="AS1579" s="13">
        <v>23284593</v>
      </c>
      <c r="AT1579" s="13">
        <v>7643839.21</v>
      </c>
      <c r="AU1579" s="13"/>
      <c r="AV1579" s="13">
        <v>30928432.210000001</v>
      </c>
      <c r="AW1579" s="13">
        <v>25954540</v>
      </c>
      <c r="AX1579" s="13"/>
      <c r="AY1579" s="13">
        <v>2151219.89</v>
      </c>
      <c r="AZ1579" s="13"/>
      <c r="BA1579" s="13"/>
      <c r="BB1579" s="13">
        <v>2822672.32</v>
      </c>
      <c r="BC1579" s="13"/>
      <c r="BD1579" s="13"/>
      <c r="BE1579" s="13"/>
      <c r="BF1579" s="17"/>
      <c r="BG1579" s="17"/>
      <c r="BH1579" s="17"/>
      <c r="BI1579" s="17"/>
      <c r="BJ1579" s="18"/>
      <c r="BK1579" s="18">
        <v>345822677</v>
      </c>
      <c r="BL1579" s="18"/>
      <c r="BM1579" s="18">
        <v>345822677</v>
      </c>
      <c r="BN1579" s="18"/>
    </row>
    <row r="1580" spans="1:66" x14ac:dyDescent="0.25">
      <c r="A1580" s="16"/>
      <c r="B1580" s="7">
        <v>1575</v>
      </c>
      <c r="C1580" s="8" t="s">
        <v>11304</v>
      </c>
      <c r="D1580" s="9" t="s">
        <v>11305</v>
      </c>
      <c r="E1580" s="9" t="s">
        <v>11306</v>
      </c>
      <c r="F1580" s="9" t="s">
        <v>11307</v>
      </c>
      <c r="G1580" s="9" t="s">
        <v>131</v>
      </c>
      <c r="H1580" s="9" t="s">
        <v>132</v>
      </c>
      <c r="I1580" s="9" t="s">
        <v>11308</v>
      </c>
      <c r="J1580" s="10" t="s">
        <v>163</v>
      </c>
      <c r="K1580" s="9" t="s">
        <v>355</v>
      </c>
      <c r="L1580" s="9" t="s">
        <v>11309</v>
      </c>
      <c r="M1580" s="8">
        <v>8250106</v>
      </c>
      <c r="N1580" s="8" t="s">
        <v>11310</v>
      </c>
      <c r="O1580" s="8">
        <v>3</v>
      </c>
      <c r="P1580" s="11">
        <v>51</v>
      </c>
      <c r="Q1580" s="12">
        <v>3</v>
      </c>
      <c r="R1580" s="13">
        <v>154482228</v>
      </c>
      <c r="S1580" s="13">
        <v>2977714</v>
      </c>
      <c r="T1580" s="13">
        <v>5182408</v>
      </c>
      <c r="U1580" s="13"/>
      <c r="V1580" s="13">
        <v>134070547</v>
      </c>
      <c r="W1580" s="13">
        <v>11408667</v>
      </c>
      <c r="X1580" s="13">
        <v>842892</v>
      </c>
      <c r="Y1580" s="13"/>
      <c r="Z1580" s="13"/>
      <c r="AA1580" s="13">
        <v>76905905</v>
      </c>
      <c r="AB1580" s="13">
        <v>72637535</v>
      </c>
      <c r="AC1580" s="13">
        <v>200000</v>
      </c>
      <c r="AD1580" s="13"/>
      <c r="AE1580" s="13">
        <v>153263</v>
      </c>
      <c r="AF1580" s="13"/>
      <c r="AG1580" s="13">
        <v>3915107</v>
      </c>
      <c r="AH1580" s="13"/>
      <c r="AI1580" s="13"/>
      <c r="AJ1580" s="13">
        <v>77576323</v>
      </c>
      <c r="AK1580" s="13">
        <v>40435108</v>
      </c>
      <c r="AL1580" s="13">
        <v>40435108</v>
      </c>
      <c r="AM1580" s="13">
        <v>36651300</v>
      </c>
      <c r="AN1580" s="13"/>
      <c r="AO1580" s="13"/>
      <c r="AP1580" s="13">
        <v>489915</v>
      </c>
      <c r="AQ1580" s="13"/>
      <c r="AR1580" s="13">
        <v>15838138</v>
      </c>
      <c r="AS1580" s="13">
        <v>15838138</v>
      </c>
      <c r="AT1580" s="13"/>
      <c r="AU1580" s="13"/>
      <c r="AV1580" s="13">
        <v>15838138</v>
      </c>
      <c r="AW1580" s="13">
        <v>14276089</v>
      </c>
      <c r="AX1580" s="13">
        <v>364210</v>
      </c>
      <c r="AY1580" s="13">
        <v>707924</v>
      </c>
      <c r="AZ1580" s="13"/>
      <c r="BA1580" s="13"/>
      <c r="BB1580" s="13">
        <v>489915</v>
      </c>
      <c r="BC1580" s="13"/>
      <c r="BD1580" s="13"/>
      <c r="BE1580" s="13"/>
      <c r="BF1580" s="17"/>
      <c r="BG1580" s="17"/>
      <c r="BH1580" s="17"/>
      <c r="BI1580" s="17"/>
      <c r="BJ1580" s="18"/>
      <c r="BK1580" s="18"/>
      <c r="BL1580" s="18"/>
      <c r="BM1580" s="18"/>
      <c r="BN1580" s="18"/>
    </row>
    <row r="1581" spans="1:66" x14ac:dyDescent="0.25">
      <c r="A1581" s="16"/>
      <c r="B1581" s="7">
        <v>1576</v>
      </c>
      <c r="C1581" s="8" t="s">
        <v>11311</v>
      </c>
      <c r="D1581" s="9" t="s">
        <v>11312</v>
      </c>
      <c r="E1581" s="9" t="s">
        <v>11313</v>
      </c>
      <c r="F1581" s="9" t="s">
        <v>11314</v>
      </c>
      <c r="G1581" s="9" t="s">
        <v>199</v>
      </c>
      <c r="H1581" s="9" t="s">
        <v>6868</v>
      </c>
      <c r="I1581" s="9" t="s">
        <v>11315</v>
      </c>
      <c r="J1581" s="10" t="s">
        <v>8727</v>
      </c>
      <c r="K1581" s="9" t="s">
        <v>8728</v>
      </c>
      <c r="L1581" s="9" t="s">
        <v>11316</v>
      </c>
      <c r="M1581" s="8">
        <v>5830839</v>
      </c>
      <c r="N1581" s="8" t="s">
        <v>11317</v>
      </c>
      <c r="O1581" s="8">
        <v>2</v>
      </c>
      <c r="P1581" s="11">
        <v>12</v>
      </c>
      <c r="Q1581" s="12">
        <v>159</v>
      </c>
      <c r="R1581" s="13">
        <v>6726941286.4799995</v>
      </c>
      <c r="S1581" s="13">
        <v>1945648973.6900001</v>
      </c>
      <c r="T1581" s="13"/>
      <c r="U1581" s="13">
        <v>21139217</v>
      </c>
      <c r="V1581" s="13"/>
      <c r="W1581" s="13">
        <v>2229670533.6100001</v>
      </c>
      <c r="X1581" s="13">
        <v>2159423686</v>
      </c>
      <c r="Y1581" s="13">
        <v>243146813.71000001</v>
      </c>
      <c r="Z1581" s="13">
        <v>127912062.47</v>
      </c>
      <c r="AA1581" s="13">
        <v>2075579704.76</v>
      </c>
      <c r="AB1581" s="13"/>
      <c r="AC1581" s="13"/>
      <c r="AD1581" s="13"/>
      <c r="AE1581" s="13">
        <v>1222125712</v>
      </c>
      <c r="AF1581" s="13"/>
      <c r="AG1581" s="13">
        <v>674034819.75999999</v>
      </c>
      <c r="AH1581" s="13">
        <v>12630067</v>
      </c>
      <c r="AI1581" s="13">
        <v>166789106</v>
      </c>
      <c r="AJ1581" s="13">
        <v>4651361581.7200003</v>
      </c>
      <c r="AK1581" s="13">
        <v>1820515949.77</v>
      </c>
      <c r="AL1581" s="13">
        <v>1820515949.77</v>
      </c>
      <c r="AM1581" s="13">
        <v>998326223.64999998</v>
      </c>
      <c r="AN1581" s="13">
        <v>876691329</v>
      </c>
      <c r="AO1581" s="13"/>
      <c r="AP1581" s="13">
        <v>955828079.29999995</v>
      </c>
      <c r="AQ1581" s="13"/>
      <c r="AR1581" s="13">
        <v>11183998407.379999</v>
      </c>
      <c r="AS1581" s="13">
        <v>11065386019.379999</v>
      </c>
      <c r="AT1581" s="13">
        <v>118612388</v>
      </c>
      <c r="AU1581" s="13"/>
      <c r="AV1581" s="13">
        <v>1621623093.46</v>
      </c>
      <c r="AW1581" s="13">
        <v>607927570.08000004</v>
      </c>
      <c r="AX1581" s="13"/>
      <c r="AY1581" s="13">
        <v>57867444.079999998</v>
      </c>
      <c r="AZ1581" s="13"/>
      <c r="BA1581" s="13"/>
      <c r="BB1581" s="13">
        <v>955828079.29999995</v>
      </c>
      <c r="BC1581" s="13">
        <v>9562375313.9200001</v>
      </c>
      <c r="BD1581" s="13">
        <v>9562375313.9200001</v>
      </c>
      <c r="BE1581" s="13"/>
      <c r="BF1581" s="17">
        <v>0</v>
      </c>
      <c r="BG1581" s="17"/>
      <c r="BH1581" s="17">
        <v>184600152</v>
      </c>
      <c r="BI1581" s="17"/>
      <c r="BJ1581" s="18">
        <v>184600152</v>
      </c>
      <c r="BK1581" s="18"/>
      <c r="BL1581" s="18"/>
      <c r="BM1581" s="18"/>
      <c r="BN1581" s="18"/>
    </row>
    <row r="1582" spans="1:66" x14ac:dyDescent="0.25">
      <c r="A1582" s="16"/>
      <c r="B1582" s="7">
        <v>1577</v>
      </c>
      <c r="C1582" s="8" t="s">
        <v>11318</v>
      </c>
      <c r="D1582" s="9" t="s">
        <v>11319</v>
      </c>
      <c r="E1582" s="9" t="s">
        <v>11320</v>
      </c>
      <c r="F1582" s="9" t="s">
        <v>11321</v>
      </c>
      <c r="G1582" s="9" t="s">
        <v>120</v>
      </c>
      <c r="H1582" s="9" t="s">
        <v>215</v>
      </c>
      <c r="I1582" s="9" t="s">
        <v>11322</v>
      </c>
      <c r="J1582" s="10" t="s">
        <v>6972</v>
      </c>
      <c r="K1582" s="9" t="s">
        <v>6988</v>
      </c>
      <c r="L1582" s="9" t="s">
        <v>11323</v>
      </c>
      <c r="M1582" s="8">
        <v>3132629</v>
      </c>
      <c r="N1582" s="8" t="s">
        <v>11324</v>
      </c>
      <c r="O1582" s="8">
        <v>3</v>
      </c>
      <c r="P1582" s="11">
        <v>26</v>
      </c>
      <c r="Q1582" s="12">
        <v>1</v>
      </c>
      <c r="R1582" s="13">
        <v>49915466</v>
      </c>
      <c r="S1582" s="13">
        <v>1820492</v>
      </c>
      <c r="T1582" s="13"/>
      <c r="U1582" s="13">
        <v>23931</v>
      </c>
      <c r="V1582" s="13">
        <v>32809560</v>
      </c>
      <c r="W1582" s="13">
        <v>7058758</v>
      </c>
      <c r="X1582" s="13">
        <v>864269</v>
      </c>
      <c r="Y1582" s="13">
        <v>166246</v>
      </c>
      <c r="Z1582" s="13">
        <v>7172210</v>
      </c>
      <c r="AA1582" s="13">
        <v>8667042</v>
      </c>
      <c r="AB1582" s="13"/>
      <c r="AC1582" s="13"/>
      <c r="AD1582" s="13">
        <v>1310823</v>
      </c>
      <c r="AE1582" s="13">
        <v>6012456</v>
      </c>
      <c r="AF1582" s="13">
        <v>19035</v>
      </c>
      <c r="AG1582" s="13">
        <v>545766</v>
      </c>
      <c r="AH1582" s="13">
        <v>200500</v>
      </c>
      <c r="AI1582" s="13">
        <v>578462</v>
      </c>
      <c r="AJ1582" s="13">
        <v>41248424</v>
      </c>
      <c r="AK1582" s="13">
        <v>40153105</v>
      </c>
      <c r="AL1582" s="13">
        <v>40153105</v>
      </c>
      <c r="AM1582" s="13">
        <v>974664</v>
      </c>
      <c r="AN1582" s="13"/>
      <c r="AO1582" s="13">
        <v>10070747</v>
      </c>
      <c r="AP1582" s="13">
        <v>-3476262</v>
      </c>
      <c r="AQ1582" s="13">
        <v>-6473830</v>
      </c>
      <c r="AR1582" s="13">
        <v>9551095</v>
      </c>
      <c r="AS1582" s="13">
        <v>8695510</v>
      </c>
      <c r="AT1582" s="13">
        <v>855585</v>
      </c>
      <c r="AU1582" s="13"/>
      <c r="AV1582" s="13">
        <v>6403697</v>
      </c>
      <c r="AW1582" s="13">
        <v>9491068</v>
      </c>
      <c r="AX1582" s="13"/>
      <c r="AY1582" s="13">
        <v>388891</v>
      </c>
      <c r="AZ1582" s="13"/>
      <c r="BA1582" s="13"/>
      <c r="BB1582" s="13">
        <v>-3476262</v>
      </c>
      <c r="BC1582" s="13">
        <v>3147398</v>
      </c>
      <c r="BD1582" s="13">
        <v>3147398</v>
      </c>
      <c r="BE1582" s="13"/>
      <c r="BF1582" s="17">
        <v>0</v>
      </c>
      <c r="BG1582" s="17">
        <v>105586</v>
      </c>
      <c r="BH1582" s="17">
        <v>236050</v>
      </c>
      <c r="BI1582" s="17">
        <v>105586</v>
      </c>
      <c r="BJ1582" s="18">
        <v>236050</v>
      </c>
      <c r="BK1582" s="18">
        <v>35519560</v>
      </c>
      <c r="BL1582" s="18"/>
      <c r="BM1582" s="18">
        <v>35519560</v>
      </c>
      <c r="BN1582" s="18"/>
    </row>
    <row r="1583" spans="1:66" x14ac:dyDescent="0.25">
      <c r="A1583" s="16"/>
      <c r="B1583" s="7">
        <v>1578</v>
      </c>
      <c r="C1583" s="8" t="s">
        <v>11325</v>
      </c>
      <c r="D1583" s="9" t="s">
        <v>11326</v>
      </c>
      <c r="E1583" s="9" t="s">
        <v>11327</v>
      </c>
      <c r="F1583" s="9"/>
      <c r="G1583" s="9" t="s">
        <v>120</v>
      </c>
      <c r="H1583" s="9" t="s">
        <v>8047</v>
      </c>
      <c r="I1583" s="9" t="s">
        <v>11328</v>
      </c>
      <c r="J1583" s="10" t="s">
        <v>1279</v>
      </c>
      <c r="K1583" s="9" t="s">
        <v>1594</v>
      </c>
      <c r="L1583" s="9" t="s">
        <v>11329</v>
      </c>
      <c r="M1583" s="8">
        <v>5522120</v>
      </c>
      <c r="N1583" s="8" t="s">
        <v>11330</v>
      </c>
      <c r="O1583" s="8">
        <v>3</v>
      </c>
      <c r="P1583" s="11">
        <v>91</v>
      </c>
      <c r="Q1583" s="12">
        <v>9</v>
      </c>
      <c r="R1583" s="13">
        <v>233191366.5</v>
      </c>
      <c r="S1583" s="13">
        <v>75316749.5</v>
      </c>
      <c r="T1583" s="13">
        <v>114855743</v>
      </c>
      <c r="U1583" s="13"/>
      <c r="V1583" s="13"/>
      <c r="W1583" s="13">
        <v>38283747</v>
      </c>
      <c r="X1583" s="13">
        <v>3855967</v>
      </c>
      <c r="Y1583" s="13"/>
      <c r="Z1583" s="13">
        <v>879160</v>
      </c>
      <c r="AA1583" s="13">
        <v>106328727.37</v>
      </c>
      <c r="AB1583" s="13"/>
      <c r="AC1583" s="13"/>
      <c r="AD1583" s="13"/>
      <c r="AE1583" s="13">
        <v>6256054</v>
      </c>
      <c r="AF1583" s="13">
        <v>2559832.36</v>
      </c>
      <c r="AG1583" s="13">
        <v>44392448.240000002</v>
      </c>
      <c r="AH1583" s="13">
        <v>35712402.770000003</v>
      </c>
      <c r="AI1583" s="13">
        <v>17407990</v>
      </c>
      <c r="AJ1583" s="13">
        <v>126862639.13</v>
      </c>
      <c r="AK1583" s="13">
        <v>92680606</v>
      </c>
      <c r="AL1583" s="13">
        <v>92680606</v>
      </c>
      <c r="AM1583" s="13">
        <v>31145699.960000001</v>
      </c>
      <c r="AN1583" s="13"/>
      <c r="AO1583" s="13"/>
      <c r="AP1583" s="13">
        <v>3036333.17</v>
      </c>
      <c r="AQ1583" s="13"/>
      <c r="AR1583" s="13">
        <v>35937650.280000001</v>
      </c>
      <c r="AS1583" s="13">
        <v>35937650.280000001</v>
      </c>
      <c r="AT1583" s="13"/>
      <c r="AU1583" s="13"/>
      <c r="AV1583" s="13">
        <v>35937650.280000001</v>
      </c>
      <c r="AW1583" s="13">
        <v>32536063</v>
      </c>
      <c r="AX1583" s="13"/>
      <c r="AY1583" s="13">
        <v>365254.11</v>
      </c>
      <c r="AZ1583" s="13"/>
      <c r="BA1583" s="13"/>
      <c r="BB1583" s="13">
        <v>3036333.17</v>
      </c>
      <c r="BC1583" s="13"/>
      <c r="BD1583" s="13"/>
      <c r="BE1583" s="13"/>
      <c r="BF1583" s="17">
        <v>0</v>
      </c>
      <c r="BG1583" s="17"/>
      <c r="BH1583" s="17">
        <v>9144279</v>
      </c>
      <c r="BI1583" s="17"/>
      <c r="BJ1583" s="18">
        <v>9144279</v>
      </c>
      <c r="BK1583" s="18"/>
      <c r="BL1583" s="18"/>
      <c r="BM1583" s="18"/>
      <c r="BN1583" s="18"/>
    </row>
    <row r="1584" spans="1:66" x14ac:dyDescent="0.25">
      <c r="A1584" s="16"/>
      <c r="B1584" s="7">
        <v>1579</v>
      </c>
      <c r="C1584" s="8" t="s">
        <v>11331</v>
      </c>
      <c r="D1584" s="9" t="s">
        <v>11332</v>
      </c>
      <c r="E1584" s="9" t="s">
        <v>11333</v>
      </c>
      <c r="F1584" s="9" t="s">
        <v>11334</v>
      </c>
      <c r="G1584" s="9" t="s">
        <v>120</v>
      </c>
      <c r="H1584" s="9" t="s">
        <v>215</v>
      </c>
      <c r="I1584" s="9" t="s">
        <v>11335</v>
      </c>
      <c r="J1584" s="10" t="s">
        <v>2356</v>
      </c>
      <c r="K1584" s="9" t="s">
        <v>11336</v>
      </c>
      <c r="L1584" s="9" t="s">
        <v>11337</v>
      </c>
      <c r="M1584" s="8">
        <v>3137826</v>
      </c>
      <c r="N1584" s="8" t="s">
        <v>11338</v>
      </c>
      <c r="O1584" s="8">
        <v>3</v>
      </c>
      <c r="P1584" s="11">
        <v>47</v>
      </c>
      <c r="Q1584" s="12">
        <v>1</v>
      </c>
      <c r="R1584" s="13">
        <v>161441777</v>
      </c>
      <c r="S1584" s="13">
        <v>30117397</v>
      </c>
      <c r="T1584" s="13"/>
      <c r="U1584" s="13">
        <v>1948802</v>
      </c>
      <c r="V1584" s="13">
        <v>121585494</v>
      </c>
      <c r="W1584" s="13">
        <v>471000</v>
      </c>
      <c r="X1584" s="13">
        <v>4349951</v>
      </c>
      <c r="Y1584" s="13">
        <v>2969133</v>
      </c>
      <c r="Z1584" s="13"/>
      <c r="AA1584" s="13">
        <v>11641175</v>
      </c>
      <c r="AB1584" s="13"/>
      <c r="AC1584" s="13"/>
      <c r="AD1584" s="13"/>
      <c r="AE1584" s="13">
        <v>206840</v>
      </c>
      <c r="AF1584" s="13">
        <v>339040</v>
      </c>
      <c r="AG1584" s="13">
        <v>11095295</v>
      </c>
      <c r="AH1584" s="13"/>
      <c r="AI1584" s="13"/>
      <c r="AJ1584" s="13">
        <v>149800602</v>
      </c>
      <c r="AK1584" s="13">
        <v>134833450</v>
      </c>
      <c r="AL1584" s="13">
        <v>134833450</v>
      </c>
      <c r="AM1584" s="13">
        <v>13296390</v>
      </c>
      <c r="AN1584" s="13"/>
      <c r="AO1584" s="13"/>
      <c r="AP1584" s="13">
        <v>1670762</v>
      </c>
      <c r="AQ1584" s="13"/>
      <c r="AR1584" s="13">
        <v>17380719</v>
      </c>
      <c r="AS1584" s="13">
        <v>17379043</v>
      </c>
      <c r="AT1584" s="13">
        <v>1676</v>
      </c>
      <c r="AU1584" s="13"/>
      <c r="AV1584" s="13">
        <v>14012385</v>
      </c>
      <c r="AW1584" s="13">
        <v>7352760</v>
      </c>
      <c r="AX1584" s="13">
        <v>4830131</v>
      </c>
      <c r="AY1584" s="13">
        <v>158732</v>
      </c>
      <c r="AZ1584" s="13"/>
      <c r="BA1584" s="13"/>
      <c r="BB1584" s="13">
        <v>1670762</v>
      </c>
      <c r="BC1584" s="13">
        <v>3368334</v>
      </c>
      <c r="BD1584" s="13">
        <v>3368334</v>
      </c>
      <c r="BE1584" s="13"/>
      <c r="BF1584" s="17"/>
      <c r="BG1584" s="17"/>
      <c r="BH1584" s="17"/>
      <c r="BI1584" s="17"/>
      <c r="BJ1584" s="18"/>
      <c r="BK1584" s="18"/>
      <c r="BL1584" s="18"/>
      <c r="BM1584" s="18"/>
      <c r="BN1584" s="18"/>
    </row>
    <row r="1585" spans="1:66" x14ac:dyDescent="0.25">
      <c r="A1585" s="16"/>
      <c r="B1585" s="7">
        <v>1580</v>
      </c>
      <c r="C1585" s="8" t="s">
        <v>11339</v>
      </c>
      <c r="D1585" s="9" t="s">
        <v>11340</v>
      </c>
      <c r="E1585" s="9" t="s">
        <v>11341</v>
      </c>
      <c r="F1585" s="9" t="s">
        <v>11342</v>
      </c>
      <c r="G1585" s="9" t="s">
        <v>131</v>
      </c>
      <c r="H1585" s="9" t="s">
        <v>132</v>
      </c>
      <c r="I1585" s="9" t="s">
        <v>11343</v>
      </c>
      <c r="J1585" s="10" t="s">
        <v>123</v>
      </c>
      <c r="K1585" s="9" t="s">
        <v>124</v>
      </c>
      <c r="L1585" s="9" t="s">
        <v>11344</v>
      </c>
      <c r="M1585" s="8">
        <v>4376700</v>
      </c>
      <c r="N1585" s="8" t="s">
        <v>11345</v>
      </c>
      <c r="O1585" s="8">
        <v>2</v>
      </c>
      <c r="P1585" s="11">
        <v>470</v>
      </c>
      <c r="Q1585" s="12">
        <v>1</v>
      </c>
      <c r="R1585" s="13">
        <v>3254345064.8099999</v>
      </c>
      <c r="S1585" s="13">
        <v>556462641.80999994</v>
      </c>
      <c r="T1585" s="13"/>
      <c r="U1585" s="13"/>
      <c r="V1585" s="13">
        <v>2672774017</v>
      </c>
      <c r="W1585" s="13">
        <v>25108406</v>
      </c>
      <c r="X1585" s="13"/>
      <c r="Y1585" s="13"/>
      <c r="Z1585" s="13"/>
      <c r="AA1585" s="13">
        <v>2994375005.5999999</v>
      </c>
      <c r="AB1585" s="13">
        <v>2850617113</v>
      </c>
      <c r="AC1585" s="13"/>
      <c r="AD1585" s="13"/>
      <c r="AE1585" s="13">
        <v>21571289</v>
      </c>
      <c r="AF1585" s="13">
        <v>696000</v>
      </c>
      <c r="AG1585" s="13">
        <v>93369349.599999994</v>
      </c>
      <c r="AH1585" s="13">
        <v>915629</v>
      </c>
      <c r="AI1585" s="13">
        <v>27205625</v>
      </c>
      <c r="AJ1585" s="13">
        <v>259970059.21000001</v>
      </c>
      <c r="AK1585" s="13">
        <v>241339981</v>
      </c>
      <c r="AL1585" s="13">
        <v>241339981</v>
      </c>
      <c r="AM1585" s="13">
        <v>16497801.890000001</v>
      </c>
      <c r="AN1585" s="13"/>
      <c r="AO1585" s="13"/>
      <c r="AP1585" s="13">
        <v>2132276.3199999998</v>
      </c>
      <c r="AQ1585" s="13"/>
      <c r="AR1585" s="13">
        <v>229611201.38</v>
      </c>
      <c r="AS1585" s="13">
        <v>184611201.38</v>
      </c>
      <c r="AT1585" s="13">
        <v>45000000</v>
      </c>
      <c r="AU1585" s="13"/>
      <c r="AV1585" s="13">
        <v>154882693.38999999</v>
      </c>
      <c r="AW1585" s="13">
        <v>151841039.80000001</v>
      </c>
      <c r="AX1585" s="13"/>
      <c r="AY1585" s="13">
        <v>909377.27</v>
      </c>
      <c r="AZ1585" s="13"/>
      <c r="BA1585" s="13"/>
      <c r="BB1585" s="13">
        <v>2132276.3199999998</v>
      </c>
      <c r="BC1585" s="13">
        <v>74728508</v>
      </c>
      <c r="BD1585" s="13">
        <v>74728508</v>
      </c>
      <c r="BE1585" s="13"/>
      <c r="BF1585" s="17"/>
      <c r="BG1585" s="17"/>
      <c r="BH1585" s="17"/>
      <c r="BI1585" s="17"/>
      <c r="BJ1585" s="18"/>
      <c r="BK1585" s="18">
        <v>2700574017</v>
      </c>
      <c r="BL1585" s="18">
        <v>44462850</v>
      </c>
      <c r="BM1585" s="18"/>
      <c r="BN1585" s="18">
        <v>2745036867</v>
      </c>
    </row>
    <row r="1586" spans="1:66" x14ac:dyDescent="0.25">
      <c r="A1586" s="16"/>
      <c r="B1586" s="7">
        <v>1581</v>
      </c>
      <c r="C1586" s="8" t="s">
        <v>11346</v>
      </c>
      <c r="D1586" s="9" t="s">
        <v>11347</v>
      </c>
      <c r="E1586" s="9" t="s">
        <v>11348</v>
      </c>
      <c r="F1586" s="9" t="s">
        <v>11349</v>
      </c>
      <c r="G1586" s="9" t="s">
        <v>199</v>
      </c>
      <c r="H1586" s="9" t="s">
        <v>10032</v>
      </c>
      <c r="I1586" s="9" t="s">
        <v>11350</v>
      </c>
      <c r="J1586" s="10" t="s">
        <v>648</v>
      </c>
      <c r="K1586" s="9" t="s">
        <v>649</v>
      </c>
      <c r="L1586" s="9" t="s">
        <v>11351</v>
      </c>
      <c r="M1586" s="8">
        <v>7213552</v>
      </c>
      <c r="N1586" s="8" t="s">
        <v>11352</v>
      </c>
      <c r="O1586" s="8">
        <v>3</v>
      </c>
      <c r="P1586" s="11">
        <v>83</v>
      </c>
      <c r="Q1586" s="12">
        <v>1</v>
      </c>
      <c r="R1586" s="13">
        <v>638779030.52999997</v>
      </c>
      <c r="S1586" s="13">
        <v>46431454.18</v>
      </c>
      <c r="T1586" s="13">
        <v>20588013.350000001</v>
      </c>
      <c r="U1586" s="13">
        <v>8327430</v>
      </c>
      <c r="V1586" s="13">
        <v>541308076</v>
      </c>
      <c r="W1586" s="13">
        <v>21510395</v>
      </c>
      <c r="X1586" s="13">
        <v>136971</v>
      </c>
      <c r="Y1586" s="13"/>
      <c r="Z1586" s="13">
        <v>476691</v>
      </c>
      <c r="AA1586" s="13">
        <v>26620278.530000001</v>
      </c>
      <c r="AB1586" s="13"/>
      <c r="AC1586" s="13"/>
      <c r="AD1586" s="13"/>
      <c r="AE1586" s="13">
        <v>3934502</v>
      </c>
      <c r="AF1586" s="13"/>
      <c r="AG1586" s="13">
        <v>16604062.4</v>
      </c>
      <c r="AH1586" s="13">
        <v>6081714.1299999999</v>
      </c>
      <c r="AI1586" s="13"/>
      <c r="AJ1586" s="13">
        <v>612158752</v>
      </c>
      <c r="AK1586" s="13">
        <v>571828849</v>
      </c>
      <c r="AL1586" s="13">
        <v>571828849</v>
      </c>
      <c r="AM1586" s="13">
        <v>32023740.739999998</v>
      </c>
      <c r="AN1586" s="13"/>
      <c r="AO1586" s="13"/>
      <c r="AP1586" s="13">
        <v>8306162.2599999998</v>
      </c>
      <c r="AQ1586" s="13"/>
      <c r="AR1586" s="13">
        <v>34774384.189999998</v>
      </c>
      <c r="AS1586" s="13">
        <v>34087179</v>
      </c>
      <c r="AT1586" s="13">
        <v>687205.19</v>
      </c>
      <c r="AU1586" s="13"/>
      <c r="AV1586" s="13">
        <v>34774384.189999998</v>
      </c>
      <c r="AW1586" s="13">
        <v>25999058.960000001</v>
      </c>
      <c r="AX1586" s="13"/>
      <c r="AY1586" s="13">
        <v>469162.97</v>
      </c>
      <c r="AZ1586" s="13"/>
      <c r="BA1586" s="13"/>
      <c r="BB1586" s="13">
        <v>8306162.2599999998</v>
      </c>
      <c r="BC1586" s="13"/>
      <c r="BD1586" s="13"/>
      <c r="BE1586" s="13"/>
      <c r="BF1586" s="17"/>
      <c r="BG1586" s="17"/>
      <c r="BH1586" s="17"/>
      <c r="BI1586" s="17"/>
      <c r="BJ1586" s="18"/>
      <c r="BK1586" s="18">
        <v>546765158</v>
      </c>
      <c r="BL1586" s="18"/>
      <c r="BM1586" s="18">
        <v>546765158</v>
      </c>
      <c r="BN1586" s="18"/>
    </row>
    <row r="1587" spans="1:66" x14ac:dyDescent="0.25">
      <c r="A1587" s="16"/>
      <c r="B1587" s="7">
        <v>1582</v>
      </c>
      <c r="C1587" s="8" t="s">
        <v>11353</v>
      </c>
      <c r="D1587" s="9" t="s">
        <v>11354</v>
      </c>
      <c r="E1587" s="9" t="s">
        <v>11355</v>
      </c>
      <c r="F1587" s="9"/>
      <c r="G1587" s="9" t="s">
        <v>280</v>
      </c>
      <c r="H1587" s="9" t="s">
        <v>7330</v>
      </c>
      <c r="I1587" s="9" t="s">
        <v>11356</v>
      </c>
      <c r="J1587" s="10" t="s">
        <v>648</v>
      </c>
      <c r="K1587" s="9" t="s">
        <v>11357</v>
      </c>
      <c r="L1587" s="9" t="s">
        <v>11358</v>
      </c>
      <c r="M1587" s="8">
        <v>7220955</v>
      </c>
      <c r="N1587" s="8" t="s">
        <v>11359</v>
      </c>
      <c r="O1587" s="8">
        <v>3</v>
      </c>
      <c r="P1587" s="11">
        <v>13</v>
      </c>
      <c r="Q1587" s="12"/>
      <c r="R1587" s="13">
        <v>50450303.689999998</v>
      </c>
      <c r="S1587" s="13">
        <v>6189739.6900000004</v>
      </c>
      <c r="T1587" s="13"/>
      <c r="U1587" s="13"/>
      <c r="V1587" s="13"/>
      <c r="W1587" s="13">
        <v>44260564</v>
      </c>
      <c r="X1587" s="13"/>
      <c r="Y1587" s="13"/>
      <c r="Z1587" s="13"/>
      <c r="AA1587" s="13">
        <v>20724268</v>
      </c>
      <c r="AB1587" s="13"/>
      <c r="AC1587" s="13"/>
      <c r="AD1587" s="13"/>
      <c r="AE1587" s="13">
        <v>3870050</v>
      </c>
      <c r="AF1587" s="13">
        <v>720900</v>
      </c>
      <c r="AG1587" s="13">
        <v>2013018</v>
      </c>
      <c r="AH1587" s="13">
        <v>14120300</v>
      </c>
      <c r="AI1587" s="13"/>
      <c r="AJ1587" s="13">
        <v>29726035.690000001</v>
      </c>
      <c r="AK1587" s="13">
        <v>25644058.969999999</v>
      </c>
      <c r="AL1587" s="13">
        <v>25644058.969999999</v>
      </c>
      <c r="AM1587" s="13">
        <v>981389</v>
      </c>
      <c r="AN1587" s="13">
        <v>715888.72</v>
      </c>
      <c r="AO1587" s="13"/>
      <c r="AP1587" s="13">
        <v>679480</v>
      </c>
      <c r="AQ1587" s="13">
        <v>1705219</v>
      </c>
      <c r="AR1587" s="13">
        <v>143613664</v>
      </c>
      <c r="AS1587" s="13">
        <v>143613664</v>
      </c>
      <c r="AT1587" s="13"/>
      <c r="AU1587" s="13"/>
      <c r="AV1587" s="13">
        <v>143613664</v>
      </c>
      <c r="AW1587" s="13">
        <v>142934184</v>
      </c>
      <c r="AX1587" s="13"/>
      <c r="AY1587" s="13"/>
      <c r="AZ1587" s="13"/>
      <c r="BA1587" s="13"/>
      <c r="BB1587" s="13">
        <v>679480</v>
      </c>
      <c r="BC1587" s="13"/>
      <c r="BD1587" s="13"/>
      <c r="BE1587" s="13"/>
      <c r="BF1587" s="17"/>
      <c r="BG1587" s="17"/>
      <c r="BH1587" s="17"/>
      <c r="BI1587" s="17"/>
      <c r="BJ1587" s="18"/>
      <c r="BK1587" s="18"/>
      <c r="BL1587" s="18"/>
      <c r="BM1587" s="18"/>
      <c r="BN1587" s="18"/>
    </row>
    <row r="1588" spans="1:66" x14ac:dyDescent="0.25">
      <c r="A1588" s="16"/>
      <c r="B1588" s="7">
        <v>1583</v>
      </c>
      <c r="C1588" s="8" t="s">
        <v>11360</v>
      </c>
      <c r="D1588" s="9" t="s">
        <v>11361</v>
      </c>
      <c r="E1588" s="9" t="s">
        <v>11362</v>
      </c>
      <c r="F1588" s="9" t="s">
        <v>11363</v>
      </c>
      <c r="G1588" s="9" t="s">
        <v>199</v>
      </c>
      <c r="H1588" s="9" t="s">
        <v>11364</v>
      </c>
      <c r="I1588" s="9" t="s">
        <v>11365</v>
      </c>
      <c r="J1588" s="10" t="s">
        <v>648</v>
      </c>
      <c r="K1588" s="9" t="s">
        <v>11366</v>
      </c>
      <c r="L1588" s="9" t="s">
        <v>11367</v>
      </c>
      <c r="M1588" s="8">
        <v>7211865</v>
      </c>
      <c r="N1588" s="8" t="s">
        <v>11368</v>
      </c>
      <c r="O1588" s="8">
        <v>3</v>
      </c>
      <c r="P1588" s="11">
        <v>186</v>
      </c>
      <c r="Q1588" s="12">
        <v>1</v>
      </c>
      <c r="R1588" s="13">
        <v>316902670.37</v>
      </c>
      <c r="S1588" s="13">
        <v>228248185.37</v>
      </c>
      <c r="T1588" s="13"/>
      <c r="U1588" s="13">
        <v>755600</v>
      </c>
      <c r="V1588" s="13"/>
      <c r="W1588" s="13">
        <v>10747312</v>
      </c>
      <c r="X1588" s="13">
        <v>75951573</v>
      </c>
      <c r="Y1588" s="13"/>
      <c r="Z1588" s="13">
        <v>1200000</v>
      </c>
      <c r="AA1588" s="13">
        <v>76012262</v>
      </c>
      <c r="AB1588" s="13"/>
      <c r="AC1588" s="13"/>
      <c r="AD1588" s="13">
        <v>50000000</v>
      </c>
      <c r="AE1588" s="13"/>
      <c r="AF1588" s="13"/>
      <c r="AG1588" s="13">
        <v>26012262</v>
      </c>
      <c r="AH1588" s="13"/>
      <c r="AI1588" s="13"/>
      <c r="AJ1588" s="13">
        <v>240890408.37</v>
      </c>
      <c r="AK1588" s="13">
        <v>36019137</v>
      </c>
      <c r="AL1588" s="13">
        <v>36019137</v>
      </c>
      <c r="AM1588" s="13">
        <v>21869841</v>
      </c>
      <c r="AN1588" s="13"/>
      <c r="AO1588" s="13">
        <v>200512905.19999999</v>
      </c>
      <c r="AP1588" s="13">
        <v>8900342.1699999999</v>
      </c>
      <c r="AQ1588" s="13">
        <v>-26411817</v>
      </c>
      <c r="AR1588" s="13">
        <v>1003704280</v>
      </c>
      <c r="AS1588" s="13">
        <v>1001652580</v>
      </c>
      <c r="AT1588" s="13">
        <v>2051700</v>
      </c>
      <c r="AU1588" s="13"/>
      <c r="AV1588" s="13">
        <v>68521680</v>
      </c>
      <c r="AW1588" s="13">
        <v>55199437.829999998</v>
      </c>
      <c r="AX1588" s="13">
        <v>121900</v>
      </c>
      <c r="AY1588" s="13">
        <v>4300000</v>
      </c>
      <c r="AZ1588" s="13"/>
      <c r="BA1588" s="13"/>
      <c r="BB1588" s="13">
        <v>8900342.1699999999</v>
      </c>
      <c r="BC1588" s="13">
        <v>935182600</v>
      </c>
      <c r="BD1588" s="13">
        <v>935182600</v>
      </c>
      <c r="BE1588" s="13"/>
      <c r="BF1588" s="17"/>
      <c r="BG1588" s="17"/>
      <c r="BH1588" s="17"/>
      <c r="BI1588" s="17"/>
      <c r="BJ1588" s="18"/>
      <c r="BK1588" s="18"/>
      <c r="BL1588" s="18"/>
      <c r="BM1588" s="18"/>
      <c r="BN1588" s="18"/>
    </row>
    <row r="1589" spans="1:66" x14ac:dyDescent="0.25">
      <c r="A1589" s="16"/>
      <c r="B1589" s="7">
        <v>1584</v>
      </c>
      <c r="C1589" s="8" t="s">
        <v>11369</v>
      </c>
      <c r="D1589" s="9" t="s">
        <v>11370</v>
      </c>
      <c r="E1589" s="9" t="s">
        <v>11371</v>
      </c>
      <c r="F1589" s="9" t="s">
        <v>11372</v>
      </c>
      <c r="G1589" s="9" t="s">
        <v>131</v>
      </c>
      <c r="H1589" s="9" t="s">
        <v>132</v>
      </c>
      <c r="I1589" s="9" t="s">
        <v>11373</v>
      </c>
      <c r="J1589" s="10" t="s">
        <v>648</v>
      </c>
      <c r="K1589" s="9" t="s">
        <v>649</v>
      </c>
      <c r="L1589" s="9" t="s">
        <v>11374</v>
      </c>
      <c r="M1589" s="8">
        <v>7223153</v>
      </c>
      <c r="N1589" s="8" t="s">
        <v>11375</v>
      </c>
      <c r="O1589" s="8">
        <v>3</v>
      </c>
      <c r="P1589" s="11">
        <v>133</v>
      </c>
      <c r="Q1589" s="12">
        <v>1</v>
      </c>
      <c r="R1589" s="13">
        <v>2064250859.4000001</v>
      </c>
      <c r="S1589" s="13">
        <v>23357836.5</v>
      </c>
      <c r="T1589" s="13"/>
      <c r="U1589" s="13"/>
      <c r="V1589" s="13">
        <v>1952679989</v>
      </c>
      <c r="W1589" s="13">
        <v>43462353</v>
      </c>
      <c r="X1589" s="13">
        <v>37598821.659999996</v>
      </c>
      <c r="Y1589" s="13"/>
      <c r="Z1589" s="13">
        <v>7151859.2400000002</v>
      </c>
      <c r="AA1589" s="13">
        <v>577946172.75999999</v>
      </c>
      <c r="AB1589" s="13">
        <v>49158803</v>
      </c>
      <c r="AC1589" s="13"/>
      <c r="AD1589" s="13">
        <v>461666770</v>
      </c>
      <c r="AE1589" s="13">
        <v>4244684</v>
      </c>
      <c r="AF1589" s="13"/>
      <c r="AG1589" s="13">
        <v>61797406.759999998</v>
      </c>
      <c r="AH1589" s="13"/>
      <c r="AI1589" s="13">
        <v>1078509</v>
      </c>
      <c r="AJ1589" s="13">
        <v>1486304686.6400001</v>
      </c>
      <c r="AK1589" s="13">
        <v>1330304070</v>
      </c>
      <c r="AL1589" s="13">
        <v>1330304070</v>
      </c>
      <c r="AM1589" s="13">
        <v>126888616.34999999</v>
      </c>
      <c r="AN1589" s="13"/>
      <c r="AO1589" s="13"/>
      <c r="AP1589" s="13">
        <v>29112000.289999999</v>
      </c>
      <c r="AQ1589" s="13"/>
      <c r="AR1589" s="13">
        <v>123938999</v>
      </c>
      <c r="AS1589" s="13">
        <v>123299457</v>
      </c>
      <c r="AT1589" s="13">
        <v>639542</v>
      </c>
      <c r="AU1589" s="13"/>
      <c r="AV1589" s="13">
        <v>123938999</v>
      </c>
      <c r="AW1589" s="13">
        <v>94415756.870000005</v>
      </c>
      <c r="AX1589" s="13"/>
      <c r="AY1589" s="13">
        <v>411241.84</v>
      </c>
      <c r="AZ1589" s="13"/>
      <c r="BA1589" s="13"/>
      <c r="BB1589" s="13">
        <v>29112000.289999999</v>
      </c>
      <c r="BC1589" s="13"/>
      <c r="BD1589" s="13"/>
      <c r="BE1589" s="13"/>
      <c r="BF1589" s="17"/>
      <c r="BG1589" s="17"/>
      <c r="BH1589" s="17"/>
      <c r="BI1589" s="17"/>
      <c r="BJ1589" s="18"/>
      <c r="BK1589" s="18">
        <v>1984271348</v>
      </c>
      <c r="BL1589" s="18">
        <v>332576017</v>
      </c>
      <c r="BM1589" s="18">
        <v>1984271348</v>
      </c>
      <c r="BN1589" s="18">
        <v>332576017</v>
      </c>
    </row>
    <row r="1590" spans="1:66" x14ac:dyDescent="0.25">
      <c r="A1590" s="16"/>
      <c r="B1590" s="7">
        <v>1585</v>
      </c>
      <c r="C1590" s="8" t="s">
        <v>11376</v>
      </c>
      <c r="D1590" s="9" t="s">
        <v>11377</v>
      </c>
      <c r="E1590" s="9" t="s">
        <v>11378</v>
      </c>
      <c r="F1590" s="9" t="s">
        <v>11379</v>
      </c>
      <c r="G1590" s="9" t="s">
        <v>131</v>
      </c>
      <c r="H1590" s="9" t="s">
        <v>132</v>
      </c>
      <c r="I1590" s="9" t="s">
        <v>11380</v>
      </c>
      <c r="J1590" s="10" t="s">
        <v>648</v>
      </c>
      <c r="K1590" s="9" t="s">
        <v>11366</v>
      </c>
      <c r="L1590" s="9" t="s">
        <v>11381</v>
      </c>
      <c r="M1590" s="8">
        <v>7287735</v>
      </c>
      <c r="N1590" s="8" t="s">
        <v>11382</v>
      </c>
      <c r="O1590" s="8">
        <v>3</v>
      </c>
      <c r="P1590" s="11">
        <v>19</v>
      </c>
      <c r="Q1590" s="12">
        <v>19</v>
      </c>
      <c r="R1590" s="13">
        <v>59313996</v>
      </c>
      <c r="S1590" s="13">
        <v>14823046</v>
      </c>
      <c r="T1590" s="13"/>
      <c r="U1590" s="13"/>
      <c r="V1590" s="13">
        <v>44490950</v>
      </c>
      <c r="W1590" s="13"/>
      <c r="X1590" s="13"/>
      <c r="Y1590" s="13"/>
      <c r="Z1590" s="13"/>
      <c r="AA1590" s="13">
        <v>1747311</v>
      </c>
      <c r="AB1590" s="13"/>
      <c r="AC1590" s="13"/>
      <c r="AD1590" s="13"/>
      <c r="AE1590" s="13"/>
      <c r="AF1590" s="13"/>
      <c r="AG1590" s="13">
        <v>1747311</v>
      </c>
      <c r="AH1590" s="13"/>
      <c r="AI1590" s="13"/>
      <c r="AJ1590" s="13">
        <v>57566685</v>
      </c>
      <c r="AK1590" s="13">
        <v>51708605</v>
      </c>
      <c r="AL1590" s="13">
        <v>51708605</v>
      </c>
      <c r="AM1590" s="13">
        <v>3320887</v>
      </c>
      <c r="AN1590" s="13"/>
      <c r="AO1590" s="13"/>
      <c r="AP1590" s="13">
        <v>2004119</v>
      </c>
      <c r="AQ1590" s="13">
        <v>533074</v>
      </c>
      <c r="AR1590" s="13">
        <v>3397619</v>
      </c>
      <c r="AS1590" s="13">
        <v>3397619</v>
      </c>
      <c r="AT1590" s="13"/>
      <c r="AU1590" s="13"/>
      <c r="AV1590" s="13">
        <v>3397619</v>
      </c>
      <c r="AW1590" s="13">
        <v>1393500</v>
      </c>
      <c r="AX1590" s="13"/>
      <c r="AY1590" s="13"/>
      <c r="AZ1590" s="13"/>
      <c r="BA1590" s="13"/>
      <c r="BB1590" s="13">
        <v>2004119</v>
      </c>
      <c r="BC1590" s="13"/>
      <c r="BD1590" s="13"/>
      <c r="BE1590" s="13"/>
      <c r="BF1590" s="17"/>
      <c r="BG1590" s="17"/>
      <c r="BH1590" s="17"/>
      <c r="BI1590" s="17"/>
      <c r="BJ1590" s="18"/>
      <c r="BK1590" s="18">
        <v>62330000</v>
      </c>
      <c r="BL1590" s="18">
        <v>62330000</v>
      </c>
      <c r="BM1590" s="18">
        <v>62330000</v>
      </c>
      <c r="BN1590" s="18">
        <v>62330000</v>
      </c>
    </row>
    <row r="1591" spans="1:66" x14ac:dyDescent="0.25">
      <c r="A1591" s="16"/>
      <c r="B1591" s="7">
        <v>1586</v>
      </c>
      <c r="C1591" s="8" t="s">
        <v>11383</v>
      </c>
      <c r="D1591" s="9" t="s">
        <v>11008</v>
      </c>
      <c r="E1591" s="9" t="s">
        <v>11384</v>
      </c>
      <c r="F1591" s="9" t="s">
        <v>11385</v>
      </c>
      <c r="G1591" s="9" t="s">
        <v>131</v>
      </c>
      <c r="H1591" s="9" t="s">
        <v>132</v>
      </c>
      <c r="I1591" s="9" t="s">
        <v>11386</v>
      </c>
      <c r="J1591" s="10" t="s">
        <v>123</v>
      </c>
      <c r="K1591" s="9" t="s">
        <v>124</v>
      </c>
      <c r="L1591" s="9" t="s">
        <v>11387</v>
      </c>
      <c r="M1591" s="8">
        <v>3127982</v>
      </c>
      <c r="N1591" s="8" t="s">
        <v>11388</v>
      </c>
      <c r="O1591" s="8">
        <v>3</v>
      </c>
      <c r="P1591" s="11">
        <v>181</v>
      </c>
      <c r="Q1591" s="12">
        <v>1</v>
      </c>
      <c r="R1591" s="13">
        <v>421148133.91000003</v>
      </c>
      <c r="S1591" s="13">
        <v>47262454.520000003</v>
      </c>
      <c r="T1591" s="13">
        <v>12395360.390000001</v>
      </c>
      <c r="U1591" s="13"/>
      <c r="V1591" s="13">
        <v>287000814</v>
      </c>
      <c r="W1591" s="13">
        <v>72225702</v>
      </c>
      <c r="X1591" s="13">
        <v>276000</v>
      </c>
      <c r="Y1591" s="13">
        <v>353700</v>
      </c>
      <c r="Z1591" s="13">
        <v>1634103</v>
      </c>
      <c r="AA1591" s="13">
        <v>377032630.04000002</v>
      </c>
      <c r="AB1591" s="13">
        <v>347753407.60000002</v>
      </c>
      <c r="AC1591" s="13"/>
      <c r="AD1591" s="13"/>
      <c r="AE1591" s="13">
        <v>9530163</v>
      </c>
      <c r="AF1591" s="13">
        <v>85000</v>
      </c>
      <c r="AG1591" s="13">
        <v>18640242.440000001</v>
      </c>
      <c r="AH1591" s="13">
        <v>323619</v>
      </c>
      <c r="AI1591" s="13">
        <v>700198</v>
      </c>
      <c r="AJ1591" s="13">
        <v>44115503.869999997</v>
      </c>
      <c r="AK1591" s="13">
        <v>38877637.200000003</v>
      </c>
      <c r="AL1591" s="13">
        <v>38877637.200000003</v>
      </c>
      <c r="AM1591" s="13">
        <v>10183829.109999999</v>
      </c>
      <c r="AN1591" s="13"/>
      <c r="AO1591" s="13"/>
      <c r="AP1591" s="13">
        <v>-4945962.4400000004</v>
      </c>
      <c r="AQ1591" s="13"/>
      <c r="AR1591" s="13">
        <v>20677883</v>
      </c>
      <c r="AS1591" s="13">
        <v>20674527</v>
      </c>
      <c r="AT1591" s="13">
        <v>3356</v>
      </c>
      <c r="AU1591" s="13"/>
      <c r="AV1591" s="13">
        <v>20677883</v>
      </c>
      <c r="AW1591" s="13">
        <v>25623845.440000001</v>
      </c>
      <c r="AX1591" s="13"/>
      <c r="AY1591" s="13"/>
      <c r="AZ1591" s="13"/>
      <c r="BA1591" s="13"/>
      <c r="BB1591" s="13">
        <v>-4945962.4400000004</v>
      </c>
      <c r="BC1591" s="13"/>
      <c r="BD1591" s="13"/>
      <c r="BE1591" s="13"/>
      <c r="BF1591" s="17">
        <v>0</v>
      </c>
      <c r="BG1591" s="17">
        <v>10642</v>
      </c>
      <c r="BH1591" s="17">
        <v>3640000</v>
      </c>
      <c r="BI1591" s="17">
        <v>10642</v>
      </c>
      <c r="BJ1591" s="18">
        <v>3640000</v>
      </c>
      <c r="BK1591" s="18">
        <v>289766938</v>
      </c>
      <c r="BL1591" s="18">
        <v>3187933</v>
      </c>
      <c r="BM1591" s="18">
        <v>289766938</v>
      </c>
      <c r="BN1591" s="18">
        <v>3187933</v>
      </c>
    </row>
    <row r="1592" spans="1:66" x14ac:dyDescent="0.25">
      <c r="A1592" s="16"/>
      <c r="B1592" s="7">
        <v>1587</v>
      </c>
      <c r="C1592" s="8" t="s">
        <v>11389</v>
      </c>
      <c r="D1592" s="9" t="s">
        <v>11390</v>
      </c>
      <c r="E1592" s="9" t="s">
        <v>11391</v>
      </c>
      <c r="F1592" s="9" t="s">
        <v>11392</v>
      </c>
      <c r="G1592" s="9" t="s">
        <v>131</v>
      </c>
      <c r="H1592" s="9" t="s">
        <v>132</v>
      </c>
      <c r="I1592" s="9" t="s">
        <v>11393</v>
      </c>
      <c r="J1592" s="10" t="s">
        <v>1250</v>
      </c>
      <c r="K1592" s="9" t="s">
        <v>1251</v>
      </c>
      <c r="L1592" s="9" t="s">
        <v>11394</v>
      </c>
      <c r="M1592" s="8">
        <v>6468606</v>
      </c>
      <c r="N1592" s="8" t="s">
        <v>11395</v>
      </c>
      <c r="O1592" s="8">
        <v>3</v>
      </c>
      <c r="P1592" s="11">
        <v>154</v>
      </c>
      <c r="Q1592" s="12">
        <v>1</v>
      </c>
      <c r="R1592" s="13">
        <v>457062039.89999998</v>
      </c>
      <c r="S1592" s="13">
        <v>5291054.9000000004</v>
      </c>
      <c r="T1592" s="13">
        <v>8160000</v>
      </c>
      <c r="U1592" s="13"/>
      <c r="V1592" s="13">
        <v>409184831</v>
      </c>
      <c r="W1592" s="13">
        <v>28146154</v>
      </c>
      <c r="X1592" s="13"/>
      <c r="Y1592" s="13">
        <v>6280000</v>
      </c>
      <c r="Z1592" s="13"/>
      <c r="AA1592" s="13">
        <v>368864134.73000002</v>
      </c>
      <c r="AB1592" s="13">
        <v>350983858</v>
      </c>
      <c r="AC1592" s="13"/>
      <c r="AD1592" s="13"/>
      <c r="AE1592" s="13">
        <v>3716859</v>
      </c>
      <c r="AF1592" s="13">
        <v>2470</v>
      </c>
      <c r="AG1592" s="13">
        <v>12466093.73</v>
      </c>
      <c r="AH1592" s="13">
        <v>759028</v>
      </c>
      <c r="AI1592" s="13">
        <v>935826</v>
      </c>
      <c r="AJ1592" s="13">
        <v>88197905.170000002</v>
      </c>
      <c r="AK1592" s="13">
        <v>36981744</v>
      </c>
      <c r="AL1592" s="13">
        <v>36981744</v>
      </c>
      <c r="AM1592" s="13">
        <v>37515283.159999996</v>
      </c>
      <c r="AN1592" s="13">
        <v>7026362.0099999998</v>
      </c>
      <c r="AO1592" s="13">
        <v>5360000</v>
      </c>
      <c r="AP1592" s="13">
        <v>1314516</v>
      </c>
      <c r="AQ1592" s="13"/>
      <c r="AR1592" s="13">
        <v>29370341</v>
      </c>
      <c r="AS1592" s="13">
        <v>28788341</v>
      </c>
      <c r="AT1592" s="13">
        <v>582000</v>
      </c>
      <c r="AU1592" s="13"/>
      <c r="AV1592" s="13">
        <v>28113288</v>
      </c>
      <c r="AW1592" s="13">
        <v>26645994</v>
      </c>
      <c r="AX1592" s="13"/>
      <c r="AY1592" s="13"/>
      <c r="AZ1592" s="13">
        <v>152778</v>
      </c>
      <c r="BA1592" s="13"/>
      <c r="BB1592" s="13">
        <v>1314516</v>
      </c>
      <c r="BC1592" s="13">
        <v>1257053</v>
      </c>
      <c r="BD1592" s="13">
        <v>1257053</v>
      </c>
      <c r="BE1592" s="13"/>
      <c r="BF1592" s="17">
        <v>0</v>
      </c>
      <c r="BG1592" s="17"/>
      <c r="BH1592" s="17">
        <v>10465397</v>
      </c>
      <c r="BI1592" s="17"/>
      <c r="BJ1592" s="18">
        <v>10465397</v>
      </c>
      <c r="BK1592" s="18">
        <v>413836108</v>
      </c>
      <c r="BL1592" s="18"/>
      <c r="BM1592" s="18">
        <v>413836108</v>
      </c>
      <c r="BN1592" s="18"/>
    </row>
    <row r="1593" spans="1:66" x14ac:dyDescent="0.25">
      <c r="A1593" s="16"/>
      <c r="B1593" s="7">
        <v>1588</v>
      </c>
      <c r="C1593" s="8" t="s">
        <v>11396</v>
      </c>
      <c r="D1593" s="9" t="s">
        <v>11397</v>
      </c>
      <c r="E1593" s="9" t="s">
        <v>11398</v>
      </c>
      <c r="F1593" s="9" t="s">
        <v>11399</v>
      </c>
      <c r="G1593" s="9" t="s">
        <v>120</v>
      </c>
      <c r="H1593" s="9" t="s">
        <v>215</v>
      </c>
      <c r="I1593" s="9" t="s">
        <v>11400</v>
      </c>
      <c r="J1593" s="10" t="s">
        <v>123</v>
      </c>
      <c r="K1593" s="9" t="s">
        <v>124</v>
      </c>
      <c r="L1593" s="9" t="s">
        <v>11401</v>
      </c>
      <c r="M1593" s="8">
        <v>4343895</v>
      </c>
      <c r="N1593" s="8" t="s">
        <v>11402</v>
      </c>
      <c r="O1593" s="8">
        <v>3</v>
      </c>
      <c r="P1593" s="11">
        <v>33</v>
      </c>
      <c r="Q1593" s="12">
        <v>1</v>
      </c>
      <c r="R1593" s="13">
        <v>29299003</v>
      </c>
      <c r="S1593" s="13">
        <v>5762781</v>
      </c>
      <c r="T1593" s="13">
        <v>300000</v>
      </c>
      <c r="U1593" s="13"/>
      <c r="V1593" s="13">
        <v>1550237</v>
      </c>
      <c r="W1593" s="13">
        <v>997688</v>
      </c>
      <c r="X1593" s="13">
        <v>20688297</v>
      </c>
      <c r="Y1593" s="13"/>
      <c r="Z1593" s="13"/>
      <c r="AA1593" s="13">
        <v>4762944</v>
      </c>
      <c r="AB1593" s="13"/>
      <c r="AC1593" s="13"/>
      <c r="AD1593" s="13"/>
      <c r="AE1593" s="13">
        <v>872956</v>
      </c>
      <c r="AF1593" s="13">
        <v>10000</v>
      </c>
      <c r="AG1593" s="13">
        <v>3879988</v>
      </c>
      <c r="AH1593" s="13"/>
      <c r="AI1593" s="13"/>
      <c r="AJ1593" s="13">
        <v>24536059</v>
      </c>
      <c r="AK1593" s="13">
        <v>9507345</v>
      </c>
      <c r="AL1593" s="13">
        <v>9507345</v>
      </c>
      <c r="AM1593" s="13">
        <v>2859907</v>
      </c>
      <c r="AN1593" s="13">
        <v>6373763</v>
      </c>
      <c r="AO1593" s="13">
        <v>7112694</v>
      </c>
      <c r="AP1593" s="13">
        <v>730059</v>
      </c>
      <c r="AQ1593" s="13">
        <v>-2047709</v>
      </c>
      <c r="AR1593" s="13">
        <v>1761675</v>
      </c>
      <c r="AS1593" s="13">
        <v>1261000</v>
      </c>
      <c r="AT1593" s="13">
        <v>500675</v>
      </c>
      <c r="AU1593" s="13"/>
      <c r="AV1593" s="13">
        <v>1761675</v>
      </c>
      <c r="AW1593" s="13">
        <v>978636</v>
      </c>
      <c r="AX1593" s="13"/>
      <c r="AY1593" s="13">
        <v>52980</v>
      </c>
      <c r="AZ1593" s="13"/>
      <c r="BA1593" s="13"/>
      <c r="BB1593" s="13">
        <v>730059</v>
      </c>
      <c r="BC1593" s="13"/>
      <c r="BD1593" s="13"/>
      <c r="BE1593" s="13"/>
      <c r="BF1593" s="17">
        <v>0</v>
      </c>
      <c r="BG1593" s="17"/>
      <c r="BH1593" s="17">
        <v>7251767</v>
      </c>
      <c r="BI1593" s="17"/>
      <c r="BJ1593" s="18">
        <v>7251767</v>
      </c>
      <c r="BK1593" s="18">
        <v>2208317</v>
      </c>
      <c r="BL1593" s="18"/>
      <c r="BM1593" s="18">
        <v>2208317</v>
      </c>
      <c r="BN1593" s="18"/>
    </row>
    <row r="1594" spans="1:66" x14ac:dyDescent="0.25">
      <c r="A1594" s="16"/>
      <c r="B1594" s="7">
        <v>1589</v>
      </c>
      <c r="C1594" s="8" t="s">
        <v>11403</v>
      </c>
      <c r="D1594" s="9" t="s">
        <v>11404</v>
      </c>
      <c r="E1594" s="9" t="s">
        <v>11405</v>
      </c>
      <c r="F1594" s="9" t="s">
        <v>11406</v>
      </c>
      <c r="G1594" s="9" t="s">
        <v>199</v>
      </c>
      <c r="H1594" s="9" t="s">
        <v>223</v>
      </c>
      <c r="I1594" s="9" t="s">
        <v>11407</v>
      </c>
      <c r="J1594" s="10" t="s">
        <v>1250</v>
      </c>
      <c r="K1594" s="9" t="s">
        <v>5884</v>
      </c>
      <c r="L1594" s="9" t="s">
        <v>11408</v>
      </c>
      <c r="M1594" s="8">
        <v>7481842</v>
      </c>
      <c r="N1594" s="8" t="s">
        <v>11409</v>
      </c>
      <c r="O1594" s="8">
        <v>3</v>
      </c>
      <c r="P1594" s="11">
        <v>45</v>
      </c>
      <c r="Q1594" s="12">
        <v>2</v>
      </c>
      <c r="R1594" s="13">
        <v>37993167</v>
      </c>
      <c r="S1594" s="13">
        <v>21087947</v>
      </c>
      <c r="T1594" s="13"/>
      <c r="U1594" s="13"/>
      <c r="V1594" s="13">
        <v>16905220</v>
      </c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>
        <v>37993167</v>
      </c>
      <c r="AK1594" s="13">
        <v>13787703</v>
      </c>
      <c r="AL1594" s="13">
        <v>13787703</v>
      </c>
      <c r="AM1594" s="13">
        <v>4545722</v>
      </c>
      <c r="AN1594" s="13"/>
      <c r="AO1594" s="13">
        <v>20500000</v>
      </c>
      <c r="AP1594" s="13">
        <v>-840258</v>
      </c>
      <c r="AQ1594" s="13"/>
      <c r="AR1594" s="13">
        <v>1764562</v>
      </c>
      <c r="AS1594" s="13">
        <v>1764562</v>
      </c>
      <c r="AT1594" s="13"/>
      <c r="AU1594" s="13"/>
      <c r="AV1594" s="13">
        <v>1764562</v>
      </c>
      <c r="AW1594" s="13">
        <v>2604820</v>
      </c>
      <c r="AX1594" s="13"/>
      <c r="AY1594" s="13"/>
      <c r="AZ1594" s="13"/>
      <c r="BA1594" s="13"/>
      <c r="BB1594" s="13">
        <v>-840258</v>
      </c>
      <c r="BC1594" s="13"/>
      <c r="BD1594" s="13"/>
      <c r="BE1594" s="13"/>
      <c r="BF1594" s="17"/>
      <c r="BG1594" s="17"/>
      <c r="BH1594" s="17"/>
      <c r="BI1594" s="17"/>
      <c r="BJ1594" s="18"/>
      <c r="BK1594" s="18">
        <v>18957458</v>
      </c>
      <c r="BL1594" s="18"/>
      <c r="BM1594" s="18">
        <v>18957458</v>
      </c>
      <c r="BN1594" s="18"/>
    </row>
    <row r="1595" spans="1:66" x14ac:dyDescent="0.25">
      <c r="A1595" s="16"/>
      <c r="B1595" s="7">
        <v>1590</v>
      </c>
      <c r="C1595" s="8" t="s">
        <v>11410</v>
      </c>
      <c r="D1595" s="9" t="s">
        <v>11411</v>
      </c>
      <c r="E1595" s="9" t="s">
        <v>11412</v>
      </c>
      <c r="F1595" s="9" t="s">
        <v>11413</v>
      </c>
      <c r="G1595" s="9" t="s">
        <v>131</v>
      </c>
      <c r="H1595" s="9" t="s">
        <v>132</v>
      </c>
      <c r="I1595" s="9" t="s">
        <v>11414</v>
      </c>
      <c r="J1595" s="10" t="s">
        <v>123</v>
      </c>
      <c r="K1595" s="9" t="s">
        <v>124</v>
      </c>
      <c r="L1595" s="9" t="s">
        <v>11415</v>
      </c>
      <c r="M1595" s="8">
        <v>3415566</v>
      </c>
      <c r="N1595" s="8" t="s">
        <v>11416</v>
      </c>
      <c r="O1595" s="8">
        <v>2</v>
      </c>
      <c r="P1595" s="11">
        <v>755</v>
      </c>
      <c r="Q1595" s="12">
        <v>857</v>
      </c>
      <c r="R1595" s="13">
        <v>8875960710.4500008</v>
      </c>
      <c r="S1595" s="13">
        <v>1088094786.8399999</v>
      </c>
      <c r="T1595" s="13"/>
      <c r="U1595" s="13"/>
      <c r="V1595" s="13">
        <v>7382357107.9099998</v>
      </c>
      <c r="W1595" s="13">
        <v>353906106.57999998</v>
      </c>
      <c r="X1595" s="13">
        <v>51602709.119999997</v>
      </c>
      <c r="Y1595" s="13"/>
      <c r="Z1595" s="13"/>
      <c r="AA1595" s="13">
        <v>2855741706.5500002</v>
      </c>
      <c r="AB1595" s="13">
        <v>1418245800.6700001</v>
      </c>
      <c r="AC1595" s="13"/>
      <c r="AD1595" s="13"/>
      <c r="AE1595" s="13">
        <v>195512271.63999999</v>
      </c>
      <c r="AF1595" s="13">
        <v>3274152</v>
      </c>
      <c r="AG1595" s="13">
        <v>743811811.88999999</v>
      </c>
      <c r="AH1595" s="13">
        <v>47787551.390000001</v>
      </c>
      <c r="AI1595" s="13">
        <v>447110118.95999998</v>
      </c>
      <c r="AJ1595" s="13">
        <v>6020219003.8299999</v>
      </c>
      <c r="AK1595" s="13">
        <v>4822512400.8299999</v>
      </c>
      <c r="AL1595" s="13">
        <v>4822512400.8299999</v>
      </c>
      <c r="AM1595" s="13">
        <v>1102631658.25</v>
      </c>
      <c r="AN1595" s="13"/>
      <c r="AO1595" s="13">
        <v>8207309.7199999997</v>
      </c>
      <c r="AP1595" s="13">
        <v>86867635.030000001</v>
      </c>
      <c r="AQ1595" s="13"/>
      <c r="AR1595" s="13">
        <v>682091010.15999997</v>
      </c>
      <c r="AS1595" s="13">
        <v>661018199.55999994</v>
      </c>
      <c r="AT1595" s="13">
        <v>21072810.600000001</v>
      </c>
      <c r="AU1595" s="13"/>
      <c r="AV1595" s="13">
        <v>560469745.12</v>
      </c>
      <c r="AW1595" s="13">
        <v>452319967.98000002</v>
      </c>
      <c r="AX1595" s="13"/>
      <c r="AY1595" s="13">
        <v>21282142.109999999</v>
      </c>
      <c r="AZ1595" s="13"/>
      <c r="BA1595" s="13"/>
      <c r="BB1595" s="13">
        <v>86867635.030000001</v>
      </c>
      <c r="BC1595" s="13">
        <v>121621265</v>
      </c>
      <c r="BD1595" s="13">
        <v>121621265</v>
      </c>
      <c r="BE1595" s="13"/>
      <c r="BF1595" s="17">
        <v>0</v>
      </c>
      <c r="BG1595" s="17"/>
      <c r="BH1595" s="17">
        <v>35297849</v>
      </c>
      <c r="BI1595" s="17"/>
      <c r="BJ1595" s="18">
        <v>35297849</v>
      </c>
      <c r="BK1595" s="18">
        <v>7850975319.8599997</v>
      </c>
      <c r="BL1595" s="18"/>
      <c r="BM1595" s="18">
        <v>7850975319.8599997</v>
      </c>
      <c r="BN1595" s="18"/>
    </row>
    <row r="1596" spans="1:66" x14ac:dyDescent="0.25">
      <c r="A1596" s="16"/>
      <c r="B1596" s="7">
        <v>1591</v>
      </c>
      <c r="C1596" s="8" t="s">
        <v>11417</v>
      </c>
      <c r="D1596" s="9" t="s">
        <v>11418</v>
      </c>
      <c r="E1596" s="9" t="s">
        <v>11419</v>
      </c>
      <c r="F1596" s="9" t="s">
        <v>11420</v>
      </c>
      <c r="G1596" s="9" t="s">
        <v>131</v>
      </c>
      <c r="H1596" s="9" t="s">
        <v>132</v>
      </c>
      <c r="I1596" s="9" t="s">
        <v>11421</v>
      </c>
      <c r="J1596" s="10" t="s">
        <v>123</v>
      </c>
      <c r="K1596" s="9" t="s">
        <v>124</v>
      </c>
      <c r="L1596" s="9" t="s">
        <v>11422</v>
      </c>
      <c r="M1596" s="8">
        <v>2630209</v>
      </c>
      <c r="N1596" s="8" t="s">
        <v>11423</v>
      </c>
      <c r="O1596" s="8">
        <v>2</v>
      </c>
      <c r="P1596" s="11">
        <v>637</v>
      </c>
      <c r="Q1596" s="12">
        <v>5</v>
      </c>
      <c r="R1596" s="13">
        <v>6891783239.3999996</v>
      </c>
      <c r="S1596" s="13">
        <v>341500878.06999999</v>
      </c>
      <c r="T1596" s="13">
        <v>617119294.35000002</v>
      </c>
      <c r="U1596" s="13"/>
      <c r="V1596" s="13">
        <v>5751070471</v>
      </c>
      <c r="W1596" s="13">
        <v>126755705</v>
      </c>
      <c r="X1596" s="13">
        <v>8618116</v>
      </c>
      <c r="Y1596" s="13"/>
      <c r="Z1596" s="13">
        <v>46718774.979999997</v>
      </c>
      <c r="AA1596" s="13">
        <v>2376487619.4299998</v>
      </c>
      <c r="AB1596" s="13">
        <v>2057347552.77</v>
      </c>
      <c r="AC1596" s="13"/>
      <c r="AD1596" s="13"/>
      <c r="AE1596" s="13">
        <v>37187365.630000003</v>
      </c>
      <c r="AF1596" s="13">
        <v>1851000</v>
      </c>
      <c r="AG1596" s="13">
        <v>246127911.59</v>
      </c>
      <c r="AH1596" s="13">
        <v>28409402.440000001</v>
      </c>
      <c r="AI1596" s="13">
        <v>5564387</v>
      </c>
      <c r="AJ1596" s="13">
        <v>4515295619.9700003</v>
      </c>
      <c r="AK1596" s="13">
        <v>3756117334.9000001</v>
      </c>
      <c r="AL1596" s="13">
        <v>3756117334.9000001</v>
      </c>
      <c r="AM1596" s="13">
        <v>654007491.21000004</v>
      </c>
      <c r="AN1596" s="13"/>
      <c r="AO1596" s="13"/>
      <c r="AP1596" s="13">
        <v>105170793.86</v>
      </c>
      <c r="AQ1596" s="13"/>
      <c r="AR1596" s="13">
        <v>446235570.42000002</v>
      </c>
      <c r="AS1596" s="13">
        <v>422197187.89999998</v>
      </c>
      <c r="AT1596" s="13">
        <v>24038382.52</v>
      </c>
      <c r="AU1596" s="13"/>
      <c r="AV1596" s="13">
        <v>425831573.42000002</v>
      </c>
      <c r="AW1596" s="13">
        <v>320625334.56</v>
      </c>
      <c r="AX1596" s="13"/>
      <c r="AY1596" s="13">
        <v>35445</v>
      </c>
      <c r="AZ1596" s="13"/>
      <c r="BA1596" s="13"/>
      <c r="BB1596" s="13">
        <v>105170793.86</v>
      </c>
      <c r="BC1596" s="13">
        <v>20403997</v>
      </c>
      <c r="BD1596" s="13">
        <v>20403997</v>
      </c>
      <c r="BE1596" s="13"/>
      <c r="BF1596" s="17">
        <v>0</v>
      </c>
      <c r="BG1596" s="17">
        <v>3139</v>
      </c>
      <c r="BH1596" s="17">
        <v>32779872</v>
      </c>
      <c r="BI1596" s="17">
        <v>3139</v>
      </c>
      <c r="BJ1596" s="18">
        <v>32779872</v>
      </c>
      <c r="BK1596" s="18">
        <v>5081589261.0600004</v>
      </c>
      <c r="BL1596" s="18"/>
      <c r="BM1596" s="18">
        <v>5081589261.0600004</v>
      </c>
      <c r="BN1596" s="18"/>
    </row>
    <row r="1597" spans="1:66" x14ac:dyDescent="0.25">
      <c r="A1597" s="16"/>
      <c r="B1597" s="7">
        <v>1592</v>
      </c>
      <c r="C1597" s="8" t="s">
        <v>11424</v>
      </c>
      <c r="D1597" s="9" t="s">
        <v>11425</v>
      </c>
      <c r="E1597" s="9" t="s">
        <v>11426</v>
      </c>
      <c r="F1597" s="9" t="s">
        <v>11427</v>
      </c>
      <c r="G1597" s="9" t="s">
        <v>131</v>
      </c>
      <c r="H1597" s="9" t="s">
        <v>132</v>
      </c>
      <c r="I1597" s="9" t="s">
        <v>11428</v>
      </c>
      <c r="J1597" s="10" t="s">
        <v>123</v>
      </c>
      <c r="K1597" s="9" t="s">
        <v>124</v>
      </c>
      <c r="L1597" s="9" t="s">
        <v>11429</v>
      </c>
      <c r="M1597" s="8">
        <v>7245858</v>
      </c>
      <c r="N1597" s="8" t="s">
        <v>11430</v>
      </c>
      <c r="O1597" s="8">
        <v>3</v>
      </c>
      <c r="P1597" s="11">
        <v>116</v>
      </c>
      <c r="Q1597" s="12">
        <v>1</v>
      </c>
      <c r="R1597" s="13">
        <v>268441156</v>
      </c>
      <c r="S1597" s="13">
        <v>25841462</v>
      </c>
      <c r="T1597" s="13"/>
      <c r="U1597" s="13"/>
      <c r="V1597" s="13">
        <v>235973594</v>
      </c>
      <c r="W1597" s="13">
        <v>6626100</v>
      </c>
      <c r="X1597" s="13"/>
      <c r="Y1597" s="13"/>
      <c r="Z1597" s="13"/>
      <c r="AA1597" s="13">
        <v>4402040</v>
      </c>
      <c r="AB1597" s="13"/>
      <c r="AC1597" s="13"/>
      <c r="AD1597" s="13"/>
      <c r="AE1597" s="13">
        <v>914001</v>
      </c>
      <c r="AF1597" s="13"/>
      <c r="AG1597" s="13">
        <v>488039</v>
      </c>
      <c r="AH1597" s="13"/>
      <c r="AI1597" s="13">
        <v>3000000</v>
      </c>
      <c r="AJ1597" s="13">
        <v>264039116</v>
      </c>
      <c r="AK1597" s="13">
        <v>251387080</v>
      </c>
      <c r="AL1597" s="13">
        <v>251387080</v>
      </c>
      <c r="AM1597" s="13">
        <v>143820</v>
      </c>
      <c r="AN1597" s="13"/>
      <c r="AO1597" s="13">
        <v>8000</v>
      </c>
      <c r="AP1597" s="13">
        <v>12500216</v>
      </c>
      <c r="AQ1597" s="13"/>
      <c r="AR1597" s="13">
        <v>20279788</v>
      </c>
      <c r="AS1597" s="13">
        <v>20279788</v>
      </c>
      <c r="AT1597" s="13"/>
      <c r="AU1597" s="13"/>
      <c r="AV1597" s="13">
        <v>20279788</v>
      </c>
      <c r="AW1597" s="13">
        <v>7779572</v>
      </c>
      <c r="AX1597" s="13"/>
      <c r="AY1597" s="13"/>
      <c r="AZ1597" s="13"/>
      <c r="BA1597" s="13"/>
      <c r="BB1597" s="13">
        <v>12500216</v>
      </c>
      <c r="BC1597" s="13"/>
      <c r="BD1597" s="13"/>
      <c r="BE1597" s="13"/>
      <c r="BF1597" s="17"/>
      <c r="BG1597" s="17"/>
      <c r="BH1597" s="17"/>
      <c r="BI1597" s="17"/>
      <c r="BJ1597" s="18"/>
      <c r="BK1597" s="18">
        <v>235973594</v>
      </c>
      <c r="BL1597" s="18"/>
      <c r="BM1597" s="18"/>
      <c r="BN1597" s="18">
        <v>235973594</v>
      </c>
    </row>
    <row r="1598" spans="1:66" x14ac:dyDescent="0.25">
      <c r="A1598" s="16"/>
      <c r="B1598" s="7">
        <v>1593</v>
      </c>
      <c r="C1598" s="8" t="s">
        <v>11431</v>
      </c>
      <c r="D1598" s="9" t="s">
        <v>11432</v>
      </c>
      <c r="E1598" s="9" t="s">
        <v>11433</v>
      </c>
      <c r="F1598" s="9" t="s">
        <v>11434</v>
      </c>
      <c r="G1598" s="9" t="s">
        <v>131</v>
      </c>
      <c r="H1598" s="9" t="s">
        <v>215</v>
      </c>
      <c r="I1598" s="9" t="s">
        <v>11435</v>
      </c>
      <c r="J1598" s="10" t="s">
        <v>123</v>
      </c>
      <c r="K1598" s="9" t="s">
        <v>124</v>
      </c>
      <c r="L1598" s="9" t="s">
        <v>11436</v>
      </c>
      <c r="M1598" s="8">
        <v>3705008</v>
      </c>
      <c r="N1598" s="8" t="s">
        <v>11437</v>
      </c>
      <c r="O1598" s="8">
        <v>2</v>
      </c>
      <c r="P1598" s="11">
        <v>6372</v>
      </c>
      <c r="Q1598" s="12">
        <v>12</v>
      </c>
      <c r="R1598" s="13">
        <v>12050928886</v>
      </c>
      <c r="S1598" s="13">
        <v>130286337</v>
      </c>
      <c r="T1598" s="13"/>
      <c r="U1598" s="13">
        <v>23810410</v>
      </c>
      <c r="V1598" s="13">
        <v>8619601605</v>
      </c>
      <c r="W1598" s="13">
        <v>2189215750</v>
      </c>
      <c r="X1598" s="13">
        <v>675842613</v>
      </c>
      <c r="Y1598" s="13">
        <v>82333859</v>
      </c>
      <c r="Z1598" s="13">
        <v>329838312</v>
      </c>
      <c r="AA1598" s="13">
        <v>4390678704</v>
      </c>
      <c r="AB1598" s="13">
        <v>1224474523</v>
      </c>
      <c r="AC1598" s="13"/>
      <c r="AD1598" s="13">
        <v>1650807940</v>
      </c>
      <c r="AE1598" s="13">
        <v>854722293</v>
      </c>
      <c r="AF1598" s="13">
        <v>27649058</v>
      </c>
      <c r="AG1598" s="13">
        <v>396861491</v>
      </c>
      <c r="AH1598" s="13">
        <v>223707169</v>
      </c>
      <c r="AI1598" s="13">
        <v>12456230</v>
      </c>
      <c r="AJ1598" s="13">
        <v>7660250182</v>
      </c>
      <c r="AK1598" s="13">
        <v>6932927027</v>
      </c>
      <c r="AL1598" s="13">
        <v>6932927027</v>
      </c>
      <c r="AM1598" s="13">
        <v>250448583</v>
      </c>
      <c r="AN1598" s="13">
        <v>146253536</v>
      </c>
      <c r="AO1598" s="13">
        <v>229950590</v>
      </c>
      <c r="AP1598" s="13">
        <v>100670446</v>
      </c>
      <c r="AQ1598" s="13"/>
      <c r="AR1598" s="13">
        <v>1731777469</v>
      </c>
      <c r="AS1598" s="13">
        <v>1730081083</v>
      </c>
      <c r="AT1598" s="13">
        <v>1696386</v>
      </c>
      <c r="AU1598" s="13"/>
      <c r="AV1598" s="13">
        <v>1216931704</v>
      </c>
      <c r="AW1598" s="13">
        <v>807598383</v>
      </c>
      <c r="AX1598" s="13">
        <v>308662875</v>
      </c>
      <c r="AY1598" s="13"/>
      <c r="AZ1598" s="13"/>
      <c r="BA1598" s="13"/>
      <c r="BB1598" s="13">
        <v>100670446</v>
      </c>
      <c r="BC1598" s="13">
        <v>514845765</v>
      </c>
      <c r="BD1598" s="13">
        <v>514845765</v>
      </c>
      <c r="BE1598" s="13"/>
      <c r="BF1598" s="17">
        <v>0</v>
      </c>
      <c r="BG1598" s="17">
        <v>7355390</v>
      </c>
      <c r="BH1598" s="17">
        <v>305940985</v>
      </c>
      <c r="BI1598" s="17">
        <v>7355390</v>
      </c>
      <c r="BJ1598" s="18">
        <v>305940985</v>
      </c>
      <c r="BK1598" s="18">
        <v>8849969589.2399998</v>
      </c>
      <c r="BL1598" s="18">
        <v>40000000</v>
      </c>
      <c r="BM1598" s="18">
        <v>8849969589.2399998</v>
      </c>
      <c r="BN1598" s="18">
        <v>40000000</v>
      </c>
    </row>
    <row r="1599" spans="1:66" x14ac:dyDescent="0.25">
      <c r="A1599" s="16"/>
      <c r="B1599" s="7">
        <v>1594</v>
      </c>
      <c r="C1599" s="8" t="s">
        <v>11438</v>
      </c>
      <c r="D1599" s="9" t="s">
        <v>11439</v>
      </c>
      <c r="E1599" s="9" t="s">
        <v>11440</v>
      </c>
      <c r="F1599" s="9" t="s">
        <v>11441</v>
      </c>
      <c r="G1599" s="9" t="s">
        <v>280</v>
      </c>
      <c r="H1599" s="9" t="s">
        <v>7330</v>
      </c>
      <c r="I1599" s="9" t="s">
        <v>11442</v>
      </c>
      <c r="J1599" s="10" t="s">
        <v>999</v>
      </c>
      <c r="K1599" s="9" t="s">
        <v>11443</v>
      </c>
      <c r="L1599" s="9" t="s">
        <v>11444</v>
      </c>
      <c r="M1599" s="8">
        <v>7700446</v>
      </c>
      <c r="N1599" s="8" t="s">
        <v>11445</v>
      </c>
      <c r="O1599" s="8">
        <v>3</v>
      </c>
      <c r="P1599" s="11">
        <v>14</v>
      </c>
      <c r="Q1599" s="12">
        <v>1</v>
      </c>
      <c r="R1599" s="13">
        <v>126789313</v>
      </c>
      <c r="S1599" s="13">
        <v>38780133</v>
      </c>
      <c r="T1599" s="13"/>
      <c r="U1599" s="13"/>
      <c r="V1599" s="13"/>
      <c r="W1599" s="13">
        <v>51195458</v>
      </c>
      <c r="X1599" s="13">
        <v>36813722</v>
      </c>
      <c r="Y1599" s="13"/>
      <c r="Z1599" s="13"/>
      <c r="AA1599" s="13">
        <v>21235614</v>
      </c>
      <c r="AB1599" s="13"/>
      <c r="AC1599" s="13"/>
      <c r="AD1599" s="13"/>
      <c r="AE1599" s="13">
        <v>360000</v>
      </c>
      <c r="AF1599" s="13">
        <v>1778922</v>
      </c>
      <c r="AG1599" s="13">
        <v>1565332</v>
      </c>
      <c r="AH1599" s="13">
        <v>17531360</v>
      </c>
      <c r="AI1599" s="13"/>
      <c r="AJ1599" s="13">
        <v>105553699</v>
      </c>
      <c r="AK1599" s="13">
        <v>80533600</v>
      </c>
      <c r="AL1599" s="13">
        <v>80533600</v>
      </c>
      <c r="AM1599" s="13">
        <v>9561350</v>
      </c>
      <c r="AN1599" s="13">
        <v>8392241</v>
      </c>
      <c r="AO1599" s="13"/>
      <c r="AP1599" s="13">
        <v>895514</v>
      </c>
      <c r="AQ1599" s="13">
        <v>6170994</v>
      </c>
      <c r="AR1599" s="13">
        <v>132562968</v>
      </c>
      <c r="AS1599" s="13">
        <v>132539370</v>
      </c>
      <c r="AT1599" s="13">
        <v>23598</v>
      </c>
      <c r="AU1599" s="13"/>
      <c r="AV1599" s="13">
        <v>123643147</v>
      </c>
      <c r="AW1599" s="13">
        <v>115768537</v>
      </c>
      <c r="AX1599" s="13">
        <v>6626968</v>
      </c>
      <c r="AY1599" s="13">
        <v>352128</v>
      </c>
      <c r="AZ1599" s="13"/>
      <c r="BA1599" s="13"/>
      <c r="BB1599" s="13">
        <v>895514</v>
      </c>
      <c r="BC1599" s="13">
        <v>8919821</v>
      </c>
      <c r="BD1599" s="13">
        <v>8919821</v>
      </c>
      <c r="BE1599" s="13"/>
      <c r="BF1599" s="17"/>
      <c r="BG1599" s="17"/>
      <c r="BH1599" s="17"/>
      <c r="BI1599" s="17"/>
      <c r="BJ1599" s="18"/>
      <c r="BK1599" s="18"/>
      <c r="BL1599" s="18"/>
      <c r="BM1599" s="18"/>
      <c r="BN1599" s="18"/>
    </row>
    <row r="1600" spans="1:66" x14ac:dyDescent="0.25">
      <c r="A1600" s="16"/>
      <c r="B1600" s="7">
        <v>1595</v>
      </c>
      <c r="C1600" s="8" t="s">
        <v>11446</v>
      </c>
      <c r="D1600" s="9" t="s">
        <v>11447</v>
      </c>
      <c r="E1600" s="9" t="s">
        <v>11448</v>
      </c>
      <c r="F1600" s="9" t="s">
        <v>11449</v>
      </c>
      <c r="G1600" s="9" t="s">
        <v>131</v>
      </c>
      <c r="H1600" s="9" t="s">
        <v>132</v>
      </c>
      <c r="I1600" s="9" t="s">
        <v>11450</v>
      </c>
      <c r="J1600" s="10" t="s">
        <v>4111</v>
      </c>
      <c r="K1600" s="9" t="s">
        <v>4112</v>
      </c>
      <c r="L1600" s="9" t="s">
        <v>11451</v>
      </c>
      <c r="M1600" s="8">
        <v>5116199</v>
      </c>
      <c r="N1600" s="8" t="s">
        <v>11452</v>
      </c>
      <c r="O1600" s="8">
        <v>3</v>
      </c>
      <c r="P1600" s="11">
        <v>1274</v>
      </c>
      <c r="Q1600" s="12">
        <v>5</v>
      </c>
      <c r="R1600" s="13">
        <v>3191443783.3400002</v>
      </c>
      <c r="S1600" s="13">
        <v>395752591.63999999</v>
      </c>
      <c r="T1600" s="13">
        <v>344341112.91000003</v>
      </c>
      <c r="U1600" s="13"/>
      <c r="V1600" s="13">
        <v>2179042331.5799999</v>
      </c>
      <c r="W1600" s="13">
        <v>264752993.21000001</v>
      </c>
      <c r="X1600" s="13"/>
      <c r="Y1600" s="13">
        <v>5741754</v>
      </c>
      <c r="Z1600" s="13">
        <v>1813000</v>
      </c>
      <c r="AA1600" s="13">
        <v>1761095904.26</v>
      </c>
      <c r="AB1600" s="13">
        <v>1420128934.29</v>
      </c>
      <c r="AC1600" s="13"/>
      <c r="AD1600" s="13"/>
      <c r="AE1600" s="13">
        <v>85936915.560000002</v>
      </c>
      <c r="AF1600" s="13"/>
      <c r="AG1600" s="13">
        <v>244460865.41</v>
      </c>
      <c r="AH1600" s="13">
        <v>6164577</v>
      </c>
      <c r="AI1600" s="13">
        <v>4404612</v>
      </c>
      <c r="AJ1600" s="13">
        <v>1430347879.0599999</v>
      </c>
      <c r="AK1600" s="13">
        <v>1222026348.5799999</v>
      </c>
      <c r="AL1600" s="13">
        <v>1222026348.5799999</v>
      </c>
      <c r="AM1600" s="13">
        <v>119247771.02</v>
      </c>
      <c r="AN1600" s="13">
        <v>20835904.440000001</v>
      </c>
      <c r="AO1600" s="13"/>
      <c r="AP1600" s="13">
        <v>64444031.090000004</v>
      </c>
      <c r="AQ1600" s="13">
        <v>3793823.93</v>
      </c>
      <c r="AR1600" s="13">
        <v>179775630.53</v>
      </c>
      <c r="AS1600" s="13">
        <v>179692722.53</v>
      </c>
      <c r="AT1600" s="13">
        <v>82908</v>
      </c>
      <c r="AU1600" s="13"/>
      <c r="AV1600" s="13">
        <v>147180083.53</v>
      </c>
      <c r="AW1600" s="13">
        <v>80645869.280000001</v>
      </c>
      <c r="AX1600" s="13"/>
      <c r="AY1600" s="13">
        <v>2011983.16</v>
      </c>
      <c r="AZ1600" s="13">
        <v>78200</v>
      </c>
      <c r="BA1600" s="13"/>
      <c r="BB1600" s="13">
        <v>64444031.090000004</v>
      </c>
      <c r="BC1600" s="13">
        <v>32595547</v>
      </c>
      <c r="BD1600" s="13">
        <v>32595547</v>
      </c>
      <c r="BE1600" s="13"/>
      <c r="BF1600" s="17">
        <v>0</v>
      </c>
      <c r="BG1600" s="17">
        <v>78693</v>
      </c>
      <c r="BH1600" s="17">
        <v>10153032.619999999</v>
      </c>
      <c r="BI1600" s="17">
        <v>78693</v>
      </c>
      <c r="BJ1600" s="18">
        <v>10153032.619999999</v>
      </c>
      <c r="BK1600" s="18">
        <v>2201781240.5799999</v>
      </c>
      <c r="BL1600" s="18">
        <v>117900000</v>
      </c>
      <c r="BM1600" s="18">
        <v>2201781240.5799999</v>
      </c>
      <c r="BN1600" s="18">
        <v>117900000</v>
      </c>
    </row>
    <row r="1601" spans="1:66" x14ac:dyDescent="0.25">
      <c r="A1601" s="16"/>
      <c r="B1601" s="7">
        <v>1596</v>
      </c>
      <c r="C1601" s="8" t="s">
        <v>11453</v>
      </c>
      <c r="D1601" s="9" t="s">
        <v>11454</v>
      </c>
      <c r="E1601" s="9" t="s">
        <v>11455</v>
      </c>
      <c r="F1601" s="9" t="s">
        <v>11456</v>
      </c>
      <c r="G1601" s="9" t="s">
        <v>131</v>
      </c>
      <c r="H1601" s="9" t="s">
        <v>132</v>
      </c>
      <c r="I1601" s="9" t="s">
        <v>11457</v>
      </c>
      <c r="J1601" s="10" t="s">
        <v>163</v>
      </c>
      <c r="K1601" s="9" t="s">
        <v>318</v>
      </c>
      <c r="L1601" s="9" t="s">
        <v>11458</v>
      </c>
      <c r="M1601" s="8">
        <v>3130704</v>
      </c>
      <c r="N1601" s="8" t="s">
        <v>11459</v>
      </c>
      <c r="O1601" s="8">
        <v>3</v>
      </c>
      <c r="P1601" s="11">
        <v>171</v>
      </c>
      <c r="Q1601" s="12">
        <v>190</v>
      </c>
      <c r="R1601" s="13">
        <v>333272054</v>
      </c>
      <c r="S1601" s="13">
        <v>3501010</v>
      </c>
      <c r="T1601" s="13"/>
      <c r="U1601" s="13"/>
      <c r="V1601" s="13">
        <v>300109072</v>
      </c>
      <c r="W1601" s="13">
        <v>27485332</v>
      </c>
      <c r="X1601" s="13">
        <v>2176640</v>
      </c>
      <c r="Y1601" s="13"/>
      <c r="Z1601" s="13"/>
      <c r="AA1601" s="13">
        <v>172414677</v>
      </c>
      <c r="AB1601" s="13">
        <v>118927748</v>
      </c>
      <c r="AC1601" s="13"/>
      <c r="AD1601" s="13"/>
      <c r="AE1601" s="13">
        <v>39155244.880000003</v>
      </c>
      <c r="AF1601" s="13"/>
      <c r="AG1601" s="13">
        <v>5959029.1200000001</v>
      </c>
      <c r="AH1601" s="13">
        <v>5556655</v>
      </c>
      <c r="AI1601" s="13">
        <v>2816000</v>
      </c>
      <c r="AJ1601" s="13">
        <v>160857377</v>
      </c>
      <c r="AK1601" s="13">
        <v>143538085</v>
      </c>
      <c r="AL1601" s="13">
        <v>143538085</v>
      </c>
      <c r="AM1601" s="13">
        <v>10502155</v>
      </c>
      <c r="AN1601" s="13"/>
      <c r="AO1601" s="13"/>
      <c r="AP1601" s="13">
        <v>6817137</v>
      </c>
      <c r="AQ1601" s="13"/>
      <c r="AR1601" s="13">
        <v>27072463</v>
      </c>
      <c r="AS1601" s="13">
        <v>26413267</v>
      </c>
      <c r="AT1601" s="13">
        <v>659196</v>
      </c>
      <c r="AU1601" s="13"/>
      <c r="AV1601" s="13">
        <v>20211201</v>
      </c>
      <c r="AW1601" s="13">
        <v>12394079</v>
      </c>
      <c r="AX1601" s="13"/>
      <c r="AY1601" s="13">
        <v>999985</v>
      </c>
      <c r="AZ1601" s="13"/>
      <c r="BA1601" s="13"/>
      <c r="BB1601" s="13">
        <v>6817137</v>
      </c>
      <c r="BC1601" s="13">
        <v>6861262</v>
      </c>
      <c r="BD1601" s="13">
        <v>6861262</v>
      </c>
      <c r="BE1601" s="13"/>
      <c r="BF1601" s="17"/>
      <c r="BG1601" s="17"/>
      <c r="BH1601" s="17"/>
      <c r="BI1601" s="17"/>
      <c r="BJ1601" s="18"/>
      <c r="BK1601" s="18">
        <v>303150673</v>
      </c>
      <c r="BL1601" s="18">
        <v>303150673</v>
      </c>
      <c r="BM1601" s="18">
        <v>303150673</v>
      </c>
      <c r="BN1601" s="18">
        <v>303150673</v>
      </c>
    </row>
    <row r="1602" spans="1:66" x14ac:dyDescent="0.25">
      <c r="A1602" s="16"/>
      <c r="B1602" s="7">
        <v>1597</v>
      </c>
      <c r="C1602" s="8" t="s">
        <v>11460</v>
      </c>
      <c r="D1602" s="9" t="s">
        <v>11461</v>
      </c>
      <c r="E1602" s="9" t="s">
        <v>11462</v>
      </c>
      <c r="F1602" s="9" t="s">
        <v>11463</v>
      </c>
      <c r="G1602" s="9" t="s">
        <v>120</v>
      </c>
      <c r="H1602" s="9" t="s">
        <v>132</v>
      </c>
      <c r="I1602" s="9" t="s">
        <v>11464</v>
      </c>
      <c r="J1602" s="10" t="s">
        <v>163</v>
      </c>
      <c r="K1602" s="9" t="s">
        <v>318</v>
      </c>
      <c r="L1602" s="9" t="s">
        <v>11465</v>
      </c>
      <c r="M1602" s="8">
        <v>8900590</v>
      </c>
      <c r="N1602" s="8" t="s">
        <v>11466</v>
      </c>
      <c r="O1602" s="8">
        <v>3</v>
      </c>
      <c r="P1602" s="11">
        <v>548</v>
      </c>
      <c r="Q1602" s="12">
        <v>322</v>
      </c>
      <c r="R1602" s="13">
        <v>2303814649.6700001</v>
      </c>
      <c r="S1602" s="13">
        <v>492088600.39999998</v>
      </c>
      <c r="T1602" s="13"/>
      <c r="U1602" s="13"/>
      <c r="V1602" s="13">
        <v>1710832470</v>
      </c>
      <c r="W1602" s="13">
        <v>94949041.5</v>
      </c>
      <c r="X1602" s="13">
        <v>1830137.77</v>
      </c>
      <c r="Y1602" s="13">
        <v>839400</v>
      </c>
      <c r="Z1602" s="13">
        <v>3275000</v>
      </c>
      <c r="AA1602" s="13">
        <v>327802940.81999999</v>
      </c>
      <c r="AB1602" s="13"/>
      <c r="AC1602" s="13"/>
      <c r="AD1602" s="13"/>
      <c r="AE1602" s="13">
        <v>22769844.140000001</v>
      </c>
      <c r="AF1602" s="13">
        <v>648000</v>
      </c>
      <c r="AG1602" s="13">
        <v>295257139.68000001</v>
      </c>
      <c r="AH1602" s="13">
        <v>2264710</v>
      </c>
      <c r="AI1602" s="13">
        <v>6863247</v>
      </c>
      <c r="AJ1602" s="13">
        <v>1976011708.8900001</v>
      </c>
      <c r="AK1602" s="13">
        <v>1430532479</v>
      </c>
      <c r="AL1602" s="13">
        <v>1430532479</v>
      </c>
      <c r="AM1602" s="13">
        <v>389630200.25999999</v>
      </c>
      <c r="AN1602" s="13">
        <v>137412582.63</v>
      </c>
      <c r="AO1602" s="13"/>
      <c r="AP1602" s="13">
        <v>18436447</v>
      </c>
      <c r="AQ1602" s="13"/>
      <c r="AR1602" s="13">
        <v>249673242.80000001</v>
      </c>
      <c r="AS1602" s="13">
        <v>231585388</v>
      </c>
      <c r="AT1602" s="13">
        <v>17897690.800000001</v>
      </c>
      <c r="AU1602" s="13">
        <v>190164</v>
      </c>
      <c r="AV1602" s="13">
        <v>249673242.80000001</v>
      </c>
      <c r="AW1602" s="13">
        <v>228586721.80000001</v>
      </c>
      <c r="AX1602" s="13"/>
      <c r="AY1602" s="13">
        <v>2451638</v>
      </c>
      <c r="AZ1602" s="13">
        <v>198436</v>
      </c>
      <c r="BA1602" s="13"/>
      <c r="BB1602" s="13">
        <v>18436447</v>
      </c>
      <c r="BC1602" s="13"/>
      <c r="BD1602" s="13"/>
      <c r="BE1602" s="13"/>
      <c r="BF1602" s="17">
        <v>0</v>
      </c>
      <c r="BG1602" s="17">
        <v>66483050</v>
      </c>
      <c r="BH1602" s="17"/>
      <c r="BI1602" s="17">
        <v>66483050</v>
      </c>
      <c r="BJ1602" s="18"/>
      <c r="BK1602" s="18">
        <v>1919320138</v>
      </c>
      <c r="BL1602" s="18">
        <v>1919320138</v>
      </c>
      <c r="BM1602" s="18">
        <v>1919320138</v>
      </c>
      <c r="BN1602" s="18">
        <v>1919320138</v>
      </c>
    </row>
    <row r="1603" spans="1:66" x14ac:dyDescent="0.25">
      <c r="A1603" s="16"/>
      <c r="B1603" s="7">
        <v>1598</v>
      </c>
      <c r="C1603" s="8" t="s">
        <v>11467</v>
      </c>
      <c r="D1603" s="9" t="s">
        <v>11468</v>
      </c>
      <c r="E1603" s="9" t="s">
        <v>11469</v>
      </c>
      <c r="F1603" s="9" t="s">
        <v>11470</v>
      </c>
      <c r="G1603" s="9" t="s">
        <v>131</v>
      </c>
      <c r="H1603" s="9" t="s">
        <v>132</v>
      </c>
      <c r="I1603" s="9" t="s">
        <v>11471</v>
      </c>
      <c r="J1603" s="10" t="s">
        <v>4111</v>
      </c>
      <c r="K1603" s="9" t="s">
        <v>4608</v>
      </c>
      <c r="L1603" s="9" t="s">
        <v>11472</v>
      </c>
      <c r="M1603" s="8">
        <v>2880098</v>
      </c>
      <c r="N1603" s="8" t="s">
        <v>11473</v>
      </c>
      <c r="O1603" s="8">
        <v>3</v>
      </c>
      <c r="P1603" s="11">
        <v>204</v>
      </c>
      <c r="Q1603" s="12">
        <v>2</v>
      </c>
      <c r="R1603" s="13">
        <v>937418288</v>
      </c>
      <c r="S1603" s="13">
        <v>52050250</v>
      </c>
      <c r="T1603" s="13">
        <v>28448531</v>
      </c>
      <c r="U1603" s="13"/>
      <c r="V1603" s="13">
        <v>792457424</v>
      </c>
      <c r="W1603" s="13">
        <v>62301596</v>
      </c>
      <c r="X1603" s="13">
        <v>1110485</v>
      </c>
      <c r="Y1603" s="13">
        <v>318998</v>
      </c>
      <c r="Z1603" s="13">
        <v>731004</v>
      </c>
      <c r="AA1603" s="13">
        <v>822952449</v>
      </c>
      <c r="AB1603" s="13">
        <v>712262198</v>
      </c>
      <c r="AC1603" s="13"/>
      <c r="AD1603" s="13"/>
      <c r="AE1603" s="13">
        <v>86974642</v>
      </c>
      <c r="AF1603" s="13"/>
      <c r="AG1603" s="13">
        <v>18938969</v>
      </c>
      <c r="AH1603" s="13">
        <v>3025654</v>
      </c>
      <c r="AI1603" s="13">
        <v>1750986</v>
      </c>
      <c r="AJ1603" s="13">
        <v>114465839</v>
      </c>
      <c r="AK1603" s="13">
        <v>63564371</v>
      </c>
      <c r="AL1603" s="13">
        <v>63564371</v>
      </c>
      <c r="AM1603" s="13">
        <v>36171374</v>
      </c>
      <c r="AN1603" s="13">
        <v>2450030</v>
      </c>
      <c r="AO1603" s="13"/>
      <c r="AP1603" s="13">
        <v>12280064</v>
      </c>
      <c r="AQ1603" s="13"/>
      <c r="AR1603" s="13">
        <v>52381418</v>
      </c>
      <c r="AS1603" s="13">
        <v>52294782</v>
      </c>
      <c r="AT1603" s="13">
        <v>86636</v>
      </c>
      <c r="AU1603" s="13"/>
      <c r="AV1603" s="13">
        <v>48103337</v>
      </c>
      <c r="AW1603" s="13">
        <v>35726634</v>
      </c>
      <c r="AX1603" s="13"/>
      <c r="AY1603" s="13">
        <v>96639</v>
      </c>
      <c r="AZ1603" s="13"/>
      <c r="BA1603" s="13"/>
      <c r="BB1603" s="13">
        <v>12280064</v>
      </c>
      <c r="BC1603" s="13">
        <v>4278081</v>
      </c>
      <c r="BD1603" s="13">
        <v>4278081</v>
      </c>
      <c r="BE1603" s="13"/>
      <c r="BF1603" s="17">
        <v>0</v>
      </c>
      <c r="BG1603" s="17"/>
      <c r="BH1603" s="17">
        <v>5806523</v>
      </c>
      <c r="BI1603" s="17"/>
      <c r="BJ1603" s="18">
        <v>5806523</v>
      </c>
      <c r="BK1603" s="18">
        <v>796448720</v>
      </c>
      <c r="BL1603" s="18"/>
      <c r="BM1603" s="18">
        <v>796448720</v>
      </c>
      <c r="BN1603" s="18"/>
    </row>
    <row r="1604" spans="1:66" x14ac:dyDescent="0.25">
      <c r="A1604" s="16"/>
      <c r="B1604" s="7">
        <v>1599</v>
      </c>
      <c r="C1604" s="8" t="s">
        <v>11474</v>
      </c>
      <c r="D1604" s="9" t="s">
        <v>11475</v>
      </c>
      <c r="E1604" s="9" t="s">
        <v>11476</v>
      </c>
      <c r="F1604" s="9" t="s">
        <v>11477</v>
      </c>
      <c r="G1604" s="9" t="s">
        <v>199</v>
      </c>
      <c r="H1604" s="9" t="s">
        <v>10032</v>
      </c>
      <c r="I1604" s="9" t="s">
        <v>11478</v>
      </c>
      <c r="J1604" s="10" t="s">
        <v>123</v>
      </c>
      <c r="K1604" s="9" t="s">
        <v>124</v>
      </c>
      <c r="L1604" s="9" t="s">
        <v>11479</v>
      </c>
      <c r="M1604" s="8">
        <v>6079997</v>
      </c>
      <c r="N1604" s="8" t="s">
        <v>11480</v>
      </c>
      <c r="O1604" s="8">
        <v>3</v>
      </c>
      <c r="P1604" s="11">
        <v>66</v>
      </c>
      <c r="Q1604" s="12">
        <v>1</v>
      </c>
      <c r="R1604" s="13">
        <v>1553197619.0699999</v>
      </c>
      <c r="S1604" s="13">
        <v>184792153.75999999</v>
      </c>
      <c r="T1604" s="13"/>
      <c r="U1604" s="13"/>
      <c r="V1604" s="13">
        <v>12034395</v>
      </c>
      <c r="W1604" s="13">
        <v>1356371070.3099999</v>
      </c>
      <c r="X1604" s="13"/>
      <c r="Y1604" s="13"/>
      <c r="Z1604" s="13"/>
      <c r="AA1604" s="13">
        <v>1367325284.21</v>
      </c>
      <c r="AB1604" s="13"/>
      <c r="AC1604" s="13"/>
      <c r="AD1604" s="13"/>
      <c r="AE1604" s="13">
        <v>1329183795.25</v>
      </c>
      <c r="AF1604" s="13">
        <v>1865000</v>
      </c>
      <c r="AG1604" s="13">
        <v>33837988.960000001</v>
      </c>
      <c r="AH1604" s="13">
        <v>2438500</v>
      </c>
      <c r="AI1604" s="13"/>
      <c r="AJ1604" s="13">
        <v>185872334.86000001</v>
      </c>
      <c r="AK1604" s="13">
        <v>7009400</v>
      </c>
      <c r="AL1604" s="13">
        <v>7009400</v>
      </c>
      <c r="AM1604" s="13">
        <v>51697046.560000002</v>
      </c>
      <c r="AN1604" s="13"/>
      <c r="AO1604" s="13"/>
      <c r="AP1604" s="13">
        <v>84425904.810000002</v>
      </c>
      <c r="AQ1604" s="13">
        <v>42739983.490000002</v>
      </c>
      <c r="AR1604" s="13">
        <v>924699329</v>
      </c>
      <c r="AS1604" s="13">
        <v>802634168</v>
      </c>
      <c r="AT1604" s="13">
        <v>122065161</v>
      </c>
      <c r="AU1604" s="13"/>
      <c r="AV1604" s="13">
        <v>122065062</v>
      </c>
      <c r="AW1604" s="13">
        <v>9392475</v>
      </c>
      <c r="AX1604" s="13">
        <v>6958612</v>
      </c>
      <c r="AY1604" s="13">
        <v>21288070.190000001</v>
      </c>
      <c r="AZ1604" s="13"/>
      <c r="BA1604" s="13"/>
      <c r="BB1604" s="13">
        <v>84425904.810000002</v>
      </c>
      <c r="BC1604" s="13">
        <v>802634267</v>
      </c>
      <c r="BD1604" s="13"/>
      <c r="BE1604" s="13">
        <v>802634267</v>
      </c>
      <c r="BF1604" s="17"/>
      <c r="BG1604" s="17"/>
      <c r="BH1604" s="17"/>
      <c r="BI1604" s="17"/>
      <c r="BJ1604" s="18"/>
      <c r="BK1604" s="18">
        <v>12034395</v>
      </c>
      <c r="BL1604" s="18"/>
      <c r="BM1604" s="18">
        <v>12034395</v>
      </c>
      <c r="BN1604" s="18"/>
    </row>
    <row r="1605" spans="1:66" x14ac:dyDescent="0.25">
      <c r="A1605" s="16"/>
      <c r="B1605" s="7">
        <v>1600</v>
      </c>
      <c r="C1605" s="8" t="s">
        <v>11481</v>
      </c>
      <c r="D1605" s="9" t="s">
        <v>11482</v>
      </c>
      <c r="E1605" s="9" t="s">
        <v>11483</v>
      </c>
      <c r="F1605" s="9" t="s">
        <v>11484</v>
      </c>
      <c r="G1605" s="9" t="s">
        <v>120</v>
      </c>
      <c r="H1605" s="9" t="s">
        <v>132</v>
      </c>
      <c r="I1605" s="9" t="s">
        <v>11485</v>
      </c>
      <c r="J1605" s="10" t="s">
        <v>1250</v>
      </c>
      <c r="K1605" s="9" t="s">
        <v>5467</v>
      </c>
      <c r="L1605" s="9" t="s">
        <v>11486</v>
      </c>
      <c r="M1605" s="8">
        <v>6481616</v>
      </c>
      <c r="N1605" s="8" t="s">
        <v>11487</v>
      </c>
      <c r="O1605" s="8">
        <v>3</v>
      </c>
      <c r="P1605" s="11">
        <v>550</v>
      </c>
      <c r="Q1605" s="12">
        <v>58</v>
      </c>
      <c r="R1605" s="13">
        <v>1127833176.0899999</v>
      </c>
      <c r="S1605" s="13">
        <v>65463238.109999999</v>
      </c>
      <c r="T1605" s="13"/>
      <c r="U1605" s="13">
        <v>9042648</v>
      </c>
      <c r="V1605" s="13">
        <v>643690723.55999994</v>
      </c>
      <c r="W1605" s="13">
        <v>372762058.42000002</v>
      </c>
      <c r="X1605" s="13">
        <v>33678674</v>
      </c>
      <c r="Y1605" s="13">
        <v>3195834</v>
      </c>
      <c r="Z1605" s="13"/>
      <c r="AA1605" s="13">
        <v>181966248.12</v>
      </c>
      <c r="AB1605" s="13"/>
      <c r="AC1605" s="13"/>
      <c r="AD1605" s="13">
        <v>14551112.5</v>
      </c>
      <c r="AE1605" s="13">
        <v>98732169.400000006</v>
      </c>
      <c r="AF1605" s="13">
        <v>7486348.2999999998</v>
      </c>
      <c r="AG1605" s="13">
        <v>17096964.829999998</v>
      </c>
      <c r="AH1605" s="13">
        <v>15155614</v>
      </c>
      <c r="AI1605" s="13">
        <v>28944039.09</v>
      </c>
      <c r="AJ1605" s="13">
        <v>945866927.97000003</v>
      </c>
      <c r="AK1605" s="13">
        <v>851685539.33000004</v>
      </c>
      <c r="AL1605" s="13">
        <v>851685539.33000004</v>
      </c>
      <c r="AM1605" s="13">
        <v>37687401.920000002</v>
      </c>
      <c r="AN1605" s="13">
        <v>34270360.210000001</v>
      </c>
      <c r="AO1605" s="13"/>
      <c r="AP1605" s="13">
        <v>22223626.510000002</v>
      </c>
      <c r="AQ1605" s="13"/>
      <c r="AR1605" s="13">
        <v>651476458.08000004</v>
      </c>
      <c r="AS1605" s="13">
        <v>639434153.33000004</v>
      </c>
      <c r="AT1605" s="13">
        <v>12042304.75</v>
      </c>
      <c r="AU1605" s="13"/>
      <c r="AV1605" s="13">
        <v>195846533.90000001</v>
      </c>
      <c r="AW1605" s="13">
        <v>160005168.81</v>
      </c>
      <c r="AX1605" s="13"/>
      <c r="AY1605" s="13">
        <v>13617738.58</v>
      </c>
      <c r="AZ1605" s="13"/>
      <c r="BA1605" s="13"/>
      <c r="BB1605" s="13">
        <v>22223626.510000002</v>
      </c>
      <c r="BC1605" s="13">
        <v>455629924.18000001</v>
      </c>
      <c r="BD1605" s="13">
        <v>455629924.18000001</v>
      </c>
      <c r="BE1605" s="13"/>
      <c r="BF1605" s="17">
        <v>0</v>
      </c>
      <c r="BG1605" s="17">
        <v>87453494.180000007</v>
      </c>
      <c r="BH1605" s="17"/>
      <c r="BI1605" s="17">
        <v>87453494.180000007</v>
      </c>
      <c r="BJ1605" s="18"/>
      <c r="BK1605" s="18">
        <v>735615529</v>
      </c>
      <c r="BL1605" s="18"/>
      <c r="BM1605" s="18"/>
      <c r="BN1605" s="18">
        <v>735615529</v>
      </c>
    </row>
    <row r="1606" spans="1:66" x14ac:dyDescent="0.25">
      <c r="A1606" s="16"/>
      <c r="B1606" s="7">
        <v>1601</v>
      </c>
      <c r="C1606" s="8" t="s">
        <v>11488</v>
      </c>
      <c r="D1606" s="9" t="s">
        <v>11489</v>
      </c>
      <c r="E1606" s="9" t="s">
        <v>11490</v>
      </c>
      <c r="F1606" s="9" t="s">
        <v>11491</v>
      </c>
      <c r="G1606" s="9" t="s">
        <v>120</v>
      </c>
      <c r="H1606" s="9" t="s">
        <v>177</v>
      </c>
      <c r="I1606" s="9" t="s">
        <v>11492</v>
      </c>
      <c r="J1606" s="10" t="s">
        <v>123</v>
      </c>
      <c r="K1606" s="9" t="s">
        <v>124</v>
      </c>
      <c r="L1606" s="9" t="s">
        <v>11493</v>
      </c>
      <c r="M1606" s="8">
        <v>8050887</v>
      </c>
      <c r="N1606" s="8" t="s">
        <v>11494</v>
      </c>
      <c r="O1606" s="8">
        <v>3</v>
      </c>
      <c r="P1606" s="11">
        <v>763</v>
      </c>
      <c r="Q1606" s="12">
        <v>4</v>
      </c>
      <c r="R1606" s="13">
        <v>330938557</v>
      </c>
      <c r="S1606" s="13">
        <v>17596310</v>
      </c>
      <c r="T1606" s="13"/>
      <c r="U1606" s="13"/>
      <c r="V1606" s="13">
        <v>306912833</v>
      </c>
      <c r="W1606" s="13">
        <v>5750946</v>
      </c>
      <c r="X1606" s="13">
        <v>678468</v>
      </c>
      <c r="Y1606" s="13"/>
      <c r="Z1606" s="13"/>
      <c r="AA1606" s="13">
        <v>332306491</v>
      </c>
      <c r="AB1606" s="13"/>
      <c r="AC1606" s="13"/>
      <c r="AD1606" s="13"/>
      <c r="AE1606" s="13">
        <v>330495791</v>
      </c>
      <c r="AF1606" s="13">
        <v>255000</v>
      </c>
      <c r="AG1606" s="13">
        <v>227000</v>
      </c>
      <c r="AH1606" s="13">
        <v>1328700</v>
      </c>
      <c r="AI1606" s="13"/>
      <c r="AJ1606" s="13">
        <v>-1367934</v>
      </c>
      <c r="AK1606" s="13">
        <v>79477136</v>
      </c>
      <c r="AL1606" s="13">
        <v>79477136</v>
      </c>
      <c r="AM1606" s="13">
        <v>11566288</v>
      </c>
      <c r="AN1606" s="13"/>
      <c r="AO1606" s="13"/>
      <c r="AP1606" s="13">
        <v>-8090986</v>
      </c>
      <c r="AQ1606" s="13">
        <v>-84320372</v>
      </c>
      <c r="AR1606" s="13">
        <v>73710759</v>
      </c>
      <c r="AS1606" s="13">
        <v>71103270</v>
      </c>
      <c r="AT1606" s="13">
        <v>2607489</v>
      </c>
      <c r="AU1606" s="13"/>
      <c r="AV1606" s="13">
        <v>73710759</v>
      </c>
      <c r="AW1606" s="13">
        <v>61419221</v>
      </c>
      <c r="AX1606" s="13"/>
      <c r="AY1606" s="13">
        <v>20382524</v>
      </c>
      <c r="AZ1606" s="13"/>
      <c r="BA1606" s="13"/>
      <c r="BB1606" s="13">
        <v>-8090986</v>
      </c>
      <c r="BC1606" s="13"/>
      <c r="BD1606" s="13"/>
      <c r="BE1606" s="13"/>
      <c r="BF1606" s="17">
        <v>0</v>
      </c>
      <c r="BG1606" s="17"/>
      <c r="BH1606" s="17">
        <v>13840482</v>
      </c>
      <c r="BI1606" s="17"/>
      <c r="BJ1606" s="18">
        <v>13840482</v>
      </c>
      <c r="BK1606" s="18">
        <v>331685120</v>
      </c>
      <c r="BL1606" s="18"/>
      <c r="BM1606" s="18">
        <v>331685120</v>
      </c>
      <c r="BN1606" s="18"/>
    </row>
    <row r="1607" spans="1:66" x14ac:dyDescent="0.25">
      <c r="A1607" s="16"/>
      <c r="B1607" s="7">
        <v>1602</v>
      </c>
      <c r="C1607" s="8" t="s">
        <v>11495</v>
      </c>
      <c r="D1607" s="9" t="s">
        <v>11496</v>
      </c>
      <c r="E1607" s="9" t="s">
        <v>11497</v>
      </c>
      <c r="F1607" s="9" t="s">
        <v>11498</v>
      </c>
      <c r="G1607" s="9" t="s">
        <v>280</v>
      </c>
      <c r="H1607" s="9" t="s">
        <v>177</v>
      </c>
      <c r="I1607" s="9" t="s">
        <v>7640</v>
      </c>
      <c r="J1607" s="10" t="s">
        <v>4715</v>
      </c>
      <c r="K1607" s="9" t="s">
        <v>6929</v>
      </c>
      <c r="L1607" s="9" t="s">
        <v>11499</v>
      </c>
      <c r="M1607" s="8">
        <v>8845989</v>
      </c>
      <c r="N1607" s="8" t="s">
        <v>11500</v>
      </c>
      <c r="O1607" s="8">
        <v>3</v>
      </c>
      <c r="P1607" s="11">
        <v>15</v>
      </c>
      <c r="Q1607" s="12"/>
      <c r="R1607" s="13">
        <v>43869822</v>
      </c>
      <c r="S1607" s="13">
        <v>7805294</v>
      </c>
      <c r="T1607" s="13"/>
      <c r="U1607" s="13"/>
      <c r="V1607" s="13"/>
      <c r="W1607" s="13">
        <v>36064528</v>
      </c>
      <c r="X1607" s="13"/>
      <c r="Y1607" s="13"/>
      <c r="Z1607" s="13"/>
      <c r="AA1607" s="13">
        <v>23671389</v>
      </c>
      <c r="AB1607" s="13"/>
      <c r="AC1607" s="13"/>
      <c r="AD1607" s="13"/>
      <c r="AE1607" s="13">
        <v>7447222</v>
      </c>
      <c r="AF1607" s="13">
        <v>1918522</v>
      </c>
      <c r="AG1607" s="13">
        <v>1169381</v>
      </c>
      <c r="AH1607" s="13">
        <v>3556704</v>
      </c>
      <c r="AI1607" s="13">
        <v>9579560</v>
      </c>
      <c r="AJ1607" s="13">
        <v>20198433</v>
      </c>
      <c r="AK1607" s="13">
        <v>11338785</v>
      </c>
      <c r="AL1607" s="13">
        <v>11338785</v>
      </c>
      <c r="AM1607" s="13">
        <v>17846320</v>
      </c>
      <c r="AN1607" s="13"/>
      <c r="AO1607" s="13"/>
      <c r="AP1607" s="13">
        <v>862645</v>
      </c>
      <c r="AQ1607" s="13">
        <v>-9849317</v>
      </c>
      <c r="AR1607" s="13">
        <v>133748717</v>
      </c>
      <c r="AS1607" s="13">
        <v>128903293</v>
      </c>
      <c r="AT1607" s="13">
        <v>4845424</v>
      </c>
      <c r="AU1607" s="13"/>
      <c r="AV1607" s="13">
        <v>133748717</v>
      </c>
      <c r="AW1607" s="13">
        <v>7516137</v>
      </c>
      <c r="AX1607" s="13">
        <v>119503325</v>
      </c>
      <c r="AY1607" s="13">
        <v>5866610</v>
      </c>
      <c r="AZ1607" s="13"/>
      <c r="BA1607" s="13"/>
      <c r="BB1607" s="13">
        <v>862645</v>
      </c>
      <c r="BC1607" s="13"/>
      <c r="BD1607" s="13"/>
      <c r="BE1607" s="13"/>
      <c r="BF1607" s="17"/>
      <c r="BG1607" s="17"/>
      <c r="BH1607" s="17"/>
      <c r="BI1607" s="17"/>
      <c r="BJ1607" s="18"/>
      <c r="BK1607" s="18"/>
      <c r="BL1607" s="18"/>
      <c r="BM1607" s="18"/>
      <c r="BN1607" s="18"/>
    </row>
    <row r="1608" spans="1:66" x14ac:dyDescent="0.25">
      <c r="A1608" s="16"/>
      <c r="B1608" s="7">
        <v>1603</v>
      </c>
      <c r="C1608" s="8" t="s">
        <v>11501</v>
      </c>
      <c r="D1608" s="9" t="s">
        <v>11502</v>
      </c>
      <c r="E1608" s="9" t="s">
        <v>11503</v>
      </c>
      <c r="F1608" s="9" t="s">
        <v>11504</v>
      </c>
      <c r="G1608" s="9" t="s">
        <v>280</v>
      </c>
      <c r="H1608" s="9" t="s">
        <v>7539</v>
      </c>
      <c r="I1608" s="9" t="s">
        <v>11505</v>
      </c>
      <c r="J1608" s="10" t="s">
        <v>123</v>
      </c>
      <c r="K1608" s="9" t="s">
        <v>124</v>
      </c>
      <c r="L1608" s="9" t="s">
        <v>11506</v>
      </c>
      <c r="M1608" s="8">
        <v>2580011</v>
      </c>
      <c r="N1608" s="8" t="s">
        <v>11507</v>
      </c>
      <c r="O1608" s="8">
        <v>2</v>
      </c>
      <c r="P1608" s="11">
        <v>15</v>
      </c>
      <c r="Q1608" s="12">
        <v>3</v>
      </c>
      <c r="R1608" s="13">
        <v>4932585656.6000004</v>
      </c>
      <c r="S1608" s="13">
        <v>361790688.80000001</v>
      </c>
      <c r="T1608" s="13">
        <v>4169532169.5300002</v>
      </c>
      <c r="U1608" s="13"/>
      <c r="V1608" s="13"/>
      <c r="W1608" s="13">
        <v>396837915.58999997</v>
      </c>
      <c r="X1608" s="13">
        <v>4424882.68</v>
      </c>
      <c r="Y1608" s="13"/>
      <c r="Z1608" s="13"/>
      <c r="AA1608" s="13">
        <v>4737114657.3299999</v>
      </c>
      <c r="AB1608" s="13"/>
      <c r="AC1608" s="13"/>
      <c r="AD1608" s="13"/>
      <c r="AE1608" s="13">
        <v>2836812737.75</v>
      </c>
      <c r="AF1608" s="13"/>
      <c r="AG1608" s="13"/>
      <c r="AH1608" s="13">
        <v>912182251.37</v>
      </c>
      <c r="AI1608" s="13">
        <v>988119668.21000004</v>
      </c>
      <c r="AJ1608" s="13">
        <v>195470999.27000001</v>
      </c>
      <c r="AK1608" s="13">
        <v>1452674</v>
      </c>
      <c r="AL1608" s="13">
        <v>1452674</v>
      </c>
      <c r="AM1608" s="13">
        <v>105174931.58</v>
      </c>
      <c r="AN1608" s="13">
        <v>53867169.780000001</v>
      </c>
      <c r="AO1608" s="13"/>
      <c r="AP1608" s="13">
        <v>-250090.65</v>
      </c>
      <c r="AQ1608" s="13">
        <v>35226314.560000002</v>
      </c>
      <c r="AR1608" s="13">
        <v>136725629.34999999</v>
      </c>
      <c r="AS1608" s="13">
        <v>143400</v>
      </c>
      <c r="AT1608" s="13">
        <v>136582229.34999999</v>
      </c>
      <c r="AU1608" s="13"/>
      <c r="AV1608" s="13">
        <v>136725629.34999999</v>
      </c>
      <c r="AW1608" s="13">
        <v>134167235</v>
      </c>
      <c r="AX1608" s="13"/>
      <c r="AY1608" s="13">
        <v>1472485</v>
      </c>
      <c r="AZ1608" s="13"/>
      <c r="BA1608" s="13">
        <v>1336000</v>
      </c>
      <c r="BB1608" s="13">
        <v>-250090.65</v>
      </c>
      <c r="BC1608" s="13"/>
      <c r="BD1608" s="13"/>
      <c r="BE1608" s="13"/>
      <c r="BF1608" s="17"/>
      <c r="BG1608" s="17"/>
      <c r="BH1608" s="17"/>
      <c r="BI1608" s="17"/>
      <c r="BJ1608" s="18"/>
      <c r="BK1608" s="18"/>
      <c r="BL1608" s="18"/>
      <c r="BM1608" s="18"/>
      <c r="BN1608" s="18"/>
    </row>
    <row r="1609" spans="1:66" x14ac:dyDescent="0.25">
      <c r="A1609" s="16"/>
      <c r="B1609" s="7">
        <v>1604</v>
      </c>
      <c r="C1609" s="8" t="s">
        <v>11508</v>
      </c>
      <c r="D1609" s="9" t="s">
        <v>11509</v>
      </c>
      <c r="E1609" s="9" t="s">
        <v>11510</v>
      </c>
      <c r="F1609" s="9" t="s">
        <v>11511</v>
      </c>
      <c r="G1609" s="9" t="s">
        <v>131</v>
      </c>
      <c r="H1609" s="9" t="s">
        <v>223</v>
      </c>
      <c r="I1609" s="9" t="s">
        <v>11512</v>
      </c>
      <c r="J1609" s="10" t="s">
        <v>123</v>
      </c>
      <c r="K1609" s="9" t="s">
        <v>124</v>
      </c>
      <c r="L1609" s="9" t="s">
        <v>11513</v>
      </c>
      <c r="M1609" s="8">
        <v>6162011</v>
      </c>
      <c r="N1609" s="8" t="s">
        <v>11514</v>
      </c>
      <c r="O1609" s="8">
        <v>3</v>
      </c>
      <c r="P1609" s="11">
        <v>668</v>
      </c>
      <c r="Q1609" s="12">
        <v>6</v>
      </c>
      <c r="R1609" s="13">
        <v>1548676942.9100001</v>
      </c>
      <c r="S1609" s="13">
        <v>36146248.740000002</v>
      </c>
      <c r="T1609" s="13">
        <v>13058791.949999999</v>
      </c>
      <c r="U1609" s="13"/>
      <c r="V1609" s="13">
        <v>1085678923</v>
      </c>
      <c r="W1609" s="13">
        <v>366609525.85000002</v>
      </c>
      <c r="X1609" s="13">
        <v>35144209.369999997</v>
      </c>
      <c r="Y1609" s="13">
        <v>11883339</v>
      </c>
      <c r="Z1609" s="13">
        <v>155905</v>
      </c>
      <c r="AA1609" s="13">
        <v>480669367.06999999</v>
      </c>
      <c r="AB1609" s="13">
        <v>386461836</v>
      </c>
      <c r="AC1609" s="13"/>
      <c r="AD1609" s="13"/>
      <c r="AE1609" s="13">
        <v>79784482.069999993</v>
      </c>
      <c r="AF1609" s="13">
        <v>341000</v>
      </c>
      <c r="AG1609" s="13"/>
      <c r="AH1609" s="13">
        <v>8903688</v>
      </c>
      <c r="AI1609" s="13">
        <v>5178361</v>
      </c>
      <c r="AJ1609" s="13">
        <v>1068007575.84</v>
      </c>
      <c r="AK1609" s="13">
        <v>1061732329</v>
      </c>
      <c r="AL1609" s="13">
        <v>1061732329</v>
      </c>
      <c r="AM1609" s="13">
        <v>21068969.359999999</v>
      </c>
      <c r="AN1609" s="13">
        <v>63075101</v>
      </c>
      <c r="AO1609" s="13"/>
      <c r="AP1609" s="13">
        <v>-77868823.519999996</v>
      </c>
      <c r="AQ1609" s="13"/>
      <c r="AR1609" s="13">
        <v>90474534.019999996</v>
      </c>
      <c r="AS1609" s="13">
        <v>82968170</v>
      </c>
      <c r="AT1609" s="13">
        <v>5282195.28</v>
      </c>
      <c r="AU1609" s="13">
        <v>2224168.7400000002</v>
      </c>
      <c r="AV1609" s="13">
        <v>84443524.019999996</v>
      </c>
      <c r="AW1609" s="13">
        <v>153232277.77000001</v>
      </c>
      <c r="AX1609" s="13"/>
      <c r="AY1609" s="13">
        <v>8870789.7699999996</v>
      </c>
      <c r="AZ1609" s="13">
        <v>209280</v>
      </c>
      <c r="BA1609" s="13"/>
      <c r="BB1609" s="13">
        <v>-77868823.519999996</v>
      </c>
      <c r="BC1609" s="13">
        <v>6031010</v>
      </c>
      <c r="BD1609" s="13">
        <v>6031010</v>
      </c>
      <c r="BE1609" s="13"/>
      <c r="BF1609" s="17">
        <v>0</v>
      </c>
      <c r="BG1609" s="17">
        <v>502335675</v>
      </c>
      <c r="BH1609" s="17">
        <v>3127600</v>
      </c>
      <c r="BI1609" s="17">
        <v>502335675</v>
      </c>
      <c r="BJ1609" s="18">
        <v>3127600</v>
      </c>
      <c r="BK1609" s="18">
        <v>1094728749</v>
      </c>
      <c r="BL1609" s="18">
        <v>2142400</v>
      </c>
      <c r="BM1609" s="18">
        <v>1094728749</v>
      </c>
      <c r="BN1609" s="18">
        <v>2142400</v>
      </c>
    </row>
    <row r="1610" spans="1:66" x14ac:dyDescent="0.25">
      <c r="A1610" s="16"/>
      <c r="B1610" s="7">
        <v>1605</v>
      </c>
      <c r="C1610" s="8" t="s">
        <v>11515</v>
      </c>
      <c r="D1610" s="9" t="s">
        <v>11516</v>
      </c>
      <c r="E1610" s="9" t="s">
        <v>11517</v>
      </c>
      <c r="F1610" s="9" t="s">
        <v>11518</v>
      </c>
      <c r="G1610" s="9" t="s">
        <v>131</v>
      </c>
      <c r="H1610" s="9" t="s">
        <v>132</v>
      </c>
      <c r="I1610" s="9" t="s">
        <v>11519</v>
      </c>
      <c r="J1610" s="10" t="s">
        <v>123</v>
      </c>
      <c r="K1610" s="9" t="s">
        <v>124</v>
      </c>
      <c r="L1610" s="9" t="s">
        <v>11520</v>
      </c>
      <c r="M1610" s="8">
        <v>6059323</v>
      </c>
      <c r="N1610" s="8" t="s">
        <v>11521</v>
      </c>
      <c r="O1610" s="8">
        <v>1</v>
      </c>
      <c r="P1610" s="11">
        <v>2376</v>
      </c>
      <c r="Q1610" s="12">
        <v>22</v>
      </c>
      <c r="R1610" s="13">
        <v>21392655374.630001</v>
      </c>
      <c r="S1610" s="13">
        <v>927640191.69000006</v>
      </c>
      <c r="T1610" s="13">
        <v>1302063211.04</v>
      </c>
      <c r="U1610" s="13"/>
      <c r="V1610" s="13">
        <v>16259603782.360001</v>
      </c>
      <c r="W1610" s="13">
        <v>709171010.03999996</v>
      </c>
      <c r="X1610" s="13">
        <v>1425065823.1600001</v>
      </c>
      <c r="Y1610" s="13">
        <v>22448242</v>
      </c>
      <c r="Z1610" s="13">
        <v>746663114.34000003</v>
      </c>
      <c r="AA1610" s="13">
        <v>11682441877.67</v>
      </c>
      <c r="AB1610" s="13">
        <v>6199879371.1999998</v>
      </c>
      <c r="AC1610" s="13"/>
      <c r="AD1610" s="13">
        <v>4934966747.4499998</v>
      </c>
      <c r="AE1610" s="13">
        <v>232000006.25999999</v>
      </c>
      <c r="AF1610" s="13">
        <v>9685000</v>
      </c>
      <c r="AG1610" s="13">
        <v>41011525.329999998</v>
      </c>
      <c r="AH1610" s="13">
        <v>144707620</v>
      </c>
      <c r="AI1610" s="13">
        <v>120191607.43000001</v>
      </c>
      <c r="AJ1610" s="13">
        <v>9710213496.9599991</v>
      </c>
      <c r="AK1610" s="13">
        <v>7704542937.8900003</v>
      </c>
      <c r="AL1610" s="13">
        <v>7704542937.8900003</v>
      </c>
      <c r="AM1610" s="13">
        <v>1057668350.76</v>
      </c>
      <c r="AN1610" s="13">
        <v>137225144.53</v>
      </c>
      <c r="AO1610" s="13">
        <v>700331134</v>
      </c>
      <c r="AP1610" s="13">
        <v>110445929.78</v>
      </c>
      <c r="AQ1610" s="13"/>
      <c r="AR1610" s="13">
        <v>1685796860.49</v>
      </c>
      <c r="AS1610" s="13">
        <v>1472217019.5699999</v>
      </c>
      <c r="AT1610" s="13">
        <v>213579840.91999999</v>
      </c>
      <c r="AU1610" s="13"/>
      <c r="AV1610" s="13">
        <v>1092570514.79</v>
      </c>
      <c r="AW1610" s="13">
        <v>624574915.78999996</v>
      </c>
      <c r="AX1610" s="13">
        <v>220008097.22</v>
      </c>
      <c r="AY1610" s="13">
        <v>137541572</v>
      </c>
      <c r="AZ1610" s="13"/>
      <c r="BA1610" s="13"/>
      <c r="BB1610" s="13">
        <v>110445929.78</v>
      </c>
      <c r="BC1610" s="13">
        <v>593226345.70000005</v>
      </c>
      <c r="BD1610" s="13">
        <v>593226345.70000005</v>
      </c>
      <c r="BE1610" s="13"/>
      <c r="BF1610" s="17">
        <v>0</v>
      </c>
      <c r="BG1610" s="17">
        <v>321709454</v>
      </c>
      <c r="BH1610" s="17">
        <v>1351527875.3599999</v>
      </c>
      <c r="BI1610" s="17">
        <v>321709454</v>
      </c>
      <c r="BJ1610" s="18">
        <v>1351527875.3599999</v>
      </c>
      <c r="BK1610" s="18">
        <v>15471239813</v>
      </c>
      <c r="BL1610" s="18">
        <v>589500000</v>
      </c>
      <c r="BM1610" s="18">
        <v>15471239813</v>
      </c>
      <c r="BN1610" s="18">
        <v>589500000</v>
      </c>
    </row>
    <row r="1611" spans="1:66" x14ac:dyDescent="0.25">
      <c r="A1611" s="16"/>
      <c r="B1611" s="7">
        <v>1606</v>
      </c>
      <c r="C1611" s="8" t="s">
        <v>11522</v>
      </c>
      <c r="D1611" s="9" t="s">
        <v>11523</v>
      </c>
      <c r="E1611" s="9" t="s">
        <v>11524</v>
      </c>
      <c r="F1611" s="9" t="s">
        <v>11525</v>
      </c>
      <c r="G1611" s="9" t="s">
        <v>131</v>
      </c>
      <c r="H1611" s="9" t="s">
        <v>132</v>
      </c>
      <c r="I1611" s="9" t="s">
        <v>11526</v>
      </c>
      <c r="J1611" s="10" t="s">
        <v>123</v>
      </c>
      <c r="K1611" s="9" t="s">
        <v>124</v>
      </c>
      <c r="L1611" s="9" t="s">
        <v>11527</v>
      </c>
      <c r="M1611" s="8">
        <v>5700400</v>
      </c>
      <c r="N1611" s="8" t="s">
        <v>11528</v>
      </c>
      <c r="O1611" s="8">
        <v>1</v>
      </c>
      <c r="P1611" s="11">
        <v>4146</v>
      </c>
      <c r="Q1611" s="12">
        <v>52</v>
      </c>
      <c r="R1611" s="13">
        <v>72470365046.509995</v>
      </c>
      <c r="S1611" s="13">
        <v>1231180947.53</v>
      </c>
      <c r="T1611" s="13">
        <v>2345232495.1799998</v>
      </c>
      <c r="U1611" s="13"/>
      <c r="V1611" s="13">
        <v>12575235774.32</v>
      </c>
      <c r="W1611" s="13">
        <v>11318262211</v>
      </c>
      <c r="X1611" s="13">
        <v>22459808501.610001</v>
      </c>
      <c r="Y1611" s="13">
        <v>162711685</v>
      </c>
      <c r="Z1611" s="13">
        <v>22377933431.869999</v>
      </c>
      <c r="AA1611" s="13">
        <v>51684303240.699997</v>
      </c>
      <c r="AB1611" s="13">
        <v>33857351854.07</v>
      </c>
      <c r="AC1611" s="13"/>
      <c r="AD1611" s="13">
        <v>34300315.979999997</v>
      </c>
      <c r="AE1611" s="13">
        <v>16192463758.860001</v>
      </c>
      <c r="AF1611" s="13">
        <v>17337534</v>
      </c>
      <c r="AG1611" s="13">
        <v>11140136.039999999</v>
      </c>
      <c r="AH1611" s="13">
        <v>1051660183.75</v>
      </c>
      <c r="AI1611" s="13">
        <v>520049458</v>
      </c>
      <c r="AJ1611" s="13">
        <v>20786061805.810001</v>
      </c>
      <c r="AK1611" s="13">
        <v>7925901530.0600004</v>
      </c>
      <c r="AL1611" s="13">
        <v>7925901530.0600004</v>
      </c>
      <c r="AM1611" s="13">
        <v>10538434.039999999</v>
      </c>
      <c r="AN1611" s="13"/>
      <c r="AO1611" s="13">
        <v>21916449573.279999</v>
      </c>
      <c r="AP1611" s="13">
        <v>-1702426316.96</v>
      </c>
      <c r="AQ1611" s="13">
        <v>-7364401414.6099997</v>
      </c>
      <c r="AR1611" s="13">
        <v>2266508203.79</v>
      </c>
      <c r="AS1611" s="13">
        <v>1517550639.25</v>
      </c>
      <c r="AT1611" s="13">
        <v>748957564.53999996</v>
      </c>
      <c r="AU1611" s="13"/>
      <c r="AV1611" s="13">
        <v>1399569344.53</v>
      </c>
      <c r="AW1611" s="13">
        <v>3018862899.5999999</v>
      </c>
      <c r="AX1611" s="13"/>
      <c r="AY1611" s="13">
        <v>68001541.959999993</v>
      </c>
      <c r="AZ1611" s="13">
        <v>15131219.93</v>
      </c>
      <c r="BA1611" s="13"/>
      <c r="BB1611" s="13">
        <v>-1702426316.96</v>
      </c>
      <c r="BC1611" s="13">
        <v>866938859.25999999</v>
      </c>
      <c r="BD1611" s="13">
        <v>866938859.25999999</v>
      </c>
      <c r="BE1611" s="13"/>
      <c r="BF1611" s="17">
        <v>0</v>
      </c>
      <c r="BG1611" s="17">
        <v>3750912444</v>
      </c>
      <c r="BH1611" s="17">
        <v>1182311831.75</v>
      </c>
      <c r="BI1611" s="17">
        <v>3750912444</v>
      </c>
      <c r="BJ1611" s="18">
        <v>1182311831.75</v>
      </c>
      <c r="BK1611" s="18">
        <v>53872392477</v>
      </c>
      <c r="BL1611" s="18">
        <v>40710799683.75</v>
      </c>
      <c r="BM1611" s="18">
        <v>53872392477</v>
      </c>
      <c r="BN1611" s="18">
        <v>40710799683.75</v>
      </c>
    </row>
    <row r="1612" spans="1:66" x14ac:dyDescent="0.25">
      <c r="A1612" s="16"/>
      <c r="B1612" s="7">
        <v>1607</v>
      </c>
      <c r="C1612" s="8" t="s">
        <v>11529</v>
      </c>
      <c r="D1612" s="9" t="s">
        <v>11530</v>
      </c>
      <c r="E1612" s="9" t="s">
        <v>11531</v>
      </c>
      <c r="F1612" s="9" t="s">
        <v>11532</v>
      </c>
      <c r="G1612" s="9" t="s">
        <v>120</v>
      </c>
      <c r="H1612" s="9" t="s">
        <v>215</v>
      </c>
      <c r="I1612" s="9" t="s">
        <v>11533</v>
      </c>
      <c r="J1612" s="10" t="s">
        <v>123</v>
      </c>
      <c r="K1612" s="9" t="s">
        <v>124</v>
      </c>
      <c r="L1612" s="9" t="s">
        <v>11534</v>
      </c>
      <c r="M1612" s="8">
        <v>2770008</v>
      </c>
      <c r="N1612" s="8" t="s">
        <v>1437</v>
      </c>
      <c r="O1612" s="8">
        <v>3</v>
      </c>
      <c r="P1612" s="11">
        <v>90</v>
      </c>
      <c r="Q1612" s="12">
        <v>1</v>
      </c>
      <c r="R1612" s="13">
        <v>208089423.28</v>
      </c>
      <c r="S1612" s="13">
        <v>13174850.92</v>
      </c>
      <c r="T1612" s="13"/>
      <c r="U1612" s="13"/>
      <c r="V1612" s="13">
        <v>191716038.36000001</v>
      </c>
      <c r="W1612" s="13">
        <v>2966033</v>
      </c>
      <c r="X1612" s="13">
        <v>232501</v>
      </c>
      <c r="Y1612" s="13"/>
      <c r="Z1612" s="13"/>
      <c r="AA1612" s="13">
        <v>18996264.969999999</v>
      </c>
      <c r="AB1612" s="13"/>
      <c r="AC1612" s="13"/>
      <c r="AD1612" s="13"/>
      <c r="AE1612" s="13">
        <v>5074464.6399999997</v>
      </c>
      <c r="AF1612" s="13"/>
      <c r="AG1612" s="13">
        <v>6184000.3300000001</v>
      </c>
      <c r="AH1612" s="13"/>
      <c r="AI1612" s="13">
        <v>7737800</v>
      </c>
      <c r="AJ1612" s="13">
        <v>189093158.31</v>
      </c>
      <c r="AK1612" s="13">
        <v>179557103.66</v>
      </c>
      <c r="AL1612" s="13">
        <v>179557103.66</v>
      </c>
      <c r="AM1612" s="13">
        <v>3258365.18</v>
      </c>
      <c r="AN1612" s="13">
        <v>2764868.8</v>
      </c>
      <c r="AO1612" s="13"/>
      <c r="AP1612" s="13">
        <v>3512820.67</v>
      </c>
      <c r="AQ1612" s="13"/>
      <c r="AR1612" s="13">
        <v>10111646.09</v>
      </c>
      <c r="AS1612" s="13">
        <v>10111646.09</v>
      </c>
      <c r="AT1612" s="13"/>
      <c r="AU1612" s="13"/>
      <c r="AV1612" s="13">
        <v>10111646.09</v>
      </c>
      <c r="AW1612" s="13">
        <v>6598825.4199999999</v>
      </c>
      <c r="AX1612" s="13"/>
      <c r="AY1612" s="13"/>
      <c r="AZ1612" s="13"/>
      <c r="BA1612" s="13"/>
      <c r="BB1612" s="13">
        <v>3512820.67</v>
      </c>
      <c r="BC1612" s="13"/>
      <c r="BD1612" s="13"/>
      <c r="BE1612" s="13"/>
      <c r="BF1612" s="17"/>
      <c r="BG1612" s="17"/>
      <c r="BH1612" s="17"/>
      <c r="BI1612" s="17"/>
      <c r="BJ1612" s="18"/>
      <c r="BK1612" s="18">
        <v>191716038.36000001</v>
      </c>
      <c r="BL1612" s="18">
        <v>1632000</v>
      </c>
      <c r="BM1612" s="18">
        <v>191716038.36000001</v>
      </c>
      <c r="BN1612" s="18">
        <v>1632000</v>
      </c>
    </row>
    <row r="1613" spans="1:66" x14ac:dyDescent="0.25">
      <c r="A1613" s="16"/>
      <c r="B1613" s="7">
        <v>1608</v>
      </c>
      <c r="C1613" s="8" t="s">
        <v>11535</v>
      </c>
      <c r="D1613" s="9" t="s">
        <v>11536</v>
      </c>
      <c r="E1613" s="9" t="s">
        <v>11537</v>
      </c>
      <c r="F1613" s="9" t="s">
        <v>11538</v>
      </c>
      <c r="G1613" s="9" t="s">
        <v>131</v>
      </c>
      <c r="H1613" s="9" t="s">
        <v>132</v>
      </c>
      <c r="I1613" s="9" t="s">
        <v>11539</v>
      </c>
      <c r="J1613" s="10" t="s">
        <v>1279</v>
      </c>
      <c r="K1613" s="9" t="s">
        <v>1594</v>
      </c>
      <c r="L1613" s="9" t="s">
        <v>11540</v>
      </c>
      <c r="M1613" s="8">
        <v>6818600</v>
      </c>
      <c r="N1613" s="8" t="s">
        <v>11541</v>
      </c>
      <c r="O1613" s="8">
        <v>3</v>
      </c>
      <c r="P1613" s="11">
        <v>85</v>
      </c>
      <c r="Q1613" s="12">
        <v>3</v>
      </c>
      <c r="R1613" s="13">
        <v>205313718</v>
      </c>
      <c r="S1613" s="13">
        <v>13941264</v>
      </c>
      <c r="T1613" s="13">
        <v>9963869</v>
      </c>
      <c r="U1613" s="13"/>
      <c r="V1613" s="13">
        <v>158772282</v>
      </c>
      <c r="W1613" s="13">
        <v>22103378</v>
      </c>
      <c r="X1613" s="13">
        <v>532925</v>
      </c>
      <c r="Y1613" s="13"/>
      <c r="Z1613" s="13"/>
      <c r="AA1613" s="13">
        <v>103722640</v>
      </c>
      <c r="AB1613" s="13">
        <v>94311688</v>
      </c>
      <c r="AC1613" s="13"/>
      <c r="AD1613" s="13"/>
      <c r="AE1613" s="13">
        <v>8484777</v>
      </c>
      <c r="AF1613" s="13"/>
      <c r="AG1613" s="13">
        <v>926175</v>
      </c>
      <c r="AH1613" s="13"/>
      <c r="AI1613" s="13"/>
      <c r="AJ1613" s="13">
        <v>101591078</v>
      </c>
      <c r="AK1613" s="13">
        <v>87605825</v>
      </c>
      <c r="AL1613" s="13">
        <v>87605825</v>
      </c>
      <c r="AM1613" s="13">
        <v>6868937</v>
      </c>
      <c r="AN1613" s="13">
        <v>1631712</v>
      </c>
      <c r="AO1613" s="13"/>
      <c r="AP1613" s="13">
        <v>5484604</v>
      </c>
      <c r="AQ1613" s="13"/>
      <c r="AR1613" s="13">
        <v>13504504</v>
      </c>
      <c r="AS1613" s="13">
        <v>13354047</v>
      </c>
      <c r="AT1613" s="13">
        <v>150457</v>
      </c>
      <c r="AU1613" s="13"/>
      <c r="AV1613" s="13">
        <v>13504504</v>
      </c>
      <c r="AW1613" s="13">
        <v>7071812</v>
      </c>
      <c r="AX1613" s="13"/>
      <c r="AY1613" s="13">
        <v>948088</v>
      </c>
      <c r="AZ1613" s="13"/>
      <c r="BA1613" s="13"/>
      <c r="BB1613" s="13">
        <v>5484604</v>
      </c>
      <c r="BC1613" s="13"/>
      <c r="BD1613" s="13"/>
      <c r="BE1613" s="13"/>
      <c r="BF1613" s="17"/>
      <c r="BG1613" s="17"/>
      <c r="BH1613" s="17"/>
      <c r="BI1613" s="17"/>
      <c r="BJ1613" s="18"/>
      <c r="BK1613" s="18"/>
      <c r="BL1613" s="18"/>
      <c r="BM1613" s="18"/>
      <c r="BN1613" s="18"/>
    </row>
    <row r="1614" spans="1:66" x14ac:dyDescent="0.25">
      <c r="A1614" s="16"/>
      <c r="B1614" s="7">
        <v>1609</v>
      </c>
      <c r="C1614" s="8" t="s">
        <v>11542</v>
      </c>
      <c r="D1614" s="9" t="s">
        <v>11543</v>
      </c>
      <c r="E1614" s="9" t="s">
        <v>11544</v>
      </c>
      <c r="F1614" s="9" t="s">
        <v>11545</v>
      </c>
      <c r="G1614" s="9" t="s">
        <v>131</v>
      </c>
      <c r="H1614" s="9" t="s">
        <v>132</v>
      </c>
      <c r="I1614" s="9" t="s">
        <v>11546</v>
      </c>
      <c r="J1614" s="10" t="s">
        <v>123</v>
      </c>
      <c r="K1614" s="9" t="s">
        <v>124</v>
      </c>
      <c r="L1614" s="9" t="s">
        <v>11547</v>
      </c>
      <c r="M1614" s="8">
        <v>3468888</v>
      </c>
      <c r="N1614" s="8" t="s">
        <v>11548</v>
      </c>
      <c r="O1614" s="8">
        <v>3</v>
      </c>
      <c r="P1614" s="11">
        <v>145</v>
      </c>
      <c r="Q1614" s="12">
        <v>1</v>
      </c>
      <c r="R1614" s="13">
        <v>713692583.14999998</v>
      </c>
      <c r="S1614" s="13">
        <v>79023695.030000001</v>
      </c>
      <c r="T1614" s="13">
        <v>15000000</v>
      </c>
      <c r="U1614" s="13"/>
      <c r="V1614" s="13">
        <v>616383561</v>
      </c>
      <c r="W1614" s="13">
        <v>1685962.12</v>
      </c>
      <c r="X1614" s="13">
        <v>704182</v>
      </c>
      <c r="Y1614" s="13">
        <v>895183</v>
      </c>
      <c r="Z1614" s="13"/>
      <c r="AA1614" s="13">
        <v>566494851.62</v>
      </c>
      <c r="AB1614" s="13">
        <v>494076261</v>
      </c>
      <c r="AC1614" s="13"/>
      <c r="AD1614" s="13">
        <v>57827189</v>
      </c>
      <c r="AE1614" s="13">
        <v>3539873</v>
      </c>
      <c r="AF1614" s="13">
        <v>172000</v>
      </c>
      <c r="AG1614" s="13">
        <v>9804822.6199999992</v>
      </c>
      <c r="AH1614" s="13"/>
      <c r="AI1614" s="13">
        <v>1074706</v>
      </c>
      <c r="AJ1614" s="13">
        <v>147197731.50999999</v>
      </c>
      <c r="AK1614" s="13">
        <v>121264898</v>
      </c>
      <c r="AL1614" s="13">
        <v>121264898</v>
      </c>
      <c r="AM1614" s="13">
        <v>10403228.210000001</v>
      </c>
      <c r="AN1614" s="13"/>
      <c r="AO1614" s="13"/>
      <c r="AP1614" s="13">
        <v>15529605.300000001</v>
      </c>
      <c r="AQ1614" s="13"/>
      <c r="AR1614" s="13">
        <v>47652865.32</v>
      </c>
      <c r="AS1614" s="13">
        <v>47125371</v>
      </c>
      <c r="AT1614" s="13">
        <v>527494.31999999995</v>
      </c>
      <c r="AU1614" s="13"/>
      <c r="AV1614" s="13">
        <v>47617547.299999997</v>
      </c>
      <c r="AW1614" s="13">
        <v>31648232</v>
      </c>
      <c r="AX1614" s="13"/>
      <c r="AY1614" s="13">
        <v>439710</v>
      </c>
      <c r="AZ1614" s="13"/>
      <c r="BA1614" s="13"/>
      <c r="BB1614" s="13">
        <v>15529605.300000001</v>
      </c>
      <c r="BC1614" s="13">
        <v>35318</v>
      </c>
      <c r="BD1614" s="13">
        <v>35318</v>
      </c>
      <c r="BE1614" s="13"/>
      <c r="BF1614" s="17">
        <v>0</v>
      </c>
      <c r="BG1614" s="17"/>
      <c r="BH1614" s="17">
        <v>5170403</v>
      </c>
      <c r="BI1614" s="17"/>
      <c r="BJ1614" s="18">
        <v>5170403</v>
      </c>
      <c r="BK1614" s="18">
        <v>656379674</v>
      </c>
      <c r="BL1614" s="18">
        <v>29475000</v>
      </c>
      <c r="BM1614" s="18">
        <v>685854674</v>
      </c>
      <c r="BN1614" s="18"/>
    </row>
    <row r="1615" spans="1:66" x14ac:dyDescent="0.25">
      <c r="A1615" s="16"/>
      <c r="B1615" s="7">
        <v>1610</v>
      </c>
      <c r="C1615" s="8" t="s">
        <v>11549</v>
      </c>
      <c r="D1615" s="9" t="s">
        <v>11550</v>
      </c>
      <c r="E1615" s="9" t="s">
        <v>11551</v>
      </c>
      <c r="F1615" s="9" t="s">
        <v>11552</v>
      </c>
      <c r="G1615" s="9" t="s">
        <v>120</v>
      </c>
      <c r="H1615" s="9" t="s">
        <v>132</v>
      </c>
      <c r="I1615" s="9" t="s">
        <v>11553</v>
      </c>
      <c r="J1615" s="10" t="s">
        <v>1279</v>
      </c>
      <c r="K1615" s="9" t="s">
        <v>1594</v>
      </c>
      <c r="L1615" s="9" t="s">
        <v>11554</v>
      </c>
      <c r="M1615" s="8">
        <v>3300944</v>
      </c>
      <c r="N1615" s="8" t="s">
        <v>11555</v>
      </c>
      <c r="O1615" s="8">
        <v>3</v>
      </c>
      <c r="P1615" s="11">
        <v>741</v>
      </c>
      <c r="Q1615" s="12">
        <v>2</v>
      </c>
      <c r="R1615" s="13">
        <v>953689273.61000001</v>
      </c>
      <c r="S1615" s="13">
        <v>38212824.130000003</v>
      </c>
      <c r="T1615" s="13"/>
      <c r="U1615" s="13"/>
      <c r="V1615" s="13">
        <v>826772376.57000005</v>
      </c>
      <c r="W1615" s="13">
        <v>84426985.909999996</v>
      </c>
      <c r="X1615" s="13">
        <v>4277087</v>
      </c>
      <c r="Y1615" s="13"/>
      <c r="Z1615" s="13"/>
      <c r="AA1615" s="13">
        <v>423063218.55000001</v>
      </c>
      <c r="AB1615" s="13"/>
      <c r="AC1615" s="13"/>
      <c r="AD1615" s="13">
        <v>107114562.2</v>
      </c>
      <c r="AE1615" s="13">
        <v>301847730.04000002</v>
      </c>
      <c r="AF1615" s="13"/>
      <c r="AG1615" s="13">
        <v>8532761.3100000005</v>
      </c>
      <c r="AH1615" s="13">
        <v>5568165</v>
      </c>
      <c r="AI1615" s="13"/>
      <c r="AJ1615" s="13">
        <v>530626055.06</v>
      </c>
      <c r="AK1615" s="13">
        <v>476425822</v>
      </c>
      <c r="AL1615" s="13">
        <v>476425822</v>
      </c>
      <c r="AM1615" s="13">
        <v>38674375.789999999</v>
      </c>
      <c r="AN1615" s="13"/>
      <c r="AO1615" s="13"/>
      <c r="AP1615" s="13">
        <v>15525857.27</v>
      </c>
      <c r="AQ1615" s="13"/>
      <c r="AR1615" s="13">
        <v>199935645.06</v>
      </c>
      <c r="AS1615" s="13">
        <v>129893324</v>
      </c>
      <c r="AT1615" s="13">
        <v>70042321.060000002</v>
      </c>
      <c r="AU1615" s="13"/>
      <c r="AV1615" s="13">
        <v>199935645.06</v>
      </c>
      <c r="AW1615" s="13">
        <v>176865138.53</v>
      </c>
      <c r="AX1615" s="13"/>
      <c r="AY1615" s="13">
        <v>7544649.2599999998</v>
      </c>
      <c r="AZ1615" s="13"/>
      <c r="BA1615" s="13"/>
      <c r="BB1615" s="13">
        <v>15525857.27</v>
      </c>
      <c r="BC1615" s="13"/>
      <c r="BD1615" s="13"/>
      <c r="BE1615" s="13"/>
      <c r="BF1615" s="17"/>
      <c r="BG1615" s="17"/>
      <c r="BH1615" s="17"/>
      <c r="BI1615" s="17"/>
      <c r="BJ1615" s="18"/>
      <c r="BK1615" s="18">
        <v>875905532.23000002</v>
      </c>
      <c r="BL1615" s="18">
        <v>100000000</v>
      </c>
      <c r="BM1615" s="18">
        <v>100000000</v>
      </c>
      <c r="BN1615" s="18">
        <v>875905532.23000002</v>
      </c>
    </row>
    <row r="1616" spans="1:66" x14ac:dyDescent="0.25">
      <c r="A1616" s="16"/>
      <c r="B1616" s="7">
        <v>1611</v>
      </c>
      <c r="C1616" s="8" t="s">
        <v>11556</v>
      </c>
      <c r="D1616" s="9" t="s">
        <v>11557</v>
      </c>
      <c r="E1616" s="9" t="s">
        <v>11558</v>
      </c>
      <c r="F1616" s="9" t="s">
        <v>4507</v>
      </c>
      <c r="G1616" s="9" t="s">
        <v>120</v>
      </c>
      <c r="H1616" s="9" t="s">
        <v>132</v>
      </c>
      <c r="I1616" s="9" t="s">
        <v>11559</v>
      </c>
      <c r="J1616" s="10" t="s">
        <v>1279</v>
      </c>
      <c r="K1616" s="9" t="s">
        <v>1594</v>
      </c>
      <c r="L1616" s="9" t="s">
        <v>11560</v>
      </c>
      <c r="M1616" s="8">
        <v>8882984</v>
      </c>
      <c r="N1616" s="8" t="s">
        <v>11561</v>
      </c>
      <c r="O1616" s="8">
        <v>3</v>
      </c>
      <c r="P1616" s="11">
        <v>5185</v>
      </c>
      <c r="Q1616" s="12">
        <v>8</v>
      </c>
      <c r="R1616" s="13">
        <v>2823706143.3299999</v>
      </c>
      <c r="S1616" s="13">
        <v>134292548.88</v>
      </c>
      <c r="T1616" s="13"/>
      <c r="U1616" s="13"/>
      <c r="V1616" s="13">
        <v>1690318628</v>
      </c>
      <c r="W1616" s="13">
        <v>967705287.45000005</v>
      </c>
      <c r="X1616" s="13">
        <v>31389679</v>
      </c>
      <c r="Y1616" s="13"/>
      <c r="Z1616" s="13"/>
      <c r="AA1616" s="13">
        <v>442653177.12</v>
      </c>
      <c r="AB1616" s="13"/>
      <c r="AC1616" s="13"/>
      <c r="AD1616" s="13">
        <v>365172128</v>
      </c>
      <c r="AE1616" s="13">
        <v>41147218</v>
      </c>
      <c r="AF1616" s="13">
        <v>4814144</v>
      </c>
      <c r="AG1616" s="13">
        <v>28444352.120000001</v>
      </c>
      <c r="AH1616" s="13">
        <v>3075335</v>
      </c>
      <c r="AI1616" s="13"/>
      <c r="AJ1616" s="13">
        <v>2381052966.21</v>
      </c>
      <c r="AK1616" s="13">
        <v>2058803442</v>
      </c>
      <c r="AL1616" s="13">
        <v>2058803442</v>
      </c>
      <c r="AM1616" s="13">
        <v>257518710.63999999</v>
      </c>
      <c r="AN1616" s="13"/>
      <c r="AO1616" s="13"/>
      <c r="AP1616" s="13">
        <v>64730813.57</v>
      </c>
      <c r="AQ1616" s="13"/>
      <c r="AR1616" s="13">
        <v>351058123</v>
      </c>
      <c r="AS1616" s="13">
        <v>350461340</v>
      </c>
      <c r="AT1616" s="13">
        <v>596783</v>
      </c>
      <c r="AU1616" s="13"/>
      <c r="AV1616" s="13">
        <v>351058123</v>
      </c>
      <c r="AW1616" s="13">
        <v>271508776.14999998</v>
      </c>
      <c r="AX1616" s="13"/>
      <c r="AY1616" s="13">
        <v>14818533.279999999</v>
      </c>
      <c r="AZ1616" s="13"/>
      <c r="BA1616" s="13"/>
      <c r="BB1616" s="13">
        <v>64730813.57</v>
      </c>
      <c r="BC1616" s="13"/>
      <c r="BD1616" s="13"/>
      <c r="BE1616" s="13"/>
      <c r="BF1616" s="17"/>
      <c r="BG1616" s="17"/>
      <c r="BH1616" s="17"/>
      <c r="BI1616" s="17"/>
      <c r="BJ1616" s="18"/>
      <c r="BK1616" s="18">
        <v>2247653292</v>
      </c>
      <c r="BL1616" s="18">
        <v>100000000</v>
      </c>
      <c r="BM1616" s="18">
        <v>100000000</v>
      </c>
      <c r="BN1616" s="18">
        <v>2247653292</v>
      </c>
    </row>
    <row r="1617" spans="1:66" x14ac:dyDescent="0.25">
      <c r="A1617" s="16"/>
      <c r="B1617" s="7">
        <v>1612</v>
      </c>
      <c r="C1617" s="8" t="s">
        <v>11562</v>
      </c>
      <c r="D1617" s="9" t="s">
        <v>11563</v>
      </c>
      <c r="E1617" s="9" t="s">
        <v>11564</v>
      </c>
      <c r="F1617" s="9" t="s">
        <v>11565</v>
      </c>
      <c r="G1617" s="9" t="s">
        <v>131</v>
      </c>
      <c r="H1617" s="9" t="s">
        <v>132</v>
      </c>
      <c r="I1617" s="9" t="s">
        <v>11566</v>
      </c>
      <c r="J1617" s="10" t="s">
        <v>1279</v>
      </c>
      <c r="K1617" s="9" t="s">
        <v>5588</v>
      </c>
      <c r="L1617" s="9" t="s">
        <v>11567</v>
      </c>
      <c r="M1617" s="8">
        <v>2288503</v>
      </c>
      <c r="N1617" s="8" t="s">
        <v>11568</v>
      </c>
      <c r="O1617" s="8">
        <v>3</v>
      </c>
      <c r="P1617" s="11">
        <v>305</v>
      </c>
      <c r="Q1617" s="12">
        <v>2</v>
      </c>
      <c r="R1617" s="13">
        <v>993497472.84000003</v>
      </c>
      <c r="S1617" s="13">
        <v>12086098.34</v>
      </c>
      <c r="T1617" s="13">
        <v>34739532.009999998</v>
      </c>
      <c r="U1617" s="13"/>
      <c r="V1617" s="13">
        <v>845218759.95000005</v>
      </c>
      <c r="W1617" s="13">
        <v>89994024.540000007</v>
      </c>
      <c r="X1617" s="13">
        <v>2530836</v>
      </c>
      <c r="Y1617" s="13">
        <v>349461</v>
      </c>
      <c r="Z1617" s="13">
        <v>8578761</v>
      </c>
      <c r="AA1617" s="13">
        <v>399665976.07999998</v>
      </c>
      <c r="AB1617" s="13">
        <v>287237833</v>
      </c>
      <c r="AC1617" s="13"/>
      <c r="AD1617" s="13"/>
      <c r="AE1617" s="13">
        <v>8168545</v>
      </c>
      <c r="AF1617" s="13"/>
      <c r="AG1617" s="13">
        <v>82860013.079999998</v>
      </c>
      <c r="AH1617" s="13">
        <v>11951864</v>
      </c>
      <c r="AI1617" s="13">
        <v>9447721</v>
      </c>
      <c r="AJ1617" s="13">
        <v>593831496.75999999</v>
      </c>
      <c r="AK1617" s="13">
        <v>471268078.51999998</v>
      </c>
      <c r="AL1617" s="13">
        <v>471268078.51999998</v>
      </c>
      <c r="AM1617" s="13">
        <v>89337337.5</v>
      </c>
      <c r="AN1617" s="13"/>
      <c r="AO1617" s="13">
        <v>1252015</v>
      </c>
      <c r="AP1617" s="13">
        <v>31974065.739999998</v>
      </c>
      <c r="AQ1617" s="13"/>
      <c r="AR1617" s="13">
        <v>68997197.299999997</v>
      </c>
      <c r="AS1617" s="13">
        <v>66593899.170000002</v>
      </c>
      <c r="AT1617" s="13">
        <v>2403298.13</v>
      </c>
      <c r="AU1617" s="13"/>
      <c r="AV1617" s="13">
        <v>68997197.299999997</v>
      </c>
      <c r="AW1617" s="13">
        <v>36970576.560000002</v>
      </c>
      <c r="AX1617" s="13"/>
      <c r="AY1617" s="13">
        <v>52555</v>
      </c>
      <c r="AZ1617" s="13"/>
      <c r="BA1617" s="13"/>
      <c r="BB1617" s="13">
        <v>31974065.739999998</v>
      </c>
      <c r="BC1617" s="13"/>
      <c r="BD1617" s="13"/>
      <c r="BE1617" s="13"/>
      <c r="BF1617" s="17">
        <v>0</v>
      </c>
      <c r="BG1617" s="17"/>
      <c r="BH1617" s="17">
        <v>545000</v>
      </c>
      <c r="BI1617" s="17"/>
      <c r="BJ1617" s="18">
        <v>545000</v>
      </c>
      <c r="BK1617" s="18">
        <v>1376448733</v>
      </c>
      <c r="BL1617" s="18"/>
      <c r="BM1617" s="18">
        <v>1376448733</v>
      </c>
      <c r="BN1617" s="18"/>
    </row>
    <row r="1618" spans="1:66" x14ac:dyDescent="0.25">
      <c r="A1618" s="16"/>
      <c r="B1618" s="7">
        <v>1613</v>
      </c>
      <c r="C1618" s="8" t="s">
        <v>11569</v>
      </c>
      <c r="D1618" s="9" t="s">
        <v>11570</v>
      </c>
      <c r="E1618" s="9" t="s">
        <v>11571</v>
      </c>
      <c r="F1618" s="9" t="s">
        <v>11572</v>
      </c>
      <c r="G1618" s="9" t="s">
        <v>120</v>
      </c>
      <c r="H1618" s="9" t="s">
        <v>4262</v>
      </c>
      <c r="I1618" s="9" t="s">
        <v>11573</v>
      </c>
      <c r="J1618" s="10" t="s">
        <v>4111</v>
      </c>
      <c r="K1618" s="9" t="s">
        <v>11574</v>
      </c>
      <c r="L1618" s="9" t="s">
        <v>11575</v>
      </c>
      <c r="M1618" s="8">
        <v>8552176</v>
      </c>
      <c r="N1618" s="8" t="s">
        <v>11576</v>
      </c>
      <c r="O1618" s="8">
        <v>3</v>
      </c>
      <c r="P1618" s="11">
        <v>19</v>
      </c>
      <c r="Q1618" s="12">
        <v>17</v>
      </c>
      <c r="R1618" s="13">
        <v>158523619</v>
      </c>
      <c r="S1618" s="13">
        <v>25893949</v>
      </c>
      <c r="T1618" s="13"/>
      <c r="U1618" s="13">
        <v>11705237</v>
      </c>
      <c r="V1618" s="13"/>
      <c r="W1618" s="13">
        <v>80514433</v>
      </c>
      <c r="X1618" s="13">
        <v>40410000</v>
      </c>
      <c r="Y1618" s="13"/>
      <c r="Z1618" s="13"/>
      <c r="AA1618" s="13">
        <v>114094201.94</v>
      </c>
      <c r="AB1618" s="13"/>
      <c r="AC1618" s="13"/>
      <c r="AD1618" s="13"/>
      <c r="AE1618" s="13">
        <v>13519708</v>
      </c>
      <c r="AF1618" s="13"/>
      <c r="AG1618" s="13">
        <v>99998900.939999998</v>
      </c>
      <c r="AH1618" s="13"/>
      <c r="AI1618" s="13">
        <v>575593</v>
      </c>
      <c r="AJ1618" s="13">
        <v>44429417.060000002</v>
      </c>
      <c r="AK1618" s="13">
        <v>10790020</v>
      </c>
      <c r="AL1618" s="13">
        <v>10790020</v>
      </c>
      <c r="AM1618" s="13">
        <v>17812838</v>
      </c>
      <c r="AN1618" s="13"/>
      <c r="AO1618" s="13"/>
      <c r="AP1618" s="13">
        <v>9856806</v>
      </c>
      <c r="AQ1618" s="13">
        <v>5969753.0599999996</v>
      </c>
      <c r="AR1618" s="13">
        <v>207902230</v>
      </c>
      <c r="AS1618" s="13">
        <v>207107430</v>
      </c>
      <c r="AT1618" s="13">
        <v>794800</v>
      </c>
      <c r="AU1618" s="13"/>
      <c r="AV1618" s="13">
        <v>43716510</v>
      </c>
      <c r="AW1618" s="13">
        <v>31380951</v>
      </c>
      <c r="AX1618" s="13"/>
      <c r="AY1618" s="13">
        <v>2478753</v>
      </c>
      <c r="AZ1618" s="13"/>
      <c r="BA1618" s="13"/>
      <c r="BB1618" s="13">
        <v>9856806</v>
      </c>
      <c r="BC1618" s="13">
        <v>164185720</v>
      </c>
      <c r="BD1618" s="13">
        <v>164185720</v>
      </c>
      <c r="BE1618" s="13"/>
      <c r="BF1618" s="17"/>
      <c r="BG1618" s="17"/>
      <c r="BH1618" s="17"/>
      <c r="BI1618" s="17"/>
      <c r="BJ1618" s="18"/>
      <c r="BK1618" s="18"/>
      <c r="BL1618" s="18"/>
      <c r="BM1618" s="18"/>
      <c r="BN1618" s="18"/>
    </row>
    <row r="1619" spans="1:66" x14ac:dyDescent="0.25">
      <c r="A1619" s="16"/>
      <c r="B1619" s="7">
        <v>1614</v>
      </c>
      <c r="C1619" s="8" t="s">
        <v>11577</v>
      </c>
      <c r="D1619" s="9" t="s">
        <v>11578</v>
      </c>
      <c r="E1619" s="9" t="s">
        <v>11579</v>
      </c>
      <c r="F1619" s="9" t="s">
        <v>11580</v>
      </c>
      <c r="G1619" s="9" t="s">
        <v>131</v>
      </c>
      <c r="H1619" s="9" t="s">
        <v>132</v>
      </c>
      <c r="I1619" s="9" t="s">
        <v>11581</v>
      </c>
      <c r="J1619" s="10" t="s">
        <v>123</v>
      </c>
      <c r="K1619" s="9" t="s">
        <v>124</v>
      </c>
      <c r="L1619" s="9" t="s">
        <v>11582</v>
      </c>
      <c r="M1619" s="8">
        <v>4870088</v>
      </c>
      <c r="N1619" s="8" t="s">
        <v>11583</v>
      </c>
      <c r="O1619" s="8">
        <v>3</v>
      </c>
      <c r="P1619" s="11">
        <v>195</v>
      </c>
      <c r="Q1619" s="12">
        <v>4</v>
      </c>
      <c r="R1619" s="13">
        <v>366371543.02999997</v>
      </c>
      <c r="S1619" s="13">
        <v>7342467.8099999996</v>
      </c>
      <c r="T1619" s="13"/>
      <c r="U1619" s="13"/>
      <c r="V1619" s="13">
        <v>235665384</v>
      </c>
      <c r="W1619" s="13">
        <v>110303087.23999999</v>
      </c>
      <c r="X1619" s="13">
        <v>6408898</v>
      </c>
      <c r="Y1619" s="13">
        <v>759938</v>
      </c>
      <c r="Z1619" s="13">
        <v>5891767.9800000004</v>
      </c>
      <c r="AA1619" s="13">
        <v>358147314.04000002</v>
      </c>
      <c r="AB1619" s="13">
        <v>243899573.02000001</v>
      </c>
      <c r="AC1619" s="13"/>
      <c r="AD1619" s="13">
        <v>28930339</v>
      </c>
      <c r="AE1619" s="13">
        <v>67902114.019999996</v>
      </c>
      <c r="AF1619" s="13">
        <v>181000</v>
      </c>
      <c r="AG1619" s="13">
        <v>3138872</v>
      </c>
      <c r="AH1619" s="13">
        <v>11883889</v>
      </c>
      <c r="AI1619" s="13">
        <v>2211527</v>
      </c>
      <c r="AJ1619" s="13">
        <v>8224228.9900000002</v>
      </c>
      <c r="AK1619" s="13">
        <v>34469083</v>
      </c>
      <c r="AL1619" s="13">
        <v>34469083</v>
      </c>
      <c r="AM1619" s="13"/>
      <c r="AN1619" s="13">
        <v>1472142.04</v>
      </c>
      <c r="AO1619" s="13"/>
      <c r="AP1619" s="13">
        <v>-15221827.449999999</v>
      </c>
      <c r="AQ1619" s="13">
        <v>-12495168.6</v>
      </c>
      <c r="AR1619" s="13">
        <v>61861161.640000001</v>
      </c>
      <c r="AS1619" s="13">
        <v>61859056.75</v>
      </c>
      <c r="AT1619" s="13">
        <v>2104.89</v>
      </c>
      <c r="AU1619" s="13"/>
      <c r="AV1619" s="13">
        <v>61768894.619999997</v>
      </c>
      <c r="AW1619" s="13">
        <v>70202895.849999994</v>
      </c>
      <c r="AX1619" s="13"/>
      <c r="AY1619" s="13">
        <v>6787826.2199999997</v>
      </c>
      <c r="AZ1619" s="13"/>
      <c r="BA1619" s="13"/>
      <c r="BB1619" s="13">
        <v>-15221827.449999999</v>
      </c>
      <c r="BC1619" s="13">
        <v>92267.02</v>
      </c>
      <c r="BD1619" s="13">
        <v>92267.02</v>
      </c>
      <c r="BE1619" s="13"/>
      <c r="BF1619" s="17">
        <v>0</v>
      </c>
      <c r="BG1619" s="17">
        <v>12169394</v>
      </c>
      <c r="BH1619" s="17">
        <v>6475154</v>
      </c>
      <c r="BI1619" s="17">
        <v>12169394</v>
      </c>
      <c r="BJ1619" s="18">
        <v>6475154</v>
      </c>
      <c r="BK1619" s="18">
        <v>262700206</v>
      </c>
      <c r="BL1619" s="18"/>
      <c r="BM1619" s="18">
        <v>262700206</v>
      </c>
      <c r="BN1619" s="18"/>
    </row>
    <row r="1620" spans="1:66" x14ac:dyDescent="0.25">
      <c r="A1620" s="16"/>
      <c r="B1620" s="7">
        <v>1615</v>
      </c>
      <c r="C1620" s="8" t="s">
        <v>11584</v>
      </c>
      <c r="D1620" s="9" t="s">
        <v>11585</v>
      </c>
      <c r="E1620" s="9" t="s">
        <v>11586</v>
      </c>
      <c r="F1620" s="9" t="s">
        <v>11587</v>
      </c>
      <c r="G1620" s="9" t="s">
        <v>131</v>
      </c>
      <c r="H1620" s="9" t="s">
        <v>132</v>
      </c>
      <c r="I1620" s="9" t="s">
        <v>11588</v>
      </c>
      <c r="J1620" s="10" t="s">
        <v>1279</v>
      </c>
      <c r="K1620" s="9" t="s">
        <v>1594</v>
      </c>
      <c r="L1620" s="9" t="s">
        <v>11589</v>
      </c>
      <c r="M1620" s="8">
        <v>3716622</v>
      </c>
      <c r="N1620" s="8" t="s">
        <v>11590</v>
      </c>
      <c r="O1620" s="8">
        <v>3</v>
      </c>
      <c r="P1620" s="11">
        <v>83</v>
      </c>
      <c r="Q1620" s="12">
        <v>2</v>
      </c>
      <c r="R1620" s="13">
        <v>173662406</v>
      </c>
      <c r="S1620" s="13">
        <v>81475401</v>
      </c>
      <c r="T1620" s="13"/>
      <c r="U1620" s="13">
        <v>13139287</v>
      </c>
      <c r="V1620" s="13">
        <v>45196443</v>
      </c>
      <c r="W1620" s="13">
        <v>30965430</v>
      </c>
      <c r="X1620" s="13">
        <v>1620776</v>
      </c>
      <c r="Y1620" s="13">
        <v>86972</v>
      </c>
      <c r="Z1620" s="13">
        <v>1178097</v>
      </c>
      <c r="AA1620" s="13">
        <v>74836365</v>
      </c>
      <c r="AB1620" s="13">
        <v>58728891</v>
      </c>
      <c r="AC1620" s="13"/>
      <c r="AD1620" s="13"/>
      <c r="AE1620" s="13">
        <v>3924375</v>
      </c>
      <c r="AF1620" s="13">
        <v>380278</v>
      </c>
      <c r="AG1620" s="13">
        <v>10925415</v>
      </c>
      <c r="AH1620" s="13">
        <v>877406</v>
      </c>
      <c r="AI1620" s="13"/>
      <c r="AJ1620" s="13">
        <v>98826041</v>
      </c>
      <c r="AK1620" s="13">
        <v>58727807</v>
      </c>
      <c r="AL1620" s="13">
        <v>58727807</v>
      </c>
      <c r="AM1620" s="13">
        <v>24652816</v>
      </c>
      <c r="AN1620" s="13">
        <v>12653457</v>
      </c>
      <c r="AO1620" s="13"/>
      <c r="AP1620" s="13">
        <v>-6002536</v>
      </c>
      <c r="AQ1620" s="13">
        <v>8794497</v>
      </c>
      <c r="AR1620" s="13">
        <v>15657927</v>
      </c>
      <c r="AS1620" s="13">
        <v>15089155</v>
      </c>
      <c r="AT1620" s="13">
        <v>432923</v>
      </c>
      <c r="AU1620" s="13">
        <v>135849</v>
      </c>
      <c r="AV1620" s="13">
        <v>8328861</v>
      </c>
      <c r="AW1620" s="13">
        <v>13538824</v>
      </c>
      <c r="AX1620" s="13">
        <v>318839</v>
      </c>
      <c r="AY1620" s="13">
        <v>473734</v>
      </c>
      <c r="AZ1620" s="13"/>
      <c r="BA1620" s="13"/>
      <c r="BB1620" s="13">
        <v>-6002536</v>
      </c>
      <c r="BC1620" s="13">
        <v>7329066</v>
      </c>
      <c r="BD1620" s="13">
        <v>7329066</v>
      </c>
      <c r="BE1620" s="13"/>
      <c r="BF1620" s="17"/>
      <c r="BG1620" s="17"/>
      <c r="BH1620" s="17"/>
      <c r="BI1620" s="17"/>
      <c r="BJ1620" s="18"/>
      <c r="BK1620" s="18">
        <v>58392665</v>
      </c>
      <c r="BL1620" s="18"/>
      <c r="BM1620" s="18">
        <v>58392665</v>
      </c>
      <c r="BN1620" s="18"/>
    </row>
    <row r="1621" spans="1:66" x14ac:dyDescent="0.25">
      <c r="A1621" s="16"/>
      <c r="B1621" s="7">
        <v>1616</v>
      </c>
      <c r="C1621" s="8" t="s">
        <v>11591</v>
      </c>
      <c r="D1621" s="9" t="s">
        <v>11592</v>
      </c>
      <c r="E1621" s="9" t="s">
        <v>11593</v>
      </c>
      <c r="F1621" s="9" t="s">
        <v>11594</v>
      </c>
      <c r="G1621" s="9" t="s">
        <v>131</v>
      </c>
      <c r="H1621" s="9" t="s">
        <v>132</v>
      </c>
      <c r="I1621" s="9" t="s">
        <v>11595</v>
      </c>
      <c r="J1621" s="10" t="s">
        <v>123</v>
      </c>
      <c r="K1621" s="9" t="s">
        <v>124</v>
      </c>
      <c r="L1621" s="9" t="s">
        <v>11596</v>
      </c>
      <c r="M1621" s="8">
        <v>6578437</v>
      </c>
      <c r="N1621" s="8" t="s">
        <v>11597</v>
      </c>
      <c r="O1621" s="8">
        <v>3</v>
      </c>
      <c r="P1621" s="11">
        <v>145</v>
      </c>
      <c r="Q1621" s="12">
        <v>1</v>
      </c>
      <c r="R1621" s="13">
        <v>1119599230.52</v>
      </c>
      <c r="S1621" s="13">
        <v>20376853.370000001</v>
      </c>
      <c r="T1621" s="13">
        <v>333768183.49000001</v>
      </c>
      <c r="U1621" s="13"/>
      <c r="V1621" s="13">
        <v>713213060</v>
      </c>
      <c r="W1621" s="13">
        <v>44730315.020000003</v>
      </c>
      <c r="X1621" s="13">
        <v>2195722</v>
      </c>
      <c r="Y1621" s="13">
        <v>2984199.64</v>
      </c>
      <c r="Z1621" s="13">
        <v>2330897</v>
      </c>
      <c r="AA1621" s="13">
        <v>980508579.25</v>
      </c>
      <c r="AB1621" s="13">
        <v>920841126</v>
      </c>
      <c r="AC1621" s="13"/>
      <c r="AD1621" s="13"/>
      <c r="AE1621" s="13">
        <v>36711768</v>
      </c>
      <c r="AF1621" s="13">
        <v>271000</v>
      </c>
      <c r="AG1621" s="13">
        <v>9801190.25</v>
      </c>
      <c r="AH1621" s="13">
        <v>1776733</v>
      </c>
      <c r="AI1621" s="13">
        <v>11106762</v>
      </c>
      <c r="AJ1621" s="13">
        <v>139090651.27000001</v>
      </c>
      <c r="AK1621" s="13">
        <v>98761060</v>
      </c>
      <c r="AL1621" s="13">
        <v>98761060</v>
      </c>
      <c r="AM1621" s="13">
        <v>29819103.829999998</v>
      </c>
      <c r="AN1621" s="13"/>
      <c r="AO1621" s="13"/>
      <c r="AP1621" s="13">
        <v>10510487.439999999</v>
      </c>
      <c r="AQ1621" s="13"/>
      <c r="AR1621" s="13">
        <v>66842234.920000002</v>
      </c>
      <c r="AS1621" s="13">
        <v>66530654.799999997</v>
      </c>
      <c r="AT1621" s="13">
        <v>311580.12</v>
      </c>
      <c r="AU1621" s="13"/>
      <c r="AV1621" s="13">
        <v>54910535.920000002</v>
      </c>
      <c r="AW1621" s="13">
        <v>44254738.079999998</v>
      </c>
      <c r="AX1621" s="13"/>
      <c r="AY1621" s="13">
        <v>145310.39999999999</v>
      </c>
      <c r="AZ1621" s="13"/>
      <c r="BA1621" s="13"/>
      <c r="BB1621" s="13">
        <v>10510487.439999999</v>
      </c>
      <c r="BC1621" s="13">
        <v>11931699</v>
      </c>
      <c r="BD1621" s="13">
        <v>11931699</v>
      </c>
      <c r="BE1621" s="13"/>
      <c r="BF1621" s="17"/>
      <c r="BG1621" s="17"/>
      <c r="BH1621" s="17"/>
      <c r="BI1621" s="17"/>
      <c r="BJ1621" s="18"/>
      <c r="BK1621" s="18">
        <v>1168765112</v>
      </c>
      <c r="BL1621" s="18">
        <v>56650000</v>
      </c>
      <c r="BM1621" s="18">
        <v>1225415112</v>
      </c>
      <c r="BN1621" s="18"/>
    </row>
    <row r="1622" spans="1:66" x14ac:dyDescent="0.25">
      <c r="A1622" s="16"/>
      <c r="B1622" s="7">
        <v>1617</v>
      </c>
      <c r="C1622" s="8" t="s">
        <v>11598</v>
      </c>
      <c r="D1622" s="9" t="s">
        <v>11599</v>
      </c>
      <c r="E1622" s="9" t="s">
        <v>11600</v>
      </c>
      <c r="F1622" s="9" t="s">
        <v>11601</v>
      </c>
      <c r="G1622" s="9" t="s">
        <v>199</v>
      </c>
      <c r="H1622" s="9" t="s">
        <v>132</v>
      </c>
      <c r="I1622" s="9" t="s">
        <v>11602</v>
      </c>
      <c r="J1622" s="10" t="s">
        <v>1279</v>
      </c>
      <c r="K1622" s="9" t="s">
        <v>5948</v>
      </c>
      <c r="L1622" s="9" t="s">
        <v>11603</v>
      </c>
      <c r="M1622" s="8">
        <v>2570843</v>
      </c>
      <c r="N1622" s="8" t="s">
        <v>11604</v>
      </c>
      <c r="O1622" s="8">
        <v>3</v>
      </c>
      <c r="P1622" s="11">
        <v>309</v>
      </c>
      <c r="Q1622" s="12">
        <v>4</v>
      </c>
      <c r="R1622" s="13">
        <v>944011147.42999995</v>
      </c>
      <c r="S1622" s="13">
        <v>6934395.4299999997</v>
      </c>
      <c r="T1622" s="13"/>
      <c r="U1622" s="13"/>
      <c r="V1622" s="13">
        <v>892045244</v>
      </c>
      <c r="W1622" s="13">
        <v>27119758</v>
      </c>
      <c r="X1622" s="13">
        <v>9380040</v>
      </c>
      <c r="Y1622" s="13">
        <v>718550</v>
      </c>
      <c r="Z1622" s="13">
        <v>7813160</v>
      </c>
      <c r="AA1622" s="13">
        <v>589776494.30999994</v>
      </c>
      <c r="AB1622" s="13"/>
      <c r="AC1622" s="13"/>
      <c r="AD1622" s="13">
        <v>543451648.78999996</v>
      </c>
      <c r="AE1622" s="13">
        <v>29466825.850000001</v>
      </c>
      <c r="AF1622" s="13"/>
      <c r="AG1622" s="13">
        <v>8789066.6699999999</v>
      </c>
      <c r="AH1622" s="13">
        <v>1154043</v>
      </c>
      <c r="AI1622" s="13">
        <v>6914910</v>
      </c>
      <c r="AJ1622" s="13">
        <v>354234653.12</v>
      </c>
      <c r="AK1622" s="13">
        <v>342228979.54000002</v>
      </c>
      <c r="AL1622" s="13">
        <v>342228979.54000002</v>
      </c>
      <c r="AM1622" s="13">
        <v>10031207.93</v>
      </c>
      <c r="AN1622" s="13">
        <v>2551797.12</v>
      </c>
      <c r="AO1622" s="13"/>
      <c r="AP1622" s="13">
        <v>-577331.47</v>
      </c>
      <c r="AQ1622" s="13"/>
      <c r="AR1622" s="13">
        <v>104862733</v>
      </c>
      <c r="AS1622" s="13">
        <v>103085489</v>
      </c>
      <c r="AT1622" s="13">
        <v>1771901</v>
      </c>
      <c r="AU1622" s="13">
        <v>5343</v>
      </c>
      <c r="AV1622" s="13">
        <v>104862733</v>
      </c>
      <c r="AW1622" s="13">
        <v>102497901.43000001</v>
      </c>
      <c r="AX1622" s="13"/>
      <c r="AY1622" s="13">
        <v>2889216.04</v>
      </c>
      <c r="AZ1622" s="13">
        <v>52947</v>
      </c>
      <c r="BA1622" s="13"/>
      <c r="BB1622" s="13">
        <v>-577331.47</v>
      </c>
      <c r="BC1622" s="13"/>
      <c r="BD1622" s="13"/>
      <c r="BE1622" s="13"/>
      <c r="BF1622" s="17">
        <v>0</v>
      </c>
      <c r="BG1622" s="17">
        <v>7641910</v>
      </c>
      <c r="BH1622" s="17">
        <v>8185631</v>
      </c>
      <c r="BI1622" s="17">
        <v>7641910</v>
      </c>
      <c r="BJ1622" s="18">
        <v>8185631</v>
      </c>
      <c r="BK1622" s="18">
        <v>1227348102</v>
      </c>
      <c r="BL1622" s="18"/>
      <c r="BM1622" s="18">
        <v>1227348102</v>
      </c>
      <c r="BN1622" s="18"/>
    </row>
    <row r="1623" spans="1:66" x14ac:dyDescent="0.25">
      <c r="A1623" s="16"/>
      <c r="B1623" s="7">
        <v>1618</v>
      </c>
      <c r="C1623" s="8" t="s">
        <v>11605</v>
      </c>
      <c r="D1623" s="9" t="s">
        <v>11606</v>
      </c>
      <c r="E1623" s="9" t="s">
        <v>11607</v>
      </c>
      <c r="F1623" s="9" t="s">
        <v>11608</v>
      </c>
      <c r="G1623" s="9" t="s">
        <v>120</v>
      </c>
      <c r="H1623" s="9" t="s">
        <v>8047</v>
      </c>
      <c r="I1623" s="9" t="s">
        <v>11609</v>
      </c>
      <c r="J1623" s="10" t="s">
        <v>7340</v>
      </c>
      <c r="K1623" s="9" t="s">
        <v>7341</v>
      </c>
      <c r="L1623" s="9" t="s">
        <v>11610</v>
      </c>
      <c r="M1623" s="8">
        <v>2820619</v>
      </c>
      <c r="N1623" s="8" t="s">
        <v>11611</v>
      </c>
      <c r="O1623" s="8">
        <v>3</v>
      </c>
      <c r="P1623" s="11">
        <v>214</v>
      </c>
      <c r="Q1623" s="12">
        <v>2</v>
      </c>
      <c r="R1623" s="13">
        <v>53357231.799999997</v>
      </c>
      <c r="S1623" s="13">
        <v>41805166.799999997</v>
      </c>
      <c r="T1623" s="13"/>
      <c r="U1623" s="13"/>
      <c r="V1623" s="13"/>
      <c r="W1623" s="13"/>
      <c r="X1623" s="13">
        <v>3552065</v>
      </c>
      <c r="Y1623" s="13">
        <v>8000000</v>
      </c>
      <c r="Z1623" s="13"/>
      <c r="AA1623" s="13">
        <v>31560184.399999999</v>
      </c>
      <c r="AB1623" s="13"/>
      <c r="AC1623" s="13"/>
      <c r="AD1623" s="13"/>
      <c r="AE1623" s="13">
        <v>20653746</v>
      </c>
      <c r="AF1623" s="13">
        <v>858393</v>
      </c>
      <c r="AG1623" s="13">
        <v>3217920.4</v>
      </c>
      <c r="AH1623" s="13">
        <v>5796181</v>
      </c>
      <c r="AI1623" s="13">
        <v>1033944</v>
      </c>
      <c r="AJ1623" s="13">
        <v>21797047.399999999</v>
      </c>
      <c r="AK1623" s="13">
        <v>22492940.059999999</v>
      </c>
      <c r="AL1623" s="13">
        <v>22492940.059999999</v>
      </c>
      <c r="AM1623" s="13">
        <v>1257673.4099999999</v>
      </c>
      <c r="AN1623" s="13"/>
      <c r="AO1623" s="13"/>
      <c r="AP1623" s="13">
        <v>-1953566.07</v>
      </c>
      <c r="AQ1623" s="13"/>
      <c r="AR1623" s="13">
        <v>16936233</v>
      </c>
      <c r="AS1623" s="13">
        <v>16936233</v>
      </c>
      <c r="AT1623" s="13"/>
      <c r="AU1623" s="13"/>
      <c r="AV1623" s="13">
        <v>16936233</v>
      </c>
      <c r="AW1623" s="13">
        <v>16244043</v>
      </c>
      <c r="AX1623" s="13">
        <v>349000</v>
      </c>
      <c r="AY1623" s="13">
        <v>2208575</v>
      </c>
      <c r="AZ1623" s="13"/>
      <c r="BA1623" s="13">
        <v>88181.07</v>
      </c>
      <c r="BB1623" s="13">
        <v>-1953566.07</v>
      </c>
      <c r="BC1623" s="13"/>
      <c r="BD1623" s="13"/>
      <c r="BE1623" s="13"/>
      <c r="BF1623" s="17">
        <v>0</v>
      </c>
      <c r="BG1623" s="17"/>
      <c r="BH1623" s="17">
        <v>9250775</v>
      </c>
      <c r="BI1623" s="17"/>
      <c r="BJ1623" s="18">
        <v>9250775</v>
      </c>
      <c r="BK1623" s="18">
        <v>2091020877</v>
      </c>
      <c r="BL1623" s="18"/>
      <c r="BM1623" s="18">
        <v>2091020877</v>
      </c>
      <c r="BN1623" s="18"/>
    </row>
    <row r="1624" spans="1:66" x14ac:dyDescent="0.25">
      <c r="A1624" s="16"/>
      <c r="B1624" s="7">
        <v>1619</v>
      </c>
      <c r="C1624" s="8" t="s">
        <v>11612</v>
      </c>
      <c r="D1624" s="9" t="s">
        <v>11613</v>
      </c>
      <c r="E1624" s="9" t="s">
        <v>11614</v>
      </c>
      <c r="F1624" s="9" t="s">
        <v>11615</v>
      </c>
      <c r="G1624" s="9" t="s">
        <v>120</v>
      </c>
      <c r="H1624" s="9" t="s">
        <v>223</v>
      </c>
      <c r="I1624" s="9" t="s">
        <v>11616</v>
      </c>
      <c r="J1624" s="10" t="s">
        <v>123</v>
      </c>
      <c r="K1624" s="9" t="s">
        <v>124</v>
      </c>
      <c r="L1624" s="9" t="s">
        <v>11617</v>
      </c>
      <c r="M1624" s="8">
        <v>7195505</v>
      </c>
      <c r="N1624" s="8" t="s">
        <v>11618</v>
      </c>
      <c r="O1624" s="8">
        <v>3</v>
      </c>
      <c r="P1624" s="11">
        <v>33</v>
      </c>
      <c r="Q1624" s="12">
        <v>1</v>
      </c>
      <c r="R1624" s="13">
        <v>3623220.28</v>
      </c>
      <c r="S1624" s="13">
        <v>2253220.2799999998</v>
      </c>
      <c r="T1624" s="13"/>
      <c r="U1624" s="13"/>
      <c r="V1624" s="13"/>
      <c r="W1624" s="13">
        <v>1370000</v>
      </c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>
        <v>3623220.28</v>
      </c>
      <c r="AK1624" s="13">
        <v>3151915</v>
      </c>
      <c r="AL1624" s="13">
        <v>3151915</v>
      </c>
      <c r="AM1624" s="13"/>
      <c r="AN1624" s="13"/>
      <c r="AO1624" s="13"/>
      <c r="AP1624" s="13">
        <v>732270</v>
      </c>
      <c r="AQ1624" s="13">
        <v>-260964.72</v>
      </c>
      <c r="AR1624" s="13">
        <v>2677300</v>
      </c>
      <c r="AS1624" s="13"/>
      <c r="AT1624" s="13">
        <v>2677300</v>
      </c>
      <c r="AU1624" s="13"/>
      <c r="AV1624" s="13">
        <v>2677300</v>
      </c>
      <c r="AW1624" s="13">
        <v>254300</v>
      </c>
      <c r="AX1624" s="13"/>
      <c r="AY1624" s="13">
        <v>1680730</v>
      </c>
      <c r="AZ1624" s="13"/>
      <c r="BA1624" s="13">
        <v>10000</v>
      </c>
      <c r="BB1624" s="13">
        <v>732270</v>
      </c>
      <c r="BC1624" s="13"/>
      <c r="BD1624" s="13"/>
      <c r="BE1624" s="13"/>
      <c r="BF1624" s="17"/>
      <c r="BG1624" s="17"/>
      <c r="BH1624" s="17"/>
      <c r="BI1624" s="17"/>
      <c r="BJ1624" s="18"/>
      <c r="BK1624" s="18"/>
      <c r="BL1624" s="18"/>
      <c r="BM1624" s="18"/>
      <c r="BN1624" s="18"/>
    </row>
    <row r="1625" spans="1:66" x14ac:dyDescent="0.25">
      <c r="A1625" s="16"/>
      <c r="B1625" s="7">
        <v>1620</v>
      </c>
      <c r="C1625" s="8" t="s">
        <v>11619</v>
      </c>
      <c r="D1625" s="9" t="s">
        <v>11620</v>
      </c>
      <c r="E1625" s="9" t="s">
        <v>11621</v>
      </c>
      <c r="F1625" s="9" t="s">
        <v>11622</v>
      </c>
      <c r="G1625" s="9" t="s">
        <v>120</v>
      </c>
      <c r="H1625" s="9" t="s">
        <v>449</v>
      </c>
      <c r="I1625" s="9" t="s">
        <v>11623</v>
      </c>
      <c r="J1625" s="10" t="s">
        <v>123</v>
      </c>
      <c r="K1625" s="9" t="s">
        <v>124</v>
      </c>
      <c r="L1625" s="9" t="s">
        <v>11624</v>
      </c>
      <c r="M1625" s="8">
        <v>3412969</v>
      </c>
      <c r="N1625" s="8" t="s">
        <v>11625</v>
      </c>
      <c r="O1625" s="8">
        <v>3</v>
      </c>
      <c r="P1625" s="11">
        <v>320</v>
      </c>
      <c r="Q1625" s="12">
        <v>1</v>
      </c>
      <c r="R1625" s="13">
        <v>362978502.67000002</v>
      </c>
      <c r="S1625" s="13">
        <v>4710952.67</v>
      </c>
      <c r="T1625" s="13"/>
      <c r="U1625" s="13"/>
      <c r="V1625" s="13">
        <v>137136982</v>
      </c>
      <c r="W1625" s="13">
        <v>202730562</v>
      </c>
      <c r="X1625" s="13">
        <v>10900000</v>
      </c>
      <c r="Y1625" s="13">
        <v>7500006</v>
      </c>
      <c r="Z1625" s="13"/>
      <c r="AA1625" s="13">
        <v>245686109.16999999</v>
      </c>
      <c r="AB1625" s="13"/>
      <c r="AC1625" s="13"/>
      <c r="AD1625" s="13"/>
      <c r="AE1625" s="13">
        <v>155504881.16999999</v>
      </c>
      <c r="AF1625" s="13"/>
      <c r="AG1625" s="13">
        <v>396844</v>
      </c>
      <c r="AH1625" s="13">
        <v>88795118</v>
      </c>
      <c r="AI1625" s="13">
        <v>989266</v>
      </c>
      <c r="AJ1625" s="13">
        <v>117292393.5</v>
      </c>
      <c r="AK1625" s="13">
        <v>115263000</v>
      </c>
      <c r="AL1625" s="13">
        <v>115263000</v>
      </c>
      <c r="AM1625" s="13">
        <v>925973.96</v>
      </c>
      <c r="AN1625" s="13"/>
      <c r="AO1625" s="13"/>
      <c r="AP1625" s="13">
        <v>1103419.54</v>
      </c>
      <c r="AQ1625" s="13"/>
      <c r="AR1625" s="13">
        <v>51068241.509999998</v>
      </c>
      <c r="AS1625" s="13">
        <v>50998966</v>
      </c>
      <c r="AT1625" s="13">
        <v>69275.509999999995</v>
      </c>
      <c r="AU1625" s="13"/>
      <c r="AV1625" s="13">
        <v>50068619.509999998</v>
      </c>
      <c r="AW1625" s="13">
        <v>43031478.969999999</v>
      </c>
      <c r="AX1625" s="13">
        <v>1619588</v>
      </c>
      <c r="AY1625" s="13">
        <v>4314133</v>
      </c>
      <c r="AZ1625" s="13"/>
      <c r="BA1625" s="13"/>
      <c r="BB1625" s="13">
        <v>1103419.54</v>
      </c>
      <c r="BC1625" s="13">
        <v>999622</v>
      </c>
      <c r="BD1625" s="13">
        <v>999622</v>
      </c>
      <c r="BE1625" s="13"/>
      <c r="BF1625" s="17">
        <v>0</v>
      </c>
      <c r="BG1625" s="17"/>
      <c r="BH1625" s="17">
        <v>500465418</v>
      </c>
      <c r="BI1625" s="17"/>
      <c r="BJ1625" s="18">
        <v>500465418</v>
      </c>
      <c r="BK1625" s="18">
        <v>138522204</v>
      </c>
      <c r="BL1625" s="18">
        <v>512465418</v>
      </c>
      <c r="BM1625" s="18"/>
      <c r="BN1625" s="18">
        <v>650987622</v>
      </c>
    </row>
    <row r="1626" spans="1:66" x14ac:dyDescent="0.25">
      <c r="A1626" s="16"/>
      <c r="B1626" s="7">
        <v>1621</v>
      </c>
      <c r="C1626" s="8" t="s">
        <v>11626</v>
      </c>
      <c r="D1626" s="9" t="s">
        <v>11627</v>
      </c>
      <c r="E1626" s="9" t="s">
        <v>11628</v>
      </c>
      <c r="F1626" s="9" t="s">
        <v>11629</v>
      </c>
      <c r="G1626" s="9" t="s">
        <v>120</v>
      </c>
      <c r="H1626" s="9" t="s">
        <v>1092</v>
      </c>
      <c r="I1626" s="9" t="s">
        <v>11630</v>
      </c>
      <c r="J1626" s="10" t="s">
        <v>1279</v>
      </c>
      <c r="K1626" s="9" t="s">
        <v>1594</v>
      </c>
      <c r="L1626" s="9" t="s">
        <v>11631</v>
      </c>
      <c r="M1626" s="8">
        <v>8853303</v>
      </c>
      <c r="N1626" s="8" t="s">
        <v>11632</v>
      </c>
      <c r="O1626" s="8">
        <v>3</v>
      </c>
      <c r="P1626" s="11">
        <v>887</v>
      </c>
      <c r="Q1626" s="12">
        <v>3</v>
      </c>
      <c r="R1626" s="13">
        <v>879164861.79999995</v>
      </c>
      <c r="S1626" s="13">
        <v>2820118.71</v>
      </c>
      <c r="T1626" s="13"/>
      <c r="U1626" s="13"/>
      <c r="V1626" s="13">
        <v>785410561.82000005</v>
      </c>
      <c r="W1626" s="13">
        <v>69950473</v>
      </c>
      <c r="X1626" s="13">
        <v>5695545</v>
      </c>
      <c r="Y1626" s="13">
        <v>15288163.27</v>
      </c>
      <c r="Z1626" s="13"/>
      <c r="AA1626" s="13">
        <v>434780953.04000002</v>
      </c>
      <c r="AB1626" s="13"/>
      <c r="AC1626" s="13"/>
      <c r="AD1626" s="13">
        <v>423436124</v>
      </c>
      <c r="AE1626" s="13">
        <v>2775965</v>
      </c>
      <c r="AF1626" s="13">
        <v>52164.959999999999</v>
      </c>
      <c r="AG1626" s="13">
        <v>3789749.08</v>
      </c>
      <c r="AH1626" s="13">
        <v>4726950</v>
      </c>
      <c r="AI1626" s="13"/>
      <c r="AJ1626" s="13">
        <v>444383908.75999999</v>
      </c>
      <c r="AK1626" s="13">
        <v>417932433.02999997</v>
      </c>
      <c r="AL1626" s="13">
        <v>417932433.02999997</v>
      </c>
      <c r="AM1626" s="13">
        <v>21143393.77</v>
      </c>
      <c r="AN1626" s="13"/>
      <c r="AO1626" s="13"/>
      <c r="AP1626" s="13">
        <v>5308081.96</v>
      </c>
      <c r="AQ1626" s="13"/>
      <c r="AR1626" s="13">
        <v>130963934.03</v>
      </c>
      <c r="AS1626" s="13">
        <v>124609690</v>
      </c>
      <c r="AT1626" s="13">
        <v>6354244.0300000003</v>
      </c>
      <c r="AU1626" s="13"/>
      <c r="AV1626" s="13">
        <v>130963934.03</v>
      </c>
      <c r="AW1626" s="13">
        <v>120920775.68000001</v>
      </c>
      <c r="AX1626" s="13"/>
      <c r="AY1626" s="13">
        <v>4735076.3899999997</v>
      </c>
      <c r="AZ1626" s="13"/>
      <c r="BA1626" s="13"/>
      <c r="BB1626" s="13">
        <v>5308081.96</v>
      </c>
      <c r="BC1626" s="13"/>
      <c r="BD1626" s="13"/>
      <c r="BE1626" s="13"/>
      <c r="BF1626" s="17"/>
      <c r="BG1626" s="17"/>
      <c r="BH1626" s="17"/>
      <c r="BI1626" s="17"/>
      <c r="BJ1626" s="18"/>
      <c r="BK1626" s="18">
        <v>821841775.82000005</v>
      </c>
      <c r="BL1626" s="18">
        <v>14148000</v>
      </c>
      <c r="BM1626" s="18">
        <v>14148000</v>
      </c>
      <c r="BN1626" s="18">
        <v>821841775.82000005</v>
      </c>
    </row>
    <row r="1627" spans="1:66" x14ac:dyDescent="0.25">
      <c r="A1627" s="16"/>
      <c r="B1627" s="7">
        <v>1622</v>
      </c>
      <c r="C1627" s="8" t="s">
        <v>11633</v>
      </c>
      <c r="D1627" s="9" t="s">
        <v>11634</v>
      </c>
      <c r="E1627" s="9" t="s">
        <v>11635</v>
      </c>
      <c r="F1627" s="9" t="s">
        <v>11636</v>
      </c>
      <c r="G1627" s="9" t="s">
        <v>632</v>
      </c>
      <c r="H1627" s="9" t="s">
        <v>215</v>
      </c>
      <c r="I1627" s="9" t="s">
        <v>11637</v>
      </c>
      <c r="J1627" s="10" t="s">
        <v>4111</v>
      </c>
      <c r="K1627" s="9" t="s">
        <v>11638</v>
      </c>
      <c r="L1627" s="9" t="s">
        <v>11639</v>
      </c>
      <c r="M1627" s="8">
        <v>8515022</v>
      </c>
      <c r="N1627" s="8" t="s">
        <v>11640</v>
      </c>
      <c r="O1627" s="8">
        <v>2</v>
      </c>
      <c r="P1627" s="11">
        <v>1</v>
      </c>
      <c r="Q1627" s="12">
        <v>12</v>
      </c>
      <c r="R1627" s="13">
        <v>3521441789.4699998</v>
      </c>
      <c r="S1627" s="13">
        <v>639182552.79999995</v>
      </c>
      <c r="T1627" s="13">
        <v>6000000</v>
      </c>
      <c r="U1627" s="13">
        <v>27087406.280000001</v>
      </c>
      <c r="V1627" s="13">
        <v>2565094599.8800001</v>
      </c>
      <c r="W1627" s="13">
        <v>52257049.759999998</v>
      </c>
      <c r="X1627" s="13">
        <v>219461009.75</v>
      </c>
      <c r="Y1627" s="13">
        <v>388723</v>
      </c>
      <c r="Z1627" s="13">
        <v>11970448</v>
      </c>
      <c r="AA1627" s="13">
        <v>3098802721.3800001</v>
      </c>
      <c r="AB1627" s="13">
        <v>2753682729.1300001</v>
      </c>
      <c r="AC1627" s="13"/>
      <c r="AD1627" s="13">
        <v>83912366</v>
      </c>
      <c r="AE1627" s="13">
        <v>63608656.32</v>
      </c>
      <c r="AF1627" s="13">
        <v>375172.28</v>
      </c>
      <c r="AG1627" s="13">
        <v>96556679.730000004</v>
      </c>
      <c r="AH1627" s="13">
        <v>79629159.920000002</v>
      </c>
      <c r="AI1627" s="13">
        <v>21037958</v>
      </c>
      <c r="AJ1627" s="13">
        <v>422639068.08999997</v>
      </c>
      <c r="AK1627" s="13">
        <v>204604232</v>
      </c>
      <c r="AL1627" s="13"/>
      <c r="AM1627" s="13">
        <v>58336072.020000003</v>
      </c>
      <c r="AN1627" s="13">
        <v>113488982</v>
      </c>
      <c r="AO1627" s="13">
        <v>32782790</v>
      </c>
      <c r="AP1627" s="13">
        <v>13426992.07</v>
      </c>
      <c r="AQ1627" s="13"/>
      <c r="AR1627" s="13">
        <v>392560231.16000003</v>
      </c>
      <c r="AS1627" s="13">
        <v>387167870</v>
      </c>
      <c r="AT1627" s="13">
        <v>5392361.1600000001</v>
      </c>
      <c r="AU1627" s="13"/>
      <c r="AV1627" s="13">
        <v>244308788.16</v>
      </c>
      <c r="AW1627" s="13">
        <v>221296097</v>
      </c>
      <c r="AX1627" s="13">
        <v>7617604</v>
      </c>
      <c r="AY1627" s="13">
        <v>1968095.09</v>
      </c>
      <c r="AZ1627" s="13"/>
      <c r="BA1627" s="13"/>
      <c r="BB1627" s="13">
        <v>13426992.07</v>
      </c>
      <c r="BC1627" s="13">
        <v>148251443</v>
      </c>
      <c r="BD1627" s="13">
        <v>148251443</v>
      </c>
      <c r="BE1627" s="13"/>
      <c r="BF1627" s="17">
        <v>0</v>
      </c>
      <c r="BG1627" s="17">
        <v>7800399</v>
      </c>
      <c r="BH1627" s="17"/>
      <c r="BI1627" s="17">
        <v>7800399</v>
      </c>
      <c r="BJ1627" s="18"/>
      <c r="BK1627" s="18">
        <v>2804821972.8800001</v>
      </c>
      <c r="BL1627" s="18"/>
      <c r="BM1627" s="18">
        <v>759689231</v>
      </c>
      <c r="BN1627" s="18">
        <v>2045132741.8800001</v>
      </c>
    </row>
    <row r="1628" spans="1:66" x14ac:dyDescent="0.25">
      <c r="A1628" s="16"/>
      <c r="B1628" s="7">
        <v>1623</v>
      </c>
      <c r="C1628" s="8" t="s">
        <v>11641</v>
      </c>
      <c r="D1628" s="9" t="s">
        <v>11642</v>
      </c>
      <c r="E1628" s="9" t="s">
        <v>11643</v>
      </c>
      <c r="F1628" s="9" t="s">
        <v>11644</v>
      </c>
      <c r="G1628" s="9" t="s">
        <v>131</v>
      </c>
      <c r="H1628" s="9" t="s">
        <v>132</v>
      </c>
      <c r="I1628" s="9" t="s">
        <v>11645</v>
      </c>
      <c r="J1628" s="10" t="s">
        <v>4111</v>
      </c>
      <c r="K1628" s="9" t="s">
        <v>4112</v>
      </c>
      <c r="L1628" s="9" t="s">
        <v>11646</v>
      </c>
      <c r="M1628" s="8">
        <v>6041669</v>
      </c>
      <c r="N1628" s="8" t="s">
        <v>11647</v>
      </c>
      <c r="O1628" s="8">
        <v>2</v>
      </c>
      <c r="P1628" s="11">
        <v>1334</v>
      </c>
      <c r="Q1628" s="12">
        <v>6</v>
      </c>
      <c r="R1628" s="13">
        <v>3784983494.0100002</v>
      </c>
      <c r="S1628" s="13">
        <v>458072895.5</v>
      </c>
      <c r="T1628" s="13">
        <v>21000000</v>
      </c>
      <c r="U1628" s="13"/>
      <c r="V1628" s="13">
        <v>3019139980.2199998</v>
      </c>
      <c r="W1628" s="13">
        <v>260061139.28999999</v>
      </c>
      <c r="X1628" s="13">
        <v>24709494</v>
      </c>
      <c r="Y1628" s="13"/>
      <c r="Z1628" s="13">
        <v>1999985</v>
      </c>
      <c r="AA1628" s="13">
        <v>2951884325.3600001</v>
      </c>
      <c r="AB1628" s="13">
        <v>2540479888.3800001</v>
      </c>
      <c r="AC1628" s="13"/>
      <c r="AD1628" s="13">
        <v>140000000</v>
      </c>
      <c r="AE1628" s="13">
        <v>90078470.159999996</v>
      </c>
      <c r="AF1628" s="13"/>
      <c r="AG1628" s="13">
        <v>81910262.920000002</v>
      </c>
      <c r="AH1628" s="13">
        <v>69482180.099999994</v>
      </c>
      <c r="AI1628" s="13">
        <v>29933523.800000001</v>
      </c>
      <c r="AJ1628" s="13">
        <v>833099168.64999998</v>
      </c>
      <c r="AK1628" s="13">
        <v>715846529.69000006</v>
      </c>
      <c r="AL1628" s="13">
        <v>715846529.69000006</v>
      </c>
      <c r="AM1628" s="13">
        <v>40121049.060000002</v>
      </c>
      <c r="AN1628" s="13">
        <v>48208162</v>
      </c>
      <c r="AO1628" s="13">
        <v>244006</v>
      </c>
      <c r="AP1628" s="13">
        <v>28679421.899999999</v>
      </c>
      <c r="AQ1628" s="13"/>
      <c r="AR1628" s="13">
        <v>255744778.63</v>
      </c>
      <c r="AS1628" s="13">
        <v>253778878.63</v>
      </c>
      <c r="AT1628" s="13">
        <v>1965900</v>
      </c>
      <c r="AU1628" s="13"/>
      <c r="AV1628" s="13">
        <v>184174295.58000001</v>
      </c>
      <c r="AW1628" s="13">
        <v>155494873.68000001</v>
      </c>
      <c r="AX1628" s="13"/>
      <c r="AY1628" s="13"/>
      <c r="AZ1628" s="13"/>
      <c r="BA1628" s="13"/>
      <c r="BB1628" s="13">
        <v>28679421.899999999</v>
      </c>
      <c r="BC1628" s="13">
        <v>71570483.049999997</v>
      </c>
      <c r="BD1628" s="13">
        <v>71570483.049999997</v>
      </c>
      <c r="BE1628" s="13"/>
      <c r="BF1628" s="17">
        <v>0</v>
      </c>
      <c r="BG1628" s="17">
        <v>4352523</v>
      </c>
      <c r="BH1628" s="17"/>
      <c r="BI1628" s="17">
        <v>4352523</v>
      </c>
      <c r="BJ1628" s="18"/>
      <c r="BK1628" s="18">
        <v>3507072315.98</v>
      </c>
      <c r="BL1628" s="18"/>
      <c r="BM1628" s="18">
        <v>3507072315.98</v>
      </c>
      <c r="BN1628" s="18"/>
    </row>
    <row r="1629" spans="1:66" x14ac:dyDescent="0.25">
      <c r="A1629" s="16"/>
      <c r="B1629" s="7">
        <v>1624</v>
      </c>
      <c r="C1629" s="8" t="s">
        <v>11648</v>
      </c>
      <c r="D1629" s="9" t="s">
        <v>11649</v>
      </c>
      <c r="E1629" s="9" t="s">
        <v>11650</v>
      </c>
      <c r="F1629" s="9" t="s">
        <v>11651</v>
      </c>
      <c r="G1629" s="9" t="s">
        <v>131</v>
      </c>
      <c r="H1629" s="9" t="s">
        <v>132</v>
      </c>
      <c r="I1629" s="9" t="s">
        <v>11652</v>
      </c>
      <c r="J1629" s="10" t="s">
        <v>1279</v>
      </c>
      <c r="K1629" s="9" t="s">
        <v>11653</v>
      </c>
      <c r="L1629" s="9" t="s">
        <v>11654</v>
      </c>
      <c r="M1629" s="8">
        <v>2265888</v>
      </c>
      <c r="N1629" s="8" t="s">
        <v>11655</v>
      </c>
      <c r="O1629" s="8">
        <v>3</v>
      </c>
      <c r="P1629" s="11">
        <v>552</v>
      </c>
      <c r="Q1629" s="12">
        <v>1</v>
      </c>
      <c r="R1629" s="13">
        <v>2504613445.2199998</v>
      </c>
      <c r="S1629" s="13">
        <v>124269193.69</v>
      </c>
      <c r="T1629" s="13"/>
      <c r="U1629" s="13"/>
      <c r="V1629" s="13">
        <v>2211264321.0799999</v>
      </c>
      <c r="W1629" s="13">
        <v>147140598.44999999</v>
      </c>
      <c r="X1629" s="13">
        <v>9575588</v>
      </c>
      <c r="Y1629" s="13">
        <v>3128410</v>
      </c>
      <c r="Z1629" s="13">
        <v>9235334</v>
      </c>
      <c r="AA1629" s="13">
        <v>1741149937.3199999</v>
      </c>
      <c r="AB1629" s="13">
        <v>1516668048.6900001</v>
      </c>
      <c r="AC1629" s="13"/>
      <c r="AD1629" s="13">
        <v>113966667</v>
      </c>
      <c r="AE1629" s="13">
        <v>29416264.620000001</v>
      </c>
      <c r="AF1629" s="13"/>
      <c r="AG1629" s="13">
        <v>80044762.010000005</v>
      </c>
      <c r="AH1629" s="13">
        <v>1054195</v>
      </c>
      <c r="AI1629" s="13"/>
      <c r="AJ1629" s="13">
        <v>763463507.89999998</v>
      </c>
      <c r="AK1629" s="13">
        <v>555894872.72000003</v>
      </c>
      <c r="AL1629" s="13">
        <v>555894872.72000003</v>
      </c>
      <c r="AM1629" s="13">
        <v>151220901.18000001</v>
      </c>
      <c r="AN1629" s="13"/>
      <c r="AO1629" s="13"/>
      <c r="AP1629" s="13">
        <v>56347734</v>
      </c>
      <c r="AQ1629" s="13"/>
      <c r="AR1629" s="13">
        <v>158825463.46000001</v>
      </c>
      <c r="AS1629" s="13">
        <v>158767144.46000001</v>
      </c>
      <c r="AT1629" s="13">
        <v>58319</v>
      </c>
      <c r="AU1629" s="13"/>
      <c r="AV1629" s="13">
        <v>129359049.98</v>
      </c>
      <c r="AW1629" s="13">
        <v>73011315.980000004</v>
      </c>
      <c r="AX1629" s="13"/>
      <c r="AY1629" s="13"/>
      <c r="AZ1629" s="13"/>
      <c r="BA1629" s="13"/>
      <c r="BB1629" s="13">
        <v>56347734</v>
      </c>
      <c r="BC1629" s="13">
        <v>29466413.48</v>
      </c>
      <c r="BD1629" s="13">
        <v>29466413.48</v>
      </c>
      <c r="BE1629" s="13"/>
      <c r="BF1629" s="17">
        <v>0</v>
      </c>
      <c r="BG1629" s="17">
        <v>2244726</v>
      </c>
      <c r="BH1629" s="17"/>
      <c r="BI1629" s="17">
        <v>2244726</v>
      </c>
      <c r="BJ1629" s="18"/>
      <c r="BK1629" s="18">
        <v>2247073866.0799999</v>
      </c>
      <c r="BL1629" s="18">
        <v>69225000</v>
      </c>
      <c r="BM1629" s="18">
        <v>2247073866.0799999</v>
      </c>
      <c r="BN1629" s="18">
        <v>69225000</v>
      </c>
    </row>
    <row r="1630" spans="1:66" x14ac:dyDescent="0.25">
      <c r="A1630" s="16"/>
      <c r="B1630" s="7">
        <v>1625</v>
      </c>
      <c r="C1630" s="8" t="s">
        <v>11656</v>
      </c>
      <c r="D1630" s="9" t="s">
        <v>11657</v>
      </c>
      <c r="E1630" s="9" t="s">
        <v>11658</v>
      </c>
      <c r="F1630" s="9" t="s">
        <v>11659</v>
      </c>
      <c r="G1630" s="9" t="s">
        <v>610</v>
      </c>
      <c r="H1630" s="9" t="s">
        <v>1092</v>
      </c>
      <c r="I1630" s="9" t="s">
        <v>11660</v>
      </c>
      <c r="J1630" s="10" t="s">
        <v>123</v>
      </c>
      <c r="K1630" s="9" t="s">
        <v>124</v>
      </c>
      <c r="L1630" s="9" t="s">
        <v>11661</v>
      </c>
      <c r="M1630" s="8">
        <v>3419436</v>
      </c>
      <c r="N1630" s="8" t="s">
        <v>11662</v>
      </c>
      <c r="O1630" s="8">
        <v>3</v>
      </c>
      <c r="P1630" s="11">
        <v>21</v>
      </c>
      <c r="Q1630" s="12">
        <v>1</v>
      </c>
      <c r="R1630" s="13">
        <v>190807370.21000001</v>
      </c>
      <c r="S1630" s="13">
        <v>182543521.97</v>
      </c>
      <c r="T1630" s="13"/>
      <c r="U1630" s="13"/>
      <c r="V1630" s="13"/>
      <c r="W1630" s="13">
        <v>229.24</v>
      </c>
      <c r="X1630" s="13">
        <v>8263619</v>
      </c>
      <c r="Y1630" s="13"/>
      <c r="Z1630" s="13"/>
      <c r="AA1630" s="13">
        <v>67263388.409999996</v>
      </c>
      <c r="AB1630" s="13"/>
      <c r="AC1630" s="13"/>
      <c r="AD1630" s="13"/>
      <c r="AE1630" s="13">
        <v>67263388.409999996</v>
      </c>
      <c r="AF1630" s="13"/>
      <c r="AG1630" s="13"/>
      <c r="AH1630" s="13"/>
      <c r="AI1630" s="13"/>
      <c r="AJ1630" s="13">
        <v>123543981.8</v>
      </c>
      <c r="AK1630" s="13">
        <v>21000000</v>
      </c>
      <c r="AL1630" s="13">
        <v>21000000</v>
      </c>
      <c r="AM1630" s="13"/>
      <c r="AN1630" s="13"/>
      <c r="AO1630" s="13"/>
      <c r="AP1630" s="13">
        <v>885304.83</v>
      </c>
      <c r="AQ1630" s="13">
        <v>101658676.97</v>
      </c>
      <c r="AR1630" s="13">
        <v>25863162.469999999</v>
      </c>
      <c r="AS1630" s="13">
        <v>25850259</v>
      </c>
      <c r="AT1630" s="13">
        <v>12903.47</v>
      </c>
      <c r="AU1630" s="13"/>
      <c r="AV1630" s="13">
        <v>25863162.469999999</v>
      </c>
      <c r="AW1630" s="13">
        <v>23008277</v>
      </c>
      <c r="AX1630" s="13">
        <v>976930.64</v>
      </c>
      <c r="AY1630" s="13">
        <v>526650</v>
      </c>
      <c r="AZ1630" s="13">
        <v>466000</v>
      </c>
      <c r="BA1630" s="13"/>
      <c r="BB1630" s="13">
        <v>885304.83</v>
      </c>
      <c r="BC1630" s="13"/>
      <c r="BD1630" s="13"/>
      <c r="BE1630" s="13"/>
      <c r="BF1630" s="17"/>
      <c r="BG1630" s="17"/>
      <c r="BH1630" s="17"/>
      <c r="BI1630" s="17"/>
      <c r="BJ1630" s="18"/>
      <c r="BK1630" s="18"/>
      <c r="BL1630" s="18"/>
      <c r="BM1630" s="18"/>
      <c r="BN1630" s="18"/>
    </row>
    <row r="1631" spans="1:66" x14ac:dyDescent="0.25">
      <c r="A1631" s="16"/>
      <c r="B1631" s="7">
        <v>1626</v>
      </c>
      <c r="C1631" s="8" t="s">
        <v>11663</v>
      </c>
      <c r="D1631" s="9" t="s">
        <v>11664</v>
      </c>
      <c r="E1631" s="9" t="s">
        <v>11665</v>
      </c>
      <c r="F1631" s="9" t="s">
        <v>11666</v>
      </c>
      <c r="G1631" s="9" t="s">
        <v>120</v>
      </c>
      <c r="H1631" s="9" t="s">
        <v>449</v>
      </c>
      <c r="I1631" s="9" t="s">
        <v>11667</v>
      </c>
      <c r="J1631" s="10" t="s">
        <v>123</v>
      </c>
      <c r="K1631" s="9" t="s">
        <v>124</v>
      </c>
      <c r="L1631" s="9" t="s">
        <v>11668</v>
      </c>
      <c r="M1631" s="8">
        <v>7421977</v>
      </c>
      <c r="N1631" s="8" t="s">
        <v>11669</v>
      </c>
      <c r="O1631" s="8">
        <v>3</v>
      </c>
      <c r="P1631" s="11">
        <v>15987</v>
      </c>
      <c r="Q1631" s="12">
        <v>15</v>
      </c>
      <c r="R1631" s="13">
        <v>2961954782</v>
      </c>
      <c r="S1631" s="13">
        <v>884201973</v>
      </c>
      <c r="T1631" s="13"/>
      <c r="U1631" s="13"/>
      <c r="V1631" s="13">
        <v>644982284</v>
      </c>
      <c r="W1631" s="13">
        <v>1427082006</v>
      </c>
      <c r="X1631" s="13">
        <v>5688519</v>
      </c>
      <c r="Y1631" s="13"/>
      <c r="Z1631" s="13"/>
      <c r="AA1631" s="13">
        <v>2188327520</v>
      </c>
      <c r="AB1631" s="13"/>
      <c r="AC1631" s="13"/>
      <c r="AD1631" s="13"/>
      <c r="AE1631" s="13">
        <v>2151274030</v>
      </c>
      <c r="AF1631" s="13">
        <v>1133700</v>
      </c>
      <c r="AG1631" s="13">
        <v>18093826</v>
      </c>
      <c r="AH1631" s="13">
        <v>3038283</v>
      </c>
      <c r="AI1631" s="13">
        <v>14787681</v>
      </c>
      <c r="AJ1631" s="13">
        <v>773627262</v>
      </c>
      <c r="AK1631" s="13">
        <v>724017336</v>
      </c>
      <c r="AL1631" s="13">
        <v>724017336</v>
      </c>
      <c r="AM1631" s="13">
        <v>34757475</v>
      </c>
      <c r="AN1631" s="13"/>
      <c r="AO1631" s="13"/>
      <c r="AP1631" s="13">
        <v>14852451</v>
      </c>
      <c r="AQ1631" s="13"/>
      <c r="AR1631" s="13">
        <v>782001250</v>
      </c>
      <c r="AS1631" s="13">
        <v>663477344</v>
      </c>
      <c r="AT1631" s="13">
        <v>118466811</v>
      </c>
      <c r="AU1631" s="13">
        <v>57095</v>
      </c>
      <c r="AV1631" s="13">
        <v>782001250</v>
      </c>
      <c r="AW1631" s="13">
        <v>338260677</v>
      </c>
      <c r="AX1631" s="13">
        <v>374364997</v>
      </c>
      <c r="AY1631" s="13">
        <v>46380203</v>
      </c>
      <c r="AZ1631" s="13">
        <v>8142922</v>
      </c>
      <c r="BA1631" s="13"/>
      <c r="BB1631" s="13">
        <v>14852451</v>
      </c>
      <c r="BC1631" s="13"/>
      <c r="BD1631" s="13"/>
      <c r="BE1631" s="13"/>
      <c r="BF1631" s="17">
        <v>0</v>
      </c>
      <c r="BG1631" s="17"/>
      <c r="BH1631" s="17">
        <v>21735011005</v>
      </c>
      <c r="BI1631" s="17"/>
      <c r="BJ1631" s="18">
        <v>21735011005</v>
      </c>
      <c r="BK1631" s="18">
        <v>673707913</v>
      </c>
      <c r="BL1631" s="18">
        <v>21835011005</v>
      </c>
      <c r="BM1631" s="18">
        <v>673707913</v>
      </c>
      <c r="BN1631" s="18">
        <v>21835011005</v>
      </c>
    </row>
    <row r="1632" spans="1:66" x14ac:dyDescent="0.25">
      <c r="A1632" s="16"/>
      <c r="B1632" s="7">
        <v>1627</v>
      </c>
      <c r="C1632" s="8" t="s">
        <v>11670</v>
      </c>
      <c r="D1632" s="9" t="s">
        <v>11671</v>
      </c>
      <c r="E1632" s="9" t="s">
        <v>11672</v>
      </c>
      <c r="F1632" s="9" t="s">
        <v>11673</v>
      </c>
      <c r="G1632" s="9" t="s">
        <v>131</v>
      </c>
      <c r="H1632" s="9" t="s">
        <v>132</v>
      </c>
      <c r="I1632" s="9" t="s">
        <v>11674</v>
      </c>
      <c r="J1632" s="10" t="s">
        <v>123</v>
      </c>
      <c r="K1632" s="9" t="s">
        <v>124</v>
      </c>
      <c r="L1632" s="9" t="s">
        <v>11675</v>
      </c>
      <c r="M1632" s="8">
        <v>4208489</v>
      </c>
      <c r="N1632" s="8" t="s">
        <v>11676</v>
      </c>
      <c r="O1632" s="8">
        <v>2</v>
      </c>
      <c r="P1632" s="11">
        <v>1061</v>
      </c>
      <c r="Q1632" s="12">
        <v>4</v>
      </c>
      <c r="R1632" s="13">
        <v>7263372465.4899998</v>
      </c>
      <c r="S1632" s="13">
        <v>591868288.10000002</v>
      </c>
      <c r="T1632" s="13">
        <v>240381937.38999999</v>
      </c>
      <c r="U1632" s="13"/>
      <c r="V1632" s="13">
        <v>6294078013</v>
      </c>
      <c r="W1632" s="13">
        <v>115691630</v>
      </c>
      <c r="X1632" s="13">
        <v>15172825</v>
      </c>
      <c r="Y1632" s="13">
        <v>6179772</v>
      </c>
      <c r="Z1632" s="13"/>
      <c r="AA1632" s="13">
        <v>6371753666.4300003</v>
      </c>
      <c r="AB1632" s="13">
        <v>5605197367.5</v>
      </c>
      <c r="AC1632" s="13"/>
      <c r="AD1632" s="13"/>
      <c r="AE1632" s="13">
        <v>418264033</v>
      </c>
      <c r="AF1632" s="13">
        <v>1824000</v>
      </c>
      <c r="AG1632" s="13">
        <v>316709659.93000001</v>
      </c>
      <c r="AH1632" s="13">
        <v>18338739</v>
      </c>
      <c r="AI1632" s="13">
        <v>11419867</v>
      </c>
      <c r="AJ1632" s="13">
        <v>891618799.05999994</v>
      </c>
      <c r="AK1632" s="13">
        <v>722371771.5</v>
      </c>
      <c r="AL1632" s="13">
        <v>722371771.5</v>
      </c>
      <c r="AM1632" s="13">
        <v>74207209.920000002</v>
      </c>
      <c r="AN1632" s="13"/>
      <c r="AO1632" s="13"/>
      <c r="AP1632" s="13">
        <v>95039817.640000001</v>
      </c>
      <c r="AQ1632" s="13"/>
      <c r="AR1632" s="13">
        <v>495968459.72000003</v>
      </c>
      <c r="AS1632" s="13">
        <v>490986059.69999999</v>
      </c>
      <c r="AT1632" s="13">
        <v>4982400.0199999996</v>
      </c>
      <c r="AU1632" s="13"/>
      <c r="AV1632" s="13">
        <v>284396135.72000003</v>
      </c>
      <c r="AW1632" s="13">
        <v>178796159</v>
      </c>
      <c r="AX1632" s="13"/>
      <c r="AY1632" s="13">
        <v>10560159.08</v>
      </c>
      <c r="AZ1632" s="13"/>
      <c r="BA1632" s="13"/>
      <c r="BB1632" s="13">
        <v>95039817.640000001</v>
      </c>
      <c r="BC1632" s="13">
        <v>211572324</v>
      </c>
      <c r="BD1632" s="13">
        <v>211572324</v>
      </c>
      <c r="BE1632" s="13"/>
      <c r="BF1632" s="17">
        <v>0</v>
      </c>
      <c r="BG1632" s="17"/>
      <c r="BH1632" s="17">
        <v>23778932.789999999</v>
      </c>
      <c r="BI1632" s="17"/>
      <c r="BJ1632" s="18">
        <v>23778932.789999999</v>
      </c>
      <c r="BK1632" s="18">
        <v>7397420842</v>
      </c>
      <c r="BL1632" s="18"/>
      <c r="BM1632" s="18">
        <v>7397420842</v>
      </c>
      <c r="BN1632" s="18"/>
    </row>
    <row r="1633" spans="1:66" x14ac:dyDescent="0.25">
      <c r="A1633" s="16"/>
      <c r="B1633" s="7">
        <v>1628</v>
      </c>
      <c r="C1633" s="8" t="s">
        <v>11677</v>
      </c>
      <c r="D1633" s="9" t="s">
        <v>11678</v>
      </c>
      <c r="E1633" s="9" t="s">
        <v>11679</v>
      </c>
      <c r="F1633" s="9" t="s">
        <v>11680</v>
      </c>
      <c r="G1633" s="9" t="s">
        <v>120</v>
      </c>
      <c r="H1633" s="9" t="s">
        <v>449</v>
      </c>
      <c r="I1633" s="9" t="s">
        <v>11681</v>
      </c>
      <c r="J1633" s="10" t="s">
        <v>1279</v>
      </c>
      <c r="K1633" s="9" t="s">
        <v>1594</v>
      </c>
      <c r="L1633" s="9" t="s">
        <v>11682</v>
      </c>
      <c r="M1633" s="8">
        <v>893464</v>
      </c>
      <c r="N1633" s="8" t="s">
        <v>11683</v>
      </c>
      <c r="O1633" s="8">
        <v>3</v>
      </c>
      <c r="P1633" s="11">
        <v>142</v>
      </c>
      <c r="Q1633" s="12">
        <v>1</v>
      </c>
      <c r="R1633" s="13">
        <v>176226921</v>
      </c>
      <c r="S1633" s="13">
        <v>224622</v>
      </c>
      <c r="T1633" s="13">
        <v>7627286</v>
      </c>
      <c r="U1633" s="13">
        <v>41193873</v>
      </c>
      <c r="V1633" s="13"/>
      <c r="W1633" s="13">
        <v>26884092</v>
      </c>
      <c r="X1633" s="13">
        <v>48674895</v>
      </c>
      <c r="Y1633" s="13">
        <v>51622153</v>
      </c>
      <c r="Z1633" s="13"/>
      <c r="AA1633" s="13">
        <v>122531105</v>
      </c>
      <c r="AB1633" s="13"/>
      <c r="AC1633" s="13"/>
      <c r="AD1633" s="13">
        <v>2971841</v>
      </c>
      <c r="AE1633" s="13">
        <v>8338870</v>
      </c>
      <c r="AF1633" s="13"/>
      <c r="AG1633" s="13">
        <v>243190</v>
      </c>
      <c r="AH1633" s="13">
        <v>110977204</v>
      </c>
      <c r="AI1633" s="13"/>
      <c r="AJ1633" s="13">
        <v>53695816</v>
      </c>
      <c r="AK1633" s="13">
        <v>49537574</v>
      </c>
      <c r="AL1633" s="13">
        <v>49537574</v>
      </c>
      <c r="AM1633" s="13">
        <v>5767082</v>
      </c>
      <c r="AN1633" s="13"/>
      <c r="AO1633" s="13"/>
      <c r="AP1633" s="13">
        <v>-1608840</v>
      </c>
      <c r="AQ1633" s="13"/>
      <c r="AR1633" s="13">
        <v>105816</v>
      </c>
      <c r="AS1633" s="13"/>
      <c r="AT1633" s="13">
        <v>105816</v>
      </c>
      <c r="AU1633" s="13"/>
      <c r="AV1633" s="13">
        <v>105816</v>
      </c>
      <c r="AW1633" s="13">
        <v>440000</v>
      </c>
      <c r="AX1633" s="13">
        <v>1274656</v>
      </c>
      <c r="AY1633" s="13"/>
      <c r="AZ1633" s="13"/>
      <c r="BA1633" s="13"/>
      <c r="BB1633" s="13">
        <v>-1608840</v>
      </c>
      <c r="BC1633" s="13"/>
      <c r="BD1633" s="13"/>
      <c r="BE1633" s="13"/>
      <c r="BF1633" s="17"/>
      <c r="BG1633" s="17"/>
      <c r="BH1633" s="17"/>
      <c r="BI1633" s="17"/>
      <c r="BJ1633" s="18"/>
      <c r="BK1633" s="18"/>
      <c r="BL1633" s="18"/>
      <c r="BM1633" s="18"/>
      <c r="BN1633" s="18"/>
    </row>
    <row r="1634" spans="1:66" x14ac:dyDescent="0.25">
      <c r="A1634" s="16"/>
      <c r="B1634" s="7">
        <v>1629</v>
      </c>
      <c r="C1634" s="8" t="s">
        <v>11684</v>
      </c>
      <c r="D1634" s="9" t="s">
        <v>11685</v>
      </c>
      <c r="E1634" s="9" t="s">
        <v>11686</v>
      </c>
      <c r="F1634" s="9" t="s">
        <v>11687</v>
      </c>
      <c r="G1634" s="9" t="s">
        <v>120</v>
      </c>
      <c r="H1634" s="9" t="s">
        <v>215</v>
      </c>
      <c r="I1634" s="9" t="s">
        <v>11688</v>
      </c>
      <c r="J1634" s="10" t="s">
        <v>123</v>
      </c>
      <c r="K1634" s="9" t="s">
        <v>124</v>
      </c>
      <c r="L1634" s="9" t="s">
        <v>11689</v>
      </c>
      <c r="M1634" s="8">
        <v>2615501</v>
      </c>
      <c r="N1634" s="8" t="s">
        <v>11690</v>
      </c>
      <c r="O1634" s="8">
        <v>3</v>
      </c>
      <c r="P1634" s="11">
        <v>1</v>
      </c>
      <c r="Q1634" s="12">
        <v>1</v>
      </c>
      <c r="R1634" s="13">
        <v>1289974538</v>
      </c>
      <c r="S1634" s="13">
        <v>81622128</v>
      </c>
      <c r="T1634" s="13"/>
      <c r="U1634" s="13"/>
      <c r="V1634" s="13">
        <v>672000595</v>
      </c>
      <c r="W1634" s="13">
        <v>532156832</v>
      </c>
      <c r="X1634" s="13">
        <v>4194983</v>
      </c>
      <c r="Y1634" s="13"/>
      <c r="Z1634" s="13"/>
      <c r="AA1634" s="13">
        <v>796601179</v>
      </c>
      <c r="AB1634" s="13"/>
      <c r="AC1634" s="13"/>
      <c r="AD1634" s="13"/>
      <c r="AE1634" s="13">
        <v>772247358</v>
      </c>
      <c r="AF1634" s="13"/>
      <c r="AG1634" s="13">
        <v>22364713</v>
      </c>
      <c r="AH1634" s="13"/>
      <c r="AI1634" s="13">
        <v>1989108</v>
      </c>
      <c r="AJ1634" s="13">
        <v>493373359</v>
      </c>
      <c r="AK1634" s="13">
        <v>349487636</v>
      </c>
      <c r="AL1634" s="13">
        <v>349487636</v>
      </c>
      <c r="AM1634" s="13">
        <v>25467895</v>
      </c>
      <c r="AN1634" s="13">
        <v>40499485</v>
      </c>
      <c r="AO1634" s="13"/>
      <c r="AP1634" s="13">
        <v>77918343</v>
      </c>
      <c r="AQ1634" s="13"/>
      <c r="AR1634" s="13">
        <v>127588841</v>
      </c>
      <c r="AS1634" s="13">
        <v>127588529</v>
      </c>
      <c r="AT1634" s="13">
        <v>312</v>
      </c>
      <c r="AU1634" s="13"/>
      <c r="AV1634" s="13">
        <v>127588841</v>
      </c>
      <c r="AW1634" s="13">
        <v>46090481</v>
      </c>
      <c r="AX1634" s="13"/>
      <c r="AY1634" s="13">
        <v>3580017</v>
      </c>
      <c r="AZ1634" s="13"/>
      <c r="BA1634" s="13"/>
      <c r="BB1634" s="13">
        <v>77918343</v>
      </c>
      <c r="BC1634" s="13"/>
      <c r="BD1634" s="13"/>
      <c r="BE1634" s="13"/>
      <c r="BF1634" s="17"/>
      <c r="BG1634" s="17"/>
      <c r="BH1634" s="17"/>
      <c r="BI1634" s="17"/>
      <c r="BJ1634" s="18"/>
      <c r="BK1634" s="18"/>
      <c r="BL1634" s="18"/>
      <c r="BM1634" s="18"/>
      <c r="BN1634" s="18"/>
    </row>
    <row r="1635" spans="1:66" x14ac:dyDescent="0.25">
      <c r="A1635" s="16"/>
      <c r="B1635" s="7">
        <v>1630</v>
      </c>
      <c r="C1635" s="8" t="s">
        <v>11691</v>
      </c>
      <c r="D1635" s="9" t="s">
        <v>11692</v>
      </c>
      <c r="E1635" s="9" t="s">
        <v>11693</v>
      </c>
      <c r="F1635" s="9" t="s">
        <v>11694</v>
      </c>
      <c r="G1635" s="9" t="s">
        <v>492</v>
      </c>
      <c r="H1635" s="9" t="s">
        <v>449</v>
      </c>
      <c r="I1635" s="9" t="s">
        <v>11695</v>
      </c>
      <c r="J1635" s="10" t="s">
        <v>123</v>
      </c>
      <c r="K1635" s="9" t="s">
        <v>124</v>
      </c>
      <c r="L1635" s="9" t="s">
        <v>11696</v>
      </c>
      <c r="M1635" s="8">
        <v>2354701</v>
      </c>
      <c r="N1635" s="8" t="s">
        <v>11697</v>
      </c>
      <c r="O1635" s="8">
        <v>3</v>
      </c>
      <c r="P1635" s="11">
        <v>15</v>
      </c>
      <c r="Q1635" s="12">
        <v>1</v>
      </c>
      <c r="R1635" s="13">
        <v>684669628.00999999</v>
      </c>
      <c r="S1635" s="13">
        <v>199336761.65000001</v>
      </c>
      <c r="T1635" s="13">
        <v>11074000</v>
      </c>
      <c r="U1635" s="13"/>
      <c r="V1635" s="13">
        <v>451671138.36000001</v>
      </c>
      <c r="W1635" s="13"/>
      <c r="X1635" s="13">
        <v>7508378</v>
      </c>
      <c r="Y1635" s="13"/>
      <c r="Z1635" s="13">
        <v>15079350</v>
      </c>
      <c r="AA1635" s="13">
        <v>169072780.03</v>
      </c>
      <c r="AB1635" s="13"/>
      <c r="AC1635" s="13"/>
      <c r="AD1635" s="13"/>
      <c r="AE1635" s="13">
        <v>157139821.91999999</v>
      </c>
      <c r="AF1635" s="13"/>
      <c r="AG1635" s="13">
        <v>6122755.1100000003</v>
      </c>
      <c r="AH1635" s="13">
        <v>5810203</v>
      </c>
      <c r="AI1635" s="13"/>
      <c r="AJ1635" s="13">
        <v>515596847.98000002</v>
      </c>
      <c r="AK1635" s="13">
        <v>471192454.14999998</v>
      </c>
      <c r="AL1635" s="13">
        <v>471192454.14999998</v>
      </c>
      <c r="AM1635" s="13">
        <v>2350391.0499999998</v>
      </c>
      <c r="AN1635" s="13"/>
      <c r="AO1635" s="13">
        <v>14071000</v>
      </c>
      <c r="AP1635" s="13">
        <v>584221.18999999994</v>
      </c>
      <c r="AQ1635" s="13">
        <v>27398781.59</v>
      </c>
      <c r="AR1635" s="13">
        <v>62042780</v>
      </c>
      <c r="AS1635" s="13">
        <v>62042780</v>
      </c>
      <c r="AT1635" s="13"/>
      <c r="AU1635" s="13"/>
      <c r="AV1635" s="13">
        <v>62042780</v>
      </c>
      <c r="AW1635" s="13">
        <v>61458558.810000002</v>
      </c>
      <c r="AX1635" s="13"/>
      <c r="AY1635" s="13"/>
      <c r="AZ1635" s="13"/>
      <c r="BA1635" s="13"/>
      <c r="BB1635" s="13">
        <v>584221.18999999994</v>
      </c>
      <c r="BC1635" s="13"/>
      <c r="BD1635" s="13"/>
      <c r="BE1635" s="13"/>
      <c r="BF1635" s="17"/>
      <c r="BG1635" s="17"/>
      <c r="BH1635" s="17"/>
      <c r="BI1635" s="17"/>
      <c r="BJ1635" s="18"/>
      <c r="BK1635" s="18"/>
      <c r="BL1635" s="18"/>
      <c r="BM1635" s="18"/>
      <c r="BN1635" s="18"/>
    </row>
    <row r="1636" spans="1:66" x14ac:dyDescent="0.25">
      <c r="A1636" s="16"/>
      <c r="B1636" s="7">
        <v>1631</v>
      </c>
      <c r="C1636" s="8" t="s">
        <v>11698</v>
      </c>
      <c r="D1636" s="9" t="s">
        <v>11699</v>
      </c>
      <c r="E1636" s="9" t="s">
        <v>11700</v>
      </c>
      <c r="F1636" s="9" t="s">
        <v>11701</v>
      </c>
      <c r="G1636" s="9" t="s">
        <v>120</v>
      </c>
      <c r="H1636" s="9" t="s">
        <v>177</v>
      </c>
      <c r="I1636" s="9" t="s">
        <v>11702</v>
      </c>
      <c r="J1636" s="10" t="s">
        <v>123</v>
      </c>
      <c r="K1636" s="9" t="s">
        <v>124</v>
      </c>
      <c r="L1636" s="9" t="s">
        <v>11703</v>
      </c>
      <c r="M1636" s="8">
        <v>5107805</v>
      </c>
      <c r="N1636" s="8" t="s">
        <v>11704</v>
      </c>
      <c r="O1636" s="8">
        <v>3</v>
      </c>
      <c r="P1636" s="11">
        <v>1697</v>
      </c>
      <c r="Q1636" s="12">
        <v>2</v>
      </c>
      <c r="R1636" s="13">
        <v>472802401</v>
      </c>
      <c r="S1636" s="13">
        <v>115476267</v>
      </c>
      <c r="T1636" s="13">
        <v>9393177</v>
      </c>
      <c r="U1636" s="13"/>
      <c r="V1636" s="13">
        <v>204287878</v>
      </c>
      <c r="W1636" s="13">
        <v>140244717</v>
      </c>
      <c r="X1636" s="13">
        <v>3355362</v>
      </c>
      <c r="Y1636" s="13">
        <v>45000</v>
      </c>
      <c r="Z1636" s="13"/>
      <c r="AA1636" s="13">
        <v>212104001</v>
      </c>
      <c r="AB1636" s="13"/>
      <c r="AC1636" s="13"/>
      <c r="AD1636" s="13"/>
      <c r="AE1636" s="13">
        <v>44989600</v>
      </c>
      <c r="AF1636" s="13"/>
      <c r="AG1636" s="13"/>
      <c r="AH1636" s="13">
        <v>165605066</v>
      </c>
      <c r="AI1636" s="13">
        <v>1509335</v>
      </c>
      <c r="AJ1636" s="13">
        <v>260698400</v>
      </c>
      <c r="AK1636" s="13">
        <v>159115059</v>
      </c>
      <c r="AL1636" s="13">
        <v>159115059</v>
      </c>
      <c r="AM1636" s="13">
        <v>74363489</v>
      </c>
      <c r="AN1636" s="13">
        <v>10532000</v>
      </c>
      <c r="AO1636" s="13"/>
      <c r="AP1636" s="13">
        <v>16955194</v>
      </c>
      <c r="AQ1636" s="13">
        <v>-267342</v>
      </c>
      <c r="AR1636" s="13">
        <v>91128023</v>
      </c>
      <c r="AS1636" s="13">
        <v>45857903</v>
      </c>
      <c r="AT1636" s="13">
        <v>45270120</v>
      </c>
      <c r="AU1636" s="13"/>
      <c r="AV1636" s="13">
        <v>91128023</v>
      </c>
      <c r="AW1636" s="13">
        <v>66282038</v>
      </c>
      <c r="AX1636" s="13">
        <v>7739887</v>
      </c>
      <c r="AY1636" s="13">
        <v>150904</v>
      </c>
      <c r="AZ1636" s="13"/>
      <c r="BA1636" s="13"/>
      <c r="BB1636" s="13">
        <v>16955194</v>
      </c>
      <c r="BC1636" s="13"/>
      <c r="BD1636" s="13"/>
      <c r="BE1636" s="13"/>
      <c r="BF1636" s="17"/>
      <c r="BG1636" s="17"/>
      <c r="BH1636" s="17"/>
      <c r="BI1636" s="17"/>
      <c r="BJ1636" s="18"/>
      <c r="BK1636" s="18"/>
      <c r="BL1636" s="18"/>
      <c r="BM1636" s="18"/>
      <c r="BN1636" s="18"/>
    </row>
    <row r="1637" spans="1:66" x14ac:dyDescent="0.25">
      <c r="A1637" s="16"/>
      <c r="B1637" s="7">
        <v>1632</v>
      </c>
      <c r="C1637" s="8" t="s">
        <v>11705</v>
      </c>
      <c r="D1637" s="9" t="s">
        <v>11706</v>
      </c>
      <c r="E1637" s="9" t="s">
        <v>11707</v>
      </c>
      <c r="F1637" s="9" t="s">
        <v>11708</v>
      </c>
      <c r="G1637" s="9" t="s">
        <v>131</v>
      </c>
      <c r="H1637" s="9" t="s">
        <v>132</v>
      </c>
      <c r="I1637" s="9" t="s">
        <v>11709</v>
      </c>
      <c r="J1637" s="10" t="s">
        <v>123</v>
      </c>
      <c r="K1637" s="9" t="s">
        <v>124</v>
      </c>
      <c r="L1637" s="9" t="s">
        <v>11710</v>
      </c>
      <c r="M1637" s="8">
        <v>4114366</v>
      </c>
      <c r="N1637" s="8" t="s">
        <v>11711</v>
      </c>
      <c r="O1637" s="8">
        <v>3</v>
      </c>
      <c r="P1637" s="11">
        <v>37</v>
      </c>
      <c r="Q1637" s="12">
        <v>1</v>
      </c>
      <c r="R1637" s="13">
        <v>69565418</v>
      </c>
      <c r="S1637" s="13">
        <v>2288820</v>
      </c>
      <c r="T1637" s="13">
        <v>10000000</v>
      </c>
      <c r="U1637" s="13"/>
      <c r="V1637" s="13">
        <v>42161234</v>
      </c>
      <c r="W1637" s="13">
        <v>12704313</v>
      </c>
      <c r="X1637" s="13">
        <v>882286</v>
      </c>
      <c r="Y1637" s="13"/>
      <c r="Z1637" s="13">
        <v>1528765</v>
      </c>
      <c r="AA1637" s="13">
        <v>48744079</v>
      </c>
      <c r="AB1637" s="13">
        <v>41626250</v>
      </c>
      <c r="AC1637" s="13"/>
      <c r="AD1637" s="13"/>
      <c r="AE1637" s="13">
        <v>1309439</v>
      </c>
      <c r="AF1637" s="13">
        <v>47000</v>
      </c>
      <c r="AG1637" s="13">
        <v>3241375</v>
      </c>
      <c r="AH1637" s="13">
        <v>2520015</v>
      </c>
      <c r="AI1637" s="13"/>
      <c r="AJ1637" s="13">
        <v>20821339</v>
      </c>
      <c r="AK1637" s="13">
        <v>17737007</v>
      </c>
      <c r="AL1637" s="13">
        <v>17737007</v>
      </c>
      <c r="AM1637" s="13">
        <v>7034098</v>
      </c>
      <c r="AN1637" s="13"/>
      <c r="AO1637" s="13"/>
      <c r="AP1637" s="13">
        <v>-3949766</v>
      </c>
      <c r="AQ1637" s="13"/>
      <c r="AR1637" s="13">
        <v>6661351</v>
      </c>
      <c r="AS1637" s="13">
        <v>6341114</v>
      </c>
      <c r="AT1637" s="13">
        <v>320237</v>
      </c>
      <c r="AU1637" s="13"/>
      <c r="AV1637" s="13">
        <v>6661351</v>
      </c>
      <c r="AW1637" s="13">
        <v>10546109</v>
      </c>
      <c r="AX1637" s="13"/>
      <c r="AY1637" s="13">
        <v>65008</v>
      </c>
      <c r="AZ1637" s="13"/>
      <c r="BA1637" s="13"/>
      <c r="BB1637" s="13">
        <v>-3949766</v>
      </c>
      <c r="BC1637" s="13"/>
      <c r="BD1637" s="13"/>
      <c r="BE1637" s="13"/>
      <c r="BF1637" s="17">
        <v>0</v>
      </c>
      <c r="BG1637" s="17">
        <v>21500</v>
      </c>
      <c r="BH1637" s="17">
        <v>1676000</v>
      </c>
      <c r="BI1637" s="17">
        <v>21500</v>
      </c>
      <c r="BJ1637" s="18">
        <v>1676000</v>
      </c>
      <c r="BK1637" s="18">
        <v>44493965</v>
      </c>
      <c r="BL1637" s="18">
        <v>10000000</v>
      </c>
      <c r="BM1637" s="18"/>
      <c r="BN1637" s="18">
        <v>54493965</v>
      </c>
    </row>
    <row r="1638" spans="1:66" x14ac:dyDescent="0.25">
      <c r="A1638" s="16"/>
      <c r="B1638" s="7">
        <v>1633</v>
      </c>
      <c r="C1638" s="8" t="s">
        <v>11712</v>
      </c>
      <c r="D1638" s="9" t="s">
        <v>11713</v>
      </c>
      <c r="E1638" s="9" t="s">
        <v>11714</v>
      </c>
      <c r="F1638" s="9" t="s">
        <v>11715</v>
      </c>
      <c r="G1638" s="9" t="s">
        <v>120</v>
      </c>
      <c r="H1638" s="9" t="s">
        <v>449</v>
      </c>
      <c r="I1638" s="9" t="s">
        <v>11716</v>
      </c>
      <c r="J1638" s="10" t="s">
        <v>123</v>
      </c>
      <c r="K1638" s="9" t="s">
        <v>124</v>
      </c>
      <c r="L1638" s="9" t="s">
        <v>11717</v>
      </c>
      <c r="M1638" s="8">
        <v>2844794</v>
      </c>
      <c r="N1638" s="8" t="s">
        <v>11718</v>
      </c>
      <c r="O1638" s="8">
        <v>3</v>
      </c>
      <c r="P1638" s="11">
        <v>14030</v>
      </c>
      <c r="Q1638" s="12">
        <v>6</v>
      </c>
      <c r="R1638" s="13">
        <v>1698562357</v>
      </c>
      <c r="S1638" s="13">
        <v>300951142</v>
      </c>
      <c r="T1638" s="13"/>
      <c r="U1638" s="13"/>
      <c r="V1638" s="13">
        <v>414764837</v>
      </c>
      <c r="W1638" s="13">
        <v>969053476</v>
      </c>
      <c r="X1638" s="13">
        <v>13792902</v>
      </c>
      <c r="Y1638" s="13"/>
      <c r="Z1638" s="13"/>
      <c r="AA1638" s="13">
        <v>853614350</v>
      </c>
      <c r="AB1638" s="13"/>
      <c r="AC1638" s="13"/>
      <c r="AD1638" s="13"/>
      <c r="AE1638" s="13">
        <v>734266589</v>
      </c>
      <c r="AF1638" s="13">
        <v>4729792</v>
      </c>
      <c r="AG1638" s="13">
        <v>10979774</v>
      </c>
      <c r="AH1638" s="13">
        <v>98899105</v>
      </c>
      <c r="AI1638" s="13">
        <v>4739090</v>
      </c>
      <c r="AJ1638" s="13">
        <v>844948007</v>
      </c>
      <c r="AK1638" s="13">
        <v>810371953</v>
      </c>
      <c r="AL1638" s="13">
        <v>810371953</v>
      </c>
      <c r="AM1638" s="13">
        <v>19646957</v>
      </c>
      <c r="AN1638" s="13"/>
      <c r="AO1638" s="13"/>
      <c r="AP1638" s="13">
        <v>14929097</v>
      </c>
      <c r="AQ1638" s="13"/>
      <c r="AR1638" s="13">
        <v>394906432</v>
      </c>
      <c r="AS1638" s="13">
        <v>267288391</v>
      </c>
      <c r="AT1638" s="13">
        <v>127618041</v>
      </c>
      <c r="AU1638" s="13"/>
      <c r="AV1638" s="13">
        <v>394906432</v>
      </c>
      <c r="AW1638" s="13">
        <v>378289154</v>
      </c>
      <c r="AX1638" s="13"/>
      <c r="AY1638" s="13">
        <v>1688181</v>
      </c>
      <c r="AZ1638" s="13"/>
      <c r="BA1638" s="13"/>
      <c r="BB1638" s="13">
        <v>14929097</v>
      </c>
      <c r="BC1638" s="13"/>
      <c r="BD1638" s="13"/>
      <c r="BE1638" s="13"/>
      <c r="BF1638" s="17">
        <v>0</v>
      </c>
      <c r="BG1638" s="17"/>
      <c r="BH1638" s="17">
        <v>17259151549</v>
      </c>
      <c r="BI1638" s="17"/>
      <c r="BJ1638" s="18">
        <v>17259151549</v>
      </c>
      <c r="BK1638" s="18">
        <v>17687325799</v>
      </c>
      <c r="BL1638" s="18"/>
      <c r="BM1638" s="18"/>
      <c r="BN1638" s="18">
        <v>17687325799</v>
      </c>
    </row>
    <row r="1639" spans="1:66" x14ac:dyDescent="0.25">
      <c r="A1639" s="16"/>
      <c r="B1639" s="7">
        <v>1634</v>
      </c>
      <c r="C1639" s="8" t="s">
        <v>11719</v>
      </c>
      <c r="D1639" s="9" t="s">
        <v>11720</v>
      </c>
      <c r="E1639" s="9" t="s">
        <v>11721</v>
      </c>
      <c r="F1639" s="9" t="s">
        <v>11722</v>
      </c>
      <c r="G1639" s="9" t="s">
        <v>120</v>
      </c>
      <c r="H1639" s="9" t="s">
        <v>449</v>
      </c>
      <c r="I1639" s="9" t="s">
        <v>11723</v>
      </c>
      <c r="J1639" s="10" t="s">
        <v>123</v>
      </c>
      <c r="K1639" s="9" t="s">
        <v>124</v>
      </c>
      <c r="L1639" s="9" t="s">
        <v>11724</v>
      </c>
      <c r="M1639" s="8">
        <v>2551262</v>
      </c>
      <c r="N1639" s="8" t="s">
        <v>11725</v>
      </c>
      <c r="O1639" s="8">
        <v>3</v>
      </c>
      <c r="P1639" s="11">
        <v>2883</v>
      </c>
      <c r="Q1639" s="12">
        <v>4</v>
      </c>
      <c r="R1639" s="13">
        <v>2845692498.8299999</v>
      </c>
      <c r="S1639" s="13">
        <v>143437947.75999999</v>
      </c>
      <c r="T1639" s="13">
        <v>23674000</v>
      </c>
      <c r="U1639" s="13"/>
      <c r="V1639" s="13">
        <v>2053955511.23</v>
      </c>
      <c r="W1639" s="13">
        <v>563828999.84000003</v>
      </c>
      <c r="X1639" s="13">
        <v>54066551</v>
      </c>
      <c r="Y1639" s="13">
        <v>6729489</v>
      </c>
      <c r="Z1639" s="13"/>
      <c r="AA1639" s="13">
        <v>1949724077.76</v>
      </c>
      <c r="AB1639" s="13"/>
      <c r="AC1639" s="13"/>
      <c r="AD1639" s="13">
        <v>1067284075.76</v>
      </c>
      <c r="AE1639" s="13">
        <v>819622119.38999999</v>
      </c>
      <c r="AF1639" s="13">
        <v>3622321.96</v>
      </c>
      <c r="AG1639" s="13">
        <v>34171296.710000001</v>
      </c>
      <c r="AH1639" s="13">
        <v>16268709</v>
      </c>
      <c r="AI1639" s="13">
        <v>8755554.9399999995</v>
      </c>
      <c r="AJ1639" s="13">
        <v>895968421.07000005</v>
      </c>
      <c r="AK1639" s="13">
        <v>754747156</v>
      </c>
      <c r="AL1639" s="13">
        <v>754747156</v>
      </c>
      <c r="AM1639" s="13">
        <v>33234678.43</v>
      </c>
      <c r="AN1639" s="13">
        <v>81009865.739999995</v>
      </c>
      <c r="AO1639" s="13"/>
      <c r="AP1639" s="13">
        <v>26976720.899999999</v>
      </c>
      <c r="AQ1639" s="13"/>
      <c r="AR1639" s="13">
        <v>345014586.67000002</v>
      </c>
      <c r="AS1639" s="13">
        <v>342626172</v>
      </c>
      <c r="AT1639" s="13">
        <v>2388414.67</v>
      </c>
      <c r="AU1639" s="13"/>
      <c r="AV1639" s="13">
        <v>345014586.52999997</v>
      </c>
      <c r="AW1639" s="13">
        <v>301273376.42000002</v>
      </c>
      <c r="AX1639" s="13">
        <v>5248031</v>
      </c>
      <c r="AY1639" s="13">
        <v>11516458.210000001</v>
      </c>
      <c r="AZ1639" s="13"/>
      <c r="BA1639" s="13"/>
      <c r="BB1639" s="13">
        <v>26976720.899999999</v>
      </c>
      <c r="BC1639" s="13"/>
      <c r="BD1639" s="13"/>
      <c r="BE1639" s="13"/>
      <c r="BF1639" s="17">
        <v>0</v>
      </c>
      <c r="BG1639" s="17"/>
      <c r="BH1639" s="17">
        <v>6101863461</v>
      </c>
      <c r="BI1639" s="17"/>
      <c r="BJ1639" s="18">
        <v>6101863461</v>
      </c>
      <c r="BK1639" s="18">
        <v>2082536337.53</v>
      </c>
      <c r="BL1639" s="18">
        <v>2082536337.53</v>
      </c>
      <c r="BM1639" s="18">
        <v>2082536337.53</v>
      </c>
      <c r="BN1639" s="18">
        <v>2082536337.53</v>
      </c>
    </row>
    <row r="1640" spans="1:66" x14ac:dyDescent="0.25">
      <c r="A1640" s="16"/>
      <c r="B1640" s="7">
        <v>1635</v>
      </c>
      <c r="C1640" s="8" t="s">
        <v>11726</v>
      </c>
      <c r="D1640" s="9" t="s">
        <v>11727</v>
      </c>
      <c r="E1640" s="9" t="s">
        <v>11728</v>
      </c>
      <c r="F1640" s="9" t="s">
        <v>11729</v>
      </c>
      <c r="G1640" s="9" t="s">
        <v>280</v>
      </c>
      <c r="H1640" s="9" t="s">
        <v>11730</v>
      </c>
      <c r="I1640" s="9" t="s">
        <v>11731</v>
      </c>
      <c r="J1640" s="10" t="s">
        <v>123</v>
      </c>
      <c r="K1640" s="9" t="s">
        <v>124</v>
      </c>
      <c r="L1640" s="9" t="s">
        <v>11732</v>
      </c>
      <c r="M1640" s="8">
        <v>2574004</v>
      </c>
      <c r="N1640" s="8" t="s">
        <v>11733</v>
      </c>
      <c r="O1640" s="8">
        <v>3</v>
      </c>
      <c r="P1640" s="11">
        <v>204</v>
      </c>
      <c r="Q1640" s="12"/>
      <c r="R1640" s="13">
        <v>1359533150.1900001</v>
      </c>
      <c r="S1640" s="13">
        <v>16033870.84</v>
      </c>
      <c r="T1640" s="13"/>
      <c r="U1640" s="13"/>
      <c r="V1640" s="13"/>
      <c r="W1640" s="13">
        <v>1323529593.3499999</v>
      </c>
      <c r="X1640" s="13">
        <v>1790052</v>
      </c>
      <c r="Y1640" s="13">
        <v>18179634</v>
      </c>
      <c r="Z1640" s="13"/>
      <c r="AA1640" s="13">
        <v>1075141883.7</v>
      </c>
      <c r="AB1640" s="13"/>
      <c r="AC1640" s="13"/>
      <c r="AD1640" s="13">
        <v>88488735.599999994</v>
      </c>
      <c r="AE1640" s="13">
        <v>498988096.99000001</v>
      </c>
      <c r="AF1640" s="13">
        <v>12150019.98</v>
      </c>
      <c r="AG1640" s="13"/>
      <c r="AH1640" s="13">
        <v>475515031.13</v>
      </c>
      <c r="AI1640" s="13"/>
      <c r="AJ1640" s="13">
        <v>284391266.49000001</v>
      </c>
      <c r="AK1640" s="13">
        <v>171285909.52000001</v>
      </c>
      <c r="AL1640" s="13">
        <v>171285909.52000001</v>
      </c>
      <c r="AM1640" s="13">
        <v>2692079</v>
      </c>
      <c r="AN1640" s="13">
        <v>6326237</v>
      </c>
      <c r="AO1640" s="13"/>
      <c r="AP1640" s="13">
        <v>41088378.340000004</v>
      </c>
      <c r="AQ1640" s="13">
        <v>62998662.630000003</v>
      </c>
      <c r="AR1640" s="13">
        <v>2935820184.9499998</v>
      </c>
      <c r="AS1640" s="13">
        <v>2935344036</v>
      </c>
      <c r="AT1640" s="13">
        <v>476148.95</v>
      </c>
      <c r="AU1640" s="13"/>
      <c r="AV1640" s="13">
        <v>2935820184.9499998</v>
      </c>
      <c r="AW1640" s="13">
        <v>86994575.569999993</v>
      </c>
      <c r="AX1640" s="13">
        <v>2792979656</v>
      </c>
      <c r="AY1640" s="13">
        <v>14757575.039999999</v>
      </c>
      <c r="AZ1640" s="13"/>
      <c r="BA1640" s="13"/>
      <c r="BB1640" s="13">
        <v>41088378.340000004</v>
      </c>
      <c r="BC1640" s="13"/>
      <c r="BD1640" s="13"/>
      <c r="BE1640" s="13"/>
      <c r="BF1640" s="17"/>
      <c r="BG1640" s="17"/>
      <c r="BH1640" s="17"/>
      <c r="BI1640" s="17"/>
      <c r="BJ1640" s="18"/>
      <c r="BK1640" s="18"/>
      <c r="BL1640" s="18"/>
      <c r="BM1640" s="18"/>
      <c r="BN1640" s="18"/>
    </row>
    <row r="1641" spans="1:66" x14ac:dyDescent="0.25">
      <c r="A1641" s="16"/>
      <c r="B1641" s="7">
        <v>1636</v>
      </c>
      <c r="C1641" s="8" t="s">
        <v>11734</v>
      </c>
      <c r="D1641" s="9" t="s">
        <v>11735</v>
      </c>
      <c r="E1641" s="9" t="s">
        <v>11736</v>
      </c>
      <c r="F1641" s="9" t="s">
        <v>11737</v>
      </c>
      <c r="G1641" s="9" t="s">
        <v>131</v>
      </c>
      <c r="H1641" s="9" t="s">
        <v>132</v>
      </c>
      <c r="I1641" s="9" t="s">
        <v>11738</v>
      </c>
      <c r="J1641" s="10" t="s">
        <v>123</v>
      </c>
      <c r="K1641" s="9" t="s">
        <v>124</v>
      </c>
      <c r="L1641" s="9" t="s">
        <v>11739</v>
      </c>
      <c r="M1641" s="8">
        <v>6287000</v>
      </c>
      <c r="N1641" s="8" t="s">
        <v>11740</v>
      </c>
      <c r="O1641" s="8">
        <v>3</v>
      </c>
      <c r="P1641" s="11">
        <v>109</v>
      </c>
      <c r="Q1641" s="12">
        <v>1</v>
      </c>
      <c r="R1641" s="13">
        <v>246519446.88</v>
      </c>
      <c r="S1641" s="13">
        <v>5085515.41</v>
      </c>
      <c r="T1641" s="13"/>
      <c r="U1641" s="13"/>
      <c r="V1641" s="13">
        <v>184065422.94999999</v>
      </c>
      <c r="W1641" s="13">
        <v>49680672</v>
      </c>
      <c r="X1641" s="13"/>
      <c r="Y1641" s="13"/>
      <c r="Z1641" s="13">
        <v>7687836.5199999996</v>
      </c>
      <c r="AA1641" s="13">
        <v>96995119.590000004</v>
      </c>
      <c r="AB1641" s="13">
        <v>39514607</v>
      </c>
      <c r="AC1641" s="13"/>
      <c r="AD1641" s="13"/>
      <c r="AE1641" s="13">
        <v>36268462</v>
      </c>
      <c r="AF1641" s="13"/>
      <c r="AG1641" s="13">
        <v>20446609.59</v>
      </c>
      <c r="AH1641" s="13">
        <v>188291</v>
      </c>
      <c r="AI1641" s="13">
        <v>577150</v>
      </c>
      <c r="AJ1641" s="13">
        <v>149524327.28999999</v>
      </c>
      <c r="AK1641" s="13">
        <v>136069401</v>
      </c>
      <c r="AL1641" s="13">
        <v>136069401</v>
      </c>
      <c r="AM1641" s="13">
        <v>16239124.82</v>
      </c>
      <c r="AN1641" s="13"/>
      <c r="AO1641" s="13"/>
      <c r="AP1641" s="13">
        <v>-2784198.53</v>
      </c>
      <c r="AQ1641" s="13"/>
      <c r="AR1641" s="13">
        <v>29841219.649999999</v>
      </c>
      <c r="AS1641" s="13">
        <v>29710964.649999999</v>
      </c>
      <c r="AT1641" s="13">
        <v>700</v>
      </c>
      <c r="AU1641" s="13">
        <v>129555</v>
      </c>
      <c r="AV1641" s="13">
        <v>29366851.649999999</v>
      </c>
      <c r="AW1641" s="13">
        <v>31566808.52</v>
      </c>
      <c r="AX1641" s="13"/>
      <c r="AY1641" s="13">
        <v>537083.66</v>
      </c>
      <c r="AZ1641" s="13">
        <v>47158</v>
      </c>
      <c r="BA1641" s="13"/>
      <c r="BB1641" s="13">
        <v>-2784198.53</v>
      </c>
      <c r="BC1641" s="13">
        <v>474368</v>
      </c>
      <c r="BD1641" s="13">
        <v>474368</v>
      </c>
      <c r="BE1641" s="13"/>
      <c r="BF1641" s="17"/>
      <c r="BG1641" s="17"/>
      <c r="BH1641" s="17"/>
      <c r="BI1641" s="17"/>
      <c r="BJ1641" s="18"/>
      <c r="BK1641" s="18">
        <v>524858142</v>
      </c>
      <c r="BL1641" s="18">
        <v>5356000</v>
      </c>
      <c r="BM1641" s="18">
        <v>524858142</v>
      </c>
      <c r="BN1641" s="18">
        <v>5356000</v>
      </c>
    </row>
    <row r="1642" spans="1:66" x14ac:dyDescent="0.25">
      <c r="A1642" s="16"/>
      <c r="B1642" s="7">
        <v>1637</v>
      </c>
      <c r="C1642" s="8" t="s">
        <v>11741</v>
      </c>
      <c r="D1642" s="9" t="s">
        <v>11742</v>
      </c>
      <c r="E1642" s="9" t="s">
        <v>11743</v>
      </c>
      <c r="F1642" s="9" t="s">
        <v>11744</v>
      </c>
      <c r="G1642" s="9" t="s">
        <v>131</v>
      </c>
      <c r="H1642" s="9" t="s">
        <v>132</v>
      </c>
      <c r="I1642" s="9" t="s">
        <v>11745</v>
      </c>
      <c r="J1642" s="10" t="s">
        <v>123</v>
      </c>
      <c r="K1642" s="9" t="s">
        <v>124</v>
      </c>
      <c r="L1642" s="9" t="s">
        <v>11746</v>
      </c>
      <c r="M1642" s="8">
        <v>5708080</v>
      </c>
      <c r="N1642" s="8" t="s">
        <v>11747</v>
      </c>
      <c r="O1642" s="8">
        <v>3</v>
      </c>
      <c r="P1642" s="11">
        <v>113</v>
      </c>
      <c r="Q1642" s="12">
        <v>1</v>
      </c>
      <c r="R1642" s="13">
        <v>512957548.04000002</v>
      </c>
      <c r="S1642" s="13">
        <v>23380854.039999999</v>
      </c>
      <c r="T1642" s="13">
        <v>10717494</v>
      </c>
      <c r="U1642" s="13"/>
      <c r="V1642" s="13">
        <v>420801420</v>
      </c>
      <c r="W1642" s="13">
        <v>53959420</v>
      </c>
      <c r="X1642" s="13">
        <v>700125</v>
      </c>
      <c r="Y1642" s="13"/>
      <c r="Z1642" s="13">
        <v>3398235</v>
      </c>
      <c r="AA1642" s="13">
        <v>291368070.83999997</v>
      </c>
      <c r="AB1642" s="13">
        <v>273817816</v>
      </c>
      <c r="AC1642" s="13"/>
      <c r="AD1642" s="13"/>
      <c r="AE1642" s="13">
        <v>5343698.92</v>
      </c>
      <c r="AF1642" s="13">
        <v>191000</v>
      </c>
      <c r="AG1642" s="13">
        <v>12015555.92</v>
      </c>
      <c r="AH1642" s="13"/>
      <c r="AI1642" s="13"/>
      <c r="AJ1642" s="13">
        <v>221589477.19999999</v>
      </c>
      <c r="AK1642" s="13">
        <v>177460653</v>
      </c>
      <c r="AL1642" s="13">
        <v>177460653</v>
      </c>
      <c r="AM1642" s="13">
        <v>27223839.68</v>
      </c>
      <c r="AN1642" s="13">
        <v>10379275</v>
      </c>
      <c r="AO1642" s="13"/>
      <c r="AP1642" s="13">
        <v>6525709.5199999996</v>
      </c>
      <c r="AQ1642" s="13"/>
      <c r="AR1642" s="13">
        <v>38488127.039999999</v>
      </c>
      <c r="AS1642" s="13">
        <v>36051009.039999999</v>
      </c>
      <c r="AT1642" s="13">
        <v>2437118</v>
      </c>
      <c r="AU1642" s="13"/>
      <c r="AV1642" s="13">
        <v>38488127.039999999</v>
      </c>
      <c r="AW1642" s="13">
        <v>29104986</v>
      </c>
      <c r="AX1642" s="13">
        <v>424909</v>
      </c>
      <c r="AY1642" s="13">
        <v>2432522.52</v>
      </c>
      <c r="AZ1642" s="13"/>
      <c r="BA1642" s="13"/>
      <c r="BB1642" s="13">
        <v>6525709.5199999996</v>
      </c>
      <c r="BC1642" s="13"/>
      <c r="BD1642" s="13"/>
      <c r="BE1642" s="13"/>
      <c r="BF1642" s="17"/>
      <c r="BG1642" s="17"/>
      <c r="BH1642" s="17"/>
      <c r="BI1642" s="17"/>
      <c r="BJ1642" s="18"/>
      <c r="BK1642" s="18">
        <v>427980055</v>
      </c>
      <c r="BL1642" s="18"/>
      <c r="BM1642" s="18">
        <v>427980055</v>
      </c>
      <c r="BN1642" s="18"/>
    </row>
    <row r="1643" spans="1:66" x14ac:dyDescent="0.25">
      <c r="A1643" s="16"/>
      <c r="B1643" s="7">
        <v>1638</v>
      </c>
      <c r="C1643" s="8" t="s">
        <v>11748</v>
      </c>
      <c r="D1643" s="9" t="s">
        <v>11749</v>
      </c>
      <c r="E1643" s="9" t="s">
        <v>11750</v>
      </c>
      <c r="F1643" s="9" t="s">
        <v>11751</v>
      </c>
      <c r="G1643" s="9" t="s">
        <v>280</v>
      </c>
      <c r="H1643" s="9" t="s">
        <v>11752</v>
      </c>
      <c r="I1643" s="9" t="s">
        <v>11753</v>
      </c>
      <c r="J1643" s="10" t="s">
        <v>123</v>
      </c>
      <c r="K1643" s="9" t="s">
        <v>124</v>
      </c>
      <c r="L1643" s="9" t="s">
        <v>11754</v>
      </c>
      <c r="M1643" s="8">
        <v>4101214</v>
      </c>
      <c r="N1643" s="8" t="s">
        <v>11755</v>
      </c>
      <c r="O1643" s="8">
        <v>2</v>
      </c>
      <c r="P1643" s="11">
        <v>718</v>
      </c>
      <c r="Q1643" s="12"/>
      <c r="R1643" s="13">
        <v>4735594852</v>
      </c>
      <c r="S1643" s="13">
        <v>29761002</v>
      </c>
      <c r="T1643" s="13">
        <v>491161015</v>
      </c>
      <c r="U1643" s="13">
        <v>78702653</v>
      </c>
      <c r="V1643" s="13">
        <v>983057535</v>
      </c>
      <c r="W1643" s="13">
        <v>642100662</v>
      </c>
      <c r="X1643" s="13">
        <v>1299978337</v>
      </c>
      <c r="Y1643" s="13">
        <v>234669621</v>
      </c>
      <c r="Z1643" s="13">
        <v>976164027</v>
      </c>
      <c r="AA1643" s="13">
        <v>3589361620</v>
      </c>
      <c r="AB1643" s="13"/>
      <c r="AC1643" s="13"/>
      <c r="AD1643" s="13">
        <v>663643439</v>
      </c>
      <c r="AE1643" s="13">
        <v>436782398</v>
      </c>
      <c r="AF1643" s="13">
        <v>55668240</v>
      </c>
      <c r="AG1643" s="13">
        <v>2155860966</v>
      </c>
      <c r="AH1643" s="13">
        <v>277406577</v>
      </c>
      <c r="AI1643" s="13"/>
      <c r="AJ1643" s="13">
        <v>1146233232</v>
      </c>
      <c r="AK1643" s="13">
        <v>1224925547</v>
      </c>
      <c r="AL1643" s="13">
        <v>1224925547</v>
      </c>
      <c r="AM1643" s="13">
        <v>56653303</v>
      </c>
      <c r="AN1643" s="13">
        <v>29338908</v>
      </c>
      <c r="AO1643" s="13">
        <v>571709866</v>
      </c>
      <c r="AP1643" s="13">
        <v>-736394392</v>
      </c>
      <c r="AQ1643" s="13"/>
      <c r="AR1643" s="13">
        <v>13686487122</v>
      </c>
      <c r="AS1643" s="13">
        <v>13662960532</v>
      </c>
      <c r="AT1643" s="13">
        <v>23526590</v>
      </c>
      <c r="AU1643" s="13"/>
      <c r="AV1643" s="13">
        <v>5401077414</v>
      </c>
      <c r="AW1643" s="13">
        <v>6029033566</v>
      </c>
      <c r="AX1643" s="13"/>
      <c r="AY1643" s="13">
        <v>108438240</v>
      </c>
      <c r="AZ1643" s="13"/>
      <c r="BA1643" s="13"/>
      <c r="BB1643" s="13">
        <v>-736394392</v>
      </c>
      <c r="BC1643" s="13">
        <v>8285409708</v>
      </c>
      <c r="BD1643" s="13">
        <v>8285409708</v>
      </c>
      <c r="BE1643" s="13"/>
      <c r="BF1643" s="17">
        <v>0</v>
      </c>
      <c r="BG1643" s="17">
        <v>3796393</v>
      </c>
      <c r="BH1643" s="17"/>
      <c r="BI1643" s="17">
        <v>3796393</v>
      </c>
      <c r="BJ1643" s="18"/>
      <c r="BK1643" s="18">
        <v>924464100</v>
      </c>
      <c r="BL1643" s="18">
        <v>10000000</v>
      </c>
      <c r="BM1643" s="18">
        <v>924464100</v>
      </c>
      <c r="BN1643" s="18">
        <v>10000000</v>
      </c>
    </row>
    <row r="1644" spans="1:66" x14ac:dyDescent="0.25">
      <c r="A1644" s="16"/>
      <c r="B1644" s="7">
        <v>1639</v>
      </c>
      <c r="C1644" s="8" t="s">
        <v>11756</v>
      </c>
      <c r="D1644" s="9" t="s">
        <v>11757</v>
      </c>
      <c r="E1644" s="9" t="s">
        <v>11758</v>
      </c>
      <c r="F1644" s="9" t="s">
        <v>11759</v>
      </c>
      <c r="G1644" s="9" t="s">
        <v>120</v>
      </c>
      <c r="H1644" s="9" t="s">
        <v>215</v>
      </c>
      <c r="I1644" s="9" t="s">
        <v>11760</v>
      </c>
      <c r="J1644" s="10" t="s">
        <v>123</v>
      </c>
      <c r="K1644" s="9" t="s">
        <v>124</v>
      </c>
      <c r="L1644" s="9" t="s">
        <v>11761</v>
      </c>
      <c r="M1644" s="8">
        <v>656570</v>
      </c>
      <c r="N1644" s="8" t="s">
        <v>11762</v>
      </c>
      <c r="O1644" s="8">
        <v>3</v>
      </c>
      <c r="P1644" s="11">
        <v>168</v>
      </c>
      <c r="Q1644" s="12">
        <v>1</v>
      </c>
      <c r="R1644" s="13">
        <v>343712889.67000002</v>
      </c>
      <c r="S1644" s="13">
        <v>33025413.48</v>
      </c>
      <c r="T1644" s="13"/>
      <c r="U1644" s="13"/>
      <c r="V1644" s="13">
        <v>285540943.19</v>
      </c>
      <c r="W1644" s="13">
        <v>19562075</v>
      </c>
      <c r="X1644" s="13">
        <v>4726058</v>
      </c>
      <c r="Y1644" s="13">
        <v>858400</v>
      </c>
      <c r="Z1644" s="13"/>
      <c r="AA1644" s="13">
        <v>34798952.420000002</v>
      </c>
      <c r="AB1644" s="13"/>
      <c r="AC1644" s="13"/>
      <c r="AD1644" s="13"/>
      <c r="AE1644" s="13">
        <v>30992338.510000002</v>
      </c>
      <c r="AF1644" s="13"/>
      <c r="AG1644" s="13">
        <v>3596522.91</v>
      </c>
      <c r="AH1644" s="13"/>
      <c r="AI1644" s="13">
        <v>210091</v>
      </c>
      <c r="AJ1644" s="13">
        <v>308913937.25</v>
      </c>
      <c r="AK1644" s="13">
        <v>305121606.36000001</v>
      </c>
      <c r="AL1644" s="13">
        <v>305121606.36000001</v>
      </c>
      <c r="AM1644" s="13">
        <v>822600</v>
      </c>
      <c r="AN1644" s="13">
        <v>1391240</v>
      </c>
      <c r="AO1644" s="13"/>
      <c r="AP1644" s="13">
        <v>1578490.89</v>
      </c>
      <c r="AQ1644" s="13"/>
      <c r="AR1644" s="13">
        <v>32601128.359999999</v>
      </c>
      <c r="AS1644" s="13">
        <v>32601128.359999999</v>
      </c>
      <c r="AT1644" s="13"/>
      <c r="AU1644" s="13"/>
      <c r="AV1644" s="13">
        <v>32601128.359999999</v>
      </c>
      <c r="AW1644" s="13">
        <v>31022637.469999999</v>
      </c>
      <c r="AX1644" s="13"/>
      <c r="AY1644" s="13"/>
      <c r="AZ1644" s="13"/>
      <c r="BA1644" s="13"/>
      <c r="BB1644" s="13">
        <v>1578490.89</v>
      </c>
      <c r="BC1644" s="13"/>
      <c r="BD1644" s="13"/>
      <c r="BE1644" s="13"/>
      <c r="BF1644" s="17"/>
      <c r="BG1644" s="17"/>
      <c r="BH1644" s="17"/>
      <c r="BI1644" s="17"/>
      <c r="BJ1644" s="18"/>
      <c r="BK1644" s="18">
        <v>287916896.19</v>
      </c>
      <c r="BL1644" s="18">
        <v>287916896.19</v>
      </c>
      <c r="BM1644" s="18">
        <v>287916896.19</v>
      </c>
      <c r="BN1644" s="18">
        <v>287916896.19</v>
      </c>
    </row>
    <row r="1645" spans="1:66" x14ac:dyDescent="0.25">
      <c r="A1645" s="16"/>
      <c r="B1645" s="7">
        <v>1640</v>
      </c>
      <c r="C1645" s="8" t="s">
        <v>11763</v>
      </c>
      <c r="D1645" s="9" t="s">
        <v>11764</v>
      </c>
      <c r="E1645" s="9" t="s">
        <v>11765</v>
      </c>
      <c r="F1645" s="9" t="s">
        <v>11766</v>
      </c>
      <c r="G1645" s="9" t="s">
        <v>120</v>
      </c>
      <c r="H1645" s="9" t="s">
        <v>764</v>
      </c>
      <c r="I1645" s="9" t="s">
        <v>11767</v>
      </c>
      <c r="J1645" s="10" t="s">
        <v>123</v>
      </c>
      <c r="K1645" s="9" t="s">
        <v>124</v>
      </c>
      <c r="L1645" s="9" t="s">
        <v>11768</v>
      </c>
      <c r="M1645" s="8">
        <v>6197466</v>
      </c>
      <c r="N1645" s="8" t="s">
        <v>11769</v>
      </c>
      <c r="O1645" s="8">
        <v>1</v>
      </c>
      <c r="P1645" s="11">
        <v>4337</v>
      </c>
      <c r="Q1645" s="12">
        <v>25</v>
      </c>
      <c r="R1645" s="13">
        <v>22481587102.779999</v>
      </c>
      <c r="S1645" s="13">
        <v>1337796745.5999999</v>
      </c>
      <c r="T1645" s="13">
        <v>659443153.45000005</v>
      </c>
      <c r="U1645" s="13"/>
      <c r="V1645" s="13">
        <v>16674034259.51</v>
      </c>
      <c r="W1645" s="13">
        <v>1674563619.22</v>
      </c>
      <c r="X1645" s="13">
        <v>1403508325</v>
      </c>
      <c r="Y1645" s="13">
        <v>28808856</v>
      </c>
      <c r="Z1645" s="13">
        <v>703432144</v>
      </c>
      <c r="AA1645" s="13">
        <v>1585575772.47</v>
      </c>
      <c r="AB1645" s="13"/>
      <c r="AC1645" s="13"/>
      <c r="AD1645" s="13"/>
      <c r="AE1645" s="13">
        <v>204383934</v>
      </c>
      <c r="AF1645" s="13">
        <v>11556000</v>
      </c>
      <c r="AG1645" s="13">
        <v>1030849321.47</v>
      </c>
      <c r="AH1645" s="13">
        <v>299252625</v>
      </c>
      <c r="AI1645" s="13">
        <v>39533892</v>
      </c>
      <c r="AJ1645" s="13">
        <v>20896011330.310001</v>
      </c>
      <c r="AK1645" s="13">
        <v>18892893486</v>
      </c>
      <c r="AL1645" s="13">
        <v>18892893486</v>
      </c>
      <c r="AM1645" s="13">
        <v>775650694</v>
      </c>
      <c r="AN1645" s="13"/>
      <c r="AO1645" s="13">
        <v>641845180</v>
      </c>
      <c r="AP1645" s="13">
        <v>585621970.30999994</v>
      </c>
      <c r="AQ1645" s="13"/>
      <c r="AR1645" s="13">
        <v>1391078851.3199999</v>
      </c>
      <c r="AS1645" s="13">
        <v>1158124138.8199999</v>
      </c>
      <c r="AT1645" s="13">
        <v>232954712.5</v>
      </c>
      <c r="AU1645" s="13"/>
      <c r="AV1645" s="13">
        <v>1391078851.3199999</v>
      </c>
      <c r="AW1645" s="13">
        <v>785524823.48000002</v>
      </c>
      <c r="AX1645" s="13"/>
      <c r="AY1645" s="13">
        <v>19932057.530000001</v>
      </c>
      <c r="AZ1645" s="13"/>
      <c r="BA1645" s="13"/>
      <c r="BB1645" s="13">
        <v>585621970.30999994</v>
      </c>
      <c r="BC1645" s="13"/>
      <c r="BD1645" s="13"/>
      <c r="BE1645" s="13"/>
      <c r="BF1645" s="17">
        <v>0</v>
      </c>
      <c r="BG1645" s="17">
        <v>60230865</v>
      </c>
      <c r="BH1645" s="17">
        <v>9564329</v>
      </c>
      <c r="BI1645" s="17">
        <v>60230865</v>
      </c>
      <c r="BJ1645" s="18">
        <v>9564329</v>
      </c>
      <c r="BK1645" s="18">
        <v>30233701778.310001</v>
      </c>
      <c r="BL1645" s="18">
        <v>21576000</v>
      </c>
      <c r="BM1645" s="18">
        <v>30233701778.310001</v>
      </c>
      <c r="BN1645" s="18">
        <v>21576000</v>
      </c>
    </row>
    <row r="1646" spans="1:66" x14ac:dyDescent="0.25">
      <c r="A1646" s="16"/>
      <c r="B1646" s="7">
        <v>1641</v>
      </c>
      <c r="C1646" s="8" t="s">
        <v>11770</v>
      </c>
      <c r="D1646" s="9" t="s">
        <v>11771</v>
      </c>
      <c r="E1646" s="9" t="s">
        <v>11772</v>
      </c>
      <c r="F1646" s="9" t="s">
        <v>11773</v>
      </c>
      <c r="G1646" s="9" t="s">
        <v>280</v>
      </c>
      <c r="H1646" s="9" t="s">
        <v>177</v>
      </c>
      <c r="I1646" s="9" t="s">
        <v>11774</v>
      </c>
      <c r="J1646" s="10" t="s">
        <v>123</v>
      </c>
      <c r="K1646" s="9" t="s">
        <v>124</v>
      </c>
      <c r="L1646" s="9" t="s">
        <v>11775</v>
      </c>
      <c r="M1646" s="8">
        <v>2137804</v>
      </c>
      <c r="N1646" s="8" t="s">
        <v>11776</v>
      </c>
      <c r="O1646" s="8">
        <v>3</v>
      </c>
      <c r="P1646" s="11">
        <v>914</v>
      </c>
      <c r="Q1646" s="12"/>
      <c r="R1646" s="13">
        <v>1467985804.48</v>
      </c>
      <c r="S1646" s="13">
        <v>1397371521.48</v>
      </c>
      <c r="T1646" s="13"/>
      <c r="U1646" s="13"/>
      <c r="V1646" s="13"/>
      <c r="W1646" s="13">
        <v>62311307</v>
      </c>
      <c r="X1646" s="13">
        <v>4017594</v>
      </c>
      <c r="Y1646" s="13">
        <v>4285382</v>
      </c>
      <c r="Z1646" s="13"/>
      <c r="AA1646" s="13">
        <v>1014151049.47</v>
      </c>
      <c r="AB1646" s="13"/>
      <c r="AC1646" s="13"/>
      <c r="AD1646" s="13"/>
      <c r="AE1646" s="13">
        <v>253610697</v>
      </c>
      <c r="AF1646" s="13">
        <v>28539680</v>
      </c>
      <c r="AG1646" s="13">
        <v>87157911.829999998</v>
      </c>
      <c r="AH1646" s="13">
        <v>260622726</v>
      </c>
      <c r="AI1646" s="13">
        <v>384220034.63999999</v>
      </c>
      <c r="AJ1646" s="13">
        <v>453834755.00999999</v>
      </c>
      <c r="AK1646" s="13">
        <v>403431000</v>
      </c>
      <c r="AL1646" s="13">
        <v>403431000</v>
      </c>
      <c r="AM1646" s="13">
        <v>35349466.079999998</v>
      </c>
      <c r="AN1646" s="13">
        <v>499900</v>
      </c>
      <c r="AO1646" s="13"/>
      <c r="AP1646" s="13">
        <v>14554388.93</v>
      </c>
      <c r="AQ1646" s="13"/>
      <c r="AR1646" s="13">
        <v>6698000860.5200005</v>
      </c>
      <c r="AS1646" s="13">
        <v>6681946709</v>
      </c>
      <c r="AT1646" s="13">
        <v>16054151.52</v>
      </c>
      <c r="AU1646" s="13"/>
      <c r="AV1646" s="13">
        <v>6635373356.5200005</v>
      </c>
      <c r="AW1646" s="13">
        <v>6617204597.5900002</v>
      </c>
      <c r="AX1646" s="13"/>
      <c r="AY1646" s="13">
        <v>3614370</v>
      </c>
      <c r="AZ1646" s="13"/>
      <c r="BA1646" s="13"/>
      <c r="BB1646" s="13">
        <v>14554388.93</v>
      </c>
      <c r="BC1646" s="13">
        <v>62627504</v>
      </c>
      <c r="BD1646" s="13">
        <v>62627504</v>
      </c>
      <c r="BE1646" s="13"/>
      <c r="BF1646" s="17">
        <v>0</v>
      </c>
      <c r="BG1646" s="17"/>
      <c r="BH1646" s="17">
        <v>11832153</v>
      </c>
      <c r="BI1646" s="17"/>
      <c r="BJ1646" s="18">
        <v>11832153</v>
      </c>
      <c r="BK1646" s="18"/>
      <c r="BL1646" s="18">
        <v>5895000</v>
      </c>
      <c r="BM1646" s="18"/>
      <c r="BN1646" s="18">
        <v>5895000</v>
      </c>
    </row>
    <row r="1647" spans="1:66" x14ac:dyDescent="0.25">
      <c r="A1647" s="16"/>
      <c r="B1647" s="7">
        <v>1642</v>
      </c>
      <c r="C1647" s="8" t="s">
        <v>11777</v>
      </c>
      <c r="D1647" s="9" t="s">
        <v>11778</v>
      </c>
      <c r="E1647" s="9" t="s">
        <v>11779</v>
      </c>
      <c r="F1647" s="9" t="s">
        <v>11780</v>
      </c>
      <c r="G1647" s="9" t="s">
        <v>131</v>
      </c>
      <c r="H1647" s="9" t="s">
        <v>132</v>
      </c>
      <c r="I1647" s="9" t="s">
        <v>11781</v>
      </c>
      <c r="J1647" s="10" t="s">
        <v>123</v>
      </c>
      <c r="K1647" s="9" t="s">
        <v>124</v>
      </c>
      <c r="L1647" s="9" t="s">
        <v>11782</v>
      </c>
      <c r="M1647" s="8">
        <v>7483150</v>
      </c>
      <c r="N1647" s="8" t="s">
        <v>11783</v>
      </c>
      <c r="O1647" s="8">
        <v>2</v>
      </c>
      <c r="P1647" s="11">
        <v>1075</v>
      </c>
      <c r="Q1647" s="12">
        <v>4</v>
      </c>
      <c r="R1647" s="13">
        <v>4234037359.9000001</v>
      </c>
      <c r="S1647" s="13">
        <v>602419172.51999998</v>
      </c>
      <c r="T1647" s="13">
        <v>122809814.83</v>
      </c>
      <c r="U1647" s="13"/>
      <c r="V1647" s="13">
        <v>3386514780</v>
      </c>
      <c r="W1647" s="13">
        <v>111950467.55</v>
      </c>
      <c r="X1647" s="13">
        <v>6176945</v>
      </c>
      <c r="Y1647" s="13">
        <v>4166180</v>
      </c>
      <c r="Z1647" s="13"/>
      <c r="AA1647" s="13">
        <v>3426264819.7600002</v>
      </c>
      <c r="AB1647" s="13">
        <v>3139769463.96</v>
      </c>
      <c r="AC1647" s="13"/>
      <c r="AD1647" s="13">
        <v>6054134</v>
      </c>
      <c r="AE1647" s="13">
        <v>180444927.11000001</v>
      </c>
      <c r="AF1647" s="13">
        <v>952000</v>
      </c>
      <c r="AG1647" s="13">
        <v>23787700.690000001</v>
      </c>
      <c r="AH1647" s="13">
        <v>183040</v>
      </c>
      <c r="AI1647" s="13">
        <v>75073554</v>
      </c>
      <c r="AJ1647" s="13">
        <v>807772540.14999998</v>
      </c>
      <c r="AK1647" s="13">
        <v>754017114.25999999</v>
      </c>
      <c r="AL1647" s="13">
        <v>754017114.25999999</v>
      </c>
      <c r="AM1647" s="13">
        <v>47383212.990000002</v>
      </c>
      <c r="AN1647" s="13"/>
      <c r="AO1647" s="13"/>
      <c r="AP1647" s="13">
        <v>6372212.9000000004</v>
      </c>
      <c r="AQ1647" s="13"/>
      <c r="AR1647" s="13">
        <v>251534381.34999999</v>
      </c>
      <c r="AS1647" s="13">
        <v>251532997.34999999</v>
      </c>
      <c r="AT1647" s="13">
        <v>1384</v>
      </c>
      <c r="AU1647" s="13"/>
      <c r="AV1647" s="13">
        <v>246348630.02000001</v>
      </c>
      <c r="AW1647" s="13">
        <v>236629542</v>
      </c>
      <c r="AX1647" s="13"/>
      <c r="AY1647" s="13">
        <v>3226720.12</v>
      </c>
      <c r="AZ1647" s="13">
        <v>120155</v>
      </c>
      <c r="BA1647" s="13"/>
      <c r="BB1647" s="13">
        <v>6372212.9000000004</v>
      </c>
      <c r="BC1647" s="13">
        <v>5185751.33</v>
      </c>
      <c r="BD1647" s="13">
        <v>5185751.33</v>
      </c>
      <c r="BE1647" s="13"/>
      <c r="BF1647" s="17">
        <v>0</v>
      </c>
      <c r="BG1647" s="17">
        <v>11581338</v>
      </c>
      <c r="BH1647" s="17"/>
      <c r="BI1647" s="17">
        <v>11581338</v>
      </c>
      <c r="BJ1647" s="18"/>
      <c r="BK1647" s="18">
        <v>4008051943</v>
      </c>
      <c r="BL1647" s="18">
        <v>27414760</v>
      </c>
      <c r="BM1647" s="18">
        <v>4008051943</v>
      </c>
      <c r="BN1647" s="18">
        <v>27414760</v>
      </c>
    </row>
    <row r="1648" spans="1:66" x14ac:dyDescent="0.25">
      <c r="A1648" s="16"/>
      <c r="B1648" s="7">
        <v>1643</v>
      </c>
      <c r="C1648" s="8" t="s">
        <v>11784</v>
      </c>
      <c r="D1648" s="9" t="s">
        <v>11785</v>
      </c>
      <c r="E1648" s="9" t="s">
        <v>11786</v>
      </c>
      <c r="F1648" s="9" t="s">
        <v>11787</v>
      </c>
      <c r="G1648" s="9" t="s">
        <v>3929</v>
      </c>
      <c r="H1648" s="9" t="s">
        <v>132</v>
      </c>
      <c r="I1648" s="9" t="s">
        <v>11788</v>
      </c>
      <c r="J1648" s="10" t="s">
        <v>123</v>
      </c>
      <c r="K1648" s="9" t="s">
        <v>124</v>
      </c>
      <c r="L1648" s="9" t="s">
        <v>11789</v>
      </c>
      <c r="M1648" s="8">
        <v>2925555</v>
      </c>
      <c r="N1648" s="8" t="s">
        <v>11790</v>
      </c>
      <c r="O1648" s="8">
        <v>2</v>
      </c>
      <c r="P1648" s="11">
        <v>1473</v>
      </c>
      <c r="Q1648" s="12">
        <v>3</v>
      </c>
      <c r="R1648" s="13">
        <v>5935164829.7399998</v>
      </c>
      <c r="S1648" s="13">
        <v>101288763.62</v>
      </c>
      <c r="T1648" s="13">
        <v>445198876.86000001</v>
      </c>
      <c r="U1648" s="13"/>
      <c r="V1648" s="13">
        <v>5018224579</v>
      </c>
      <c r="W1648" s="13">
        <v>345188515.5</v>
      </c>
      <c r="X1648" s="13">
        <v>9965659.7599999998</v>
      </c>
      <c r="Y1648" s="13">
        <v>13089635</v>
      </c>
      <c r="Z1648" s="13">
        <v>2208800</v>
      </c>
      <c r="AA1648" s="13">
        <v>1570532344.2</v>
      </c>
      <c r="AB1648" s="13">
        <v>1121616104</v>
      </c>
      <c r="AC1648" s="13"/>
      <c r="AD1648" s="13"/>
      <c r="AE1648" s="13">
        <v>107476780</v>
      </c>
      <c r="AF1648" s="13"/>
      <c r="AG1648" s="13">
        <v>138711163.94999999</v>
      </c>
      <c r="AH1648" s="13"/>
      <c r="AI1648" s="13">
        <v>202728296.25</v>
      </c>
      <c r="AJ1648" s="13">
        <v>4364632485.25</v>
      </c>
      <c r="AK1648" s="13">
        <v>4070537562</v>
      </c>
      <c r="AL1648" s="13">
        <v>4070537562</v>
      </c>
      <c r="AM1648" s="13">
        <v>150269930</v>
      </c>
      <c r="AN1648" s="13">
        <v>11677898.25</v>
      </c>
      <c r="AO1648" s="13"/>
      <c r="AP1648" s="13">
        <v>132147095</v>
      </c>
      <c r="AQ1648" s="13"/>
      <c r="AR1648" s="13">
        <v>426093308.13</v>
      </c>
      <c r="AS1648" s="13">
        <v>426093308.13</v>
      </c>
      <c r="AT1648" s="13"/>
      <c r="AU1648" s="13"/>
      <c r="AV1648" s="13">
        <v>409151956.83999997</v>
      </c>
      <c r="AW1648" s="13">
        <v>277004861.83999997</v>
      </c>
      <c r="AX1648" s="13"/>
      <c r="AY1648" s="13"/>
      <c r="AZ1648" s="13"/>
      <c r="BA1648" s="13"/>
      <c r="BB1648" s="13">
        <v>132147095</v>
      </c>
      <c r="BC1648" s="13">
        <v>16941351</v>
      </c>
      <c r="BD1648" s="13">
        <v>16941351</v>
      </c>
      <c r="BE1648" s="13"/>
      <c r="BF1648" s="17">
        <v>0</v>
      </c>
      <c r="BG1648" s="17">
        <v>298486</v>
      </c>
      <c r="BH1648" s="17">
        <v>9579800</v>
      </c>
      <c r="BI1648" s="17">
        <v>298486</v>
      </c>
      <c r="BJ1648" s="18">
        <v>9579800</v>
      </c>
      <c r="BK1648" s="18">
        <v>5084113393</v>
      </c>
      <c r="BL1648" s="18">
        <v>1606800</v>
      </c>
      <c r="BM1648" s="18">
        <v>5084113393</v>
      </c>
      <c r="BN1648" s="18">
        <v>1606800</v>
      </c>
    </row>
    <row r="1649" spans="1:66" x14ac:dyDescent="0.25">
      <c r="A1649" s="16"/>
      <c r="B1649" s="7">
        <v>1644</v>
      </c>
      <c r="C1649" s="8" t="s">
        <v>11791</v>
      </c>
      <c r="D1649" s="9" t="s">
        <v>11792</v>
      </c>
      <c r="E1649" s="9" t="s">
        <v>11793</v>
      </c>
      <c r="F1649" s="9" t="s">
        <v>11794</v>
      </c>
      <c r="G1649" s="9" t="s">
        <v>131</v>
      </c>
      <c r="H1649" s="9" t="s">
        <v>132</v>
      </c>
      <c r="I1649" s="9" t="s">
        <v>11795</v>
      </c>
      <c r="J1649" s="10" t="s">
        <v>123</v>
      </c>
      <c r="K1649" s="9" t="s">
        <v>124</v>
      </c>
      <c r="L1649" s="9" t="s">
        <v>11796</v>
      </c>
      <c r="M1649" s="8">
        <v>6579797</v>
      </c>
      <c r="N1649" s="8" t="s">
        <v>11797</v>
      </c>
      <c r="O1649" s="8">
        <v>1</v>
      </c>
      <c r="P1649" s="11">
        <v>9045</v>
      </c>
      <c r="Q1649" s="12">
        <v>24</v>
      </c>
      <c r="R1649" s="13">
        <v>21574054600</v>
      </c>
      <c r="S1649" s="13">
        <v>209489030</v>
      </c>
      <c r="T1649" s="13">
        <v>262568883</v>
      </c>
      <c r="U1649" s="13"/>
      <c r="V1649" s="13">
        <v>20768417349</v>
      </c>
      <c r="W1649" s="13">
        <v>305141055</v>
      </c>
      <c r="X1649" s="13">
        <v>28438283</v>
      </c>
      <c r="Y1649" s="13"/>
      <c r="Z1649" s="13"/>
      <c r="AA1649" s="13">
        <v>18089160729</v>
      </c>
      <c r="AB1649" s="13">
        <v>12923995698</v>
      </c>
      <c r="AC1649" s="13"/>
      <c r="AD1649" s="13">
        <v>2400000000</v>
      </c>
      <c r="AE1649" s="13">
        <v>1613558849</v>
      </c>
      <c r="AF1649" s="13"/>
      <c r="AG1649" s="13">
        <v>504132722</v>
      </c>
      <c r="AH1649" s="13">
        <v>8760152</v>
      </c>
      <c r="AI1649" s="13">
        <v>638713308</v>
      </c>
      <c r="AJ1649" s="13">
        <v>3484893871</v>
      </c>
      <c r="AK1649" s="13">
        <v>3332176203</v>
      </c>
      <c r="AL1649" s="13">
        <v>3332176203</v>
      </c>
      <c r="AM1649" s="13">
        <v>98122673</v>
      </c>
      <c r="AN1649" s="13"/>
      <c r="AO1649" s="13"/>
      <c r="AP1649" s="13">
        <v>54594995</v>
      </c>
      <c r="AQ1649" s="13"/>
      <c r="AR1649" s="13">
        <v>1176147472</v>
      </c>
      <c r="AS1649" s="13">
        <v>1159987820</v>
      </c>
      <c r="AT1649" s="13">
        <v>16159652</v>
      </c>
      <c r="AU1649" s="13"/>
      <c r="AV1649" s="13">
        <v>1176147472</v>
      </c>
      <c r="AW1649" s="13">
        <v>365426951</v>
      </c>
      <c r="AX1649" s="13"/>
      <c r="AY1649" s="13">
        <v>756125526</v>
      </c>
      <c r="AZ1649" s="13"/>
      <c r="BA1649" s="13"/>
      <c r="BB1649" s="13">
        <v>54594995</v>
      </c>
      <c r="BC1649" s="13"/>
      <c r="BD1649" s="13"/>
      <c r="BE1649" s="13"/>
      <c r="BF1649" s="17"/>
      <c r="BG1649" s="17"/>
      <c r="BH1649" s="17"/>
      <c r="BI1649" s="17"/>
      <c r="BJ1649" s="18"/>
      <c r="BK1649" s="18">
        <v>20872809192</v>
      </c>
      <c r="BL1649" s="18"/>
      <c r="BM1649" s="18"/>
      <c r="BN1649" s="18">
        <v>20872809192</v>
      </c>
    </row>
    <row r="1650" spans="1:66" x14ac:dyDescent="0.25">
      <c r="A1650" s="16"/>
      <c r="B1650" s="7">
        <v>1645</v>
      </c>
      <c r="C1650" s="8" t="s">
        <v>11798</v>
      </c>
      <c r="D1650" s="9" t="s">
        <v>11799</v>
      </c>
      <c r="E1650" s="9" t="s">
        <v>11800</v>
      </c>
      <c r="F1650" s="9" t="s">
        <v>11801</v>
      </c>
      <c r="G1650" s="9" t="s">
        <v>131</v>
      </c>
      <c r="H1650" s="9" t="s">
        <v>132</v>
      </c>
      <c r="I1650" s="9" t="s">
        <v>11802</v>
      </c>
      <c r="J1650" s="10" t="s">
        <v>123</v>
      </c>
      <c r="K1650" s="9" t="s">
        <v>124</v>
      </c>
      <c r="L1650" s="9" t="s">
        <v>11803</v>
      </c>
      <c r="M1650" s="8">
        <v>3147070</v>
      </c>
      <c r="N1650" s="8" t="s">
        <v>11804</v>
      </c>
      <c r="O1650" s="8">
        <v>3</v>
      </c>
      <c r="P1650" s="11">
        <v>956</v>
      </c>
      <c r="Q1650" s="12">
        <v>1</v>
      </c>
      <c r="R1650" s="13">
        <v>1925953635.6300001</v>
      </c>
      <c r="S1650" s="13">
        <v>307246793.63</v>
      </c>
      <c r="T1650" s="13">
        <v>274358125</v>
      </c>
      <c r="U1650" s="13"/>
      <c r="V1650" s="13">
        <v>1107333606</v>
      </c>
      <c r="W1650" s="13">
        <v>237015111</v>
      </c>
      <c r="X1650" s="13"/>
      <c r="Y1650" s="13"/>
      <c r="Z1650" s="13"/>
      <c r="AA1650" s="13">
        <v>930225009</v>
      </c>
      <c r="AB1650" s="13">
        <v>880765056</v>
      </c>
      <c r="AC1650" s="13"/>
      <c r="AD1650" s="13"/>
      <c r="AE1650" s="13">
        <v>1152881</v>
      </c>
      <c r="AF1650" s="13"/>
      <c r="AG1650" s="13">
        <v>7630080</v>
      </c>
      <c r="AH1650" s="13">
        <v>40676992</v>
      </c>
      <c r="AI1650" s="13"/>
      <c r="AJ1650" s="13">
        <v>995728626.63</v>
      </c>
      <c r="AK1650" s="13">
        <v>968873878</v>
      </c>
      <c r="AL1650" s="13">
        <v>968873878</v>
      </c>
      <c r="AM1650" s="13">
        <v>16279758.26</v>
      </c>
      <c r="AN1650" s="13"/>
      <c r="AO1650" s="13"/>
      <c r="AP1650" s="13">
        <v>10574990.369999999</v>
      </c>
      <c r="AQ1650" s="13"/>
      <c r="AR1650" s="13">
        <v>36438873.82</v>
      </c>
      <c r="AS1650" s="13">
        <v>36384469</v>
      </c>
      <c r="AT1650" s="13">
        <v>54404.82</v>
      </c>
      <c r="AU1650" s="13"/>
      <c r="AV1650" s="13">
        <v>25880270.82</v>
      </c>
      <c r="AW1650" s="13">
        <v>9560573</v>
      </c>
      <c r="AX1650" s="13"/>
      <c r="AY1650" s="13">
        <v>5744707.4500000002</v>
      </c>
      <c r="AZ1650" s="13"/>
      <c r="BA1650" s="13"/>
      <c r="BB1650" s="13">
        <v>10574990.369999999</v>
      </c>
      <c r="BC1650" s="13">
        <v>10558603</v>
      </c>
      <c r="BD1650" s="13">
        <v>10558603</v>
      </c>
      <c r="BE1650" s="13"/>
      <c r="BF1650" s="17"/>
      <c r="BG1650" s="17"/>
      <c r="BH1650" s="17"/>
      <c r="BI1650" s="17"/>
      <c r="BJ1650" s="18"/>
      <c r="BK1650" s="18">
        <v>672871677</v>
      </c>
      <c r="BL1650" s="18">
        <v>2500000</v>
      </c>
      <c r="BM1650" s="18">
        <v>672871677</v>
      </c>
      <c r="BN1650" s="18">
        <v>2500000</v>
      </c>
    </row>
    <row r="1651" spans="1:66" x14ac:dyDescent="0.25">
      <c r="A1651" s="16"/>
      <c r="B1651" s="7">
        <v>1646</v>
      </c>
      <c r="C1651" s="8" t="s">
        <v>11805</v>
      </c>
      <c r="D1651" s="9" t="s">
        <v>11806</v>
      </c>
      <c r="E1651" s="9" t="s">
        <v>11807</v>
      </c>
      <c r="F1651" s="9" t="s">
        <v>11808</v>
      </c>
      <c r="G1651" s="9" t="s">
        <v>280</v>
      </c>
      <c r="H1651" s="9" t="s">
        <v>8047</v>
      </c>
      <c r="I1651" s="9" t="s">
        <v>11809</v>
      </c>
      <c r="J1651" s="10" t="s">
        <v>123</v>
      </c>
      <c r="K1651" s="9" t="s">
        <v>124</v>
      </c>
      <c r="L1651" s="9" t="s">
        <v>11810</v>
      </c>
      <c r="M1651" s="8">
        <v>2822123</v>
      </c>
      <c r="N1651" s="8" t="s">
        <v>11811</v>
      </c>
      <c r="O1651" s="8">
        <v>3</v>
      </c>
      <c r="P1651" s="11">
        <v>10</v>
      </c>
      <c r="Q1651" s="12">
        <v>0</v>
      </c>
      <c r="R1651" s="13">
        <v>4081890.12</v>
      </c>
      <c r="S1651" s="13">
        <v>4081890.12</v>
      </c>
      <c r="T1651" s="13"/>
      <c r="U1651" s="13"/>
      <c r="V1651" s="13"/>
      <c r="W1651" s="13"/>
      <c r="X1651" s="13"/>
      <c r="Y1651" s="13"/>
      <c r="Z1651" s="13"/>
      <c r="AA1651" s="13">
        <v>4732</v>
      </c>
      <c r="AB1651" s="13"/>
      <c r="AC1651" s="13"/>
      <c r="AD1651" s="13"/>
      <c r="AE1651" s="13">
        <v>4732</v>
      </c>
      <c r="AF1651" s="13"/>
      <c r="AG1651" s="13"/>
      <c r="AH1651" s="13"/>
      <c r="AI1651" s="13"/>
      <c r="AJ1651" s="13">
        <v>4077158.12</v>
      </c>
      <c r="AK1651" s="13">
        <v>7995078</v>
      </c>
      <c r="AL1651" s="13">
        <v>7995078</v>
      </c>
      <c r="AM1651" s="13"/>
      <c r="AN1651" s="13"/>
      <c r="AO1651" s="13">
        <v>600000</v>
      </c>
      <c r="AP1651" s="13">
        <v>-897361.52</v>
      </c>
      <c r="AQ1651" s="13">
        <v>-3620558.36</v>
      </c>
      <c r="AR1651" s="13">
        <v>1773725</v>
      </c>
      <c r="AS1651" s="13">
        <v>1275084</v>
      </c>
      <c r="AT1651" s="13">
        <v>498641</v>
      </c>
      <c r="AU1651" s="13"/>
      <c r="AV1651" s="13">
        <v>1773725</v>
      </c>
      <c r="AW1651" s="13">
        <v>2662528</v>
      </c>
      <c r="AX1651" s="13"/>
      <c r="AY1651" s="13">
        <v>8558.52</v>
      </c>
      <c r="AZ1651" s="13"/>
      <c r="BA1651" s="13"/>
      <c r="BB1651" s="13">
        <v>-897361.52</v>
      </c>
      <c r="BC1651" s="13"/>
      <c r="BD1651" s="13"/>
      <c r="BE1651" s="13"/>
      <c r="BF1651" s="17"/>
      <c r="BG1651" s="17"/>
      <c r="BH1651" s="17"/>
      <c r="BI1651" s="17"/>
      <c r="BJ1651" s="18"/>
      <c r="BK1651" s="18"/>
      <c r="BL1651" s="18">
        <v>1253939</v>
      </c>
      <c r="BM1651" s="18"/>
      <c r="BN1651" s="18">
        <v>1253939</v>
      </c>
    </row>
    <row r="1652" spans="1:66" x14ac:dyDescent="0.25">
      <c r="A1652" s="16"/>
      <c r="B1652" s="7">
        <v>1647</v>
      </c>
      <c r="C1652" s="8" t="s">
        <v>11812</v>
      </c>
      <c r="D1652" s="9" t="s">
        <v>11813</v>
      </c>
      <c r="E1652" s="9" t="s">
        <v>11814</v>
      </c>
      <c r="F1652" s="9" t="s">
        <v>11815</v>
      </c>
      <c r="G1652" s="9" t="s">
        <v>280</v>
      </c>
      <c r="H1652" s="9" t="s">
        <v>215</v>
      </c>
      <c r="I1652" s="9" t="s">
        <v>11816</v>
      </c>
      <c r="J1652" s="10" t="s">
        <v>4715</v>
      </c>
      <c r="K1652" s="9" t="s">
        <v>6929</v>
      </c>
      <c r="L1652" s="9" t="s">
        <v>11817</v>
      </c>
      <c r="M1652" s="8">
        <v>8841440</v>
      </c>
      <c r="N1652" s="8" t="s">
        <v>11818</v>
      </c>
      <c r="O1652" s="8">
        <v>3</v>
      </c>
      <c r="P1652" s="11">
        <v>172</v>
      </c>
      <c r="Q1652" s="12">
        <v>0</v>
      </c>
      <c r="R1652" s="13">
        <v>406941976</v>
      </c>
      <c r="S1652" s="13">
        <v>53818629</v>
      </c>
      <c r="T1652" s="13">
        <v>36348453</v>
      </c>
      <c r="U1652" s="13"/>
      <c r="V1652" s="13"/>
      <c r="W1652" s="13">
        <v>280977624</v>
      </c>
      <c r="X1652" s="13">
        <v>31369567</v>
      </c>
      <c r="Y1652" s="13">
        <v>2809985</v>
      </c>
      <c r="Z1652" s="13">
        <v>1617718</v>
      </c>
      <c r="AA1652" s="13">
        <v>332500862</v>
      </c>
      <c r="AB1652" s="13"/>
      <c r="AC1652" s="13"/>
      <c r="AD1652" s="13">
        <v>40058421</v>
      </c>
      <c r="AE1652" s="13">
        <v>174420933</v>
      </c>
      <c r="AF1652" s="13">
        <v>4606000</v>
      </c>
      <c r="AG1652" s="13">
        <v>6626002</v>
      </c>
      <c r="AH1652" s="13">
        <v>23301415</v>
      </c>
      <c r="AI1652" s="13">
        <v>83488091</v>
      </c>
      <c r="AJ1652" s="13">
        <v>74441114</v>
      </c>
      <c r="AK1652" s="13">
        <v>62853734</v>
      </c>
      <c r="AL1652" s="13">
        <v>62853734</v>
      </c>
      <c r="AM1652" s="13">
        <v>20654581</v>
      </c>
      <c r="AN1652" s="13">
        <v>15406585</v>
      </c>
      <c r="AO1652" s="13"/>
      <c r="AP1652" s="13">
        <v>-24473786</v>
      </c>
      <c r="AQ1652" s="13"/>
      <c r="AR1652" s="13">
        <v>1268163221</v>
      </c>
      <c r="AS1652" s="13">
        <v>1255153009</v>
      </c>
      <c r="AT1652" s="13">
        <v>13010212</v>
      </c>
      <c r="AU1652" s="13"/>
      <c r="AV1652" s="13">
        <v>1268163221</v>
      </c>
      <c r="AW1652" s="13">
        <v>1276877358</v>
      </c>
      <c r="AX1652" s="13"/>
      <c r="AY1652" s="13">
        <v>15759649</v>
      </c>
      <c r="AZ1652" s="13"/>
      <c r="BA1652" s="13"/>
      <c r="BB1652" s="13">
        <v>-24473786</v>
      </c>
      <c r="BC1652" s="13"/>
      <c r="BD1652" s="13"/>
      <c r="BE1652" s="13"/>
      <c r="BF1652" s="17"/>
      <c r="BG1652" s="17"/>
      <c r="BH1652" s="17"/>
      <c r="BI1652" s="17"/>
      <c r="BJ1652" s="18"/>
      <c r="BK1652" s="18"/>
      <c r="BL1652" s="18"/>
      <c r="BM1652" s="18"/>
      <c r="BN1652" s="18"/>
    </row>
    <row r="1653" spans="1:66" x14ac:dyDescent="0.25">
      <c r="A1653" s="16"/>
      <c r="B1653" s="7">
        <v>1648</v>
      </c>
      <c r="C1653" s="8" t="s">
        <v>11819</v>
      </c>
      <c r="D1653" s="9" t="s">
        <v>11820</v>
      </c>
      <c r="E1653" s="9" t="s">
        <v>11821</v>
      </c>
      <c r="F1653" s="9" t="s">
        <v>11822</v>
      </c>
      <c r="G1653" s="9" t="s">
        <v>131</v>
      </c>
      <c r="H1653" s="9" t="s">
        <v>132</v>
      </c>
      <c r="I1653" s="9" t="s">
        <v>11823</v>
      </c>
      <c r="J1653" s="10" t="s">
        <v>1279</v>
      </c>
      <c r="K1653" s="9" t="s">
        <v>1594</v>
      </c>
      <c r="L1653" s="9" t="s">
        <v>11824</v>
      </c>
      <c r="M1653" s="8">
        <v>4869367</v>
      </c>
      <c r="N1653" s="8" t="s">
        <v>11825</v>
      </c>
      <c r="O1653" s="8">
        <v>3</v>
      </c>
      <c r="P1653" s="11">
        <v>46</v>
      </c>
      <c r="Q1653" s="12">
        <v>1</v>
      </c>
      <c r="R1653" s="13">
        <v>185666378.50999999</v>
      </c>
      <c r="S1653" s="13">
        <v>25651581.510000002</v>
      </c>
      <c r="T1653" s="13">
        <v>10488000</v>
      </c>
      <c r="U1653" s="13"/>
      <c r="V1653" s="13">
        <v>136499097</v>
      </c>
      <c r="W1653" s="13">
        <v>12536914</v>
      </c>
      <c r="X1653" s="13">
        <v>265916</v>
      </c>
      <c r="Y1653" s="13">
        <v>224870</v>
      </c>
      <c r="Z1653" s="13"/>
      <c r="AA1653" s="13">
        <v>39409400.07</v>
      </c>
      <c r="AB1653" s="13">
        <v>33123193</v>
      </c>
      <c r="AC1653" s="13"/>
      <c r="AD1653" s="13">
        <v>1600196.8</v>
      </c>
      <c r="AE1653" s="13">
        <v>615828</v>
      </c>
      <c r="AF1653" s="13"/>
      <c r="AG1653" s="13">
        <v>3150171.27</v>
      </c>
      <c r="AH1653" s="13">
        <v>181221</v>
      </c>
      <c r="AI1653" s="13">
        <v>738790</v>
      </c>
      <c r="AJ1653" s="13">
        <v>146256977.93000001</v>
      </c>
      <c r="AK1653" s="13">
        <v>119709501.18000001</v>
      </c>
      <c r="AL1653" s="13">
        <v>119709501.18000001</v>
      </c>
      <c r="AM1653" s="13">
        <v>26808439.75</v>
      </c>
      <c r="AN1653" s="13"/>
      <c r="AO1653" s="13">
        <v>2058838</v>
      </c>
      <c r="AP1653" s="13">
        <v>-2319801</v>
      </c>
      <c r="AQ1653" s="13"/>
      <c r="AR1653" s="13">
        <v>18052942.280000001</v>
      </c>
      <c r="AS1653" s="13">
        <v>16776430.279999999</v>
      </c>
      <c r="AT1653" s="13">
        <v>1276512</v>
      </c>
      <c r="AU1653" s="13"/>
      <c r="AV1653" s="13">
        <v>17998482.77</v>
      </c>
      <c r="AW1653" s="13">
        <v>20067718</v>
      </c>
      <c r="AX1653" s="13"/>
      <c r="AY1653" s="13">
        <v>250565.77</v>
      </c>
      <c r="AZ1653" s="13"/>
      <c r="BA1653" s="13"/>
      <c r="BB1653" s="13">
        <v>-2319801</v>
      </c>
      <c r="BC1653" s="13">
        <v>54459</v>
      </c>
      <c r="BD1653" s="13">
        <v>54459</v>
      </c>
      <c r="BE1653" s="13"/>
      <c r="BF1653" s="17">
        <v>0</v>
      </c>
      <c r="BG1653" s="17"/>
      <c r="BH1653" s="17">
        <v>912178</v>
      </c>
      <c r="BI1653" s="17"/>
      <c r="BJ1653" s="18">
        <v>912178</v>
      </c>
      <c r="BK1653" s="18">
        <v>137976560</v>
      </c>
      <c r="BL1653" s="18">
        <v>35000000</v>
      </c>
      <c r="BM1653" s="18">
        <v>137976560</v>
      </c>
      <c r="BN1653" s="18">
        <v>35000000</v>
      </c>
    </row>
    <row r="1654" spans="1:66" x14ac:dyDescent="0.25">
      <c r="A1654" s="16"/>
      <c r="B1654" s="7">
        <v>1649</v>
      </c>
      <c r="C1654" s="8" t="s">
        <v>11826</v>
      </c>
      <c r="D1654" s="9" t="s">
        <v>11827</v>
      </c>
      <c r="E1654" s="9" t="s">
        <v>11828</v>
      </c>
      <c r="F1654" s="9" t="s">
        <v>11829</v>
      </c>
      <c r="G1654" s="9" t="s">
        <v>280</v>
      </c>
      <c r="H1654" s="9" t="s">
        <v>223</v>
      </c>
      <c r="I1654" s="9" t="s">
        <v>11830</v>
      </c>
      <c r="J1654" s="10" t="s">
        <v>1279</v>
      </c>
      <c r="K1654" s="9" t="s">
        <v>1594</v>
      </c>
      <c r="L1654" s="9" t="s">
        <v>11831</v>
      </c>
      <c r="M1654" s="8">
        <v>5120450</v>
      </c>
      <c r="N1654" s="8" t="s">
        <v>11832</v>
      </c>
      <c r="O1654" s="8">
        <v>3</v>
      </c>
      <c r="P1654" s="11">
        <v>17</v>
      </c>
      <c r="Q1654" s="12">
        <v>0</v>
      </c>
      <c r="R1654" s="13">
        <v>216254880</v>
      </c>
      <c r="S1654" s="13">
        <v>7152738</v>
      </c>
      <c r="T1654" s="13"/>
      <c r="U1654" s="13"/>
      <c r="V1654" s="13"/>
      <c r="W1654" s="13">
        <v>153320342</v>
      </c>
      <c r="X1654" s="13">
        <v>31966800</v>
      </c>
      <c r="Y1654" s="13">
        <v>23815000</v>
      </c>
      <c r="Z1654" s="13"/>
      <c r="AA1654" s="13">
        <v>59705739</v>
      </c>
      <c r="AB1654" s="13"/>
      <c r="AC1654" s="13"/>
      <c r="AD1654" s="13"/>
      <c r="AE1654" s="13">
        <v>15447384</v>
      </c>
      <c r="AF1654" s="13">
        <v>13698071</v>
      </c>
      <c r="AG1654" s="13">
        <v>17378401</v>
      </c>
      <c r="AH1654" s="13">
        <v>13181883</v>
      </c>
      <c r="AI1654" s="13"/>
      <c r="AJ1654" s="13">
        <v>156549141</v>
      </c>
      <c r="AK1654" s="13">
        <v>18541760</v>
      </c>
      <c r="AL1654" s="13">
        <v>18541760</v>
      </c>
      <c r="AM1654" s="13">
        <v>76296663</v>
      </c>
      <c r="AN1654" s="13">
        <v>42661681</v>
      </c>
      <c r="AO1654" s="13"/>
      <c r="AP1654" s="13">
        <v>19049037</v>
      </c>
      <c r="AQ1654" s="13"/>
      <c r="AR1654" s="13">
        <v>192529290</v>
      </c>
      <c r="AS1654" s="13">
        <v>192451938</v>
      </c>
      <c r="AT1654" s="13">
        <v>77352</v>
      </c>
      <c r="AU1654" s="13"/>
      <c r="AV1654" s="13">
        <v>67775119</v>
      </c>
      <c r="AW1654" s="13">
        <v>40563061</v>
      </c>
      <c r="AX1654" s="13"/>
      <c r="AY1654" s="13">
        <v>8163021</v>
      </c>
      <c r="AZ1654" s="13"/>
      <c r="BA1654" s="13"/>
      <c r="BB1654" s="13">
        <v>19049037</v>
      </c>
      <c r="BC1654" s="13">
        <v>124754171</v>
      </c>
      <c r="BD1654" s="13">
        <v>124754171</v>
      </c>
      <c r="BE1654" s="13"/>
      <c r="BF1654" s="17"/>
      <c r="BG1654" s="17"/>
      <c r="BH1654" s="17"/>
      <c r="BI1654" s="17"/>
      <c r="BJ1654" s="18"/>
      <c r="BK1654" s="18"/>
      <c r="BL1654" s="18"/>
      <c r="BM1654" s="18"/>
      <c r="BN1654" s="18"/>
    </row>
    <row r="1655" spans="1:66" x14ac:dyDescent="0.25">
      <c r="A1655" s="16"/>
      <c r="B1655" s="7">
        <v>1650</v>
      </c>
      <c r="C1655" s="8" t="s">
        <v>11833</v>
      </c>
      <c r="D1655" s="9" t="s">
        <v>11834</v>
      </c>
      <c r="E1655" s="9" t="s">
        <v>11835</v>
      </c>
      <c r="F1655" s="9" t="s">
        <v>11836</v>
      </c>
      <c r="G1655" s="9" t="s">
        <v>120</v>
      </c>
      <c r="H1655" s="9" t="s">
        <v>1092</v>
      </c>
      <c r="I1655" s="9" t="s">
        <v>11837</v>
      </c>
      <c r="J1655" s="10" t="s">
        <v>1279</v>
      </c>
      <c r="K1655" s="9" t="s">
        <v>1594</v>
      </c>
      <c r="L1655" s="9" t="s">
        <v>11838</v>
      </c>
      <c r="M1655" s="8">
        <v>8843660</v>
      </c>
      <c r="N1655" s="8" t="s">
        <v>11839</v>
      </c>
      <c r="O1655" s="8">
        <v>3</v>
      </c>
      <c r="P1655" s="11">
        <v>1460</v>
      </c>
      <c r="Q1655" s="12">
        <v>3</v>
      </c>
      <c r="R1655" s="13">
        <v>683826755.47000003</v>
      </c>
      <c r="S1655" s="13">
        <v>37718731.189999998</v>
      </c>
      <c r="T1655" s="13"/>
      <c r="U1655" s="13"/>
      <c r="V1655" s="13">
        <v>415873768.86000001</v>
      </c>
      <c r="W1655" s="13">
        <v>224882434.75999999</v>
      </c>
      <c r="X1655" s="13">
        <v>3998487</v>
      </c>
      <c r="Y1655" s="13">
        <v>1353333.66</v>
      </c>
      <c r="Z1655" s="13"/>
      <c r="AA1655" s="13">
        <v>10480357.619999999</v>
      </c>
      <c r="AB1655" s="13"/>
      <c r="AC1655" s="13"/>
      <c r="AD1655" s="13"/>
      <c r="AE1655" s="13">
        <v>1157094</v>
      </c>
      <c r="AF1655" s="13"/>
      <c r="AG1655" s="13">
        <v>9323263.6199999992</v>
      </c>
      <c r="AH1655" s="13"/>
      <c r="AI1655" s="13"/>
      <c r="AJ1655" s="13">
        <v>673346397.85000002</v>
      </c>
      <c r="AK1655" s="13">
        <v>603798303</v>
      </c>
      <c r="AL1655" s="13">
        <v>603798303</v>
      </c>
      <c r="AM1655" s="13">
        <v>51316215.350000001</v>
      </c>
      <c r="AN1655" s="13"/>
      <c r="AO1655" s="13"/>
      <c r="AP1655" s="13">
        <v>18231879.5</v>
      </c>
      <c r="AQ1655" s="13"/>
      <c r="AR1655" s="13">
        <v>93730497</v>
      </c>
      <c r="AS1655" s="13">
        <v>93704293</v>
      </c>
      <c r="AT1655" s="13">
        <v>26204</v>
      </c>
      <c r="AU1655" s="13"/>
      <c r="AV1655" s="13">
        <v>93730497</v>
      </c>
      <c r="AW1655" s="13">
        <v>71422604.280000001</v>
      </c>
      <c r="AX1655" s="13"/>
      <c r="AY1655" s="13">
        <v>4076013.22</v>
      </c>
      <c r="AZ1655" s="13"/>
      <c r="BA1655" s="13"/>
      <c r="BB1655" s="13">
        <v>18231879.5</v>
      </c>
      <c r="BC1655" s="13"/>
      <c r="BD1655" s="13"/>
      <c r="BE1655" s="13"/>
      <c r="BF1655" s="17"/>
      <c r="BG1655" s="17"/>
      <c r="BH1655" s="17"/>
      <c r="BI1655" s="17"/>
      <c r="BJ1655" s="18"/>
      <c r="BK1655" s="18">
        <v>666196935</v>
      </c>
      <c r="BL1655" s="18">
        <v>100000000</v>
      </c>
      <c r="BM1655" s="18">
        <v>100000000</v>
      </c>
      <c r="BN1655" s="18">
        <v>666196935</v>
      </c>
    </row>
    <row r="1656" spans="1:66" x14ac:dyDescent="0.25">
      <c r="A1656" s="16"/>
      <c r="B1656" s="7">
        <v>1651</v>
      </c>
      <c r="C1656" s="8" t="s">
        <v>11840</v>
      </c>
      <c r="D1656" s="9" t="s">
        <v>11841</v>
      </c>
      <c r="E1656" s="9" t="s">
        <v>11842</v>
      </c>
      <c r="F1656" s="9" t="s">
        <v>11843</v>
      </c>
      <c r="G1656" s="9" t="s">
        <v>131</v>
      </c>
      <c r="H1656" s="9" t="s">
        <v>132</v>
      </c>
      <c r="I1656" s="9" t="s">
        <v>11844</v>
      </c>
      <c r="J1656" s="10" t="s">
        <v>5670</v>
      </c>
      <c r="K1656" s="9" t="s">
        <v>11845</v>
      </c>
      <c r="L1656" s="9" t="s">
        <v>11846</v>
      </c>
      <c r="M1656" s="8">
        <v>8295290</v>
      </c>
      <c r="N1656" s="8" t="s">
        <v>11847</v>
      </c>
      <c r="O1656" s="8">
        <v>3</v>
      </c>
      <c r="P1656" s="11">
        <v>81</v>
      </c>
      <c r="Q1656" s="12">
        <v>3</v>
      </c>
      <c r="R1656" s="13">
        <v>498221849.94</v>
      </c>
      <c r="S1656" s="13">
        <v>23740676.210000001</v>
      </c>
      <c r="T1656" s="13">
        <v>31713362.59</v>
      </c>
      <c r="U1656" s="13"/>
      <c r="V1656" s="13">
        <v>437971677.13999999</v>
      </c>
      <c r="W1656" s="13">
        <v>4078474</v>
      </c>
      <c r="X1656" s="13"/>
      <c r="Y1656" s="13"/>
      <c r="Z1656" s="13">
        <v>717660</v>
      </c>
      <c r="AA1656" s="13">
        <v>314791861.63</v>
      </c>
      <c r="AB1656" s="13">
        <v>291142672</v>
      </c>
      <c r="AC1656" s="13"/>
      <c r="AD1656" s="13">
        <v>17370865</v>
      </c>
      <c r="AE1656" s="13">
        <v>2458472</v>
      </c>
      <c r="AF1656" s="13"/>
      <c r="AG1656" s="13">
        <v>3126155.74</v>
      </c>
      <c r="AH1656" s="13"/>
      <c r="AI1656" s="13">
        <v>693696.89</v>
      </c>
      <c r="AJ1656" s="13">
        <v>183429988.31</v>
      </c>
      <c r="AK1656" s="13">
        <v>173984365</v>
      </c>
      <c r="AL1656" s="13">
        <v>173984365</v>
      </c>
      <c r="AM1656" s="13">
        <v>1190943.3999999999</v>
      </c>
      <c r="AN1656" s="13"/>
      <c r="AO1656" s="13"/>
      <c r="AP1656" s="13">
        <v>8254679.9100000001</v>
      </c>
      <c r="AQ1656" s="13"/>
      <c r="AR1656" s="13">
        <v>26850213.75</v>
      </c>
      <c r="AS1656" s="13">
        <v>26850213.75</v>
      </c>
      <c r="AT1656" s="13"/>
      <c r="AU1656" s="13"/>
      <c r="AV1656" s="13">
        <v>26850213.75</v>
      </c>
      <c r="AW1656" s="13">
        <v>18592643.84</v>
      </c>
      <c r="AX1656" s="13"/>
      <c r="AY1656" s="13">
        <v>2890</v>
      </c>
      <c r="AZ1656" s="13"/>
      <c r="BA1656" s="13"/>
      <c r="BB1656" s="13">
        <v>8254679.9100000001</v>
      </c>
      <c r="BC1656" s="13"/>
      <c r="BD1656" s="13"/>
      <c r="BE1656" s="13"/>
      <c r="BF1656" s="17"/>
      <c r="BG1656" s="17"/>
      <c r="BH1656" s="17"/>
      <c r="BI1656" s="17"/>
      <c r="BJ1656" s="18"/>
      <c r="BK1656" s="18">
        <v>415446021</v>
      </c>
      <c r="BL1656" s="18"/>
      <c r="BM1656" s="18">
        <v>415446021</v>
      </c>
      <c r="BN1656" s="18"/>
    </row>
    <row r="1657" spans="1:66" x14ac:dyDescent="0.25">
      <c r="A1657" s="16"/>
      <c r="B1657" s="7">
        <v>1652</v>
      </c>
      <c r="C1657" s="8" t="s">
        <v>11848</v>
      </c>
      <c r="D1657" s="9" t="s">
        <v>11849</v>
      </c>
      <c r="E1657" s="9" t="s">
        <v>11850</v>
      </c>
      <c r="F1657" s="9" t="s">
        <v>11851</v>
      </c>
      <c r="G1657" s="9" t="s">
        <v>131</v>
      </c>
      <c r="H1657" s="9" t="s">
        <v>132</v>
      </c>
      <c r="I1657" s="9" t="s">
        <v>11852</v>
      </c>
      <c r="J1657" s="10" t="s">
        <v>1279</v>
      </c>
      <c r="K1657" s="9" t="s">
        <v>5721</v>
      </c>
      <c r="L1657" s="9" t="s">
        <v>11853</v>
      </c>
      <c r="M1657" s="8">
        <v>6666760</v>
      </c>
      <c r="N1657" s="8" t="s">
        <v>11854</v>
      </c>
      <c r="O1657" s="8">
        <v>3</v>
      </c>
      <c r="P1657" s="11">
        <v>318</v>
      </c>
      <c r="Q1657" s="12">
        <v>1</v>
      </c>
      <c r="R1657" s="13">
        <v>712831455.36000001</v>
      </c>
      <c r="S1657" s="13">
        <v>84802444.579999998</v>
      </c>
      <c r="T1657" s="13">
        <v>61051581.469999999</v>
      </c>
      <c r="U1657" s="13"/>
      <c r="V1657" s="13">
        <v>484528649</v>
      </c>
      <c r="W1657" s="13">
        <v>75861156</v>
      </c>
      <c r="X1657" s="13">
        <v>658905</v>
      </c>
      <c r="Y1657" s="13">
        <v>1133890</v>
      </c>
      <c r="Z1657" s="13">
        <v>4794829.3099999996</v>
      </c>
      <c r="AA1657" s="13">
        <v>228702092.25999999</v>
      </c>
      <c r="AB1657" s="13">
        <v>160191230</v>
      </c>
      <c r="AC1657" s="13"/>
      <c r="AD1657" s="13"/>
      <c r="AE1657" s="13">
        <v>11312775</v>
      </c>
      <c r="AF1657" s="13"/>
      <c r="AG1657" s="13">
        <v>36734462.259999998</v>
      </c>
      <c r="AH1657" s="13">
        <v>17107625</v>
      </c>
      <c r="AI1657" s="13">
        <v>3356000</v>
      </c>
      <c r="AJ1657" s="13">
        <v>484129363.10000002</v>
      </c>
      <c r="AK1657" s="13">
        <v>422746478</v>
      </c>
      <c r="AL1657" s="13">
        <v>422746478</v>
      </c>
      <c r="AM1657" s="13">
        <v>46360908.670000002</v>
      </c>
      <c r="AN1657" s="13">
        <v>4791965</v>
      </c>
      <c r="AO1657" s="13">
        <v>1650000</v>
      </c>
      <c r="AP1657" s="13">
        <v>8580011.4299999997</v>
      </c>
      <c r="AQ1657" s="13"/>
      <c r="AR1657" s="13">
        <v>47995886.060000002</v>
      </c>
      <c r="AS1657" s="13">
        <v>45620071.060000002</v>
      </c>
      <c r="AT1657" s="13">
        <v>1525815</v>
      </c>
      <c r="AU1657" s="13">
        <v>850000</v>
      </c>
      <c r="AV1657" s="13">
        <v>47783444.060000002</v>
      </c>
      <c r="AW1657" s="13">
        <v>38930432.630000003</v>
      </c>
      <c r="AX1657" s="13"/>
      <c r="AY1657" s="13">
        <v>273000</v>
      </c>
      <c r="AZ1657" s="13"/>
      <c r="BA1657" s="13"/>
      <c r="BB1657" s="13">
        <v>8580011.4299999997</v>
      </c>
      <c r="BC1657" s="13">
        <v>212442</v>
      </c>
      <c r="BD1657" s="13">
        <v>212442</v>
      </c>
      <c r="BE1657" s="13"/>
      <c r="BF1657" s="17">
        <v>0</v>
      </c>
      <c r="BG1657" s="17"/>
      <c r="BH1657" s="17">
        <v>11341043</v>
      </c>
      <c r="BI1657" s="17"/>
      <c r="BJ1657" s="18">
        <v>11341043</v>
      </c>
      <c r="BK1657" s="18">
        <v>249855000</v>
      </c>
      <c r="BL1657" s="18">
        <v>6000000</v>
      </c>
      <c r="BM1657" s="18">
        <v>249855000</v>
      </c>
      <c r="BN1657" s="18">
        <v>6000000</v>
      </c>
    </row>
    <row r="1658" spans="1:66" x14ac:dyDescent="0.25">
      <c r="A1658" s="16"/>
      <c r="B1658" s="7">
        <v>1653</v>
      </c>
      <c r="C1658" s="8" t="s">
        <v>11855</v>
      </c>
      <c r="D1658" s="9" t="s">
        <v>11856</v>
      </c>
      <c r="E1658" s="9" t="s">
        <v>11857</v>
      </c>
      <c r="F1658" s="9" t="s">
        <v>11858</v>
      </c>
      <c r="G1658" s="9" t="s">
        <v>131</v>
      </c>
      <c r="H1658" s="9" t="s">
        <v>132</v>
      </c>
      <c r="I1658" s="9" t="s">
        <v>11859</v>
      </c>
      <c r="J1658" s="10" t="s">
        <v>4111</v>
      </c>
      <c r="K1658" s="9" t="s">
        <v>4112</v>
      </c>
      <c r="L1658" s="9" t="s">
        <v>11860</v>
      </c>
      <c r="M1658" s="8">
        <v>2657986</v>
      </c>
      <c r="N1658" s="8" t="s">
        <v>11861</v>
      </c>
      <c r="O1658" s="8">
        <v>3</v>
      </c>
      <c r="P1658" s="11">
        <v>2515</v>
      </c>
      <c r="Q1658" s="12">
        <v>1</v>
      </c>
      <c r="R1658" s="13">
        <v>1413801544.96</v>
      </c>
      <c r="S1658" s="13">
        <v>1856123</v>
      </c>
      <c r="T1658" s="13">
        <v>40752947</v>
      </c>
      <c r="U1658" s="13"/>
      <c r="V1658" s="13">
        <v>726363184.25</v>
      </c>
      <c r="W1658" s="13">
        <v>643885785.71000004</v>
      </c>
      <c r="X1658" s="13"/>
      <c r="Y1658" s="13"/>
      <c r="Z1658" s="13">
        <v>943505</v>
      </c>
      <c r="AA1658" s="13">
        <v>1047432425.17</v>
      </c>
      <c r="AB1658" s="13">
        <v>770204626.57000005</v>
      </c>
      <c r="AC1658" s="13"/>
      <c r="AD1658" s="13"/>
      <c r="AE1658" s="13">
        <v>110614466.59999999</v>
      </c>
      <c r="AF1658" s="13"/>
      <c r="AG1658" s="13">
        <v>18957964</v>
      </c>
      <c r="AH1658" s="13">
        <v>146945787</v>
      </c>
      <c r="AI1658" s="13">
        <v>709581</v>
      </c>
      <c r="AJ1658" s="13">
        <v>366369119.92000002</v>
      </c>
      <c r="AK1658" s="13">
        <v>335335646.92000002</v>
      </c>
      <c r="AL1658" s="13">
        <v>335335646.92000002</v>
      </c>
      <c r="AM1658" s="13">
        <v>15889264</v>
      </c>
      <c r="AN1658" s="13"/>
      <c r="AO1658" s="13"/>
      <c r="AP1658" s="13">
        <v>15144209</v>
      </c>
      <c r="AQ1658" s="13"/>
      <c r="AR1658" s="13">
        <v>85225420</v>
      </c>
      <c r="AS1658" s="13">
        <v>85225420</v>
      </c>
      <c r="AT1658" s="13"/>
      <c r="AU1658" s="13"/>
      <c r="AV1658" s="13">
        <v>74795069</v>
      </c>
      <c r="AW1658" s="13">
        <v>59598989</v>
      </c>
      <c r="AX1658" s="13">
        <v>44000</v>
      </c>
      <c r="AY1658" s="13">
        <v>7871</v>
      </c>
      <c r="AZ1658" s="13"/>
      <c r="BA1658" s="13"/>
      <c r="BB1658" s="13">
        <v>15144209</v>
      </c>
      <c r="BC1658" s="13">
        <v>10430351</v>
      </c>
      <c r="BD1658" s="13">
        <v>10430351</v>
      </c>
      <c r="BE1658" s="13"/>
      <c r="BF1658" s="17"/>
      <c r="BG1658" s="17"/>
      <c r="BH1658" s="17"/>
      <c r="BI1658" s="17"/>
      <c r="BJ1658" s="18"/>
      <c r="BK1658" s="18">
        <v>671721201.25</v>
      </c>
      <c r="BL1658" s="18"/>
      <c r="BM1658" s="18">
        <v>671721201.25</v>
      </c>
      <c r="BN1658" s="18"/>
    </row>
    <row r="1659" spans="1:66" x14ac:dyDescent="0.25">
      <c r="A1659" s="16"/>
      <c r="B1659" s="7">
        <v>1654</v>
      </c>
      <c r="C1659" s="8" t="s">
        <v>11862</v>
      </c>
      <c r="D1659" s="9" t="s">
        <v>11863</v>
      </c>
      <c r="E1659" s="9" t="s">
        <v>11864</v>
      </c>
      <c r="F1659" s="9" t="s">
        <v>11865</v>
      </c>
      <c r="G1659" s="9" t="s">
        <v>131</v>
      </c>
      <c r="H1659" s="9" t="s">
        <v>132</v>
      </c>
      <c r="I1659" s="9" t="s">
        <v>11866</v>
      </c>
      <c r="J1659" s="10" t="s">
        <v>123</v>
      </c>
      <c r="K1659" s="9" t="s">
        <v>124</v>
      </c>
      <c r="L1659" s="9" t="s">
        <v>11867</v>
      </c>
      <c r="M1659" s="8">
        <v>7700500</v>
      </c>
      <c r="N1659" s="8" t="s">
        <v>11868</v>
      </c>
      <c r="O1659" s="8">
        <v>3</v>
      </c>
      <c r="P1659" s="11">
        <v>136</v>
      </c>
      <c r="Q1659" s="12">
        <v>1</v>
      </c>
      <c r="R1659" s="13">
        <v>823364911.53999996</v>
      </c>
      <c r="S1659" s="13">
        <v>36294808.049999997</v>
      </c>
      <c r="T1659" s="13"/>
      <c r="U1659" s="13"/>
      <c r="V1659" s="13">
        <v>757974971.38999999</v>
      </c>
      <c r="W1659" s="13">
        <v>28451932.100000001</v>
      </c>
      <c r="X1659" s="13"/>
      <c r="Y1659" s="13">
        <v>643200</v>
      </c>
      <c r="Z1659" s="13"/>
      <c r="AA1659" s="13">
        <v>724733106.95000005</v>
      </c>
      <c r="AB1659" s="13">
        <v>616557381</v>
      </c>
      <c r="AC1659" s="13"/>
      <c r="AD1659" s="13"/>
      <c r="AE1659" s="13">
        <v>94933525.599999994</v>
      </c>
      <c r="AF1659" s="13">
        <v>111394</v>
      </c>
      <c r="AG1659" s="13">
        <v>13121506.35</v>
      </c>
      <c r="AH1659" s="13"/>
      <c r="AI1659" s="13">
        <v>9300</v>
      </c>
      <c r="AJ1659" s="13">
        <v>98631804.549999997</v>
      </c>
      <c r="AK1659" s="13">
        <v>68939985.120000005</v>
      </c>
      <c r="AL1659" s="13">
        <v>68939985.120000005</v>
      </c>
      <c r="AM1659" s="13">
        <v>16107663.43</v>
      </c>
      <c r="AN1659" s="13"/>
      <c r="AO1659" s="13"/>
      <c r="AP1659" s="13">
        <v>13584156</v>
      </c>
      <c r="AQ1659" s="13"/>
      <c r="AR1659" s="13">
        <v>34168805.600000001</v>
      </c>
      <c r="AS1659" s="13">
        <v>34168645.57</v>
      </c>
      <c r="AT1659" s="13">
        <v>160.03</v>
      </c>
      <c r="AU1659" s="13"/>
      <c r="AV1659" s="13">
        <v>27315381.559999999</v>
      </c>
      <c r="AW1659" s="13">
        <v>13596748</v>
      </c>
      <c r="AX1659" s="13"/>
      <c r="AY1659" s="13">
        <v>134477.56</v>
      </c>
      <c r="AZ1659" s="13"/>
      <c r="BA1659" s="13"/>
      <c r="BB1659" s="13">
        <v>13584156</v>
      </c>
      <c r="BC1659" s="13">
        <v>6853424</v>
      </c>
      <c r="BD1659" s="13">
        <v>6853424</v>
      </c>
      <c r="BE1659" s="13"/>
      <c r="BF1659" s="17"/>
      <c r="BG1659" s="17"/>
      <c r="BH1659" s="17"/>
      <c r="BI1659" s="17"/>
      <c r="BJ1659" s="18"/>
      <c r="BK1659" s="18"/>
      <c r="BL1659" s="18">
        <v>300000</v>
      </c>
      <c r="BM1659" s="18"/>
      <c r="BN1659" s="18">
        <v>300000</v>
      </c>
    </row>
    <row r="1660" spans="1:66" x14ac:dyDescent="0.25">
      <c r="A1660" s="16"/>
      <c r="B1660" s="7">
        <v>1655</v>
      </c>
      <c r="C1660" s="8" t="s">
        <v>11869</v>
      </c>
      <c r="D1660" s="9" t="s">
        <v>11870</v>
      </c>
      <c r="E1660" s="9" t="s">
        <v>11871</v>
      </c>
      <c r="F1660" s="9" t="s">
        <v>11872</v>
      </c>
      <c r="G1660" s="9" t="s">
        <v>120</v>
      </c>
      <c r="H1660" s="9" t="s">
        <v>132</v>
      </c>
      <c r="I1660" s="9" t="s">
        <v>11873</v>
      </c>
      <c r="J1660" s="10" t="s">
        <v>6972</v>
      </c>
      <c r="K1660" s="9" t="s">
        <v>6973</v>
      </c>
      <c r="L1660" s="9" t="s">
        <v>11874</v>
      </c>
      <c r="M1660" s="8">
        <v>2611685</v>
      </c>
      <c r="N1660" s="8" t="s">
        <v>11875</v>
      </c>
      <c r="O1660" s="8">
        <v>2</v>
      </c>
      <c r="P1660" s="11">
        <v>796</v>
      </c>
      <c r="Q1660" s="12">
        <v>3</v>
      </c>
      <c r="R1660" s="13">
        <v>3411446332.96</v>
      </c>
      <c r="S1660" s="13">
        <v>30708778.960000001</v>
      </c>
      <c r="T1660" s="13"/>
      <c r="U1660" s="13"/>
      <c r="V1660" s="13">
        <v>2826695464</v>
      </c>
      <c r="W1660" s="13">
        <v>510053763</v>
      </c>
      <c r="X1660" s="13">
        <v>42908759</v>
      </c>
      <c r="Y1660" s="13">
        <v>1079568</v>
      </c>
      <c r="Z1660" s="13"/>
      <c r="AA1660" s="13">
        <v>128831586.65000001</v>
      </c>
      <c r="AB1660" s="13"/>
      <c r="AC1660" s="13"/>
      <c r="AD1660" s="13"/>
      <c r="AE1660" s="13">
        <v>24433834.239999998</v>
      </c>
      <c r="AF1660" s="13">
        <v>1079568</v>
      </c>
      <c r="AG1660" s="13">
        <v>98961376.409999996</v>
      </c>
      <c r="AH1660" s="13">
        <v>1321558</v>
      </c>
      <c r="AI1660" s="13">
        <v>3035250</v>
      </c>
      <c r="AJ1660" s="13">
        <v>3282614746.27</v>
      </c>
      <c r="AK1660" s="13">
        <v>3046330827</v>
      </c>
      <c r="AL1660" s="13">
        <v>3046330827</v>
      </c>
      <c r="AM1660" s="13">
        <v>131157992.5</v>
      </c>
      <c r="AN1660" s="13">
        <v>22828142</v>
      </c>
      <c r="AO1660" s="13"/>
      <c r="AP1660" s="13">
        <v>82297784.769999996</v>
      </c>
      <c r="AQ1660" s="13"/>
      <c r="AR1660" s="13">
        <v>346595105</v>
      </c>
      <c r="AS1660" s="13">
        <v>346595105</v>
      </c>
      <c r="AT1660" s="13"/>
      <c r="AU1660" s="13"/>
      <c r="AV1660" s="13">
        <v>224104609</v>
      </c>
      <c r="AW1660" s="13">
        <v>129676875</v>
      </c>
      <c r="AX1660" s="13"/>
      <c r="AY1660" s="13">
        <v>12129949.23</v>
      </c>
      <c r="AZ1660" s="13"/>
      <c r="BA1660" s="13"/>
      <c r="BB1660" s="13">
        <v>82297784.769999996</v>
      </c>
      <c r="BC1660" s="13">
        <v>122490496</v>
      </c>
      <c r="BD1660" s="13">
        <v>122490496</v>
      </c>
      <c r="BE1660" s="13"/>
      <c r="BF1660" s="17">
        <v>0</v>
      </c>
      <c r="BG1660" s="17">
        <v>7349833</v>
      </c>
      <c r="BH1660" s="17">
        <v>1272625</v>
      </c>
      <c r="BI1660" s="17">
        <v>7349833</v>
      </c>
      <c r="BJ1660" s="18">
        <v>1272625</v>
      </c>
      <c r="BK1660" s="18"/>
      <c r="BL1660" s="18"/>
      <c r="BM1660" s="18"/>
      <c r="BN1660" s="18"/>
    </row>
    <row r="1661" spans="1:66" x14ac:dyDescent="0.25">
      <c r="A1661" s="16"/>
      <c r="B1661" s="7">
        <v>1656</v>
      </c>
      <c r="C1661" s="8" t="s">
        <v>11876</v>
      </c>
      <c r="D1661" s="9" t="s">
        <v>11877</v>
      </c>
      <c r="E1661" s="9" t="s">
        <v>11878</v>
      </c>
      <c r="F1661" s="9" t="s">
        <v>11879</v>
      </c>
      <c r="G1661" s="9" t="s">
        <v>120</v>
      </c>
      <c r="H1661" s="9" t="s">
        <v>215</v>
      </c>
      <c r="I1661" s="9" t="s">
        <v>11880</v>
      </c>
      <c r="J1661" s="10" t="s">
        <v>123</v>
      </c>
      <c r="K1661" s="9" t="s">
        <v>124</v>
      </c>
      <c r="L1661" s="9" t="s">
        <v>11881</v>
      </c>
      <c r="M1661" s="8">
        <v>2119454</v>
      </c>
      <c r="N1661" s="8" t="s">
        <v>11882</v>
      </c>
      <c r="O1661" s="8">
        <v>3</v>
      </c>
      <c r="P1661" s="11">
        <v>83</v>
      </c>
      <c r="Q1661" s="12">
        <v>1</v>
      </c>
      <c r="R1661" s="13">
        <v>227723693</v>
      </c>
      <c r="S1661" s="13">
        <v>18510509</v>
      </c>
      <c r="T1661" s="13"/>
      <c r="U1661" s="13"/>
      <c r="V1661" s="13">
        <v>185095231</v>
      </c>
      <c r="W1661" s="13"/>
      <c r="X1661" s="13">
        <v>24117953</v>
      </c>
      <c r="Y1661" s="13"/>
      <c r="Z1661" s="13"/>
      <c r="AA1661" s="13">
        <v>132207048</v>
      </c>
      <c r="AB1661" s="13"/>
      <c r="AC1661" s="13"/>
      <c r="AD1661" s="13"/>
      <c r="AE1661" s="13">
        <v>132207048</v>
      </c>
      <c r="AF1661" s="13"/>
      <c r="AG1661" s="13"/>
      <c r="AH1661" s="13"/>
      <c r="AI1661" s="13"/>
      <c r="AJ1661" s="13">
        <v>95516645</v>
      </c>
      <c r="AK1661" s="13">
        <v>92725484</v>
      </c>
      <c r="AL1661" s="13">
        <v>92725484</v>
      </c>
      <c r="AM1661" s="13">
        <v>124566</v>
      </c>
      <c r="AN1661" s="13"/>
      <c r="AO1661" s="13"/>
      <c r="AP1661" s="13">
        <v>3942000</v>
      </c>
      <c r="AQ1661" s="13">
        <v>-1275405</v>
      </c>
      <c r="AR1661" s="13">
        <v>15234347</v>
      </c>
      <c r="AS1661" s="13">
        <v>12534347</v>
      </c>
      <c r="AT1661" s="13">
        <v>2700000</v>
      </c>
      <c r="AU1661" s="13"/>
      <c r="AV1661" s="13">
        <v>15234347</v>
      </c>
      <c r="AW1661" s="13">
        <v>10923300</v>
      </c>
      <c r="AX1661" s="13"/>
      <c r="AY1661" s="13">
        <v>369047</v>
      </c>
      <c r="AZ1661" s="13"/>
      <c r="BA1661" s="13"/>
      <c r="BB1661" s="13">
        <v>3942000</v>
      </c>
      <c r="BC1661" s="13"/>
      <c r="BD1661" s="13"/>
      <c r="BE1661" s="13"/>
      <c r="BF1661" s="17"/>
      <c r="BG1661" s="17"/>
      <c r="BH1661" s="17"/>
      <c r="BI1661" s="17"/>
      <c r="BJ1661" s="18"/>
      <c r="BK1661" s="18"/>
      <c r="BL1661" s="18"/>
      <c r="BM1661" s="18"/>
      <c r="BN1661" s="18"/>
    </row>
    <row r="1662" spans="1:66" x14ac:dyDescent="0.25">
      <c r="A1662" s="16"/>
      <c r="B1662" s="7">
        <v>1657</v>
      </c>
      <c r="C1662" s="8" t="s">
        <v>11883</v>
      </c>
      <c r="D1662" s="9" t="s">
        <v>11884</v>
      </c>
      <c r="E1662" s="9" t="s">
        <v>11885</v>
      </c>
      <c r="F1662" s="9" t="s">
        <v>11886</v>
      </c>
      <c r="G1662" s="9" t="s">
        <v>120</v>
      </c>
      <c r="H1662" s="9" t="s">
        <v>1092</v>
      </c>
      <c r="I1662" s="9" t="s">
        <v>11887</v>
      </c>
      <c r="J1662" s="10" t="s">
        <v>123</v>
      </c>
      <c r="K1662" s="9" t="s">
        <v>124</v>
      </c>
      <c r="L1662" s="9" t="s">
        <v>11888</v>
      </c>
      <c r="M1662" s="8">
        <v>2821130</v>
      </c>
      <c r="N1662" s="8" t="s">
        <v>1904</v>
      </c>
      <c r="O1662" s="8">
        <v>1</v>
      </c>
      <c r="P1662" s="11">
        <v>476</v>
      </c>
      <c r="Q1662" s="12">
        <v>2</v>
      </c>
      <c r="R1662" s="13">
        <v>1022281769.1900001</v>
      </c>
      <c r="S1662" s="13">
        <v>23054664.57</v>
      </c>
      <c r="T1662" s="13"/>
      <c r="U1662" s="13"/>
      <c r="V1662" s="13">
        <v>170775426.97999999</v>
      </c>
      <c r="W1662" s="13">
        <v>823441474</v>
      </c>
      <c r="X1662" s="13">
        <v>5010203.6399999997</v>
      </c>
      <c r="Y1662" s="13"/>
      <c r="Z1662" s="13"/>
      <c r="AA1662" s="13">
        <v>193436433.27000001</v>
      </c>
      <c r="AB1662" s="13"/>
      <c r="AC1662" s="13"/>
      <c r="AD1662" s="13"/>
      <c r="AE1662" s="13">
        <v>44009956</v>
      </c>
      <c r="AF1662" s="13"/>
      <c r="AG1662" s="13"/>
      <c r="AH1662" s="13">
        <v>147157368.27000001</v>
      </c>
      <c r="AI1662" s="13">
        <v>2269109</v>
      </c>
      <c r="AJ1662" s="13">
        <v>828845335.91999996</v>
      </c>
      <c r="AK1662" s="13">
        <v>654117027</v>
      </c>
      <c r="AL1662" s="13">
        <v>654117027</v>
      </c>
      <c r="AM1662" s="13">
        <v>68266269.879999995</v>
      </c>
      <c r="AN1662" s="13">
        <v>92990866.299999997</v>
      </c>
      <c r="AO1662" s="13"/>
      <c r="AP1662" s="13">
        <v>1355965.43</v>
      </c>
      <c r="AQ1662" s="13">
        <v>12115207.310000001</v>
      </c>
      <c r="AR1662" s="13">
        <v>71094615.659999996</v>
      </c>
      <c r="AS1662" s="13">
        <v>71027565.659999996</v>
      </c>
      <c r="AT1662" s="13">
        <v>67050</v>
      </c>
      <c r="AU1662" s="13"/>
      <c r="AV1662" s="13">
        <v>71094615.659999996</v>
      </c>
      <c r="AW1662" s="13">
        <v>66734419.68</v>
      </c>
      <c r="AX1662" s="13"/>
      <c r="AY1662" s="13">
        <v>3004230.55</v>
      </c>
      <c r="AZ1662" s="13"/>
      <c r="BA1662" s="13"/>
      <c r="BB1662" s="13">
        <v>1355965.43</v>
      </c>
      <c r="BC1662" s="13"/>
      <c r="BD1662" s="13"/>
      <c r="BE1662" s="13"/>
      <c r="BF1662" s="17">
        <v>0</v>
      </c>
      <c r="BG1662" s="17">
        <v>366722555</v>
      </c>
      <c r="BH1662" s="17">
        <v>239405326</v>
      </c>
      <c r="BI1662" s="17">
        <v>366722555</v>
      </c>
      <c r="BJ1662" s="18">
        <v>239405326</v>
      </c>
      <c r="BK1662" s="18">
        <v>566771289</v>
      </c>
      <c r="BL1662" s="18"/>
      <c r="BM1662" s="18">
        <v>566771289</v>
      </c>
      <c r="BN1662" s="18"/>
    </row>
    <row r="1663" spans="1:66" x14ac:dyDescent="0.25">
      <c r="A1663" s="16"/>
      <c r="B1663" s="7">
        <v>1658</v>
      </c>
      <c r="C1663" s="8" t="s">
        <v>11889</v>
      </c>
      <c r="D1663" s="9" t="s">
        <v>11890</v>
      </c>
      <c r="E1663" s="9" t="s">
        <v>11891</v>
      </c>
      <c r="F1663" s="9" t="s">
        <v>11892</v>
      </c>
      <c r="G1663" s="9" t="s">
        <v>120</v>
      </c>
      <c r="H1663" s="9" t="s">
        <v>449</v>
      </c>
      <c r="I1663" s="9" t="s">
        <v>11893</v>
      </c>
      <c r="J1663" s="10" t="s">
        <v>123</v>
      </c>
      <c r="K1663" s="9" t="s">
        <v>124</v>
      </c>
      <c r="L1663" s="9" t="s">
        <v>11894</v>
      </c>
      <c r="M1663" s="8">
        <v>2843100</v>
      </c>
      <c r="N1663" s="8" t="s">
        <v>11895</v>
      </c>
      <c r="O1663" s="8">
        <v>3</v>
      </c>
      <c r="P1663" s="11">
        <v>14078</v>
      </c>
      <c r="Q1663" s="12">
        <v>12</v>
      </c>
      <c r="R1663" s="13">
        <v>1639740922</v>
      </c>
      <c r="S1663" s="13">
        <v>244297476</v>
      </c>
      <c r="T1663" s="13"/>
      <c r="U1663" s="13"/>
      <c r="V1663" s="13">
        <v>523097808</v>
      </c>
      <c r="W1663" s="13">
        <v>864374427</v>
      </c>
      <c r="X1663" s="13">
        <v>4945696</v>
      </c>
      <c r="Y1663" s="13"/>
      <c r="Z1663" s="13">
        <v>3025515</v>
      </c>
      <c r="AA1663" s="13">
        <v>1206762866</v>
      </c>
      <c r="AB1663" s="13"/>
      <c r="AC1663" s="13"/>
      <c r="AD1663" s="13"/>
      <c r="AE1663" s="13">
        <v>879512834</v>
      </c>
      <c r="AF1663" s="13">
        <v>5475865</v>
      </c>
      <c r="AG1663" s="13">
        <v>21859600</v>
      </c>
      <c r="AH1663" s="13">
        <v>293498030</v>
      </c>
      <c r="AI1663" s="13">
        <v>6416537</v>
      </c>
      <c r="AJ1663" s="13">
        <v>432978056</v>
      </c>
      <c r="AK1663" s="13">
        <v>385574400</v>
      </c>
      <c r="AL1663" s="13">
        <v>385574400</v>
      </c>
      <c r="AM1663" s="13">
        <v>36658963</v>
      </c>
      <c r="AN1663" s="13"/>
      <c r="AO1663" s="13"/>
      <c r="AP1663" s="13">
        <v>10744693</v>
      </c>
      <c r="AQ1663" s="13"/>
      <c r="AR1663" s="13">
        <v>240959882</v>
      </c>
      <c r="AS1663" s="13">
        <v>211082830</v>
      </c>
      <c r="AT1663" s="13">
        <v>29877052</v>
      </c>
      <c r="AU1663" s="13"/>
      <c r="AV1663" s="13">
        <v>208162366</v>
      </c>
      <c r="AW1663" s="13">
        <v>172395972</v>
      </c>
      <c r="AX1663" s="13"/>
      <c r="AY1663" s="13">
        <v>25021701</v>
      </c>
      <c r="AZ1663" s="13"/>
      <c r="BA1663" s="13"/>
      <c r="BB1663" s="13">
        <v>10744693</v>
      </c>
      <c r="BC1663" s="13">
        <v>32797516</v>
      </c>
      <c r="BD1663" s="13">
        <v>32797516</v>
      </c>
      <c r="BE1663" s="13"/>
      <c r="BF1663" s="17">
        <v>0</v>
      </c>
      <c r="BG1663" s="17"/>
      <c r="BH1663" s="17">
        <v>11371357177</v>
      </c>
      <c r="BI1663" s="17"/>
      <c r="BJ1663" s="18">
        <v>11371357177</v>
      </c>
      <c r="BK1663" s="18">
        <v>529157392</v>
      </c>
      <c r="BL1663" s="18">
        <v>11471357177</v>
      </c>
      <c r="BM1663" s="18">
        <v>629157392</v>
      </c>
      <c r="BN1663" s="18">
        <v>11371357177</v>
      </c>
    </row>
    <row r="1664" spans="1:66" x14ac:dyDescent="0.25">
      <c r="A1664" s="16"/>
      <c r="B1664" s="7">
        <v>1659</v>
      </c>
      <c r="C1664" s="8" t="s">
        <v>11896</v>
      </c>
      <c r="D1664" s="9" t="s">
        <v>11897</v>
      </c>
      <c r="E1664" s="9" t="s">
        <v>11898</v>
      </c>
      <c r="F1664" s="9" t="s">
        <v>11899</v>
      </c>
      <c r="G1664" s="9" t="s">
        <v>120</v>
      </c>
      <c r="H1664" s="9" t="s">
        <v>663</v>
      </c>
      <c r="I1664" s="9" t="s">
        <v>11900</v>
      </c>
      <c r="J1664" s="10" t="s">
        <v>2356</v>
      </c>
      <c r="K1664" s="9" t="s">
        <v>2357</v>
      </c>
      <c r="L1664" s="9" t="s">
        <v>11901</v>
      </c>
      <c r="M1664" s="8">
        <v>3708980</v>
      </c>
      <c r="N1664" s="8" t="s">
        <v>11902</v>
      </c>
      <c r="O1664" s="8">
        <v>3</v>
      </c>
      <c r="P1664" s="11">
        <v>41</v>
      </c>
      <c r="Q1664" s="12">
        <v>2</v>
      </c>
      <c r="R1664" s="13">
        <v>413831878.76999998</v>
      </c>
      <c r="S1664" s="13">
        <v>659364.57999999996</v>
      </c>
      <c r="T1664" s="13"/>
      <c r="U1664" s="13">
        <v>21647517</v>
      </c>
      <c r="V1664" s="13">
        <v>224099963</v>
      </c>
      <c r="W1664" s="13">
        <v>43910267.100000001</v>
      </c>
      <c r="X1664" s="13">
        <v>112556065.09</v>
      </c>
      <c r="Y1664" s="13">
        <v>10525002</v>
      </c>
      <c r="Z1664" s="13">
        <v>433700</v>
      </c>
      <c r="AA1664" s="13">
        <v>90709241.230000004</v>
      </c>
      <c r="AB1664" s="13"/>
      <c r="AC1664" s="13"/>
      <c r="AD1664" s="13">
        <v>20374057.73</v>
      </c>
      <c r="AE1664" s="13">
        <v>45548237.5</v>
      </c>
      <c r="AF1664" s="13"/>
      <c r="AG1664" s="13"/>
      <c r="AH1664" s="13">
        <v>23552323</v>
      </c>
      <c r="AI1664" s="13">
        <v>1234623</v>
      </c>
      <c r="AJ1664" s="13">
        <v>323122637.76999998</v>
      </c>
      <c r="AK1664" s="13">
        <v>253075873.74000001</v>
      </c>
      <c r="AL1664" s="13">
        <v>253075873.74000001</v>
      </c>
      <c r="AM1664" s="13">
        <v>23155894</v>
      </c>
      <c r="AN1664" s="13">
        <v>6635220</v>
      </c>
      <c r="AO1664" s="13">
        <v>47000000</v>
      </c>
      <c r="AP1664" s="13">
        <v>-8981178.5299999993</v>
      </c>
      <c r="AQ1664" s="13">
        <v>2236828.56</v>
      </c>
      <c r="AR1664" s="13">
        <v>70209366.5</v>
      </c>
      <c r="AS1664" s="13">
        <v>70201392</v>
      </c>
      <c r="AT1664" s="13">
        <v>7974.5</v>
      </c>
      <c r="AU1664" s="13"/>
      <c r="AV1664" s="13">
        <v>41132020.5</v>
      </c>
      <c r="AW1664" s="13">
        <v>37179274</v>
      </c>
      <c r="AX1664" s="13">
        <v>1716000</v>
      </c>
      <c r="AY1664" s="13">
        <v>2140016.0299999998</v>
      </c>
      <c r="AZ1664" s="13">
        <v>9077909</v>
      </c>
      <c r="BA1664" s="13"/>
      <c r="BB1664" s="13">
        <v>-8981178.5299999993</v>
      </c>
      <c r="BC1664" s="13">
        <v>29077346</v>
      </c>
      <c r="BD1664" s="13">
        <v>29077346</v>
      </c>
      <c r="BE1664" s="13"/>
      <c r="BF1664" s="17"/>
      <c r="BG1664" s="17"/>
      <c r="BH1664" s="17"/>
      <c r="BI1664" s="17"/>
      <c r="BJ1664" s="18"/>
      <c r="BK1664" s="18">
        <v>224099963</v>
      </c>
      <c r="BL1664" s="18"/>
      <c r="BM1664" s="18">
        <v>224099963</v>
      </c>
      <c r="BN1664" s="18"/>
    </row>
    <row r="1665" spans="1:66" x14ac:dyDescent="0.25">
      <c r="A1665" s="16"/>
      <c r="B1665" s="7">
        <v>1660</v>
      </c>
      <c r="C1665" s="8" t="s">
        <v>11903</v>
      </c>
      <c r="D1665" s="9" t="s">
        <v>11904</v>
      </c>
      <c r="E1665" s="9" t="s">
        <v>11905</v>
      </c>
      <c r="F1665" s="9" t="s">
        <v>11906</v>
      </c>
      <c r="G1665" s="9" t="s">
        <v>120</v>
      </c>
      <c r="H1665" s="9" t="s">
        <v>223</v>
      </c>
      <c r="I1665" s="9" t="s">
        <v>11907</v>
      </c>
      <c r="J1665" s="10" t="s">
        <v>2356</v>
      </c>
      <c r="K1665" s="9" t="s">
        <v>2357</v>
      </c>
      <c r="L1665" s="9" t="s">
        <v>11908</v>
      </c>
      <c r="M1665" s="8">
        <v>3411883</v>
      </c>
      <c r="N1665" s="8" t="s">
        <v>11909</v>
      </c>
      <c r="O1665" s="8">
        <v>3</v>
      </c>
      <c r="P1665" s="11">
        <v>20</v>
      </c>
      <c r="Q1665" s="12">
        <v>2</v>
      </c>
      <c r="R1665" s="13">
        <v>48812282</v>
      </c>
      <c r="S1665" s="13">
        <v>21191282</v>
      </c>
      <c r="T1665" s="13"/>
      <c r="U1665" s="13"/>
      <c r="V1665" s="13">
        <v>27621000</v>
      </c>
      <c r="W1665" s="13"/>
      <c r="X1665" s="13"/>
      <c r="Y1665" s="13"/>
      <c r="Z1665" s="13"/>
      <c r="AA1665" s="13">
        <v>124155</v>
      </c>
      <c r="AB1665" s="13"/>
      <c r="AC1665" s="13"/>
      <c r="AD1665" s="13"/>
      <c r="AE1665" s="13"/>
      <c r="AF1665" s="13"/>
      <c r="AG1665" s="13">
        <v>124155</v>
      </c>
      <c r="AH1665" s="13"/>
      <c r="AI1665" s="13"/>
      <c r="AJ1665" s="13">
        <v>48688127</v>
      </c>
      <c r="AK1665" s="13">
        <v>30465000</v>
      </c>
      <c r="AL1665" s="13">
        <v>30465000</v>
      </c>
      <c r="AM1665" s="13">
        <v>5053022</v>
      </c>
      <c r="AN1665" s="13">
        <v>12600252</v>
      </c>
      <c r="AO1665" s="13"/>
      <c r="AP1665" s="13">
        <v>569853</v>
      </c>
      <c r="AQ1665" s="13"/>
      <c r="AR1665" s="13">
        <v>5375853</v>
      </c>
      <c r="AS1665" s="13">
        <v>5222280</v>
      </c>
      <c r="AT1665" s="13">
        <v>153573</v>
      </c>
      <c r="AU1665" s="13"/>
      <c r="AV1665" s="13">
        <v>5375853</v>
      </c>
      <c r="AW1665" s="13">
        <v>4806000</v>
      </c>
      <c r="AX1665" s="13"/>
      <c r="AY1665" s="13"/>
      <c r="AZ1665" s="13"/>
      <c r="BA1665" s="13"/>
      <c r="BB1665" s="13">
        <v>569853</v>
      </c>
      <c r="BC1665" s="13"/>
      <c r="BD1665" s="13"/>
      <c r="BE1665" s="13"/>
      <c r="BF1665" s="17"/>
      <c r="BG1665" s="17"/>
      <c r="BH1665" s="17"/>
      <c r="BI1665" s="17"/>
      <c r="BJ1665" s="18"/>
      <c r="BK1665" s="18">
        <v>27900000</v>
      </c>
      <c r="BL1665" s="18"/>
      <c r="BM1665" s="18">
        <v>27900000</v>
      </c>
      <c r="BN1665" s="18"/>
    </row>
    <row r="1666" spans="1:66" x14ac:dyDescent="0.25">
      <c r="A1666" s="16"/>
      <c r="B1666" s="7">
        <v>1661</v>
      </c>
      <c r="C1666" s="8" t="s">
        <v>11910</v>
      </c>
      <c r="D1666" s="9" t="s">
        <v>11911</v>
      </c>
      <c r="E1666" s="9" t="s">
        <v>11912</v>
      </c>
      <c r="F1666" s="9" t="s">
        <v>11913</v>
      </c>
      <c r="G1666" s="9" t="s">
        <v>280</v>
      </c>
      <c r="H1666" s="9" t="s">
        <v>215</v>
      </c>
      <c r="I1666" s="9" t="s">
        <v>11914</v>
      </c>
      <c r="J1666" s="10" t="s">
        <v>4715</v>
      </c>
      <c r="K1666" s="9" t="s">
        <v>6929</v>
      </c>
      <c r="L1666" s="9" t="s">
        <v>11915</v>
      </c>
      <c r="M1666" s="8">
        <v>8748105</v>
      </c>
      <c r="N1666" s="8" t="s">
        <v>11916</v>
      </c>
      <c r="O1666" s="8">
        <v>3</v>
      </c>
      <c r="P1666" s="11">
        <v>49</v>
      </c>
      <c r="Q1666" s="12"/>
      <c r="R1666" s="13">
        <v>231771512.03999999</v>
      </c>
      <c r="S1666" s="13">
        <v>7561185.9800000004</v>
      </c>
      <c r="T1666" s="13">
        <v>72092599.060000002</v>
      </c>
      <c r="U1666" s="13"/>
      <c r="V1666" s="13"/>
      <c r="W1666" s="13">
        <v>100267825</v>
      </c>
      <c r="X1666" s="13">
        <v>51849902</v>
      </c>
      <c r="Y1666" s="13"/>
      <c r="Z1666" s="13"/>
      <c r="AA1666" s="13">
        <v>145168078.22999999</v>
      </c>
      <c r="AB1666" s="13"/>
      <c r="AC1666" s="13"/>
      <c r="AD1666" s="13"/>
      <c r="AE1666" s="13">
        <v>73880205</v>
      </c>
      <c r="AF1666" s="13">
        <v>2160624</v>
      </c>
      <c r="AG1666" s="13">
        <v>16263233.58</v>
      </c>
      <c r="AH1666" s="13">
        <v>25534885.300000001</v>
      </c>
      <c r="AI1666" s="13">
        <v>27329130.350000001</v>
      </c>
      <c r="AJ1666" s="13">
        <v>86603433.810000002</v>
      </c>
      <c r="AK1666" s="13">
        <v>43604767</v>
      </c>
      <c r="AL1666" s="13">
        <v>43604767</v>
      </c>
      <c r="AM1666" s="13">
        <v>11534414.779999999</v>
      </c>
      <c r="AN1666" s="13"/>
      <c r="AO1666" s="13">
        <v>29509024</v>
      </c>
      <c r="AP1666" s="13">
        <v>1955228.03</v>
      </c>
      <c r="AQ1666" s="13"/>
      <c r="AR1666" s="13">
        <v>468915698.97000003</v>
      </c>
      <c r="AS1666" s="13">
        <v>461000681</v>
      </c>
      <c r="AT1666" s="13">
        <v>7915017.9699999997</v>
      </c>
      <c r="AU1666" s="13"/>
      <c r="AV1666" s="13">
        <v>468915698.97000003</v>
      </c>
      <c r="AW1666" s="13">
        <v>464733222.57999998</v>
      </c>
      <c r="AX1666" s="13"/>
      <c r="AY1666" s="13">
        <v>2227248.36</v>
      </c>
      <c r="AZ1666" s="13"/>
      <c r="BA1666" s="13"/>
      <c r="BB1666" s="13">
        <v>1955228.03</v>
      </c>
      <c r="BC1666" s="13"/>
      <c r="BD1666" s="13"/>
      <c r="BE1666" s="13"/>
      <c r="BF1666" s="17"/>
      <c r="BG1666" s="17"/>
      <c r="BH1666" s="17"/>
      <c r="BI1666" s="17"/>
      <c r="BJ1666" s="18"/>
      <c r="BK1666" s="18"/>
      <c r="BL1666" s="18"/>
      <c r="BM1666" s="18"/>
      <c r="BN1666" s="18"/>
    </row>
    <row r="1667" spans="1:66" x14ac:dyDescent="0.25">
      <c r="A1667" s="16"/>
      <c r="B1667" s="7">
        <v>1662</v>
      </c>
      <c r="C1667" s="8" t="s">
        <v>11917</v>
      </c>
      <c r="D1667" s="9" t="s">
        <v>11918</v>
      </c>
      <c r="E1667" s="9" t="s">
        <v>11919</v>
      </c>
      <c r="F1667" s="9" t="s">
        <v>11920</v>
      </c>
      <c r="G1667" s="9" t="s">
        <v>120</v>
      </c>
      <c r="H1667" s="9" t="s">
        <v>7539</v>
      </c>
      <c r="I1667" s="9" t="s">
        <v>11921</v>
      </c>
      <c r="J1667" s="10" t="s">
        <v>4715</v>
      </c>
      <c r="K1667" s="9" t="s">
        <v>7490</v>
      </c>
      <c r="L1667" s="9" t="s">
        <v>11922</v>
      </c>
      <c r="M1667" s="8">
        <v>8400955</v>
      </c>
      <c r="N1667" s="8" t="s">
        <v>11923</v>
      </c>
      <c r="O1667" s="8">
        <v>2</v>
      </c>
      <c r="P1667" s="11">
        <v>60</v>
      </c>
      <c r="Q1667" s="12">
        <v>158</v>
      </c>
      <c r="R1667" s="13">
        <v>8582466495.9499998</v>
      </c>
      <c r="S1667" s="13">
        <v>480433554.08999997</v>
      </c>
      <c r="T1667" s="13">
        <v>601096484.86000001</v>
      </c>
      <c r="U1667" s="13">
        <v>12067515</v>
      </c>
      <c r="V1667" s="13"/>
      <c r="W1667" s="13">
        <v>6459726167</v>
      </c>
      <c r="X1667" s="13">
        <v>617676775</v>
      </c>
      <c r="Y1667" s="13">
        <v>9180000</v>
      </c>
      <c r="Z1667" s="13">
        <v>402286000</v>
      </c>
      <c r="AA1667" s="13">
        <v>7442048375.3500004</v>
      </c>
      <c r="AB1667" s="13"/>
      <c r="AC1667" s="13"/>
      <c r="AD1667" s="13">
        <v>550224852.47000003</v>
      </c>
      <c r="AE1667" s="13">
        <v>339517797</v>
      </c>
      <c r="AF1667" s="13"/>
      <c r="AG1667" s="13">
        <v>38134741.880000003</v>
      </c>
      <c r="AH1667" s="13">
        <v>6284436330</v>
      </c>
      <c r="AI1667" s="13">
        <v>229734654</v>
      </c>
      <c r="AJ1667" s="13">
        <v>1140418120.5999999</v>
      </c>
      <c r="AK1667" s="13">
        <v>118698904.65000001</v>
      </c>
      <c r="AL1667" s="13">
        <v>118698904.65000001</v>
      </c>
      <c r="AM1667" s="13">
        <v>265206450.99000001</v>
      </c>
      <c r="AN1667" s="13"/>
      <c r="AO1667" s="13">
        <v>402286000</v>
      </c>
      <c r="AP1667" s="13">
        <v>354226764.95999998</v>
      </c>
      <c r="AQ1667" s="13"/>
      <c r="AR1667" s="13">
        <v>8403933661.71</v>
      </c>
      <c r="AS1667" s="13">
        <v>7935197776</v>
      </c>
      <c r="AT1667" s="13">
        <v>468735885.70999998</v>
      </c>
      <c r="AU1667" s="13"/>
      <c r="AV1667" s="13">
        <v>1063759378.71</v>
      </c>
      <c r="AW1667" s="13">
        <v>633388195.32000005</v>
      </c>
      <c r="AX1667" s="13"/>
      <c r="AY1667" s="13">
        <v>74596408.430000007</v>
      </c>
      <c r="AZ1667" s="13">
        <v>1548010</v>
      </c>
      <c r="BA1667" s="13"/>
      <c r="BB1667" s="13">
        <v>354226764.95999998</v>
      </c>
      <c r="BC1667" s="13">
        <v>7340174283</v>
      </c>
      <c r="BD1667" s="13">
        <v>3915709106</v>
      </c>
      <c r="BE1667" s="13">
        <v>3424465177</v>
      </c>
      <c r="BF1667" s="17"/>
      <c r="BG1667" s="17"/>
      <c r="BH1667" s="17"/>
      <c r="BI1667" s="17"/>
      <c r="BJ1667" s="18"/>
      <c r="BK1667" s="18"/>
      <c r="BL1667" s="18"/>
      <c r="BM1667" s="18"/>
      <c r="BN1667" s="18"/>
    </row>
    <row r="1668" spans="1:66" x14ac:dyDescent="0.25">
      <c r="A1668" s="16"/>
      <c r="B1668" s="7">
        <v>1663</v>
      </c>
      <c r="C1668" s="8" t="s">
        <v>11924</v>
      </c>
      <c r="D1668" s="9" t="s">
        <v>11925</v>
      </c>
      <c r="E1668" s="9" t="s">
        <v>11926</v>
      </c>
      <c r="F1668" s="9" t="s">
        <v>11927</v>
      </c>
      <c r="G1668" s="9" t="s">
        <v>131</v>
      </c>
      <c r="H1668" s="9" t="s">
        <v>132</v>
      </c>
      <c r="I1668" s="9" t="s">
        <v>11928</v>
      </c>
      <c r="J1668" s="10" t="s">
        <v>123</v>
      </c>
      <c r="K1668" s="9" t="s">
        <v>124</v>
      </c>
      <c r="L1668" s="9" t="s">
        <v>11929</v>
      </c>
      <c r="M1668" s="8">
        <v>2820890</v>
      </c>
      <c r="N1668" s="8" t="s">
        <v>11930</v>
      </c>
      <c r="O1668" s="8">
        <v>3</v>
      </c>
      <c r="P1668" s="11">
        <v>400</v>
      </c>
      <c r="Q1668" s="12">
        <v>2</v>
      </c>
      <c r="R1668" s="13">
        <v>1561750151.97</v>
      </c>
      <c r="S1668" s="13">
        <v>313425868.50999999</v>
      </c>
      <c r="T1668" s="13">
        <v>174165776</v>
      </c>
      <c r="U1668" s="13"/>
      <c r="V1668" s="13">
        <v>915172476.00999999</v>
      </c>
      <c r="W1668" s="13">
        <v>157524016.44999999</v>
      </c>
      <c r="X1668" s="13">
        <v>256156</v>
      </c>
      <c r="Y1668" s="13"/>
      <c r="Z1668" s="13">
        <v>1205859</v>
      </c>
      <c r="AA1668" s="13">
        <v>1029189251.84</v>
      </c>
      <c r="AB1668" s="13">
        <v>953808986.03999996</v>
      </c>
      <c r="AC1668" s="13"/>
      <c r="AD1668" s="13"/>
      <c r="AE1668" s="13">
        <v>12298158.779999999</v>
      </c>
      <c r="AF1668" s="13">
        <v>334000</v>
      </c>
      <c r="AG1668" s="13">
        <v>49696742.700000003</v>
      </c>
      <c r="AH1668" s="13">
        <v>11853262.32</v>
      </c>
      <c r="AI1668" s="13">
        <v>1198102</v>
      </c>
      <c r="AJ1668" s="13">
        <v>532560899.68000001</v>
      </c>
      <c r="AK1668" s="13">
        <v>428587015.88</v>
      </c>
      <c r="AL1668" s="13">
        <v>428587015.88</v>
      </c>
      <c r="AM1668" s="13">
        <v>67743346.799999997</v>
      </c>
      <c r="AN1668" s="13"/>
      <c r="AO1668" s="13"/>
      <c r="AP1668" s="13">
        <v>36230537</v>
      </c>
      <c r="AQ1668" s="13"/>
      <c r="AR1668" s="13">
        <v>87149068.239999995</v>
      </c>
      <c r="AS1668" s="13">
        <v>76003495</v>
      </c>
      <c r="AT1668" s="13">
        <v>11145573.24</v>
      </c>
      <c r="AU1668" s="13"/>
      <c r="AV1668" s="13">
        <v>87149067.790000007</v>
      </c>
      <c r="AW1668" s="13">
        <v>50318530.789999999</v>
      </c>
      <c r="AX1668" s="13"/>
      <c r="AY1668" s="13"/>
      <c r="AZ1668" s="13">
        <v>600000</v>
      </c>
      <c r="BA1668" s="13"/>
      <c r="BB1668" s="13">
        <v>36230537</v>
      </c>
      <c r="BC1668" s="13"/>
      <c r="BD1668" s="13"/>
      <c r="BE1668" s="13"/>
      <c r="BF1668" s="17">
        <v>0</v>
      </c>
      <c r="BG1668" s="17">
        <v>60180</v>
      </c>
      <c r="BH1668" s="17"/>
      <c r="BI1668" s="17">
        <v>60180</v>
      </c>
      <c r="BJ1668" s="18"/>
      <c r="BK1668" s="18">
        <v>350351598</v>
      </c>
      <c r="BL1668" s="18"/>
      <c r="BM1668" s="18">
        <v>350351598</v>
      </c>
      <c r="BN1668" s="18"/>
    </row>
    <row r="1669" spans="1:66" x14ac:dyDescent="0.25">
      <c r="A1669" s="16"/>
      <c r="B1669" s="7">
        <v>1664</v>
      </c>
      <c r="C1669" s="8" t="s">
        <v>11931</v>
      </c>
      <c r="D1669" s="9" t="s">
        <v>11932</v>
      </c>
      <c r="E1669" s="9" t="s">
        <v>11933</v>
      </c>
      <c r="F1669" s="9" t="s">
        <v>11934</v>
      </c>
      <c r="G1669" s="9" t="s">
        <v>280</v>
      </c>
      <c r="H1669" s="9" t="s">
        <v>215</v>
      </c>
      <c r="I1669" s="9" t="s">
        <v>11935</v>
      </c>
      <c r="J1669" s="10" t="s">
        <v>4111</v>
      </c>
      <c r="K1669" s="9" t="s">
        <v>4112</v>
      </c>
      <c r="L1669" s="9" t="s">
        <v>11936</v>
      </c>
      <c r="M1669" s="8">
        <v>3511474</v>
      </c>
      <c r="N1669" s="8" t="s">
        <v>11937</v>
      </c>
      <c r="O1669" s="8">
        <v>3</v>
      </c>
      <c r="P1669" s="11">
        <v>65</v>
      </c>
      <c r="Q1669" s="12"/>
      <c r="R1669" s="13">
        <v>734677618.44000006</v>
      </c>
      <c r="S1669" s="13">
        <v>26417685.25</v>
      </c>
      <c r="T1669" s="13">
        <v>6919010.29</v>
      </c>
      <c r="U1669" s="13"/>
      <c r="V1669" s="13"/>
      <c r="W1669" s="13">
        <v>187390126.46000001</v>
      </c>
      <c r="X1669" s="13">
        <v>511732108.44</v>
      </c>
      <c r="Y1669" s="13">
        <v>1928664</v>
      </c>
      <c r="Z1669" s="13">
        <v>290024</v>
      </c>
      <c r="AA1669" s="13">
        <v>433992500.89999998</v>
      </c>
      <c r="AB1669" s="13"/>
      <c r="AC1669" s="13"/>
      <c r="AD1669" s="13">
        <v>17201651.129999999</v>
      </c>
      <c r="AE1669" s="13">
        <v>338203665.97000003</v>
      </c>
      <c r="AF1669" s="13">
        <v>1515348.16</v>
      </c>
      <c r="AG1669" s="13">
        <v>8464718.8699999992</v>
      </c>
      <c r="AH1669" s="13">
        <v>49094472.770000003</v>
      </c>
      <c r="AI1669" s="13">
        <v>19512644</v>
      </c>
      <c r="AJ1669" s="13">
        <v>300685117.57999998</v>
      </c>
      <c r="AK1669" s="13">
        <v>18420209</v>
      </c>
      <c r="AL1669" s="13">
        <v>18420209</v>
      </c>
      <c r="AM1669" s="13">
        <v>251069393.50999999</v>
      </c>
      <c r="AN1669" s="13">
        <v>390070071</v>
      </c>
      <c r="AO1669" s="13"/>
      <c r="AP1669" s="13">
        <v>-31409462.300000001</v>
      </c>
      <c r="AQ1669" s="13">
        <v>-327465093.63</v>
      </c>
      <c r="AR1669" s="13">
        <v>667410605.26999998</v>
      </c>
      <c r="AS1669" s="13">
        <v>601979857</v>
      </c>
      <c r="AT1669" s="13">
        <v>65430748.270000003</v>
      </c>
      <c r="AU1669" s="13"/>
      <c r="AV1669" s="13">
        <v>124383186.73</v>
      </c>
      <c r="AW1669" s="13">
        <v>150108392.66999999</v>
      </c>
      <c r="AX1669" s="13">
        <v>394145</v>
      </c>
      <c r="AY1669" s="13">
        <v>5290111.3600000003</v>
      </c>
      <c r="AZ1669" s="13"/>
      <c r="BA1669" s="13"/>
      <c r="BB1669" s="13">
        <v>-31409462.300000001</v>
      </c>
      <c r="BC1669" s="13">
        <v>543027418.53999996</v>
      </c>
      <c r="BD1669" s="13">
        <v>543027418.53999996</v>
      </c>
      <c r="BE1669" s="13"/>
      <c r="BF1669" s="17">
        <v>0</v>
      </c>
      <c r="BG1669" s="17">
        <v>21606080</v>
      </c>
      <c r="BH1669" s="17">
        <v>158980087.65000001</v>
      </c>
      <c r="BI1669" s="17">
        <v>21606080</v>
      </c>
      <c r="BJ1669" s="18">
        <v>158980087.65000001</v>
      </c>
      <c r="BK1669" s="18">
        <v>230126440</v>
      </c>
      <c r="BL1669" s="18">
        <v>3453928930</v>
      </c>
      <c r="BM1669" s="18">
        <v>230126440</v>
      </c>
      <c r="BN1669" s="18">
        <v>3453928930</v>
      </c>
    </row>
    <row r="1670" spans="1:66" x14ac:dyDescent="0.25">
      <c r="A1670" s="16"/>
      <c r="B1670" s="7">
        <v>1665</v>
      </c>
      <c r="C1670" s="8" t="s">
        <v>11938</v>
      </c>
      <c r="D1670" s="9" t="s">
        <v>11939</v>
      </c>
      <c r="E1670" s="9" t="s">
        <v>11940</v>
      </c>
      <c r="F1670" s="9" t="s">
        <v>11941</v>
      </c>
      <c r="G1670" s="9" t="s">
        <v>632</v>
      </c>
      <c r="H1670" s="9" t="s">
        <v>223</v>
      </c>
      <c r="I1670" s="9" t="s">
        <v>11942</v>
      </c>
      <c r="J1670" s="10" t="s">
        <v>4111</v>
      </c>
      <c r="K1670" s="9" t="s">
        <v>4112</v>
      </c>
      <c r="L1670" s="9" t="s">
        <v>11943</v>
      </c>
      <c r="M1670" s="8">
        <v>4485266</v>
      </c>
      <c r="N1670" s="8" t="s">
        <v>11944</v>
      </c>
      <c r="O1670" s="8">
        <v>2</v>
      </c>
      <c r="P1670" s="11">
        <v>1422</v>
      </c>
      <c r="Q1670" s="12">
        <v>11</v>
      </c>
      <c r="R1670" s="13">
        <v>3891000290.3400002</v>
      </c>
      <c r="S1670" s="13">
        <v>315170161.83999997</v>
      </c>
      <c r="T1670" s="13"/>
      <c r="U1670" s="13"/>
      <c r="V1670" s="13">
        <v>3365338976</v>
      </c>
      <c r="W1670" s="13">
        <v>132107835</v>
      </c>
      <c r="X1670" s="13">
        <v>76568674.5</v>
      </c>
      <c r="Y1670" s="13"/>
      <c r="Z1670" s="13">
        <v>1814643</v>
      </c>
      <c r="AA1670" s="13">
        <v>3602366957.3400002</v>
      </c>
      <c r="AB1670" s="13">
        <v>3138917208.4400001</v>
      </c>
      <c r="AC1670" s="13"/>
      <c r="AD1670" s="13">
        <v>318478321</v>
      </c>
      <c r="AE1670" s="13">
        <v>60655828.549999997</v>
      </c>
      <c r="AF1670" s="13"/>
      <c r="AG1670" s="13">
        <v>52552307.350000001</v>
      </c>
      <c r="AH1670" s="13">
        <v>12442980</v>
      </c>
      <c r="AI1670" s="13">
        <v>19320312</v>
      </c>
      <c r="AJ1670" s="13">
        <v>288633333.39999998</v>
      </c>
      <c r="AK1670" s="13">
        <v>204867672</v>
      </c>
      <c r="AL1670" s="13"/>
      <c r="AM1670" s="13">
        <v>9533468</v>
      </c>
      <c r="AN1670" s="13"/>
      <c r="AO1670" s="13"/>
      <c r="AP1670" s="13">
        <v>74232193.400000006</v>
      </c>
      <c r="AQ1670" s="13"/>
      <c r="AR1670" s="13">
        <v>392639705</v>
      </c>
      <c r="AS1670" s="13">
        <v>376037888</v>
      </c>
      <c r="AT1670" s="13">
        <v>16601817</v>
      </c>
      <c r="AU1670" s="13"/>
      <c r="AV1670" s="13">
        <v>336594050</v>
      </c>
      <c r="AW1670" s="13">
        <v>224504683.59999999</v>
      </c>
      <c r="AX1670" s="13"/>
      <c r="AY1670" s="13">
        <v>37857173</v>
      </c>
      <c r="AZ1670" s="13"/>
      <c r="BA1670" s="13"/>
      <c r="BB1670" s="13">
        <v>74232193.400000006</v>
      </c>
      <c r="BC1670" s="13">
        <v>56045655</v>
      </c>
      <c r="BD1670" s="13">
        <v>56045655</v>
      </c>
      <c r="BE1670" s="13"/>
      <c r="BF1670" s="17">
        <v>0</v>
      </c>
      <c r="BG1670" s="17">
        <v>1267836</v>
      </c>
      <c r="BH1670" s="17"/>
      <c r="BI1670" s="17">
        <v>1267836</v>
      </c>
      <c r="BJ1670" s="18"/>
      <c r="BK1670" s="18">
        <v>3428121394</v>
      </c>
      <c r="BL1670" s="18"/>
      <c r="BM1670" s="18">
        <v>3428121394</v>
      </c>
      <c r="BN1670" s="18"/>
    </row>
    <row r="1671" spans="1:66" x14ac:dyDescent="0.25">
      <c r="A1671" s="16"/>
      <c r="B1671" s="7">
        <v>1666</v>
      </c>
      <c r="C1671" s="8" t="s">
        <v>11945</v>
      </c>
      <c r="D1671" s="9" t="s">
        <v>11946</v>
      </c>
      <c r="E1671" s="9" t="s">
        <v>11947</v>
      </c>
      <c r="F1671" s="9" t="s">
        <v>11948</v>
      </c>
      <c r="G1671" s="9" t="s">
        <v>280</v>
      </c>
      <c r="H1671" s="9" t="s">
        <v>215</v>
      </c>
      <c r="I1671" s="9" t="s">
        <v>11949</v>
      </c>
      <c r="J1671" s="10" t="s">
        <v>7872</v>
      </c>
      <c r="K1671" s="9" t="s">
        <v>7873</v>
      </c>
      <c r="L1671" s="9" t="s">
        <v>11950</v>
      </c>
      <c r="M1671" s="8">
        <v>8361154</v>
      </c>
      <c r="N1671" s="8" t="s">
        <v>11951</v>
      </c>
      <c r="O1671" s="8">
        <v>3</v>
      </c>
      <c r="P1671" s="11">
        <v>11</v>
      </c>
      <c r="Q1671" s="12">
        <v>0</v>
      </c>
      <c r="R1671" s="13">
        <v>68450733</v>
      </c>
      <c r="S1671" s="13">
        <v>23128734</v>
      </c>
      <c r="T1671" s="13"/>
      <c r="U1671" s="13"/>
      <c r="V1671" s="13"/>
      <c r="W1671" s="13">
        <v>299234</v>
      </c>
      <c r="X1671" s="13">
        <v>45022765</v>
      </c>
      <c r="Y1671" s="13"/>
      <c r="Z1671" s="13"/>
      <c r="AA1671" s="13">
        <v>20834729</v>
      </c>
      <c r="AB1671" s="13"/>
      <c r="AC1671" s="13"/>
      <c r="AD1671" s="13"/>
      <c r="AE1671" s="13">
        <v>2469496</v>
      </c>
      <c r="AF1671" s="13">
        <v>1995542</v>
      </c>
      <c r="AG1671" s="13">
        <v>16369691</v>
      </c>
      <c r="AH1671" s="13"/>
      <c r="AI1671" s="13"/>
      <c r="AJ1671" s="13">
        <v>47616004</v>
      </c>
      <c r="AK1671" s="13">
        <v>53438447</v>
      </c>
      <c r="AL1671" s="13">
        <v>53438447</v>
      </c>
      <c r="AM1671" s="13">
        <v>10082</v>
      </c>
      <c r="AN1671" s="13"/>
      <c r="AO1671" s="13"/>
      <c r="AP1671" s="13">
        <v>107375</v>
      </c>
      <c r="AQ1671" s="13">
        <v>-5939900</v>
      </c>
      <c r="AR1671" s="13">
        <v>124828727</v>
      </c>
      <c r="AS1671" s="13">
        <v>124827756</v>
      </c>
      <c r="AT1671" s="13">
        <v>971</v>
      </c>
      <c r="AU1671" s="13"/>
      <c r="AV1671" s="13">
        <v>124828727</v>
      </c>
      <c r="AW1671" s="13">
        <v>124407666</v>
      </c>
      <c r="AX1671" s="13"/>
      <c r="AY1671" s="13">
        <v>313686</v>
      </c>
      <c r="AZ1671" s="13"/>
      <c r="BA1671" s="13"/>
      <c r="BB1671" s="13">
        <v>107375</v>
      </c>
      <c r="BC1671" s="13"/>
      <c r="BD1671" s="13"/>
      <c r="BE1671" s="13"/>
      <c r="BF1671" s="17"/>
      <c r="BG1671" s="17"/>
      <c r="BH1671" s="17"/>
      <c r="BI1671" s="17"/>
      <c r="BJ1671" s="18"/>
      <c r="BK1671" s="18"/>
      <c r="BL1671" s="18"/>
      <c r="BM1671" s="18"/>
      <c r="BN1671" s="18"/>
    </row>
    <row r="1672" spans="1:66" x14ac:dyDescent="0.25">
      <c r="A1672" s="16"/>
      <c r="B1672" s="7">
        <v>1667</v>
      </c>
      <c r="C1672" s="8" t="s">
        <v>11952</v>
      </c>
      <c r="D1672" s="9" t="s">
        <v>11953</v>
      </c>
      <c r="E1672" s="9" t="s">
        <v>11954</v>
      </c>
      <c r="F1672" s="9" t="s">
        <v>11955</v>
      </c>
      <c r="G1672" s="9" t="s">
        <v>280</v>
      </c>
      <c r="H1672" s="9" t="s">
        <v>215</v>
      </c>
      <c r="I1672" s="9" t="s">
        <v>11956</v>
      </c>
      <c r="J1672" s="10" t="s">
        <v>7872</v>
      </c>
      <c r="K1672" s="9" t="s">
        <v>7873</v>
      </c>
      <c r="L1672" s="9" t="s">
        <v>11957</v>
      </c>
      <c r="M1672" s="8">
        <v>8362921</v>
      </c>
      <c r="N1672" s="8" t="s">
        <v>11951</v>
      </c>
      <c r="O1672" s="8">
        <v>3</v>
      </c>
      <c r="P1672" s="11">
        <v>13</v>
      </c>
      <c r="Q1672" s="12"/>
      <c r="R1672" s="13">
        <v>76718592.5</v>
      </c>
      <c r="S1672" s="13">
        <v>36618375.5</v>
      </c>
      <c r="T1672" s="13"/>
      <c r="U1672" s="13"/>
      <c r="V1672" s="13"/>
      <c r="W1672" s="13">
        <v>30699465</v>
      </c>
      <c r="X1672" s="13">
        <v>9400752</v>
      </c>
      <c r="Y1672" s="13"/>
      <c r="Z1672" s="13"/>
      <c r="AA1672" s="13">
        <v>21207941</v>
      </c>
      <c r="AB1672" s="13"/>
      <c r="AC1672" s="13"/>
      <c r="AD1672" s="13"/>
      <c r="AE1672" s="13"/>
      <c r="AF1672" s="13">
        <v>3293223</v>
      </c>
      <c r="AG1672" s="13">
        <v>17914718</v>
      </c>
      <c r="AH1672" s="13"/>
      <c r="AI1672" s="13"/>
      <c r="AJ1672" s="13">
        <v>55510651.5</v>
      </c>
      <c r="AK1672" s="13">
        <v>24286667</v>
      </c>
      <c r="AL1672" s="13">
        <v>24286667</v>
      </c>
      <c r="AM1672" s="13">
        <v>37498</v>
      </c>
      <c r="AN1672" s="13"/>
      <c r="AO1672" s="13">
        <v>30445000</v>
      </c>
      <c r="AP1672" s="13">
        <v>127875.79</v>
      </c>
      <c r="AQ1672" s="13">
        <v>613610.71</v>
      </c>
      <c r="AR1672" s="13">
        <v>139862746.19999999</v>
      </c>
      <c r="AS1672" s="13">
        <v>139862202</v>
      </c>
      <c r="AT1672" s="13">
        <v>544.20000000000005</v>
      </c>
      <c r="AU1672" s="13"/>
      <c r="AV1672" s="13">
        <v>139862746.19999999</v>
      </c>
      <c r="AW1672" s="13">
        <v>139201843</v>
      </c>
      <c r="AX1672" s="13"/>
      <c r="AY1672" s="13">
        <v>533027.41</v>
      </c>
      <c r="AZ1672" s="13"/>
      <c r="BA1672" s="13"/>
      <c r="BB1672" s="13">
        <v>127875.79</v>
      </c>
      <c r="BC1672" s="13"/>
      <c r="BD1672" s="13"/>
      <c r="BE1672" s="13"/>
      <c r="BF1672" s="17"/>
      <c r="BG1672" s="17"/>
      <c r="BH1672" s="17"/>
      <c r="BI1672" s="17"/>
      <c r="BJ1672" s="18"/>
      <c r="BK1672" s="18"/>
      <c r="BL1672" s="18"/>
      <c r="BM1672" s="18"/>
      <c r="BN1672" s="18"/>
    </row>
    <row r="1673" spans="1:66" x14ac:dyDescent="0.25">
      <c r="A1673" s="16"/>
      <c r="B1673" s="7">
        <v>1668</v>
      </c>
      <c r="C1673" s="8" t="s">
        <v>11958</v>
      </c>
      <c r="D1673" s="9" t="s">
        <v>11959</v>
      </c>
      <c r="E1673" s="9" t="s">
        <v>11960</v>
      </c>
      <c r="F1673" s="9"/>
      <c r="G1673" s="9" t="s">
        <v>131</v>
      </c>
      <c r="H1673" s="9" t="s">
        <v>132</v>
      </c>
      <c r="I1673" s="9" t="s">
        <v>11961</v>
      </c>
      <c r="J1673" s="10" t="s">
        <v>4111</v>
      </c>
      <c r="K1673" s="9" t="s">
        <v>4112</v>
      </c>
      <c r="L1673" s="9" t="s">
        <v>11962</v>
      </c>
      <c r="M1673" s="8">
        <v>6044666</v>
      </c>
      <c r="N1673" s="8" t="s">
        <v>11963</v>
      </c>
      <c r="O1673" s="8">
        <v>3</v>
      </c>
      <c r="P1673" s="11">
        <v>97</v>
      </c>
      <c r="Q1673" s="12">
        <v>1</v>
      </c>
      <c r="R1673" s="13">
        <v>524634992.76999998</v>
      </c>
      <c r="S1673" s="13">
        <v>149655927.31</v>
      </c>
      <c r="T1673" s="13">
        <v>25645240.460000001</v>
      </c>
      <c r="U1673" s="13"/>
      <c r="V1673" s="13">
        <v>321022222</v>
      </c>
      <c r="W1673" s="13">
        <v>9615045</v>
      </c>
      <c r="X1673" s="13"/>
      <c r="Y1673" s="13"/>
      <c r="Z1673" s="13">
        <v>18696558</v>
      </c>
      <c r="AA1673" s="13">
        <v>280212847</v>
      </c>
      <c r="AB1673" s="13">
        <v>233244270</v>
      </c>
      <c r="AC1673" s="13"/>
      <c r="AD1673" s="13"/>
      <c r="AE1673" s="13">
        <v>12740990</v>
      </c>
      <c r="AF1673" s="13"/>
      <c r="AG1673" s="13">
        <v>23496473</v>
      </c>
      <c r="AH1673" s="13">
        <v>952196</v>
      </c>
      <c r="AI1673" s="13">
        <v>9778918</v>
      </c>
      <c r="AJ1673" s="13">
        <v>244422145.77000001</v>
      </c>
      <c r="AK1673" s="13">
        <v>171573754.16999999</v>
      </c>
      <c r="AL1673" s="13">
        <v>171573754.16999999</v>
      </c>
      <c r="AM1673" s="13">
        <v>26899309</v>
      </c>
      <c r="AN1673" s="13">
        <v>13003036</v>
      </c>
      <c r="AO1673" s="13">
        <v>18696558</v>
      </c>
      <c r="AP1673" s="13">
        <v>14249488.6</v>
      </c>
      <c r="AQ1673" s="13"/>
      <c r="AR1673" s="13">
        <v>24383060.699999999</v>
      </c>
      <c r="AS1673" s="13">
        <v>24282319.699999999</v>
      </c>
      <c r="AT1673" s="13">
        <v>100741</v>
      </c>
      <c r="AU1673" s="13"/>
      <c r="AV1673" s="13">
        <v>20660562.699999999</v>
      </c>
      <c r="AW1673" s="13">
        <v>6236484.1900000004</v>
      </c>
      <c r="AX1673" s="13"/>
      <c r="AY1673" s="13">
        <v>174589.91</v>
      </c>
      <c r="AZ1673" s="13"/>
      <c r="BA1673" s="13"/>
      <c r="BB1673" s="13">
        <v>14249488.6</v>
      </c>
      <c r="BC1673" s="13">
        <v>3722498</v>
      </c>
      <c r="BD1673" s="13">
        <v>3722498</v>
      </c>
      <c r="BE1673" s="13"/>
      <c r="BF1673" s="17">
        <v>0</v>
      </c>
      <c r="BG1673" s="17">
        <v>131223</v>
      </c>
      <c r="BH1673" s="17">
        <v>756945</v>
      </c>
      <c r="BI1673" s="17">
        <v>131223</v>
      </c>
      <c r="BJ1673" s="18">
        <v>756945</v>
      </c>
      <c r="BK1673" s="18">
        <v>363520839</v>
      </c>
      <c r="BL1673" s="18">
        <v>39496500</v>
      </c>
      <c r="BM1673" s="18">
        <v>363520839</v>
      </c>
      <c r="BN1673" s="18">
        <v>39496500</v>
      </c>
    </row>
    <row r="1674" spans="1:66" x14ac:dyDescent="0.25">
      <c r="A1674" s="16"/>
      <c r="B1674" s="7">
        <v>1669</v>
      </c>
      <c r="C1674" s="8" t="s">
        <v>11964</v>
      </c>
      <c r="D1674" s="9" t="s">
        <v>11965</v>
      </c>
      <c r="E1674" s="9" t="s">
        <v>11966</v>
      </c>
      <c r="F1674" s="9" t="s">
        <v>11967</v>
      </c>
      <c r="G1674" s="9" t="s">
        <v>120</v>
      </c>
      <c r="H1674" s="9" t="s">
        <v>215</v>
      </c>
      <c r="I1674" s="9" t="s">
        <v>11968</v>
      </c>
      <c r="J1674" s="10" t="s">
        <v>1279</v>
      </c>
      <c r="K1674" s="9" t="s">
        <v>6572</v>
      </c>
      <c r="L1674" s="9" t="s">
        <v>11969</v>
      </c>
      <c r="M1674" s="8">
        <v>4358283</v>
      </c>
      <c r="N1674" s="8" t="s">
        <v>11970</v>
      </c>
      <c r="O1674" s="8">
        <v>1</v>
      </c>
      <c r="P1674" s="11">
        <v>21</v>
      </c>
      <c r="Q1674" s="12">
        <v>1</v>
      </c>
      <c r="R1674" s="13">
        <v>35225801950.620003</v>
      </c>
      <c r="S1674" s="13">
        <v>440943216.61000001</v>
      </c>
      <c r="T1674" s="13"/>
      <c r="U1674" s="13">
        <v>1533689230.76</v>
      </c>
      <c r="V1674" s="13"/>
      <c r="W1674" s="13">
        <v>13958578467.120001</v>
      </c>
      <c r="X1674" s="13">
        <v>239086700.72</v>
      </c>
      <c r="Y1674" s="13">
        <v>234925867</v>
      </c>
      <c r="Z1674" s="13">
        <v>18818578468.41</v>
      </c>
      <c r="AA1674" s="13">
        <v>12622561366.4</v>
      </c>
      <c r="AB1674" s="13"/>
      <c r="AC1674" s="13"/>
      <c r="AD1674" s="13">
        <v>7405362030.3299999</v>
      </c>
      <c r="AE1674" s="13">
        <v>3887566266.96</v>
      </c>
      <c r="AF1674" s="13">
        <v>238664347</v>
      </c>
      <c r="AG1674" s="13">
        <v>158664820.77000001</v>
      </c>
      <c r="AH1674" s="13">
        <v>932303901.34000003</v>
      </c>
      <c r="AI1674" s="13"/>
      <c r="AJ1674" s="13">
        <v>22603240584.220001</v>
      </c>
      <c r="AK1674" s="13">
        <v>2264710449</v>
      </c>
      <c r="AL1674" s="13">
        <v>2264710449</v>
      </c>
      <c r="AM1674" s="13">
        <v>478581231.64999998</v>
      </c>
      <c r="AN1674" s="13"/>
      <c r="AO1674" s="13">
        <v>18803652127.41</v>
      </c>
      <c r="AP1674" s="13">
        <v>7401515.4400000004</v>
      </c>
      <c r="AQ1674" s="13">
        <v>1048895260.72</v>
      </c>
      <c r="AR1674" s="13">
        <v>28326071774.599998</v>
      </c>
      <c r="AS1674" s="13">
        <v>28301425508.799999</v>
      </c>
      <c r="AT1674" s="13">
        <v>24646265.800000001</v>
      </c>
      <c r="AU1674" s="13"/>
      <c r="AV1674" s="13">
        <v>1568163033.6800001</v>
      </c>
      <c r="AW1674" s="13">
        <v>1099755309.24</v>
      </c>
      <c r="AX1674" s="13"/>
      <c r="AY1674" s="13">
        <v>461006209</v>
      </c>
      <c r="AZ1674" s="13"/>
      <c r="BA1674" s="13"/>
      <c r="BB1674" s="13">
        <v>7401515.4400000004</v>
      </c>
      <c r="BC1674" s="13">
        <v>26757908740.919998</v>
      </c>
      <c r="BD1674" s="13">
        <v>26757908740.919998</v>
      </c>
      <c r="BE1674" s="13"/>
      <c r="BF1674" s="17"/>
      <c r="BG1674" s="17"/>
      <c r="BH1674" s="17"/>
      <c r="BI1674" s="17"/>
      <c r="BJ1674" s="18"/>
      <c r="BK1674" s="18"/>
      <c r="BL1674" s="18"/>
      <c r="BM1674" s="18"/>
      <c r="BN1674" s="18"/>
    </row>
    <row r="1675" spans="1:66" x14ac:dyDescent="0.25">
      <c r="A1675" s="16"/>
      <c r="B1675" s="7">
        <v>1670</v>
      </c>
      <c r="C1675" s="8" t="s">
        <v>11971</v>
      </c>
      <c r="D1675" s="9" t="s">
        <v>11972</v>
      </c>
      <c r="E1675" s="9" t="s">
        <v>11973</v>
      </c>
      <c r="F1675" s="9" t="s">
        <v>11974</v>
      </c>
      <c r="G1675" s="9" t="s">
        <v>120</v>
      </c>
      <c r="H1675" s="9" t="s">
        <v>449</v>
      </c>
      <c r="I1675" s="9" t="s">
        <v>11975</v>
      </c>
      <c r="J1675" s="10" t="s">
        <v>123</v>
      </c>
      <c r="K1675" s="9" t="s">
        <v>124</v>
      </c>
      <c r="L1675" s="9" t="s">
        <v>11976</v>
      </c>
      <c r="M1675" s="8">
        <v>7560484</v>
      </c>
      <c r="N1675" s="8" t="s">
        <v>11977</v>
      </c>
      <c r="O1675" s="8">
        <v>2</v>
      </c>
      <c r="P1675" s="11">
        <v>22204</v>
      </c>
      <c r="Q1675" s="12">
        <v>20</v>
      </c>
      <c r="R1675" s="13">
        <v>3796600071</v>
      </c>
      <c r="S1675" s="13">
        <v>839951867</v>
      </c>
      <c r="T1675" s="13">
        <v>4415497</v>
      </c>
      <c r="U1675" s="13"/>
      <c r="V1675" s="13">
        <v>1009474041</v>
      </c>
      <c r="W1675" s="13">
        <v>1927732083</v>
      </c>
      <c r="X1675" s="13">
        <v>15026583</v>
      </c>
      <c r="Y1675" s="13"/>
      <c r="Z1675" s="13"/>
      <c r="AA1675" s="13">
        <v>2695611841</v>
      </c>
      <c r="AB1675" s="13"/>
      <c r="AC1675" s="13"/>
      <c r="AD1675" s="13"/>
      <c r="AE1675" s="13">
        <v>2571390759</v>
      </c>
      <c r="AF1675" s="13">
        <v>3701070</v>
      </c>
      <c r="AG1675" s="13">
        <v>88650340</v>
      </c>
      <c r="AH1675" s="13">
        <v>16119186</v>
      </c>
      <c r="AI1675" s="13">
        <v>15750486</v>
      </c>
      <c r="AJ1675" s="13">
        <v>1100988230</v>
      </c>
      <c r="AK1675" s="13">
        <v>669466801</v>
      </c>
      <c r="AL1675" s="13">
        <v>669466801</v>
      </c>
      <c r="AM1675" s="13">
        <v>71209401</v>
      </c>
      <c r="AN1675" s="13"/>
      <c r="AO1675" s="13"/>
      <c r="AP1675" s="13">
        <v>360312028</v>
      </c>
      <c r="AQ1675" s="13"/>
      <c r="AR1675" s="13">
        <v>1080658076</v>
      </c>
      <c r="AS1675" s="13">
        <v>1080653712</v>
      </c>
      <c r="AT1675" s="13">
        <v>4364</v>
      </c>
      <c r="AU1675" s="13"/>
      <c r="AV1675" s="13">
        <v>1080658076</v>
      </c>
      <c r="AW1675" s="13">
        <v>516942366</v>
      </c>
      <c r="AX1675" s="13">
        <v>149101808</v>
      </c>
      <c r="AY1675" s="13">
        <v>54301874</v>
      </c>
      <c r="AZ1675" s="13"/>
      <c r="BA1675" s="13"/>
      <c r="BB1675" s="13">
        <v>360312028</v>
      </c>
      <c r="BC1675" s="13"/>
      <c r="BD1675" s="13"/>
      <c r="BE1675" s="13"/>
      <c r="BF1675" s="17">
        <v>0</v>
      </c>
      <c r="BG1675" s="17"/>
      <c r="BH1675" s="17">
        <v>37934342819</v>
      </c>
      <c r="BI1675" s="17"/>
      <c r="BJ1675" s="18">
        <v>37934342819</v>
      </c>
      <c r="BK1675" s="18">
        <v>1063638945</v>
      </c>
      <c r="BL1675" s="18">
        <v>38134342819</v>
      </c>
      <c r="BM1675" s="18">
        <v>1063638945</v>
      </c>
      <c r="BN1675" s="18">
        <v>38134342819</v>
      </c>
    </row>
    <row r="1676" spans="1:66" x14ac:dyDescent="0.25">
      <c r="A1676" s="16"/>
      <c r="B1676" s="7">
        <v>1671</v>
      </c>
      <c r="C1676" s="8" t="s">
        <v>11978</v>
      </c>
      <c r="D1676" s="9" t="s">
        <v>11979</v>
      </c>
      <c r="E1676" s="9" t="s">
        <v>11980</v>
      </c>
      <c r="F1676" s="9" t="s">
        <v>11981</v>
      </c>
      <c r="G1676" s="9" t="s">
        <v>131</v>
      </c>
      <c r="H1676" s="9" t="s">
        <v>132</v>
      </c>
      <c r="I1676" s="9" t="s">
        <v>11982</v>
      </c>
      <c r="J1676" s="10" t="s">
        <v>163</v>
      </c>
      <c r="K1676" s="9" t="s">
        <v>1015</v>
      </c>
      <c r="L1676" s="9" t="s">
        <v>11983</v>
      </c>
      <c r="M1676" s="8">
        <v>8623571</v>
      </c>
      <c r="N1676" s="8" t="s">
        <v>11984</v>
      </c>
      <c r="O1676" s="8">
        <v>3</v>
      </c>
      <c r="P1676" s="11">
        <v>272</v>
      </c>
      <c r="Q1676" s="12">
        <v>1</v>
      </c>
      <c r="R1676" s="13">
        <v>606662656.99000001</v>
      </c>
      <c r="S1676" s="13">
        <v>61680337.990000002</v>
      </c>
      <c r="T1676" s="13">
        <v>17076000</v>
      </c>
      <c r="U1676" s="13"/>
      <c r="V1676" s="13">
        <v>488528387</v>
      </c>
      <c r="W1676" s="13">
        <v>38504655</v>
      </c>
      <c r="X1676" s="13">
        <v>518308</v>
      </c>
      <c r="Y1676" s="13">
        <v>68199</v>
      </c>
      <c r="Z1676" s="13">
        <v>286770</v>
      </c>
      <c r="AA1676" s="13">
        <v>510343719</v>
      </c>
      <c r="AB1676" s="13">
        <v>468143018</v>
      </c>
      <c r="AC1676" s="13"/>
      <c r="AD1676" s="13"/>
      <c r="AE1676" s="13">
        <v>1906181.08</v>
      </c>
      <c r="AF1676" s="13"/>
      <c r="AG1676" s="13">
        <v>35376672.920000002</v>
      </c>
      <c r="AH1676" s="13">
        <v>643073</v>
      </c>
      <c r="AI1676" s="13">
        <v>4274774</v>
      </c>
      <c r="AJ1676" s="13">
        <v>96318938.370000005</v>
      </c>
      <c r="AK1676" s="13">
        <v>60091264</v>
      </c>
      <c r="AL1676" s="13">
        <v>60091264</v>
      </c>
      <c r="AM1676" s="13">
        <v>25081686.870000001</v>
      </c>
      <c r="AN1676" s="13"/>
      <c r="AO1676" s="13"/>
      <c r="AP1676" s="13">
        <v>11145987.5</v>
      </c>
      <c r="AQ1676" s="13"/>
      <c r="AR1676" s="13">
        <v>44754835.579999998</v>
      </c>
      <c r="AS1676" s="13">
        <v>44401192.579999998</v>
      </c>
      <c r="AT1676" s="13">
        <v>353643</v>
      </c>
      <c r="AU1676" s="13"/>
      <c r="AV1676" s="13">
        <v>32175206.079999998</v>
      </c>
      <c r="AW1676" s="13">
        <v>21029218.079999998</v>
      </c>
      <c r="AX1676" s="13"/>
      <c r="AY1676" s="13"/>
      <c r="AZ1676" s="13"/>
      <c r="BA1676" s="13"/>
      <c r="BB1676" s="13">
        <v>11145988</v>
      </c>
      <c r="BC1676" s="13">
        <v>12579630</v>
      </c>
      <c r="BD1676" s="13">
        <v>12579630</v>
      </c>
      <c r="BE1676" s="13"/>
      <c r="BF1676" s="17">
        <v>0</v>
      </c>
      <c r="BG1676" s="17"/>
      <c r="BH1676" s="17">
        <v>4951500</v>
      </c>
      <c r="BI1676" s="17"/>
      <c r="BJ1676" s="18">
        <v>4951500</v>
      </c>
      <c r="BK1676" s="18">
        <v>638514157</v>
      </c>
      <c r="BL1676" s="18">
        <v>5895000</v>
      </c>
      <c r="BM1676" s="18">
        <v>638514157</v>
      </c>
      <c r="BN1676" s="18">
        <v>5895000</v>
      </c>
    </row>
    <row r="1677" spans="1:66" x14ac:dyDescent="0.25">
      <c r="A1677" s="16"/>
      <c r="B1677" s="7">
        <v>1672</v>
      </c>
      <c r="C1677" s="8" t="s">
        <v>11985</v>
      </c>
      <c r="D1677" s="9" t="s">
        <v>11986</v>
      </c>
      <c r="E1677" s="9" t="s">
        <v>11987</v>
      </c>
      <c r="F1677" s="9" t="s">
        <v>11988</v>
      </c>
      <c r="G1677" s="9" t="s">
        <v>131</v>
      </c>
      <c r="H1677" s="9" t="s">
        <v>132</v>
      </c>
      <c r="I1677" s="9" t="s">
        <v>11989</v>
      </c>
      <c r="J1677" s="10" t="s">
        <v>1279</v>
      </c>
      <c r="K1677" s="9" t="s">
        <v>1594</v>
      </c>
      <c r="L1677" s="9" t="s">
        <v>11990</v>
      </c>
      <c r="M1677" s="8">
        <v>8892989</v>
      </c>
      <c r="N1677" s="8" t="s">
        <v>11991</v>
      </c>
      <c r="O1677" s="8">
        <v>3</v>
      </c>
      <c r="P1677" s="11">
        <v>24</v>
      </c>
      <c r="Q1677" s="12">
        <v>3</v>
      </c>
      <c r="R1677" s="13">
        <v>74513460</v>
      </c>
      <c r="S1677" s="13">
        <v>9049165</v>
      </c>
      <c r="T1677" s="13"/>
      <c r="U1677" s="13"/>
      <c r="V1677" s="13">
        <v>44023880</v>
      </c>
      <c r="W1677" s="13">
        <v>20590415</v>
      </c>
      <c r="X1677" s="13">
        <v>850000</v>
      </c>
      <c r="Y1677" s="13"/>
      <c r="Z1677" s="13"/>
      <c r="AA1677" s="13">
        <v>42518248</v>
      </c>
      <c r="AB1677" s="13">
        <v>24065220</v>
      </c>
      <c r="AC1677" s="13"/>
      <c r="AD1677" s="13"/>
      <c r="AE1677" s="13">
        <v>4232600</v>
      </c>
      <c r="AF1677" s="13"/>
      <c r="AG1677" s="13">
        <v>14220428</v>
      </c>
      <c r="AH1677" s="13"/>
      <c r="AI1677" s="13"/>
      <c r="AJ1677" s="13">
        <v>31995212</v>
      </c>
      <c r="AK1677" s="13">
        <v>24347422</v>
      </c>
      <c r="AL1677" s="13">
        <v>24347422</v>
      </c>
      <c r="AM1677" s="13">
        <v>3975196</v>
      </c>
      <c r="AN1677" s="13"/>
      <c r="AO1677" s="13">
        <v>2133946</v>
      </c>
      <c r="AP1677" s="13">
        <v>1538648</v>
      </c>
      <c r="AQ1677" s="13"/>
      <c r="AR1677" s="13">
        <v>8069432</v>
      </c>
      <c r="AS1677" s="13">
        <v>8065261</v>
      </c>
      <c r="AT1677" s="13">
        <v>4171</v>
      </c>
      <c r="AU1677" s="13"/>
      <c r="AV1677" s="13">
        <v>8069432</v>
      </c>
      <c r="AW1677" s="13">
        <v>6084936</v>
      </c>
      <c r="AX1677" s="13"/>
      <c r="AY1677" s="13">
        <v>445848</v>
      </c>
      <c r="AZ1677" s="13"/>
      <c r="BA1677" s="13"/>
      <c r="BB1677" s="13">
        <v>1538648</v>
      </c>
      <c r="BC1677" s="13"/>
      <c r="BD1677" s="13"/>
      <c r="BE1677" s="13"/>
      <c r="BF1677" s="17"/>
      <c r="BG1677" s="17"/>
      <c r="BH1677" s="17"/>
      <c r="BI1677" s="17"/>
      <c r="BJ1677" s="18"/>
      <c r="BK1677" s="18"/>
      <c r="BL1677" s="18"/>
      <c r="BM1677" s="18"/>
      <c r="BN1677" s="18"/>
    </row>
    <row r="1678" spans="1:66" x14ac:dyDescent="0.25">
      <c r="A1678" s="16"/>
      <c r="B1678" s="7">
        <v>1673</v>
      </c>
      <c r="C1678" s="8" t="s">
        <v>11992</v>
      </c>
      <c r="D1678" s="9" t="s">
        <v>11993</v>
      </c>
      <c r="E1678" s="9" t="s">
        <v>11994</v>
      </c>
      <c r="F1678" s="9" t="s">
        <v>11995</v>
      </c>
      <c r="G1678" s="9" t="s">
        <v>131</v>
      </c>
      <c r="H1678" s="9" t="s">
        <v>132</v>
      </c>
      <c r="I1678" s="9" t="s">
        <v>11996</v>
      </c>
      <c r="J1678" s="10" t="s">
        <v>4963</v>
      </c>
      <c r="K1678" s="9" t="s">
        <v>4987</v>
      </c>
      <c r="L1678" s="9" t="s">
        <v>11997</v>
      </c>
      <c r="M1678" s="8">
        <v>3260017</v>
      </c>
      <c r="N1678" s="8" t="s">
        <v>11998</v>
      </c>
      <c r="O1678" s="8">
        <v>3</v>
      </c>
      <c r="P1678" s="11">
        <v>39</v>
      </c>
      <c r="Q1678" s="12">
        <v>40</v>
      </c>
      <c r="R1678" s="13">
        <v>129246634.54000001</v>
      </c>
      <c r="S1678" s="13">
        <v>29525179.66</v>
      </c>
      <c r="T1678" s="13">
        <v>31934538.879999999</v>
      </c>
      <c r="U1678" s="13"/>
      <c r="V1678" s="13">
        <v>59790497</v>
      </c>
      <c r="W1678" s="13">
        <v>3233175</v>
      </c>
      <c r="X1678" s="13">
        <v>1193561</v>
      </c>
      <c r="Y1678" s="13">
        <v>733337</v>
      </c>
      <c r="Z1678" s="13">
        <v>2836346</v>
      </c>
      <c r="AA1678" s="13">
        <v>72737222.540000007</v>
      </c>
      <c r="AB1678" s="13">
        <v>66858136</v>
      </c>
      <c r="AC1678" s="13"/>
      <c r="AD1678" s="13"/>
      <c r="AE1678" s="13">
        <v>1174522</v>
      </c>
      <c r="AF1678" s="13"/>
      <c r="AG1678" s="13">
        <v>4367090.54</v>
      </c>
      <c r="AH1678" s="13">
        <v>337474</v>
      </c>
      <c r="AI1678" s="13"/>
      <c r="AJ1678" s="13">
        <v>56509412</v>
      </c>
      <c r="AK1678" s="13">
        <v>41798120</v>
      </c>
      <c r="AL1678" s="13">
        <v>41798120</v>
      </c>
      <c r="AM1678" s="13">
        <v>11325914.73</v>
      </c>
      <c r="AN1678" s="13">
        <v>3610547.77</v>
      </c>
      <c r="AO1678" s="13"/>
      <c r="AP1678" s="13">
        <v>-225170.5</v>
      </c>
      <c r="AQ1678" s="13"/>
      <c r="AR1678" s="13">
        <v>4297166.0599999996</v>
      </c>
      <c r="AS1678" s="13">
        <v>3848495</v>
      </c>
      <c r="AT1678" s="13">
        <v>448671.06</v>
      </c>
      <c r="AU1678" s="13"/>
      <c r="AV1678" s="13">
        <v>4297166.0599999996</v>
      </c>
      <c r="AW1678" s="13">
        <v>3151499</v>
      </c>
      <c r="AX1678" s="13">
        <v>700000</v>
      </c>
      <c r="AY1678" s="13">
        <v>670837.56000000006</v>
      </c>
      <c r="AZ1678" s="13"/>
      <c r="BA1678" s="13"/>
      <c r="BB1678" s="13">
        <v>-225170.5</v>
      </c>
      <c r="BC1678" s="13"/>
      <c r="BD1678" s="13"/>
      <c r="BE1678" s="13"/>
      <c r="BF1678" s="17"/>
      <c r="BG1678" s="17"/>
      <c r="BH1678" s="17"/>
      <c r="BI1678" s="17"/>
      <c r="BJ1678" s="18"/>
      <c r="BK1678" s="18">
        <v>60769060</v>
      </c>
      <c r="BL1678" s="18"/>
      <c r="BM1678" s="18"/>
      <c r="BN1678" s="18">
        <v>60769060</v>
      </c>
    </row>
    <row r="1679" spans="1:66" x14ac:dyDescent="0.25">
      <c r="A1679" s="16"/>
      <c r="B1679" s="7">
        <v>1674</v>
      </c>
      <c r="C1679" s="8" t="s">
        <v>11999</v>
      </c>
      <c r="D1679" s="9" t="s">
        <v>12000</v>
      </c>
      <c r="E1679" s="9" t="s">
        <v>12001</v>
      </c>
      <c r="F1679" s="9" t="s">
        <v>12002</v>
      </c>
      <c r="G1679" s="9" t="s">
        <v>280</v>
      </c>
      <c r="H1679" s="9" t="s">
        <v>215</v>
      </c>
      <c r="I1679" s="9" t="s">
        <v>12003</v>
      </c>
      <c r="J1679" s="10" t="s">
        <v>4111</v>
      </c>
      <c r="K1679" s="9" t="s">
        <v>4841</v>
      </c>
      <c r="L1679" s="9" t="s">
        <v>12004</v>
      </c>
      <c r="M1679" s="8">
        <v>5510445</v>
      </c>
      <c r="N1679" s="8" t="s">
        <v>12005</v>
      </c>
      <c r="O1679" s="8">
        <v>3</v>
      </c>
      <c r="P1679" s="11">
        <v>14</v>
      </c>
      <c r="Q1679" s="12">
        <v>0</v>
      </c>
      <c r="R1679" s="13">
        <v>64231389.909999996</v>
      </c>
      <c r="S1679" s="13">
        <v>8326032.9100000001</v>
      </c>
      <c r="T1679" s="13">
        <v>36800000</v>
      </c>
      <c r="U1679" s="13"/>
      <c r="V1679" s="13"/>
      <c r="W1679" s="13">
        <v>12041231</v>
      </c>
      <c r="X1679" s="13">
        <v>7064126</v>
      </c>
      <c r="Y1679" s="13"/>
      <c r="Z1679" s="13"/>
      <c r="AA1679" s="13">
        <v>48731789.210000001</v>
      </c>
      <c r="AB1679" s="13"/>
      <c r="AC1679" s="13"/>
      <c r="AD1679" s="13">
        <v>10201091</v>
      </c>
      <c r="AE1679" s="13">
        <v>15633167</v>
      </c>
      <c r="AF1679" s="13">
        <v>9870921</v>
      </c>
      <c r="AG1679" s="13">
        <v>380255.21</v>
      </c>
      <c r="AH1679" s="13">
        <v>5336858</v>
      </c>
      <c r="AI1679" s="13">
        <v>7309497</v>
      </c>
      <c r="AJ1679" s="13">
        <v>15499600.699999999</v>
      </c>
      <c r="AK1679" s="13">
        <v>41214433.159999996</v>
      </c>
      <c r="AL1679" s="13">
        <v>41214433.159999996</v>
      </c>
      <c r="AM1679" s="13">
        <v>14632907.470000001</v>
      </c>
      <c r="AN1679" s="13"/>
      <c r="AO1679" s="13"/>
      <c r="AP1679" s="13">
        <v>-107720.18</v>
      </c>
      <c r="AQ1679" s="13">
        <v>-40240019.75</v>
      </c>
      <c r="AR1679" s="13">
        <v>219236603.09999999</v>
      </c>
      <c r="AS1679" s="13">
        <v>215549620</v>
      </c>
      <c r="AT1679" s="13">
        <v>3686983.1</v>
      </c>
      <c r="AU1679" s="13"/>
      <c r="AV1679" s="13">
        <v>135857186.09999999</v>
      </c>
      <c r="AW1679" s="13">
        <v>21509839</v>
      </c>
      <c r="AX1679" s="13">
        <v>102854501</v>
      </c>
      <c r="AY1679" s="13">
        <v>11600566.279999999</v>
      </c>
      <c r="AZ1679" s="13"/>
      <c r="BA1679" s="13"/>
      <c r="BB1679" s="13">
        <v>-107720.18</v>
      </c>
      <c r="BC1679" s="13">
        <v>83379417</v>
      </c>
      <c r="BD1679" s="13"/>
      <c r="BE1679" s="13">
        <v>83379417</v>
      </c>
      <c r="BF1679" s="17"/>
      <c r="BG1679" s="17"/>
      <c r="BH1679" s="17"/>
      <c r="BI1679" s="17"/>
      <c r="BJ1679" s="18"/>
      <c r="BK1679" s="18"/>
      <c r="BL1679" s="18"/>
      <c r="BM1679" s="18"/>
      <c r="BN1679" s="18"/>
    </row>
    <row r="1680" spans="1:66" x14ac:dyDescent="0.25">
      <c r="A1680" s="16"/>
      <c r="B1680" s="7">
        <v>1675</v>
      </c>
      <c r="C1680" s="8" t="s">
        <v>12006</v>
      </c>
      <c r="D1680" s="9" t="s">
        <v>12007</v>
      </c>
      <c r="E1680" s="9" t="s">
        <v>12008</v>
      </c>
      <c r="F1680" s="9" t="s">
        <v>5586</v>
      </c>
      <c r="G1680" s="9" t="s">
        <v>131</v>
      </c>
      <c r="H1680" s="9" t="s">
        <v>132</v>
      </c>
      <c r="I1680" s="9" t="s">
        <v>6832</v>
      </c>
      <c r="J1680" s="10" t="s">
        <v>999</v>
      </c>
      <c r="K1680" s="9" t="s">
        <v>6628</v>
      </c>
      <c r="L1680" s="9" t="s">
        <v>12009</v>
      </c>
      <c r="M1680" s="8">
        <v>7422174</v>
      </c>
      <c r="N1680" s="8" t="s">
        <v>12010</v>
      </c>
      <c r="O1680" s="8">
        <v>3</v>
      </c>
      <c r="P1680" s="11">
        <v>28</v>
      </c>
      <c r="Q1680" s="12">
        <v>1</v>
      </c>
      <c r="R1680" s="13">
        <v>277149829.49000001</v>
      </c>
      <c r="S1680" s="13">
        <v>8593364.0899999999</v>
      </c>
      <c r="T1680" s="13">
        <v>3272993.4</v>
      </c>
      <c r="U1680" s="13"/>
      <c r="V1680" s="13">
        <v>265283472</v>
      </c>
      <c r="W1680" s="13"/>
      <c r="X1680" s="13"/>
      <c r="Y1680" s="13"/>
      <c r="Z1680" s="13"/>
      <c r="AA1680" s="13">
        <v>219886574.38</v>
      </c>
      <c r="AB1680" s="13">
        <v>174820293</v>
      </c>
      <c r="AC1680" s="13"/>
      <c r="AD1680" s="13"/>
      <c r="AE1680" s="13"/>
      <c r="AF1680" s="13"/>
      <c r="AG1680" s="13">
        <v>45066281.380000003</v>
      </c>
      <c r="AH1680" s="13"/>
      <c r="AI1680" s="13"/>
      <c r="AJ1680" s="13">
        <v>57263255.109999999</v>
      </c>
      <c r="AK1680" s="13">
        <v>46841857</v>
      </c>
      <c r="AL1680" s="13">
        <v>46841857</v>
      </c>
      <c r="AM1680" s="13">
        <v>7949758.6799999997</v>
      </c>
      <c r="AN1680" s="13"/>
      <c r="AO1680" s="13"/>
      <c r="AP1680" s="13">
        <v>2471639.4300000002</v>
      </c>
      <c r="AQ1680" s="13"/>
      <c r="AR1680" s="13">
        <v>15252054.609999999</v>
      </c>
      <c r="AS1680" s="13">
        <v>15115166</v>
      </c>
      <c r="AT1680" s="13">
        <v>136888.60999999999</v>
      </c>
      <c r="AU1680" s="13"/>
      <c r="AV1680" s="13">
        <v>15252054.609999999</v>
      </c>
      <c r="AW1680" s="13">
        <v>12327118</v>
      </c>
      <c r="AX1680" s="13"/>
      <c r="AY1680" s="13">
        <v>453297.18</v>
      </c>
      <c r="AZ1680" s="13"/>
      <c r="BA1680" s="13"/>
      <c r="BB1680" s="13">
        <v>2471639.4300000002</v>
      </c>
      <c r="BC1680" s="13"/>
      <c r="BD1680" s="13"/>
      <c r="BE1680" s="13"/>
      <c r="BF1680" s="17">
        <v>0</v>
      </c>
      <c r="BG1680" s="17">
        <v>47504135</v>
      </c>
      <c r="BH1680" s="17"/>
      <c r="BI1680" s="17">
        <v>47504135</v>
      </c>
      <c r="BJ1680" s="18"/>
      <c r="BK1680" s="18">
        <v>382154271</v>
      </c>
      <c r="BL1680" s="18"/>
      <c r="BM1680" s="18">
        <v>266604478</v>
      </c>
      <c r="BN1680" s="18">
        <v>115549793</v>
      </c>
    </row>
    <row r="1681" spans="1:66" x14ac:dyDescent="0.25">
      <c r="A1681" s="16"/>
      <c r="B1681" s="7">
        <v>1676</v>
      </c>
      <c r="C1681" s="8" t="s">
        <v>12011</v>
      </c>
      <c r="D1681" s="9" t="s">
        <v>12012</v>
      </c>
      <c r="E1681" s="9" t="s">
        <v>12013</v>
      </c>
      <c r="F1681" s="9" t="s">
        <v>12014</v>
      </c>
      <c r="G1681" s="9" t="s">
        <v>131</v>
      </c>
      <c r="H1681" s="9" t="s">
        <v>132</v>
      </c>
      <c r="I1681" s="9" t="s">
        <v>12015</v>
      </c>
      <c r="J1681" s="10" t="s">
        <v>123</v>
      </c>
      <c r="K1681" s="9" t="s">
        <v>124</v>
      </c>
      <c r="L1681" s="9" t="s">
        <v>12016</v>
      </c>
      <c r="M1681" s="8">
        <v>3754958</v>
      </c>
      <c r="N1681" s="8" t="s">
        <v>12017</v>
      </c>
      <c r="O1681" s="8">
        <v>3</v>
      </c>
      <c r="P1681" s="11">
        <v>419</v>
      </c>
      <c r="Q1681" s="12">
        <v>2</v>
      </c>
      <c r="R1681" s="13">
        <v>1148276578.1199999</v>
      </c>
      <c r="S1681" s="13">
        <v>22169411.109999999</v>
      </c>
      <c r="T1681" s="13">
        <v>79835910.459999993</v>
      </c>
      <c r="U1681" s="13"/>
      <c r="V1681" s="13">
        <v>978247381.79999995</v>
      </c>
      <c r="W1681" s="13">
        <v>47118611.75</v>
      </c>
      <c r="X1681" s="13">
        <v>1071603</v>
      </c>
      <c r="Y1681" s="13"/>
      <c r="Z1681" s="13">
        <v>19833660</v>
      </c>
      <c r="AA1681" s="13">
        <v>620464758.78999996</v>
      </c>
      <c r="AB1681" s="13">
        <v>496580737</v>
      </c>
      <c r="AC1681" s="13"/>
      <c r="AD1681" s="13"/>
      <c r="AE1681" s="13">
        <v>55825911.75</v>
      </c>
      <c r="AF1681" s="13">
        <v>370000</v>
      </c>
      <c r="AG1681" s="13">
        <v>41482166.75</v>
      </c>
      <c r="AH1681" s="13">
        <v>971362.29</v>
      </c>
      <c r="AI1681" s="13">
        <v>25234581</v>
      </c>
      <c r="AJ1681" s="13">
        <v>527811819.32999998</v>
      </c>
      <c r="AK1681" s="13">
        <v>433435301</v>
      </c>
      <c r="AL1681" s="13">
        <v>433435301</v>
      </c>
      <c r="AM1681" s="13">
        <v>62863850.189999998</v>
      </c>
      <c r="AN1681" s="13">
        <v>1855992.34</v>
      </c>
      <c r="AO1681" s="13"/>
      <c r="AP1681" s="13">
        <v>29656675.800000001</v>
      </c>
      <c r="AQ1681" s="13"/>
      <c r="AR1681" s="13">
        <v>101987766.65000001</v>
      </c>
      <c r="AS1681" s="13">
        <v>101640269.65000001</v>
      </c>
      <c r="AT1681" s="13">
        <v>347497</v>
      </c>
      <c r="AU1681" s="13"/>
      <c r="AV1681" s="13">
        <v>95987766.650000006</v>
      </c>
      <c r="AW1681" s="13">
        <v>66245766.850000001</v>
      </c>
      <c r="AX1681" s="13"/>
      <c r="AY1681" s="13">
        <v>85324</v>
      </c>
      <c r="AZ1681" s="13"/>
      <c r="BA1681" s="13"/>
      <c r="BB1681" s="13">
        <v>29656675.800000001</v>
      </c>
      <c r="BC1681" s="13">
        <v>6000000</v>
      </c>
      <c r="BD1681" s="13">
        <v>6000000</v>
      </c>
      <c r="BE1681" s="13"/>
      <c r="BF1681" s="17">
        <v>0</v>
      </c>
      <c r="BG1681" s="17">
        <v>10428841</v>
      </c>
      <c r="BH1681" s="17">
        <v>24491284</v>
      </c>
      <c r="BI1681" s="17">
        <v>10428841</v>
      </c>
      <c r="BJ1681" s="18">
        <v>24491284</v>
      </c>
      <c r="BK1681" s="18">
        <v>1077409419</v>
      </c>
      <c r="BL1681" s="18">
        <v>29475000</v>
      </c>
      <c r="BM1681" s="18">
        <v>1077409419</v>
      </c>
      <c r="BN1681" s="18">
        <v>29475000</v>
      </c>
    </row>
    <row r="1682" spans="1:66" x14ac:dyDescent="0.25">
      <c r="A1682" s="16"/>
      <c r="B1682" s="7">
        <v>1677</v>
      </c>
      <c r="C1682" s="8" t="s">
        <v>12018</v>
      </c>
      <c r="D1682" s="9" t="s">
        <v>12019</v>
      </c>
      <c r="E1682" s="9" t="s">
        <v>12020</v>
      </c>
      <c r="F1682" s="9" t="s">
        <v>12021</v>
      </c>
      <c r="G1682" s="9" t="s">
        <v>280</v>
      </c>
      <c r="H1682" s="9" t="s">
        <v>177</v>
      </c>
      <c r="I1682" s="9" t="s">
        <v>12022</v>
      </c>
      <c r="J1682" s="10" t="s">
        <v>123</v>
      </c>
      <c r="K1682" s="9" t="s">
        <v>124</v>
      </c>
      <c r="L1682" s="9" t="s">
        <v>12023</v>
      </c>
      <c r="M1682" s="8">
        <v>6126245</v>
      </c>
      <c r="N1682" s="8" t="s">
        <v>12024</v>
      </c>
      <c r="O1682" s="8">
        <v>3</v>
      </c>
      <c r="P1682" s="11">
        <v>7646</v>
      </c>
      <c r="Q1682" s="12">
        <v>3</v>
      </c>
      <c r="R1682" s="13">
        <v>3022268773</v>
      </c>
      <c r="S1682" s="13">
        <v>170794339</v>
      </c>
      <c r="T1682" s="13"/>
      <c r="U1682" s="13"/>
      <c r="V1682" s="13">
        <v>990320777</v>
      </c>
      <c r="W1682" s="13">
        <v>1854360082</v>
      </c>
      <c r="X1682" s="13">
        <v>6793575</v>
      </c>
      <c r="Y1682" s="13"/>
      <c r="Z1682" s="13"/>
      <c r="AA1682" s="13">
        <v>2755892259</v>
      </c>
      <c r="AB1682" s="13"/>
      <c r="AC1682" s="13"/>
      <c r="AD1682" s="13"/>
      <c r="AE1682" s="13">
        <v>1375885717</v>
      </c>
      <c r="AF1682" s="13"/>
      <c r="AG1682" s="13">
        <v>1373935537</v>
      </c>
      <c r="AH1682" s="13">
        <v>744413</v>
      </c>
      <c r="AI1682" s="13">
        <v>5326592</v>
      </c>
      <c r="AJ1682" s="13">
        <v>266376514</v>
      </c>
      <c r="AK1682" s="13">
        <v>282673100</v>
      </c>
      <c r="AL1682" s="13">
        <v>282673100</v>
      </c>
      <c r="AM1682" s="13">
        <v>15801301</v>
      </c>
      <c r="AN1682" s="13">
        <v>27370623</v>
      </c>
      <c r="AO1682" s="13"/>
      <c r="AP1682" s="13">
        <v>-59468510</v>
      </c>
      <c r="AQ1682" s="13"/>
      <c r="AR1682" s="13">
        <v>137797319</v>
      </c>
      <c r="AS1682" s="13">
        <v>137738203</v>
      </c>
      <c r="AT1682" s="13">
        <v>59116</v>
      </c>
      <c r="AU1682" s="13"/>
      <c r="AV1682" s="13">
        <v>137797319</v>
      </c>
      <c r="AW1682" s="13">
        <v>192157248</v>
      </c>
      <c r="AX1682" s="13"/>
      <c r="AY1682" s="13">
        <v>5108581</v>
      </c>
      <c r="AZ1682" s="13"/>
      <c r="BA1682" s="13"/>
      <c r="BB1682" s="13">
        <v>-59468510</v>
      </c>
      <c r="BC1682" s="13"/>
      <c r="BD1682" s="13"/>
      <c r="BE1682" s="13"/>
      <c r="BF1682" s="17"/>
      <c r="BG1682" s="17"/>
      <c r="BH1682" s="17"/>
      <c r="BI1682" s="17"/>
      <c r="BJ1682" s="18"/>
      <c r="BK1682" s="18">
        <v>1006256463</v>
      </c>
      <c r="BL1682" s="18"/>
      <c r="BM1682" s="18">
        <v>1006256463</v>
      </c>
      <c r="BN1682" s="18"/>
    </row>
    <row r="1683" spans="1:66" x14ac:dyDescent="0.25">
      <c r="A1683" s="16"/>
      <c r="B1683" s="7">
        <v>1678</v>
      </c>
      <c r="C1683" s="8" t="s">
        <v>12025</v>
      </c>
      <c r="D1683" s="9" t="s">
        <v>12026</v>
      </c>
      <c r="E1683" s="9" t="s">
        <v>12027</v>
      </c>
      <c r="F1683" s="9" t="s">
        <v>12028</v>
      </c>
      <c r="G1683" s="9" t="s">
        <v>131</v>
      </c>
      <c r="H1683" s="9" t="s">
        <v>132</v>
      </c>
      <c r="I1683" s="9" t="s">
        <v>12029</v>
      </c>
      <c r="J1683" s="10" t="s">
        <v>123</v>
      </c>
      <c r="K1683" s="9" t="s">
        <v>124</v>
      </c>
      <c r="L1683" s="9" t="s">
        <v>12030</v>
      </c>
      <c r="M1683" s="8">
        <v>4126550</v>
      </c>
      <c r="N1683" s="8" t="s">
        <v>12031</v>
      </c>
      <c r="O1683" s="8">
        <v>3</v>
      </c>
      <c r="P1683" s="11">
        <v>107</v>
      </c>
      <c r="Q1683" s="12">
        <v>3</v>
      </c>
      <c r="R1683" s="13">
        <v>353161995.75999999</v>
      </c>
      <c r="S1683" s="13">
        <v>4740765.6500000004</v>
      </c>
      <c r="T1683" s="13">
        <v>13103654.970000001</v>
      </c>
      <c r="U1683" s="13"/>
      <c r="V1683" s="13">
        <v>253854931.13999999</v>
      </c>
      <c r="W1683" s="13">
        <v>81022323</v>
      </c>
      <c r="X1683" s="13">
        <v>245049</v>
      </c>
      <c r="Y1683" s="13">
        <v>195272</v>
      </c>
      <c r="Z1683" s="13"/>
      <c r="AA1683" s="13">
        <v>323790436.30000001</v>
      </c>
      <c r="AB1683" s="13">
        <v>293265283</v>
      </c>
      <c r="AC1683" s="13"/>
      <c r="AD1683" s="13"/>
      <c r="AE1683" s="13">
        <v>28021418.27</v>
      </c>
      <c r="AF1683" s="13">
        <v>72000</v>
      </c>
      <c r="AG1683" s="13">
        <v>1892823.03</v>
      </c>
      <c r="AH1683" s="13">
        <v>306245</v>
      </c>
      <c r="AI1683" s="13">
        <v>232667</v>
      </c>
      <c r="AJ1683" s="13">
        <v>29371559.460000001</v>
      </c>
      <c r="AK1683" s="13">
        <v>27927698</v>
      </c>
      <c r="AL1683" s="13">
        <v>27927698</v>
      </c>
      <c r="AM1683" s="13">
        <v>1642417.64</v>
      </c>
      <c r="AN1683" s="13">
        <v>566273</v>
      </c>
      <c r="AO1683" s="13"/>
      <c r="AP1683" s="13">
        <v>-764829.18</v>
      </c>
      <c r="AQ1683" s="13"/>
      <c r="AR1683" s="13">
        <v>20334033.870000001</v>
      </c>
      <c r="AS1683" s="13">
        <v>19714138.199999999</v>
      </c>
      <c r="AT1683" s="13">
        <v>619895.67000000004</v>
      </c>
      <c r="AU1683" s="13"/>
      <c r="AV1683" s="13">
        <v>18944921.870000001</v>
      </c>
      <c r="AW1683" s="13">
        <v>19709751.050000001</v>
      </c>
      <c r="AX1683" s="13"/>
      <c r="AY1683" s="13"/>
      <c r="AZ1683" s="13"/>
      <c r="BA1683" s="13"/>
      <c r="BB1683" s="13">
        <v>-764829.18</v>
      </c>
      <c r="BC1683" s="13">
        <v>1389112</v>
      </c>
      <c r="BD1683" s="13">
        <v>1389112</v>
      </c>
      <c r="BE1683" s="13"/>
      <c r="BF1683" s="17"/>
      <c r="BG1683" s="17"/>
      <c r="BH1683" s="17"/>
      <c r="BI1683" s="17"/>
      <c r="BJ1683" s="18"/>
      <c r="BK1683" s="18">
        <v>255465190</v>
      </c>
      <c r="BL1683" s="18">
        <v>2000000</v>
      </c>
      <c r="BM1683" s="18">
        <v>255465190</v>
      </c>
      <c r="BN1683" s="18">
        <v>2000000</v>
      </c>
    </row>
    <row r="1684" spans="1:66" x14ac:dyDescent="0.25">
      <c r="A1684" s="16"/>
      <c r="B1684" s="7">
        <v>1679</v>
      </c>
      <c r="C1684" s="8" t="s">
        <v>12032</v>
      </c>
      <c r="D1684" s="9" t="s">
        <v>12033</v>
      </c>
      <c r="E1684" s="9" t="s">
        <v>12034</v>
      </c>
      <c r="F1684" s="9" t="s">
        <v>12035</v>
      </c>
      <c r="G1684" s="9" t="s">
        <v>131</v>
      </c>
      <c r="H1684" s="9" t="s">
        <v>132</v>
      </c>
      <c r="I1684" s="9" t="s">
        <v>12036</v>
      </c>
      <c r="J1684" s="10" t="s">
        <v>4111</v>
      </c>
      <c r="K1684" s="9" t="s">
        <v>4579</v>
      </c>
      <c r="L1684" s="9" t="s">
        <v>12037</v>
      </c>
      <c r="M1684" s="8">
        <v>2746404</v>
      </c>
      <c r="N1684" s="8" t="s">
        <v>12038</v>
      </c>
      <c r="O1684" s="8">
        <v>3</v>
      </c>
      <c r="P1684" s="11">
        <v>114</v>
      </c>
      <c r="Q1684" s="12">
        <v>2</v>
      </c>
      <c r="R1684" s="13">
        <v>361074748.99000001</v>
      </c>
      <c r="S1684" s="13">
        <v>39804335.009999998</v>
      </c>
      <c r="T1684" s="13">
        <v>10411554.890000001</v>
      </c>
      <c r="U1684" s="13"/>
      <c r="V1684" s="13">
        <v>233310557.25</v>
      </c>
      <c r="W1684" s="13">
        <v>66660553.840000004</v>
      </c>
      <c r="X1684" s="13">
        <v>1986900</v>
      </c>
      <c r="Y1684" s="13">
        <v>920848</v>
      </c>
      <c r="Z1684" s="13">
        <v>7980000</v>
      </c>
      <c r="AA1684" s="13">
        <v>238595369.25</v>
      </c>
      <c r="AB1684" s="13">
        <v>183657912</v>
      </c>
      <c r="AC1684" s="13"/>
      <c r="AD1684" s="13"/>
      <c r="AE1684" s="13">
        <v>14526551.4</v>
      </c>
      <c r="AF1684" s="13"/>
      <c r="AG1684" s="13">
        <v>21161475.850000001</v>
      </c>
      <c r="AH1684" s="13">
        <v>19089430</v>
      </c>
      <c r="AI1684" s="13">
        <v>160000</v>
      </c>
      <c r="AJ1684" s="13">
        <v>122479379.73999999</v>
      </c>
      <c r="AK1684" s="13">
        <v>93567954.170000002</v>
      </c>
      <c r="AL1684" s="13">
        <v>93567954.170000002</v>
      </c>
      <c r="AM1684" s="13">
        <v>25171508</v>
      </c>
      <c r="AN1684" s="13"/>
      <c r="AO1684" s="13"/>
      <c r="AP1684" s="13">
        <v>3739917.57</v>
      </c>
      <c r="AQ1684" s="13"/>
      <c r="AR1684" s="13">
        <v>21484333.309999999</v>
      </c>
      <c r="AS1684" s="13">
        <v>21484333.309999999</v>
      </c>
      <c r="AT1684" s="13"/>
      <c r="AU1684" s="13"/>
      <c r="AV1684" s="13">
        <v>20813105.309999999</v>
      </c>
      <c r="AW1684" s="13">
        <v>17073188.079999998</v>
      </c>
      <c r="AX1684" s="13"/>
      <c r="AY1684" s="13"/>
      <c r="AZ1684" s="13"/>
      <c r="BA1684" s="13"/>
      <c r="BB1684" s="13">
        <v>3739917.23</v>
      </c>
      <c r="BC1684" s="13">
        <v>671228</v>
      </c>
      <c r="BD1684" s="13">
        <v>671228</v>
      </c>
      <c r="BE1684" s="13"/>
      <c r="BF1684" s="17"/>
      <c r="BG1684" s="17"/>
      <c r="BH1684" s="17"/>
      <c r="BI1684" s="17"/>
      <c r="BJ1684" s="18"/>
      <c r="BK1684" s="18">
        <v>234495019.25</v>
      </c>
      <c r="BL1684" s="18"/>
      <c r="BM1684" s="18">
        <v>234495019.25</v>
      </c>
      <c r="BN1684" s="18"/>
    </row>
    <row r="1685" spans="1:66" x14ac:dyDescent="0.25">
      <c r="A1685" s="16"/>
      <c r="B1685" s="7">
        <v>1680</v>
      </c>
      <c r="C1685" s="8" t="s">
        <v>12039</v>
      </c>
      <c r="D1685" s="9" t="s">
        <v>12040</v>
      </c>
      <c r="E1685" s="9" t="s">
        <v>12041</v>
      </c>
      <c r="F1685" s="9" t="s">
        <v>12042</v>
      </c>
      <c r="G1685" s="9" t="s">
        <v>280</v>
      </c>
      <c r="H1685" s="9" t="s">
        <v>215</v>
      </c>
      <c r="I1685" s="9" t="s">
        <v>7640</v>
      </c>
      <c r="J1685" s="10" t="s">
        <v>4715</v>
      </c>
      <c r="K1685" s="9" t="s">
        <v>6929</v>
      </c>
      <c r="L1685" s="9" t="s">
        <v>12043</v>
      </c>
      <c r="M1685" s="8">
        <v>8845989</v>
      </c>
      <c r="N1685" s="8" t="s">
        <v>11500</v>
      </c>
      <c r="O1685" s="8">
        <v>3</v>
      </c>
      <c r="P1685" s="11">
        <v>87</v>
      </c>
      <c r="Q1685" s="12"/>
      <c r="R1685" s="13">
        <v>1416660</v>
      </c>
      <c r="S1685" s="13">
        <v>18199</v>
      </c>
      <c r="T1685" s="13"/>
      <c r="U1685" s="13"/>
      <c r="V1685" s="13"/>
      <c r="W1685" s="13"/>
      <c r="X1685" s="13">
        <v>1398461</v>
      </c>
      <c r="Y1685" s="13"/>
      <c r="Z1685" s="13"/>
      <c r="AA1685" s="13">
        <v>29064590</v>
      </c>
      <c r="AB1685" s="13"/>
      <c r="AC1685" s="13"/>
      <c r="AD1685" s="13"/>
      <c r="AE1685" s="13"/>
      <c r="AF1685" s="13"/>
      <c r="AG1685" s="13">
        <v>7332590</v>
      </c>
      <c r="AH1685" s="13"/>
      <c r="AI1685" s="13">
        <v>21732000</v>
      </c>
      <c r="AJ1685" s="13">
        <v>-27647930</v>
      </c>
      <c r="AK1685" s="13">
        <v>40314999</v>
      </c>
      <c r="AL1685" s="13">
        <v>40314999</v>
      </c>
      <c r="AM1685" s="13">
        <v>17516650</v>
      </c>
      <c r="AN1685" s="13"/>
      <c r="AO1685" s="13"/>
      <c r="AP1685" s="13"/>
      <c r="AQ1685" s="13">
        <v>-85479579</v>
      </c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7"/>
      <c r="BG1685" s="17"/>
      <c r="BH1685" s="17"/>
      <c r="BI1685" s="17"/>
      <c r="BJ1685" s="18"/>
      <c r="BK1685" s="18"/>
      <c r="BL1685" s="18"/>
      <c r="BM1685" s="18"/>
      <c r="BN1685" s="18"/>
    </row>
    <row r="1686" spans="1:66" x14ac:dyDescent="0.25">
      <c r="A1686" s="16"/>
      <c r="B1686" s="7">
        <v>1681</v>
      </c>
      <c r="C1686" s="8" t="s">
        <v>12044</v>
      </c>
      <c r="D1686" s="9" t="s">
        <v>12045</v>
      </c>
      <c r="E1686" s="9" t="s">
        <v>12046</v>
      </c>
      <c r="F1686" s="9" t="s">
        <v>12047</v>
      </c>
      <c r="G1686" s="9" t="s">
        <v>131</v>
      </c>
      <c r="H1686" s="9" t="s">
        <v>132</v>
      </c>
      <c r="I1686" s="9" t="s">
        <v>12048</v>
      </c>
      <c r="J1686" s="10" t="s">
        <v>123</v>
      </c>
      <c r="K1686" s="9" t="s">
        <v>124</v>
      </c>
      <c r="L1686" s="9" t="s">
        <v>12049</v>
      </c>
      <c r="M1686" s="8">
        <v>8766400</v>
      </c>
      <c r="N1686" s="8" t="s">
        <v>12050</v>
      </c>
      <c r="O1686" s="8">
        <v>3</v>
      </c>
      <c r="P1686" s="11">
        <v>457</v>
      </c>
      <c r="Q1686" s="12">
        <v>2</v>
      </c>
      <c r="R1686" s="13">
        <v>712058890.17999995</v>
      </c>
      <c r="S1686" s="13">
        <v>2251450</v>
      </c>
      <c r="T1686" s="13">
        <v>39238000</v>
      </c>
      <c r="U1686" s="13"/>
      <c r="V1686" s="13">
        <v>547902640.63999999</v>
      </c>
      <c r="W1686" s="13">
        <v>121624569.54000001</v>
      </c>
      <c r="X1686" s="13">
        <v>338896</v>
      </c>
      <c r="Y1686" s="13">
        <v>703334</v>
      </c>
      <c r="Z1686" s="13"/>
      <c r="AA1686" s="13">
        <v>522696903.76999998</v>
      </c>
      <c r="AB1686" s="13">
        <v>392379594.93000001</v>
      </c>
      <c r="AC1686" s="13"/>
      <c r="AD1686" s="13">
        <v>38491997.789999999</v>
      </c>
      <c r="AE1686" s="13">
        <v>80217906</v>
      </c>
      <c r="AF1686" s="13">
        <v>210000</v>
      </c>
      <c r="AG1686" s="13">
        <v>3392630.44</v>
      </c>
      <c r="AH1686" s="13">
        <v>97431</v>
      </c>
      <c r="AI1686" s="13">
        <v>7907343.6100000003</v>
      </c>
      <c r="AJ1686" s="13">
        <v>189361986.41</v>
      </c>
      <c r="AK1686" s="13">
        <v>149071927.90000001</v>
      </c>
      <c r="AL1686" s="13">
        <v>149071927.90000001</v>
      </c>
      <c r="AM1686" s="13">
        <v>22935388.32</v>
      </c>
      <c r="AN1686" s="13"/>
      <c r="AO1686" s="13"/>
      <c r="AP1686" s="13">
        <v>17354670.190000001</v>
      </c>
      <c r="AQ1686" s="13"/>
      <c r="AR1686" s="13">
        <v>55401530.859999999</v>
      </c>
      <c r="AS1686" s="13">
        <v>55100710.240000002</v>
      </c>
      <c r="AT1686" s="13">
        <v>300820.62</v>
      </c>
      <c r="AU1686" s="13"/>
      <c r="AV1686" s="13">
        <v>55378515.859999999</v>
      </c>
      <c r="AW1686" s="13">
        <v>38015745.670000002</v>
      </c>
      <c r="AX1686" s="13"/>
      <c r="AY1686" s="13">
        <v>8100</v>
      </c>
      <c r="AZ1686" s="13"/>
      <c r="BA1686" s="13"/>
      <c r="BB1686" s="13">
        <v>17354670.190000001</v>
      </c>
      <c r="BC1686" s="13">
        <v>23015</v>
      </c>
      <c r="BD1686" s="13">
        <v>23015</v>
      </c>
      <c r="BE1686" s="13"/>
      <c r="BF1686" s="17"/>
      <c r="BG1686" s="17"/>
      <c r="BH1686" s="17"/>
      <c r="BI1686" s="17"/>
      <c r="BJ1686" s="18"/>
      <c r="BK1686" s="18">
        <v>552319141.39999998</v>
      </c>
      <c r="BL1686" s="18">
        <v>22668000</v>
      </c>
      <c r="BM1686" s="18">
        <v>552319141.39999998</v>
      </c>
      <c r="BN1686" s="18">
        <v>22668000</v>
      </c>
    </row>
    <row r="1687" spans="1:66" x14ac:dyDescent="0.25">
      <c r="A1687" s="16"/>
      <c r="B1687" s="7">
        <v>1682</v>
      </c>
      <c r="C1687" s="8" t="s">
        <v>12051</v>
      </c>
      <c r="D1687" s="9" t="s">
        <v>12052</v>
      </c>
      <c r="E1687" s="9" t="s">
        <v>12053</v>
      </c>
      <c r="F1687" s="9"/>
      <c r="G1687" s="9" t="s">
        <v>131</v>
      </c>
      <c r="H1687" s="9" t="s">
        <v>132</v>
      </c>
      <c r="I1687" s="9" t="s">
        <v>12054</v>
      </c>
      <c r="J1687" s="10" t="s">
        <v>4715</v>
      </c>
      <c r="K1687" s="9" t="s">
        <v>6929</v>
      </c>
      <c r="L1687" s="9" t="s">
        <v>12055</v>
      </c>
      <c r="M1687" s="8">
        <v>8812680</v>
      </c>
      <c r="N1687" s="8" t="s">
        <v>12056</v>
      </c>
      <c r="O1687" s="8">
        <v>3</v>
      </c>
      <c r="P1687" s="11">
        <v>151</v>
      </c>
      <c r="Q1687" s="12">
        <v>1</v>
      </c>
      <c r="R1687" s="13">
        <v>490850453.18000001</v>
      </c>
      <c r="S1687" s="13">
        <v>23668913.699999999</v>
      </c>
      <c r="T1687" s="13">
        <v>10563600</v>
      </c>
      <c r="U1687" s="13"/>
      <c r="V1687" s="13">
        <v>417383051.47000003</v>
      </c>
      <c r="W1687" s="13">
        <v>34960294.009999998</v>
      </c>
      <c r="X1687" s="13">
        <v>643726</v>
      </c>
      <c r="Y1687" s="13">
        <v>296520</v>
      </c>
      <c r="Z1687" s="13">
        <v>3334348</v>
      </c>
      <c r="AA1687" s="13">
        <v>413739751</v>
      </c>
      <c r="AB1687" s="13">
        <v>384409632</v>
      </c>
      <c r="AC1687" s="13"/>
      <c r="AD1687" s="13">
        <v>12741171</v>
      </c>
      <c r="AE1687" s="13">
        <v>6450570</v>
      </c>
      <c r="AF1687" s="13"/>
      <c r="AG1687" s="13">
        <v>9726138</v>
      </c>
      <c r="AH1687" s="13"/>
      <c r="AI1687" s="13">
        <v>412240</v>
      </c>
      <c r="AJ1687" s="13">
        <v>77110702.180000007</v>
      </c>
      <c r="AK1687" s="13">
        <v>51911171</v>
      </c>
      <c r="AL1687" s="13">
        <v>51911171</v>
      </c>
      <c r="AM1687" s="13">
        <v>16235243.470000001</v>
      </c>
      <c r="AN1687" s="13"/>
      <c r="AO1687" s="13"/>
      <c r="AP1687" s="13">
        <v>8964287.7100000009</v>
      </c>
      <c r="AQ1687" s="13"/>
      <c r="AR1687" s="13">
        <v>38245944.880000003</v>
      </c>
      <c r="AS1687" s="13">
        <v>35898564.049999997</v>
      </c>
      <c r="AT1687" s="13">
        <v>2347380.83</v>
      </c>
      <c r="AU1687" s="13"/>
      <c r="AV1687" s="13">
        <v>38245944.880000003</v>
      </c>
      <c r="AW1687" s="13">
        <v>28524108</v>
      </c>
      <c r="AX1687" s="13"/>
      <c r="AY1687" s="13">
        <v>757549.17</v>
      </c>
      <c r="AZ1687" s="13"/>
      <c r="BA1687" s="13"/>
      <c r="BB1687" s="13">
        <v>8964287.7100000009</v>
      </c>
      <c r="BC1687" s="13"/>
      <c r="BD1687" s="13"/>
      <c r="BE1687" s="13"/>
      <c r="BF1687" s="17"/>
      <c r="BG1687" s="17"/>
      <c r="BH1687" s="17"/>
      <c r="BI1687" s="17"/>
      <c r="BJ1687" s="18"/>
      <c r="BK1687" s="18"/>
      <c r="BL1687" s="18"/>
      <c r="BM1687" s="18"/>
      <c r="BN1687" s="18"/>
    </row>
    <row r="1688" spans="1:66" x14ac:dyDescent="0.25">
      <c r="A1688" s="16"/>
      <c r="B1688" s="7">
        <v>1683</v>
      </c>
      <c r="C1688" s="8" t="s">
        <v>12057</v>
      </c>
      <c r="D1688" s="9" t="s">
        <v>12058</v>
      </c>
      <c r="E1688" s="9" t="s">
        <v>12059</v>
      </c>
      <c r="F1688" s="9" t="s">
        <v>12060</v>
      </c>
      <c r="G1688" s="9" t="s">
        <v>280</v>
      </c>
      <c r="H1688" s="9" t="s">
        <v>7539</v>
      </c>
      <c r="I1688" s="9" t="s">
        <v>12061</v>
      </c>
      <c r="J1688" s="10" t="s">
        <v>123</v>
      </c>
      <c r="K1688" s="9" t="s">
        <v>124</v>
      </c>
      <c r="L1688" s="9" t="s">
        <v>12062</v>
      </c>
      <c r="M1688" s="8">
        <v>6059250</v>
      </c>
      <c r="N1688" s="8" t="s">
        <v>12063</v>
      </c>
      <c r="O1688" s="8">
        <v>3</v>
      </c>
      <c r="P1688" s="11">
        <v>3</v>
      </c>
      <c r="Q1688" s="12">
        <v>0</v>
      </c>
      <c r="R1688" s="13">
        <v>190852.81</v>
      </c>
      <c r="S1688" s="13">
        <v>190852.81</v>
      </c>
      <c r="T1688" s="13"/>
      <c r="U1688" s="13"/>
      <c r="V1688" s="13"/>
      <c r="W1688" s="13"/>
      <c r="X1688" s="13"/>
      <c r="Y1688" s="13"/>
      <c r="Z1688" s="13"/>
      <c r="AA1688" s="13">
        <v>26480778.59</v>
      </c>
      <c r="AB1688" s="13"/>
      <c r="AC1688" s="13"/>
      <c r="AD1688" s="13">
        <v>20949561.59</v>
      </c>
      <c r="AE1688" s="13">
        <v>31000</v>
      </c>
      <c r="AF1688" s="13"/>
      <c r="AG1688" s="13">
        <v>100217</v>
      </c>
      <c r="AH1688" s="13"/>
      <c r="AI1688" s="13">
        <v>5400000</v>
      </c>
      <c r="AJ1688" s="13">
        <v>-26289925.780000001</v>
      </c>
      <c r="AK1688" s="13">
        <v>27134757</v>
      </c>
      <c r="AL1688" s="13">
        <v>27134757</v>
      </c>
      <c r="AM1688" s="13">
        <v>4151836.1</v>
      </c>
      <c r="AN1688" s="13">
        <v>4270851.71</v>
      </c>
      <c r="AO1688" s="13"/>
      <c r="AP1688" s="13">
        <v>-31000</v>
      </c>
      <c r="AQ1688" s="13">
        <v>-61816370.590000004</v>
      </c>
      <c r="AR1688" s="13"/>
      <c r="AS1688" s="13"/>
      <c r="AT1688" s="13"/>
      <c r="AU1688" s="13"/>
      <c r="AV1688" s="13"/>
      <c r="AW1688" s="13"/>
      <c r="AX1688" s="13">
        <v>31000</v>
      </c>
      <c r="AY1688" s="13"/>
      <c r="AZ1688" s="13"/>
      <c r="BA1688" s="13"/>
      <c r="BB1688" s="13">
        <v>-31000</v>
      </c>
      <c r="BC1688" s="13"/>
      <c r="BD1688" s="13"/>
      <c r="BE1688" s="13"/>
      <c r="BF1688" s="17"/>
      <c r="BG1688" s="17"/>
      <c r="BH1688" s="17"/>
      <c r="BI1688" s="17"/>
      <c r="BJ1688" s="18"/>
      <c r="BK1688" s="18"/>
      <c r="BL1688" s="18"/>
      <c r="BM1688" s="18"/>
      <c r="BN1688" s="18"/>
    </row>
    <row r="1689" spans="1:66" x14ac:dyDescent="0.25">
      <c r="A1689" s="16"/>
      <c r="B1689" s="7">
        <v>1684</v>
      </c>
      <c r="C1689" s="8" t="s">
        <v>12064</v>
      </c>
      <c r="D1689" s="9" t="s">
        <v>12065</v>
      </c>
      <c r="E1689" s="9" t="s">
        <v>12066</v>
      </c>
      <c r="F1689" s="9" t="s">
        <v>12067</v>
      </c>
      <c r="G1689" s="9" t="s">
        <v>280</v>
      </c>
      <c r="H1689" s="9" t="s">
        <v>391</v>
      </c>
      <c r="I1689" s="9" t="s">
        <v>12068</v>
      </c>
      <c r="J1689" s="10" t="s">
        <v>1250</v>
      </c>
      <c r="K1689" s="9" t="s">
        <v>1251</v>
      </c>
      <c r="L1689" s="9" t="s">
        <v>12069</v>
      </c>
      <c r="M1689" s="8">
        <v>6307607</v>
      </c>
      <c r="N1689" s="8" t="s">
        <v>12070</v>
      </c>
      <c r="O1689" s="8">
        <v>3</v>
      </c>
      <c r="P1689" s="11">
        <v>3</v>
      </c>
      <c r="Q1689" s="12">
        <v>1</v>
      </c>
      <c r="R1689" s="13">
        <v>104494345</v>
      </c>
      <c r="S1689" s="13">
        <v>5186837</v>
      </c>
      <c r="T1689" s="13"/>
      <c r="U1689" s="13">
        <v>13775230</v>
      </c>
      <c r="V1689" s="13"/>
      <c r="W1689" s="13">
        <v>84269678</v>
      </c>
      <c r="X1689" s="13"/>
      <c r="Y1689" s="13"/>
      <c r="Z1689" s="13">
        <v>1262600</v>
      </c>
      <c r="AA1689" s="13">
        <v>37681967</v>
      </c>
      <c r="AB1689" s="13"/>
      <c r="AC1689" s="13"/>
      <c r="AD1689" s="13"/>
      <c r="AE1689" s="13">
        <v>35151052</v>
      </c>
      <c r="AF1689" s="13"/>
      <c r="AG1689" s="13">
        <v>597635</v>
      </c>
      <c r="AH1689" s="13"/>
      <c r="AI1689" s="13">
        <v>1933280</v>
      </c>
      <c r="AJ1689" s="13">
        <v>66812378</v>
      </c>
      <c r="AK1689" s="13">
        <v>33096551</v>
      </c>
      <c r="AL1689" s="13">
        <v>32164551</v>
      </c>
      <c r="AM1689" s="13">
        <v>26878930</v>
      </c>
      <c r="AN1689" s="13">
        <v>12743875</v>
      </c>
      <c r="AO1689" s="13"/>
      <c r="AP1689" s="13">
        <v>4021308</v>
      </c>
      <c r="AQ1689" s="13">
        <v>-9928286</v>
      </c>
      <c r="AR1689" s="13">
        <v>91571109</v>
      </c>
      <c r="AS1689" s="13">
        <v>91570400</v>
      </c>
      <c r="AT1689" s="13">
        <v>709</v>
      </c>
      <c r="AU1689" s="13"/>
      <c r="AV1689" s="13">
        <v>72866094</v>
      </c>
      <c r="AW1689" s="13">
        <v>28581216</v>
      </c>
      <c r="AX1689" s="13">
        <v>38767972</v>
      </c>
      <c r="AY1689" s="13">
        <v>600279</v>
      </c>
      <c r="AZ1689" s="13">
        <v>895319</v>
      </c>
      <c r="BA1689" s="13"/>
      <c r="BB1689" s="13">
        <v>4021308</v>
      </c>
      <c r="BC1689" s="13">
        <v>18705015</v>
      </c>
      <c r="BD1689" s="13">
        <v>18705015</v>
      </c>
      <c r="BE1689" s="13"/>
      <c r="BF1689" s="17"/>
      <c r="BG1689" s="17"/>
      <c r="BH1689" s="17"/>
      <c r="BI1689" s="17"/>
      <c r="BJ1689" s="18"/>
      <c r="BK1689" s="18"/>
      <c r="BL1689" s="18"/>
      <c r="BM1689" s="18"/>
      <c r="BN1689" s="18"/>
    </row>
    <row r="1690" spans="1:66" x14ac:dyDescent="0.25">
      <c r="A1690" s="16"/>
      <c r="B1690" s="7">
        <v>1685</v>
      </c>
      <c r="C1690" s="8" t="s">
        <v>12071</v>
      </c>
      <c r="D1690" s="9" t="s">
        <v>12072</v>
      </c>
      <c r="E1690" s="9" t="s">
        <v>12073</v>
      </c>
      <c r="F1690" s="9" t="s">
        <v>12074</v>
      </c>
      <c r="G1690" s="9" t="s">
        <v>280</v>
      </c>
      <c r="H1690" s="9" t="s">
        <v>177</v>
      </c>
      <c r="I1690" s="9" t="s">
        <v>12075</v>
      </c>
      <c r="J1690" s="10" t="s">
        <v>123</v>
      </c>
      <c r="K1690" s="9" t="s">
        <v>124</v>
      </c>
      <c r="L1690" s="9" t="s">
        <v>12076</v>
      </c>
      <c r="M1690" s="8">
        <v>6786304</v>
      </c>
      <c r="N1690" s="8" t="s">
        <v>12077</v>
      </c>
      <c r="O1690" s="8">
        <v>3</v>
      </c>
      <c r="P1690" s="11">
        <v>73</v>
      </c>
      <c r="Q1690" s="12"/>
      <c r="R1690" s="13">
        <v>173627683</v>
      </c>
      <c r="S1690" s="13">
        <v>8987146</v>
      </c>
      <c r="T1690" s="13"/>
      <c r="U1690" s="13"/>
      <c r="V1690" s="13"/>
      <c r="W1690" s="13">
        <v>106168186</v>
      </c>
      <c r="X1690" s="13">
        <v>7803756</v>
      </c>
      <c r="Y1690" s="13">
        <v>43797594</v>
      </c>
      <c r="Z1690" s="13">
        <v>6871001</v>
      </c>
      <c r="AA1690" s="13">
        <v>155688302</v>
      </c>
      <c r="AB1690" s="13"/>
      <c r="AC1690" s="13"/>
      <c r="AD1690" s="13">
        <v>19729788</v>
      </c>
      <c r="AE1690" s="13">
        <v>62012818</v>
      </c>
      <c r="AF1690" s="13">
        <v>4190034</v>
      </c>
      <c r="AG1690" s="13"/>
      <c r="AH1690" s="13"/>
      <c r="AI1690" s="13">
        <v>69755662</v>
      </c>
      <c r="AJ1690" s="13">
        <v>17939381</v>
      </c>
      <c r="AK1690" s="13">
        <v>9547324</v>
      </c>
      <c r="AL1690" s="13">
        <v>9547324</v>
      </c>
      <c r="AM1690" s="13"/>
      <c r="AN1690" s="13"/>
      <c r="AO1690" s="13"/>
      <c r="AP1690" s="13">
        <v>9622763</v>
      </c>
      <c r="AQ1690" s="13">
        <v>-1230706</v>
      </c>
      <c r="AR1690" s="13">
        <v>799690959</v>
      </c>
      <c r="AS1690" s="13">
        <v>799690959</v>
      </c>
      <c r="AT1690" s="13"/>
      <c r="AU1690" s="13"/>
      <c r="AV1690" s="13">
        <v>32435255</v>
      </c>
      <c r="AW1690" s="13">
        <v>16357760</v>
      </c>
      <c r="AX1690" s="13"/>
      <c r="AY1690" s="13">
        <v>6454732</v>
      </c>
      <c r="AZ1690" s="13"/>
      <c r="BA1690" s="13"/>
      <c r="BB1690" s="13">
        <v>9622763</v>
      </c>
      <c r="BC1690" s="13">
        <v>767255704</v>
      </c>
      <c r="BD1690" s="13">
        <v>767255704</v>
      </c>
      <c r="BE1690" s="13"/>
      <c r="BF1690" s="17"/>
      <c r="BG1690" s="17"/>
      <c r="BH1690" s="17"/>
      <c r="BI1690" s="17"/>
      <c r="BJ1690" s="18"/>
      <c r="BK1690" s="18"/>
      <c r="BL1690" s="18"/>
      <c r="BM1690" s="18"/>
      <c r="BN1690" s="18"/>
    </row>
    <row r="1691" spans="1:66" x14ac:dyDescent="0.25">
      <c r="A1691" s="16"/>
      <c r="B1691" s="7">
        <v>1686</v>
      </c>
      <c r="C1691" s="8" t="s">
        <v>12078</v>
      </c>
      <c r="D1691" s="9" t="s">
        <v>12079</v>
      </c>
      <c r="E1691" s="9" t="s">
        <v>12080</v>
      </c>
      <c r="F1691" s="9" t="s">
        <v>12081</v>
      </c>
      <c r="G1691" s="9" t="s">
        <v>120</v>
      </c>
      <c r="H1691" s="9" t="s">
        <v>12082</v>
      </c>
      <c r="I1691" s="9" t="s">
        <v>12083</v>
      </c>
      <c r="J1691" s="10" t="s">
        <v>123</v>
      </c>
      <c r="K1691" s="9" t="s">
        <v>124</v>
      </c>
      <c r="L1691" s="9" t="s">
        <v>12084</v>
      </c>
      <c r="M1691" s="8">
        <v>2732658</v>
      </c>
      <c r="N1691" s="8" t="s">
        <v>12085</v>
      </c>
      <c r="O1691" s="8">
        <v>3</v>
      </c>
      <c r="P1691" s="11">
        <v>20</v>
      </c>
      <c r="Q1691" s="12">
        <v>3</v>
      </c>
      <c r="R1691" s="13">
        <v>485605167.80000001</v>
      </c>
      <c r="S1691" s="13">
        <v>1781451.67</v>
      </c>
      <c r="T1691" s="13"/>
      <c r="U1691" s="13">
        <v>26316050.109999999</v>
      </c>
      <c r="V1691" s="13"/>
      <c r="W1691" s="13">
        <v>443377846.83999997</v>
      </c>
      <c r="X1691" s="13">
        <v>11597367.15</v>
      </c>
      <c r="Y1691" s="13">
        <v>1217938.03</v>
      </c>
      <c r="Z1691" s="13">
        <v>1314514</v>
      </c>
      <c r="AA1691" s="13">
        <v>164450723.27000001</v>
      </c>
      <c r="AB1691" s="13"/>
      <c r="AC1691" s="13"/>
      <c r="AD1691" s="13"/>
      <c r="AE1691" s="13">
        <v>57522904.159999996</v>
      </c>
      <c r="AF1691" s="13">
        <v>14274000</v>
      </c>
      <c r="AG1691" s="13">
        <v>11158886.109999999</v>
      </c>
      <c r="AH1691" s="13">
        <v>80793069</v>
      </c>
      <c r="AI1691" s="13">
        <v>701864</v>
      </c>
      <c r="AJ1691" s="13">
        <v>321154444.52999997</v>
      </c>
      <c r="AK1691" s="13">
        <v>332211140</v>
      </c>
      <c r="AL1691" s="13">
        <v>332211140</v>
      </c>
      <c r="AM1691" s="13"/>
      <c r="AN1691" s="13"/>
      <c r="AO1691" s="13"/>
      <c r="AP1691" s="13">
        <v>-2517681.2000000002</v>
      </c>
      <c r="AQ1691" s="13">
        <v>-8539014.2699999996</v>
      </c>
      <c r="AR1691" s="13">
        <v>3447605659</v>
      </c>
      <c r="AS1691" s="13">
        <v>3303081250</v>
      </c>
      <c r="AT1691" s="13">
        <v>144524409</v>
      </c>
      <c r="AU1691" s="13"/>
      <c r="AV1691" s="13">
        <v>271415187.76999998</v>
      </c>
      <c r="AW1691" s="13">
        <v>61438818.979999997</v>
      </c>
      <c r="AX1691" s="13">
        <v>42334126</v>
      </c>
      <c r="AY1691" s="13">
        <v>168890615.99000001</v>
      </c>
      <c r="AZ1691" s="13">
        <v>1269308</v>
      </c>
      <c r="BA1691" s="13"/>
      <c r="BB1691" s="13">
        <v>-2517681.2000000002</v>
      </c>
      <c r="BC1691" s="13">
        <v>3176190471.23</v>
      </c>
      <c r="BD1691" s="13">
        <v>3176190471.23</v>
      </c>
      <c r="BE1691" s="13"/>
      <c r="BF1691" s="17"/>
      <c r="BG1691" s="17"/>
      <c r="BH1691" s="17"/>
      <c r="BI1691" s="17"/>
      <c r="BJ1691" s="18"/>
      <c r="BK1691" s="18"/>
      <c r="BL1691" s="18"/>
      <c r="BM1691" s="18"/>
      <c r="BN1691" s="18"/>
    </row>
    <row r="1692" spans="1:66" x14ac:dyDescent="0.25">
      <c r="A1692" s="16"/>
      <c r="B1692" s="7">
        <v>1687</v>
      </c>
      <c r="C1692" s="8" t="s">
        <v>12086</v>
      </c>
      <c r="D1692" s="9" t="s">
        <v>12087</v>
      </c>
      <c r="E1692" s="9" t="s">
        <v>12088</v>
      </c>
      <c r="F1692" s="9" t="s">
        <v>12089</v>
      </c>
      <c r="G1692" s="9" t="s">
        <v>120</v>
      </c>
      <c r="H1692" s="9" t="s">
        <v>132</v>
      </c>
      <c r="I1692" s="9" t="s">
        <v>12090</v>
      </c>
      <c r="J1692" s="10" t="s">
        <v>648</v>
      </c>
      <c r="K1692" s="9" t="s">
        <v>12091</v>
      </c>
      <c r="L1692" s="9" t="s">
        <v>12092</v>
      </c>
      <c r="M1692" s="8">
        <v>7280870</v>
      </c>
      <c r="N1692" s="8" t="s">
        <v>12093</v>
      </c>
      <c r="O1692" s="8">
        <v>1</v>
      </c>
      <c r="P1692" s="11">
        <v>6011</v>
      </c>
      <c r="Q1692" s="12">
        <v>27</v>
      </c>
      <c r="R1692" s="13">
        <v>38549215362.309998</v>
      </c>
      <c r="S1692" s="13">
        <v>2110564833.02</v>
      </c>
      <c r="T1692" s="13">
        <v>54139330</v>
      </c>
      <c r="U1692" s="13"/>
      <c r="V1692" s="13">
        <v>32332344345</v>
      </c>
      <c r="W1692" s="13">
        <v>444288624.80000001</v>
      </c>
      <c r="X1692" s="13">
        <v>1177116156.49</v>
      </c>
      <c r="Y1692" s="13">
        <v>71890517</v>
      </c>
      <c r="Z1692" s="13">
        <v>2358871556</v>
      </c>
      <c r="AA1692" s="13">
        <v>7176489340.8999996</v>
      </c>
      <c r="AB1692" s="13"/>
      <c r="AC1692" s="13"/>
      <c r="AD1692" s="13">
        <v>3243034817</v>
      </c>
      <c r="AE1692" s="13">
        <v>1109051212.9000001</v>
      </c>
      <c r="AF1692" s="13">
        <v>66556243</v>
      </c>
      <c r="AG1692" s="13">
        <v>2676654612</v>
      </c>
      <c r="AH1692" s="13">
        <v>81192456</v>
      </c>
      <c r="AI1692" s="13"/>
      <c r="AJ1692" s="13">
        <v>31372726021.41</v>
      </c>
      <c r="AK1692" s="13">
        <v>23162167529</v>
      </c>
      <c r="AL1692" s="13">
        <v>23162167529</v>
      </c>
      <c r="AM1692" s="13">
        <v>3107382357</v>
      </c>
      <c r="AN1692" s="13">
        <v>1441365962.1900001</v>
      </c>
      <c r="AO1692" s="13">
        <v>2094787677</v>
      </c>
      <c r="AP1692" s="13">
        <v>1566989032.22</v>
      </c>
      <c r="AQ1692" s="13">
        <v>33464</v>
      </c>
      <c r="AR1692" s="13">
        <v>2662549671.8299999</v>
      </c>
      <c r="AS1692" s="13">
        <v>2611685422</v>
      </c>
      <c r="AT1692" s="13">
        <v>48447100.829999998</v>
      </c>
      <c r="AU1692" s="13">
        <v>2417149</v>
      </c>
      <c r="AV1692" s="13">
        <v>2662549671.8299999</v>
      </c>
      <c r="AW1692" s="13">
        <v>1074555179.28</v>
      </c>
      <c r="AX1692" s="13">
        <v>899635</v>
      </c>
      <c r="AY1692" s="13">
        <v>37634</v>
      </c>
      <c r="AZ1692" s="13">
        <v>20068191.329999998</v>
      </c>
      <c r="BA1692" s="13"/>
      <c r="BB1692" s="13">
        <v>1566989032.22</v>
      </c>
      <c r="BC1692" s="13"/>
      <c r="BD1692" s="13"/>
      <c r="BE1692" s="13"/>
      <c r="BF1692" s="17">
        <v>0</v>
      </c>
      <c r="BG1692" s="17">
        <v>61735515</v>
      </c>
      <c r="BH1692" s="17">
        <v>317142568</v>
      </c>
      <c r="BI1692" s="17">
        <v>61735515</v>
      </c>
      <c r="BJ1692" s="18">
        <v>317142568</v>
      </c>
      <c r="BK1692" s="18">
        <v>29608579112</v>
      </c>
      <c r="BL1692" s="18">
        <v>11354848356</v>
      </c>
      <c r="BM1692" s="18">
        <v>29608579112</v>
      </c>
      <c r="BN1692" s="18">
        <v>11354848356</v>
      </c>
    </row>
    <row r="1693" spans="1:66" x14ac:dyDescent="0.25">
      <c r="A1693" s="16"/>
      <c r="B1693" s="7">
        <v>1688</v>
      </c>
      <c r="C1693" s="8" t="s">
        <v>12094</v>
      </c>
      <c r="D1693" s="9" t="s">
        <v>12095</v>
      </c>
      <c r="E1693" s="9" t="s">
        <v>12096</v>
      </c>
      <c r="F1693" s="9" t="s">
        <v>12097</v>
      </c>
      <c r="G1693" s="9" t="s">
        <v>131</v>
      </c>
      <c r="H1693" s="9" t="s">
        <v>132</v>
      </c>
      <c r="I1693" s="9" t="s">
        <v>12098</v>
      </c>
      <c r="J1693" s="10" t="s">
        <v>123</v>
      </c>
      <c r="K1693" s="9" t="s">
        <v>124</v>
      </c>
      <c r="L1693" s="9" t="s">
        <v>12099</v>
      </c>
      <c r="M1693" s="8">
        <v>2192500</v>
      </c>
      <c r="N1693" s="8" t="s">
        <v>12100</v>
      </c>
      <c r="O1693" s="8">
        <v>2</v>
      </c>
      <c r="P1693" s="11">
        <v>130</v>
      </c>
      <c r="Q1693" s="12">
        <v>1</v>
      </c>
      <c r="R1693" s="13">
        <v>5681030137.8599997</v>
      </c>
      <c r="S1693" s="13">
        <v>254039627.91</v>
      </c>
      <c r="T1693" s="13">
        <v>1544637148.1300001</v>
      </c>
      <c r="U1693" s="13"/>
      <c r="V1693" s="13">
        <v>3859924725.2199998</v>
      </c>
      <c r="W1693" s="13">
        <v>17536862.600000001</v>
      </c>
      <c r="X1693" s="13"/>
      <c r="Y1693" s="13">
        <v>3991774</v>
      </c>
      <c r="Z1693" s="13">
        <v>900000</v>
      </c>
      <c r="AA1693" s="13">
        <v>2560152851.3299999</v>
      </c>
      <c r="AB1693" s="13">
        <v>2448122508.6799998</v>
      </c>
      <c r="AC1693" s="13"/>
      <c r="AD1693" s="13"/>
      <c r="AE1693" s="13">
        <v>28131460.289999999</v>
      </c>
      <c r="AF1693" s="13"/>
      <c r="AG1693" s="13">
        <v>63748235.799999997</v>
      </c>
      <c r="AH1693" s="13">
        <v>14374572.560000001</v>
      </c>
      <c r="AI1693" s="13">
        <v>5776074</v>
      </c>
      <c r="AJ1693" s="13">
        <v>3120877286.5300002</v>
      </c>
      <c r="AK1693" s="13">
        <v>2976112788</v>
      </c>
      <c r="AL1693" s="13">
        <v>2976112788</v>
      </c>
      <c r="AM1693" s="13">
        <v>68571195.790000007</v>
      </c>
      <c r="AN1693" s="13"/>
      <c r="AO1693" s="13"/>
      <c r="AP1693" s="13">
        <v>76193302.739999995</v>
      </c>
      <c r="AQ1693" s="13"/>
      <c r="AR1693" s="13">
        <v>232826905.44</v>
      </c>
      <c r="AS1693" s="13">
        <v>232826905.44</v>
      </c>
      <c r="AT1693" s="13"/>
      <c r="AU1693" s="13"/>
      <c r="AV1693" s="13">
        <v>232019537.44</v>
      </c>
      <c r="AW1693" s="13">
        <v>155826234.69999999</v>
      </c>
      <c r="AX1693" s="13"/>
      <c r="AY1693" s="13"/>
      <c r="AZ1693" s="13"/>
      <c r="BA1693" s="13"/>
      <c r="BB1693" s="13">
        <v>76193302.739999995</v>
      </c>
      <c r="BC1693" s="13">
        <v>807368</v>
      </c>
      <c r="BD1693" s="13">
        <v>807368</v>
      </c>
      <c r="BE1693" s="13"/>
      <c r="BF1693" s="17">
        <v>0</v>
      </c>
      <c r="BG1693" s="17"/>
      <c r="BH1693" s="17">
        <v>462816600.33999997</v>
      </c>
      <c r="BI1693" s="17"/>
      <c r="BJ1693" s="18">
        <v>462816600.33999997</v>
      </c>
      <c r="BK1693" s="18">
        <v>3899278084.2199998</v>
      </c>
      <c r="BL1693" s="18"/>
      <c r="BM1693" s="18">
        <v>3899278084.2199998</v>
      </c>
      <c r="BN1693" s="18"/>
    </row>
    <row r="1694" spans="1:66" x14ac:dyDescent="0.25">
      <c r="A1694" s="16"/>
      <c r="B1694" s="7">
        <v>1689</v>
      </c>
      <c r="C1694" s="8" t="s">
        <v>12101</v>
      </c>
      <c r="D1694" s="9" t="s">
        <v>12102</v>
      </c>
      <c r="E1694" s="9" t="s">
        <v>12103</v>
      </c>
      <c r="F1694" s="9" t="s">
        <v>12104</v>
      </c>
      <c r="G1694" s="9" t="s">
        <v>131</v>
      </c>
      <c r="H1694" s="9" t="s">
        <v>764</v>
      </c>
      <c r="I1694" s="9" t="s">
        <v>12105</v>
      </c>
      <c r="J1694" s="10" t="s">
        <v>8727</v>
      </c>
      <c r="K1694" s="9" t="s">
        <v>8879</v>
      </c>
      <c r="L1694" s="9" t="s">
        <v>12106</v>
      </c>
      <c r="M1694" s="8">
        <v>5670531</v>
      </c>
      <c r="N1694" s="8" t="s">
        <v>12107</v>
      </c>
      <c r="O1694" s="8">
        <v>3</v>
      </c>
      <c r="P1694" s="11">
        <v>187</v>
      </c>
      <c r="Q1694" s="12">
        <v>1</v>
      </c>
      <c r="R1694" s="13">
        <v>1623279990.1300001</v>
      </c>
      <c r="S1694" s="13">
        <v>54966267.130000003</v>
      </c>
      <c r="T1694" s="13"/>
      <c r="U1694" s="13"/>
      <c r="V1694" s="13">
        <v>1562533956</v>
      </c>
      <c r="W1694" s="13">
        <v>2203861</v>
      </c>
      <c r="X1694" s="13">
        <v>2461906</v>
      </c>
      <c r="Y1694" s="13"/>
      <c r="Z1694" s="13">
        <v>1114000</v>
      </c>
      <c r="AA1694" s="13">
        <v>941406912.37</v>
      </c>
      <c r="AB1694" s="13">
        <v>900853000</v>
      </c>
      <c r="AC1694" s="13"/>
      <c r="AD1694" s="13"/>
      <c r="AE1694" s="13">
        <v>916381</v>
      </c>
      <c r="AF1694" s="13"/>
      <c r="AG1694" s="13">
        <v>39483523.369999997</v>
      </c>
      <c r="AH1694" s="13">
        <v>154008</v>
      </c>
      <c r="AI1694" s="13"/>
      <c r="AJ1694" s="13">
        <v>681873077.75999999</v>
      </c>
      <c r="AK1694" s="13">
        <v>476483963.5</v>
      </c>
      <c r="AL1694" s="13">
        <v>476483963.5</v>
      </c>
      <c r="AM1694" s="13">
        <v>148342797.93000001</v>
      </c>
      <c r="AN1694" s="13"/>
      <c r="AO1694" s="13">
        <v>238600</v>
      </c>
      <c r="AP1694" s="13">
        <v>56807716.329999998</v>
      </c>
      <c r="AQ1694" s="13"/>
      <c r="AR1694" s="13">
        <v>93719375.109999999</v>
      </c>
      <c r="AS1694" s="13">
        <v>93563979.109999999</v>
      </c>
      <c r="AT1694" s="13">
        <v>155396</v>
      </c>
      <c r="AU1694" s="13"/>
      <c r="AV1694" s="13">
        <v>93719375.109999999</v>
      </c>
      <c r="AW1694" s="13">
        <v>36911658.780000001</v>
      </c>
      <c r="AX1694" s="13"/>
      <c r="AY1694" s="13"/>
      <c r="AZ1694" s="13"/>
      <c r="BA1694" s="13"/>
      <c r="BB1694" s="13">
        <v>56807716.329999998</v>
      </c>
      <c r="BC1694" s="13"/>
      <c r="BD1694" s="13"/>
      <c r="BE1694" s="13"/>
      <c r="BF1694" s="17"/>
      <c r="BG1694" s="17"/>
      <c r="BH1694" s="17"/>
      <c r="BI1694" s="17"/>
      <c r="BJ1694" s="18"/>
      <c r="BK1694" s="18">
        <v>1570607009</v>
      </c>
      <c r="BL1694" s="18">
        <v>1570607009</v>
      </c>
      <c r="BM1694" s="18">
        <v>1570607009</v>
      </c>
      <c r="BN1694" s="18">
        <v>1570607009</v>
      </c>
    </row>
    <row r="1695" spans="1:66" x14ac:dyDescent="0.25">
      <c r="A1695" s="16"/>
      <c r="B1695" s="7">
        <v>1690</v>
      </c>
      <c r="C1695" s="8" t="s">
        <v>12108</v>
      </c>
      <c r="D1695" s="9" t="s">
        <v>12109</v>
      </c>
      <c r="E1695" s="9" t="s">
        <v>12110</v>
      </c>
      <c r="F1695" s="9" t="s">
        <v>12111</v>
      </c>
      <c r="G1695" s="9" t="s">
        <v>131</v>
      </c>
      <c r="H1695" s="9" t="s">
        <v>132</v>
      </c>
      <c r="I1695" s="9" t="s">
        <v>12112</v>
      </c>
      <c r="J1695" s="10" t="s">
        <v>123</v>
      </c>
      <c r="K1695" s="9" t="s">
        <v>124</v>
      </c>
      <c r="L1695" s="9" t="s">
        <v>12113</v>
      </c>
      <c r="M1695" s="8">
        <v>6003900</v>
      </c>
      <c r="N1695" s="8" t="s">
        <v>12114</v>
      </c>
      <c r="O1695" s="8">
        <v>3</v>
      </c>
      <c r="P1695" s="11">
        <v>274</v>
      </c>
      <c r="Q1695" s="12">
        <v>1</v>
      </c>
      <c r="R1695" s="13">
        <v>1015466168.37</v>
      </c>
      <c r="S1695" s="13">
        <v>116875287.7</v>
      </c>
      <c r="T1695" s="13">
        <v>222398492.66999999</v>
      </c>
      <c r="U1695" s="13"/>
      <c r="V1695" s="13">
        <v>634745280</v>
      </c>
      <c r="W1695" s="13">
        <v>40634319</v>
      </c>
      <c r="X1695" s="13">
        <v>812789</v>
      </c>
      <c r="Y1695" s="13"/>
      <c r="Z1695" s="13"/>
      <c r="AA1695" s="13">
        <v>788359516.98000002</v>
      </c>
      <c r="AB1695" s="13">
        <v>690905418</v>
      </c>
      <c r="AC1695" s="13"/>
      <c r="AD1695" s="13"/>
      <c r="AE1695" s="13">
        <v>27828426</v>
      </c>
      <c r="AF1695" s="13">
        <v>143404</v>
      </c>
      <c r="AG1695" s="13">
        <v>58804131.979999997</v>
      </c>
      <c r="AH1695" s="13">
        <v>8577037</v>
      </c>
      <c r="AI1695" s="13">
        <v>2101100</v>
      </c>
      <c r="AJ1695" s="13">
        <v>227106651.38999999</v>
      </c>
      <c r="AK1695" s="13">
        <v>170957325</v>
      </c>
      <c r="AL1695" s="13">
        <v>170957325</v>
      </c>
      <c r="AM1695" s="13">
        <v>29734595.550000001</v>
      </c>
      <c r="AN1695" s="13"/>
      <c r="AO1695" s="13">
        <v>8687400</v>
      </c>
      <c r="AP1695" s="13">
        <v>17727330.84</v>
      </c>
      <c r="AQ1695" s="13"/>
      <c r="AR1695" s="13">
        <v>40762610.07</v>
      </c>
      <c r="AS1695" s="13">
        <v>36522387</v>
      </c>
      <c r="AT1695" s="13">
        <v>4240223.07</v>
      </c>
      <c r="AU1695" s="13"/>
      <c r="AV1695" s="13">
        <v>40762610.07</v>
      </c>
      <c r="AW1695" s="13">
        <v>17413410</v>
      </c>
      <c r="AX1695" s="13">
        <v>450404</v>
      </c>
      <c r="AY1695" s="13">
        <v>5171465.2300000004</v>
      </c>
      <c r="AZ1695" s="13"/>
      <c r="BA1695" s="13"/>
      <c r="BB1695" s="13">
        <v>17727330.84</v>
      </c>
      <c r="BC1695" s="13"/>
      <c r="BD1695" s="13"/>
      <c r="BE1695" s="13"/>
      <c r="BF1695" s="17">
        <v>0</v>
      </c>
      <c r="BG1695" s="17">
        <v>179347</v>
      </c>
      <c r="BH1695" s="17"/>
      <c r="BI1695" s="17">
        <v>179347</v>
      </c>
      <c r="BJ1695" s="18"/>
      <c r="BK1695" s="18">
        <v>640808173</v>
      </c>
      <c r="BL1695" s="18"/>
      <c r="BM1695" s="18">
        <v>640808173</v>
      </c>
      <c r="BN1695" s="18"/>
    </row>
    <row r="1696" spans="1:66" x14ac:dyDescent="0.25">
      <c r="A1696" s="16"/>
      <c r="B1696" s="7">
        <v>1691</v>
      </c>
      <c r="C1696" s="8" t="s">
        <v>12115</v>
      </c>
      <c r="D1696" s="9" t="s">
        <v>12116</v>
      </c>
      <c r="E1696" s="9" t="s">
        <v>12117</v>
      </c>
      <c r="F1696" s="9" t="s">
        <v>12118</v>
      </c>
      <c r="G1696" s="9" t="s">
        <v>632</v>
      </c>
      <c r="H1696" s="9" t="s">
        <v>272</v>
      </c>
      <c r="I1696" s="9" t="s">
        <v>12119</v>
      </c>
      <c r="J1696" s="10" t="s">
        <v>4111</v>
      </c>
      <c r="K1696" s="9" t="s">
        <v>4204</v>
      </c>
      <c r="L1696" s="9" t="s">
        <v>12120</v>
      </c>
      <c r="M1696" s="8">
        <v>2765519</v>
      </c>
      <c r="N1696" s="8" t="s">
        <v>12121</v>
      </c>
      <c r="O1696" s="8">
        <v>3</v>
      </c>
      <c r="P1696" s="11">
        <v>1</v>
      </c>
      <c r="Q1696" s="12">
        <v>17</v>
      </c>
      <c r="R1696" s="13">
        <v>1019936308</v>
      </c>
      <c r="S1696" s="13">
        <v>65528286</v>
      </c>
      <c r="T1696" s="13">
        <v>83266304</v>
      </c>
      <c r="U1696" s="13">
        <v>13931500</v>
      </c>
      <c r="V1696" s="13"/>
      <c r="W1696" s="13">
        <v>3123667</v>
      </c>
      <c r="X1696" s="13">
        <v>211415924</v>
      </c>
      <c r="Y1696" s="13">
        <v>9904618</v>
      </c>
      <c r="Z1696" s="13">
        <v>632766009</v>
      </c>
      <c r="AA1696" s="13">
        <v>187554208</v>
      </c>
      <c r="AB1696" s="13"/>
      <c r="AC1696" s="13"/>
      <c r="AD1696" s="13"/>
      <c r="AE1696" s="13">
        <v>51403266</v>
      </c>
      <c r="AF1696" s="13"/>
      <c r="AG1696" s="13">
        <v>124656946</v>
      </c>
      <c r="AH1696" s="13">
        <v>1466206</v>
      </c>
      <c r="AI1696" s="13">
        <v>10027790</v>
      </c>
      <c r="AJ1696" s="13">
        <v>832382100</v>
      </c>
      <c r="AK1696" s="13">
        <v>7357181</v>
      </c>
      <c r="AL1696" s="13"/>
      <c r="AM1696" s="13">
        <v>187173870</v>
      </c>
      <c r="AN1696" s="13"/>
      <c r="AO1696" s="13">
        <v>632766009</v>
      </c>
      <c r="AP1696" s="13">
        <v>5085040</v>
      </c>
      <c r="AQ1696" s="13"/>
      <c r="AR1696" s="13">
        <v>183411762</v>
      </c>
      <c r="AS1696" s="13">
        <v>182104041</v>
      </c>
      <c r="AT1696" s="13">
        <v>1307721</v>
      </c>
      <c r="AU1696" s="13"/>
      <c r="AV1696" s="13">
        <v>151073583</v>
      </c>
      <c r="AW1696" s="13">
        <v>143248185</v>
      </c>
      <c r="AX1696" s="13"/>
      <c r="AY1696" s="13">
        <v>2740358</v>
      </c>
      <c r="AZ1696" s="13"/>
      <c r="BA1696" s="13"/>
      <c r="BB1696" s="13">
        <v>5085040</v>
      </c>
      <c r="BC1696" s="13">
        <v>32338179</v>
      </c>
      <c r="BD1696" s="13">
        <v>32338179</v>
      </c>
      <c r="BE1696" s="13"/>
      <c r="BF1696" s="17"/>
      <c r="BG1696" s="17"/>
      <c r="BH1696" s="17"/>
      <c r="BI1696" s="17"/>
      <c r="BJ1696" s="18"/>
      <c r="BK1696" s="18"/>
      <c r="BL1696" s="18"/>
      <c r="BM1696" s="18"/>
      <c r="BN1696" s="18"/>
    </row>
    <row r="1697" spans="1:66" x14ac:dyDescent="0.25">
      <c r="A1697" s="16"/>
      <c r="B1697" s="7">
        <v>1692</v>
      </c>
      <c r="C1697" s="8" t="s">
        <v>12122</v>
      </c>
      <c r="D1697" s="9" t="s">
        <v>12123</v>
      </c>
      <c r="E1697" s="9" t="s">
        <v>12124</v>
      </c>
      <c r="F1697" s="9" t="s">
        <v>12125</v>
      </c>
      <c r="G1697" s="9" t="s">
        <v>131</v>
      </c>
      <c r="H1697" s="9" t="s">
        <v>132</v>
      </c>
      <c r="I1697" s="9" t="s">
        <v>12126</v>
      </c>
      <c r="J1697" s="10" t="s">
        <v>123</v>
      </c>
      <c r="K1697" s="9" t="s">
        <v>124</v>
      </c>
      <c r="L1697" s="9" t="s">
        <v>12127</v>
      </c>
      <c r="M1697" s="8">
        <v>6501919</v>
      </c>
      <c r="N1697" s="8" t="s">
        <v>12128</v>
      </c>
      <c r="O1697" s="8">
        <v>2</v>
      </c>
      <c r="P1697" s="11">
        <v>1052</v>
      </c>
      <c r="Q1697" s="12">
        <v>3</v>
      </c>
      <c r="R1697" s="13">
        <v>3475047496.9000001</v>
      </c>
      <c r="S1697" s="13">
        <v>371189389.56999999</v>
      </c>
      <c r="T1697" s="13">
        <v>809027456.52999997</v>
      </c>
      <c r="U1697" s="13"/>
      <c r="V1697" s="13">
        <v>2140127752</v>
      </c>
      <c r="W1697" s="13">
        <v>136574361.80000001</v>
      </c>
      <c r="X1697" s="13">
        <v>1805048</v>
      </c>
      <c r="Y1697" s="13">
        <v>5126104</v>
      </c>
      <c r="Z1697" s="13">
        <v>11197385</v>
      </c>
      <c r="AA1697" s="13">
        <v>3104653814.4099998</v>
      </c>
      <c r="AB1697" s="13">
        <v>2711471986.5500002</v>
      </c>
      <c r="AC1697" s="13"/>
      <c r="AD1697" s="13">
        <v>170000000</v>
      </c>
      <c r="AE1697" s="13">
        <v>26302221</v>
      </c>
      <c r="AF1697" s="13">
        <v>668000</v>
      </c>
      <c r="AG1697" s="13">
        <v>182945094.86000001</v>
      </c>
      <c r="AH1697" s="13">
        <v>10608793</v>
      </c>
      <c r="AI1697" s="13">
        <v>2657719</v>
      </c>
      <c r="AJ1697" s="13">
        <v>370393682.49000001</v>
      </c>
      <c r="AK1697" s="13">
        <v>239798879</v>
      </c>
      <c r="AL1697" s="13">
        <v>239798879</v>
      </c>
      <c r="AM1697" s="13">
        <v>111027311.90000001</v>
      </c>
      <c r="AN1697" s="13">
        <v>420346</v>
      </c>
      <c r="AO1697" s="13"/>
      <c r="AP1697" s="13">
        <v>19147145.59</v>
      </c>
      <c r="AQ1697" s="13"/>
      <c r="AR1697" s="13">
        <v>195334007.69</v>
      </c>
      <c r="AS1697" s="13">
        <v>169280682.28999999</v>
      </c>
      <c r="AT1697" s="13">
        <v>26053325.399999999</v>
      </c>
      <c r="AU1697" s="13"/>
      <c r="AV1697" s="13">
        <v>133610296.69</v>
      </c>
      <c r="AW1697" s="13">
        <v>111685428.68000001</v>
      </c>
      <c r="AX1697" s="13"/>
      <c r="AY1697" s="13">
        <v>2777722.42</v>
      </c>
      <c r="AZ1697" s="13"/>
      <c r="BA1697" s="13"/>
      <c r="BB1697" s="13">
        <v>19147145.59</v>
      </c>
      <c r="BC1697" s="13">
        <v>61723711</v>
      </c>
      <c r="BD1697" s="13">
        <v>61723711</v>
      </c>
      <c r="BE1697" s="13"/>
      <c r="BF1697" s="17"/>
      <c r="BG1697" s="17"/>
      <c r="BH1697" s="17"/>
      <c r="BI1697" s="17"/>
      <c r="BJ1697" s="18"/>
      <c r="BK1697" s="18">
        <v>2399146216</v>
      </c>
      <c r="BL1697" s="18">
        <v>5000000</v>
      </c>
      <c r="BM1697" s="18">
        <v>2399146216</v>
      </c>
      <c r="BN1697" s="18">
        <v>5000000</v>
      </c>
    </row>
    <row r="1698" spans="1:66" x14ac:dyDescent="0.25">
      <c r="A1698" s="16"/>
      <c r="B1698" s="7">
        <v>1693</v>
      </c>
      <c r="C1698" s="8" t="s">
        <v>12129</v>
      </c>
      <c r="D1698" s="9" t="s">
        <v>12130</v>
      </c>
      <c r="E1698" s="9" t="s">
        <v>12131</v>
      </c>
      <c r="F1698" s="9" t="s">
        <v>12132</v>
      </c>
      <c r="G1698" s="9" t="s">
        <v>632</v>
      </c>
      <c r="H1698" s="9" t="s">
        <v>215</v>
      </c>
      <c r="I1698" s="9" t="s">
        <v>12133</v>
      </c>
      <c r="J1698" s="10" t="s">
        <v>4111</v>
      </c>
      <c r="K1698" s="9" t="s">
        <v>4112</v>
      </c>
      <c r="L1698" s="9" t="s">
        <v>12134</v>
      </c>
      <c r="M1698" s="8">
        <v>4446519</v>
      </c>
      <c r="N1698" s="8" t="s">
        <v>12135</v>
      </c>
      <c r="O1698" s="8">
        <v>2</v>
      </c>
      <c r="P1698" s="11">
        <v>1</v>
      </c>
      <c r="Q1698" s="12">
        <v>48</v>
      </c>
      <c r="R1698" s="13">
        <v>10248728936.5</v>
      </c>
      <c r="S1698" s="13">
        <v>1156070170.2</v>
      </c>
      <c r="T1698" s="13">
        <v>852492560.29999995</v>
      </c>
      <c r="U1698" s="13"/>
      <c r="V1698" s="13">
        <v>7441892200</v>
      </c>
      <c r="W1698" s="13">
        <v>137191650</v>
      </c>
      <c r="X1698" s="13">
        <v>559605651</v>
      </c>
      <c r="Y1698" s="13">
        <v>17633029</v>
      </c>
      <c r="Z1698" s="13">
        <v>83843676</v>
      </c>
      <c r="AA1698" s="13">
        <v>8456526244.2299995</v>
      </c>
      <c r="AB1698" s="13">
        <v>6417411587.75</v>
      </c>
      <c r="AC1698" s="13"/>
      <c r="AD1698" s="13">
        <v>562377461</v>
      </c>
      <c r="AE1698" s="13">
        <v>202287050.83000001</v>
      </c>
      <c r="AF1698" s="13">
        <v>610717</v>
      </c>
      <c r="AG1698" s="13">
        <v>1034536389.63</v>
      </c>
      <c r="AH1698" s="13">
        <v>136933199</v>
      </c>
      <c r="AI1698" s="13">
        <v>102369839.02</v>
      </c>
      <c r="AJ1698" s="13">
        <v>1792202692.27</v>
      </c>
      <c r="AK1698" s="13">
        <v>1248947558.6500001</v>
      </c>
      <c r="AL1698" s="13"/>
      <c r="AM1698" s="13">
        <v>180421237.41999999</v>
      </c>
      <c r="AN1698" s="13">
        <v>15149450</v>
      </c>
      <c r="AO1698" s="13">
        <v>332252021.17000002</v>
      </c>
      <c r="AP1698" s="13">
        <v>15432425.029999999</v>
      </c>
      <c r="AQ1698" s="13"/>
      <c r="AR1698" s="13">
        <v>1003785709.65</v>
      </c>
      <c r="AS1698" s="13">
        <v>992922076</v>
      </c>
      <c r="AT1698" s="13">
        <v>10863633.65</v>
      </c>
      <c r="AU1698" s="13"/>
      <c r="AV1698" s="13">
        <v>673848341.23000002</v>
      </c>
      <c r="AW1698" s="13">
        <v>640225240.20000005</v>
      </c>
      <c r="AX1698" s="13"/>
      <c r="AY1698" s="13">
        <v>18190676</v>
      </c>
      <c r="AZ1698" s="13"/>
      <c r="BA1698" s="13"/>
      <c r="BB1698" s="13">
        <v>15432425.029999999</v>
      </c>
      <c r="BC1698" s="13">
        <v>329937368.42000002</v>
      </c>
      <c r="BD1698" s="13">
        <v>329937368.42000002</v>
      </c>
      <c r="BE1698" s="13"/>
      <c r="BF1698" s="17">
        <v>0</v>
      </c>
      <c r="BG1698" s="17">
        <v>91081096</v>
      </c>
      <c r="BH1698" s="17">
        <v>164253583</v>
      </c>
      <c r="BI1698" s="17">
        <v>91081096</v>
      </c>
      <c r="BJ1698" s="18">
        <v>164253583</v>
      </c>
      <c r="BK1698" s="18">
        <v>7944987095</v>
      </c>
      <c r="BL1698" s="18"/>
      <c r="BM1698" s="18">
        <v>7944987095</v>
      </c>
      <c r="BN1698" s="18"/>
    </row>
    <row r="1699" spans="1:66" x14ac:dyDescent="0.25">
      <c r="A1699" s="16"/>
      <c r="B1699" s="7">
        <v>1694</v>
      </c>
      <c r="C1699" s="8" t="s">
        <v>12136</v>
      </c>
      <c r="D1699" s="9" t="s">
        <v>12137</v>
      </c>
      <c r="E1699" s="9" t="s">
        <v>12138</v>
      </c>
      <c r="F1699" s="9" t="s">
        <v>12139</v>
      </c>
      <c r="G1699" s="9" t="s">
        <v>120</v>
      </c>
      <c r="H1699" s="9" t="s">
        <v>132</v>
      </c>
      <c r="I1699" s="9" t="s">
        <v>12140</v>
      </c>
      <c r="J1699" s="10" t="s">
        <v>9198</v>
      </c>
      <c r="K1699" s="9" t="s">
        <v>9199</v>
      </c>
      <c r="L1699" s="9" t="s">
        <v>12141</v>
      </c>
      <c r="M1699" s="8">
        <v>4296280</v>
      </c>
      <c r="N1699" s="8" t="s">
        <v>12142</v>
      </c>
      <c r="O1699" s="8">
        <v>3</v>
      </c>
      <c r="P1699" s="11">
        <v>357</v>
      </c>
      <c r="Q1699" s="12">
        <v>472</v>
      </c>
      <c r="R1699" s="13">
        <v>2218696468.71</v>
      </c>
      <c r="S1699" s="13">
        <v>19869635.66</v>
      </c>
      <c r="T1699" s="13"/>
      <c r="U1699" s="13"/>
      <c r="V1699" s="13">
        <v>1551030493.26</v>
      </c>
      <c r="W1699" s="13">
        <v>256203053.87</v>
      </c>
      <c r="X1699" s="13">
        <v>89799814.980000004</v>
      </c>
      <c r="Y1699" s="13"/>
      <c r="Z1699" s="13">
        <v>301793470.94</v>
      </c>
      <c r="AA1699" s="13">
        <v>959839847.73000002</v>
      </c>
      <c r="AB1699" s="13"/>
      <c r="AC1699" s="13"/>
      <c r="AD1699" s="13">
        <v>850382155</v>
      </c>
      <c r="AE1699" s="13">
        <v>68133716.489999995</v>
      </c>
      <c r="AF1699" s="13"/>
      <c r="AG1699" s="13">
        <v>34607841.240000002</v>
      </c>
      <c r="AH1699" s="13"/>
      <c r="AI1699" s="13">
        <v>6716135</v>
      </c>
      <c r="AJ1699" s="13">
        <v>1258856620.98</v>
      </c>
      <c r="AK1699" s="13">
        <v>852206474.85000002</v>
      </c>
      <c r="AL1699" s="13">
        <v>852206474.85000002</v>
      </c>
      <c r="AM1699" s="13">
        <v>106987400.25</v>
      </c>
      <c r="AN1699" s="13">
        <v>10744797.42</v>
      </c>
      <c r="AO1699" s="13">
        <v>277345580</v>
      </c>
      <c r="AP1699" s="13">
        <v>6314157.9800000004</v>
      </c>
      <c r="AQ1699" s="13">
        <v>5258210.4800000004</v>
      </c>
      <c r="AR1699" s="13">
        <v>202322399.52000001</v>
      </c>
      <c r="AS1699" s="13">
        <v>199283789.52000001</v>
      </c>
      <c r="AT1699" s="13">
        <v>3038610</v>
      </c>
      <c r="AU1699" s="13"/>
      <c r="AV1699" s="13">
        <v>202322399.52000001</v>
      </c>
      <c r="AW1699" s="13">
        <v>194824131.19999999</v>
      </c>
      <c r="AX1699" s="13"/>
      <c r="AY1699" s="13">
        <v>1184110.3400000001</v>
      </c>
      <c r="AZ1699" s="13"/>
      <c r="BA1699" s="13"/>
      <c r="BB1699" s="13">
        <v>6314157.9800000004</v>
      </c>
      <c r="BC1699" s="13"/>
      <c r="BD1699" s="13"/>
      <c r="BE1699" s="13"/>
      <c r="BF1699" s="17">
        <v>0</v>
      </c>
      <c r="BG1699" s="17">
        <v>13050317.33</v>
      </c>
      <c r="BH1699" s="17">
        <v>12366530</v>
      </c>
      <c r="BI1699" s="17">
        <v>13050317.33</v>
      </c>
      <c r="BJ1699" s="18">
        <v>12366530</v>
      </c>
      <c r="BK1699" s="18">
        <v>16102966</v>
      </c>
      <c r="BL1699" s="18">
        <v>11336680</v>
      </c>
      <c r="BM1699" s="18">
        <v>2205341</v>
      </c>
      <c r="BN1699" s="18">
        <v>25234305</v>
      </c>
    </row>
    <row r="1700" spans="1:66" x14ac:dyDescent="0.25">
      <c r="A1700" s="16"/>
      <c r="B1700" s="7">
        <v>1695</v>
      </c>
      <c r="C1700" s="8" t="s">
        <v>12143</v>
      </c>
      <c r="D1700" s="9" t="s">
        <v>12144</v>
      </c>
      <c r="E1700" s="9" t="s">
        <v>12145</v>
      </c>
      <c r="F1700" s="9" t="s">
        <v>12146</v>
      </c>
      <c r="G1700" s="9" t="s">
        <v>120</v>
      </c>
      <c r="H1700" s="9" t="s">
        <v>132</v>
      </c>
      <c r="I1700" s="9" t="s">
        <v>12147</v>
      </c>
      <c r="J1700" s="10" t="s">
        <v>123</v>
      </c>
      <c r="K1700" s="9" t="s">
        <v>124</v>
      </c>
      <c r="L1700" s="9" t="s">
        <v>12148</v>
      </c>
      <c r="M1700" s="8">
        <v>6370976</v>
      </c>
      <c r="N1700" s="8" t="s">
        <v>12149</v>
      </c>
      <c r="O1700" s="8">
        <v>3</v>
      </c>
      <c r="P1700" s="11">
        <v>44</v>
      </c>
      <c r="Q1700" s="12">
        <v>6</v>
      </c>
      <c r="R1700" s="13">
        <v>2802806950</v>
      </c>
      <c r="S1700" s="13">
        <v>272092062</v>
      </c>
      <c r="T1700" s="13">
        <v>100871111</v>
      </c>
      <c r="U1700" s="13"/>
      <c r="V1700" s="13"/>
      <c r="W1700" s="13">
        <v>2421320278</v>
      </c>
      <c r="X1700" s="13">
        <v>8523499</v>
      </c>
      <c r="Y1700" s="13"/>
      <c r="Z1700" s="13"/>
      <c r="AA1700" s="13">
        <v>541599546</v>
      </c>
      <c r="AB1700" s="13"/>
      <c r="AC1700" s="13"/>
      <c r="AD1700" s="13">
        <v>1165524</v>
      </c>
      <c r="AE1700" s="13">
        <v>176092885</v>
      </c>
      <c r="AF1700" s="13">
        <v>11324643</v>
      </c>
      <c r="AG1700" s="13">
        <v>22731026</v>
      </c>
      <c r="AH1700" s="13">
        <v>324839182</v>
      </c>
      <c r="AI1700" s="13">
        <v>5446286</v>
      </c>
      <c r="AJ1700" s="13">
        <v>2261207404</v>
      </c>
      <c r="AK1700" s="13">
        <v>2189655335</v>
      </c>
      <c r="AL1700" s="13">
        <v>2189655335</v>
      </c>
      <c r="AM1700" s="13">
        <v>17004935</v>
      </c>
      <c r="AN1700" s="13">
        <v>738703</v>
      </c>
      <c r="AO1700" s="13"/>
      <c r="AP1700" s="13">
        <v>53808431</v>
      </c>
      <c r="AQ1700" s="13"/>
      <c r="AR1700" s="13">
        <v>289200101</v>
      </c>
      <c r="AS1700" s="13">
        <v>180813479</v>
      </c>
      <c r="AT1700" s="13">
        <v>108386622</v>
      </c>
      <c r="AU1700" s="13"/>
      <c r="AV1700" s="13">
        <v>289200101</v>
      </c>
      <c r="AW1700" s="13">
        <v>201273553</v>
      </c>
      <c r="AX1700" s="13"/>
      <c r="AY1700" s="13">
        <v>34118117</v>
      </c>
      <c r="AZ1700" s="13"/>
      <c r="BA1700" s="13"/>
      <c r="BB1700" s="13">
        <v>53808431</v>
      </c>
      <c r="BC1700" s="13"/>
      <c r="BD1700" s="13"/>
      <c r="BE1700" s="13"/>
      <c r="BF1700" s="17">
        <v>0</v>
      </c>
      <c r="BG1700" s="17"/>
      <c r="BH1700" s="17">
        <v>5976988</v>
      </c>
      <c r="BI1700" s="17"/>
      <c r="BJ1700" s="18">
        <v>5976988</v>
      </c>
      <c r="BK1700" s="18"/>
      <c r="BL1700" s="18"/>
      <c r="BM1700" s="18"/>
      <c r="BN1700" s="18"/>
    </row>
    <row r="1701" spans="1:66" x14ac:dyDescent="0.25">
      <c r="A1701" s="16"/>
      <c r="B1701" s="7">
        <v>1696</v>
      </c>
      <c r="C1701" s="8" t="s">
        <v>12150</v>
      </c>
      <c r="D1701" s="9" t="s">
        <v>12151</v>
      </c>
      <c r="E1701" s="9" t="s">
        <v>12152</v>
      </c>
      <c r="F1701" s="9" t="s">
        <v>12153</v>
      </c>
      <c r="G1701" s="9" t="s">
        <v>120</v>
      </c>
      <c r="H1701" s="9" t="s">
        <v>132</v>
      </c>
      <c r="I1701" s="9" t="s">
        <v>12154</v>
      </c>
      <c r="J1701" s="10" t="s">
        <v>1279</v>
      </c>
      <c r="K1701" s="9" t="s">
        <v>1594</v>
      </c>
      <c r="L1701" s="9" t="s">
        <v>12155</v>
      </c>
      <c r="M1701" s="8">
        <v>3188000</v>
      </c>
      <c r="N1701" s="8" t="s">
        <v>12156</v>
      </c>
      <c r="O1701" s="8">
        <v>3</v>
      </c>
      <c r="P1701" s="11">
        <v>425</v>
      </c>
      <c r="Q1701" s="12">
        <v>3</v>
      </c>
      <c r="R1701" s="13">
        <v>1314579687.3800001</v>
      </c>
      <c r="S1701" s="13">
        <v>45031139.799999997</v>
      </c>
      <c r="T1701" s="13">
        <v>543355.77</v>
      </c>
      <c r="U1701" s="13"/>
      <c r="V1701" s="13">
        <v>1112161838.45</v>
      </c>
      <c r="W1701" s="13">
        <v>133157130</v>
      </c>
      <c r="X1701" s="13">
        <v>16160625.359999999</v>
      </c>
      <c r="Y1701" s="13">
        <v>3900613</v>
      </c>
      <c r="Z1701" s="13">
        <v>3624985</v>
      </c>
      <c r="AA1701" s="13">
        <v>513640487.27999997</v>
      </c>
      <c r="AB1701" s="13"/>
      <c r="AC1701" s="13"/>
      <c r="AD1701" s="13">
        <v>228737473</v>
      </c>
      <c r="AE1701" s="13">
        <v>46416657</v>
      </c>
      <c r="AF1701" s="13"/>
      <c r="AG1701" s="13">
        <v>230447960.81</v>
      </c>
      <c r="AH1701" s="13">
        <v>300000</v>
      </c>
      <c r="AI1701" s="13">
        <v>7738396.4699999997</v>
      </c>
      <c r="AJ1701" s="13">
        <v>800939200.10000002</v>
      </c>
      <c r="AK1701" s="13">
        <v>688525036</v>
      </c>
      <c r="AL1701" s="13">
        <v>688525036</v>
      </c>
      <c r="AM1701" s="13">
        <v>74903186.230000004</v>
      </c>
      <c r="AN1701" s="13">
        <v>21243800</v>
      </c>
      <c r="AO1701" s="13">
        <v>3172435</v>
      </c>
      <c r="AP1701" s="13">
        <v>13094742.869999999</v>
      </c>
      <c r="AQ1701" s="13"/>
      <c r="AR1701" s="13">
        <v>98035622.010000005</v>
      </c>
      <c r="AS1701" s="13">
        <v>96428882</v>
      </c>
      <c r="AT1701" s="13">
        <v>1606740.01</v>
      </c>
      <c r="AU1701" s="13"/>
      <c r="AV1701" s="13">
        <v>98035622.010000005</v>
      </c>
      <c r="AW1701" s="13">
        <v>52261151</v>
      </c>
      <c r="AX1701" s="13"/>
      <c r="AY1701" s="13">
        <v>32679728.140000001</v>
      </c>
      <c r="AZ1701" s="13"/>
      <c r="BA1701" s="13"/>
      <c r="BB1701" s="13">
        <v>13094742.869999999</v>
      </c>
      <c r="BC1701" s="13"/>
      <c r="BD1701" s="13"/>
      <c r="BE1701" s="13"/>
      <c r="BF1701" s="17"/>
      <c r="BG1701" s="17"/>
      <c r="BH1701" s="17"/>
      <c r="BI1701" s="17"/>
      <c r="BJ1701" s="18"/>
      <c r="BK1701" s="18">
        <v>1120719858.45</v>
      </c>
      <c r="BL1701" s="18"/>
      <c r="BM1701" s="18"/>
      <c r="BN1701" s="18">
        <v>1120719858.45</v>
      </c>
    </row>
    <row r="1702" spans="1:66" x14ac:dyDescent="0.25">
      <c r="A1702" s="16"/>
      <c r="B1702" s="7">
        <v>1697</v>
      </c>
      <c r="C1702" s="8" t="s">
        <v>12157</v>
      </c>
      <c r="D1702" s="9" t="s">
        <v>12158</v>
      </c>
      <c r="E1702" s="9" t="s">
        <v>12159</v>
      </c>
      <c r="F1702" s="9" t="s">
        <v>12160</v>
      </c>
      <c r="G1702" s="9" t="s">
        <v>131</v>
      </c>
      <c r="H1702" s="9" t="s">
        <v>11100</v>
      </c>
      <c r="I1702" s="9" t="s">
        <v>12161</v>
      </c>
      <c r="J1702" s="10" t="s">
        <v>7872</v>
      </c>
      <c r="K1702" s="9" t="s">
        <v>7889</v>
      </c>
      <c r="L1702" s="9" t="s">
        <v>12162</v>
      </c>
      <c r="M1702" s="8">
        <v>8701980</v>
      </c>
      <c r="N1702" s="8" t="s">
        <v>12163</v>
      </c>
      <c r="O1702" s="8">
        <v>3</v>
      </c>
      <c r="P1702" s="11">
        <v>59</v>
      </c>
      <c r="Q1702" s="12">
        <v>1</v>
      </c>
      <c r="R1702" s="13">
        <v>311675578.58999997</v>
      </c>
      <c r="S1702" s="13">
        <v>50131414.32</v>
      </c>
      <c r="T1702" s="13">
        <v>7794252.5</v>
      </c>
      <c r="U1702" s="13"/>
      <c r="V1702" s="13">
        <v>253378127.77000001</v>
      </c>
      <c r="W1702" s="13"/>
      <c r="X1702" s="13">
        <v>371784</v>
      </c>
      <c r="Y1702" s="13"/>
      <c r="Z1702" s="13"/>
      <c r="AA1702" s="13">
        <v>36985418.240000002</v>
      </c>
      <c r="AB1702" s="13">
        <v>27522223.100000001</v>
      </c>
      <c r="AC1702" s="13"/>
      <c r="AD1702" s="13"/>
      <c r="AE1702" s="13">
        <v>2878200</v>
      </c>
      <c r="AF1702" s="13"/>
      <c r="AG1702" s="13">
        <v>4878895.1399999997</v>
      </c>
      <c r="AH1702" s="13">
        <v>1706100</v>
      </c>
      <c r="AI1702" s="13"/>
      <c r="AJ1702" s="13">
        <v>274690160.35000002</v>
      </c>
      <c r="AK1702" s="13">
        <v>247700007.90000001</v>
      </c>
      <c r="AL1702" s="13">
        <v>247700007.90000001</v>
      </c>
      <c r="AM1702" s="13">
        <v>15035040.789999999</v>
      </c>
      <c r="AN1702" s="13">
        <v>532173.93000000005</v>
      </c>
      <c r="AO1702" s="13"/>
      <c r="AP1702" s="13">
        <v>11422937.73</v>
      </c>
      <c r="AQ1702" s="13"/>
      <c r="AR1702" s="13">
        <v>21953415.73</v>
      </c>
      <c r="AS1702" s="13">
        <v>21455062</v>
      </c>
      <c r="AT1702" s="13">
        <v>498353.73</v>
      </c>
      <c r="AU1702" s="13"/>
      <c r="AV1702" s="13">
        <v>21953415.73</v>
      </c>
      <c r="AW1702" s="13">
        <v>10228400</v>
      </c>
      <c r="AX1702" s="13"/>
      <c r="AY1702" s="13">
        <v>302078</v>
      </c>
      <c r="AZ1702" s="13"/>
      <c r="BA1702" s="13"/>
      <c r="BB1702" s="13">
        <v>11422937.73</v>
      </c>
      <c r="BC1702" s="13"/>
      <c r="BD1702" s="13"/>
      <c r="BE1702" s="13"/>
      <c r="BF1702" s="17">
        <v>0</v>
      </c>
      <c r="BG1702" s="17">
        <v>236924252</v>
      </c>
      <c r="BH1702" s="17"/>
      <c r="BI1702" s="17">
        <v>236924252</v>
      </c>
      <c r="BJ1702" s="18"/>
      <c r="BK1702" s="18">
        <v>236924252</v>
      </c>
      <c r="BL1702" s="18"/>
      <c r="BM1702" s="18">
        <v>236924252</v>
      </c>
      <c r="BN1702" s="18"/>
    </row>
    <row r="1703" spans="1:66" x14ac:dyDescent="0.25">
      <c r="A1703" s="16"/>
      <c r="B1703" s="7">
        <v>1698</v>
      </c>
      <c r="C1703" s="8" t="s">
        <v>12164</v>
      </c>
      <c r="D1703" s="9" t="s">
        <v>12165</v>
      </c>
      <c r="E1703" s="9" t="s">
        <v>12166</v>
      </c>
      <c r="F1703" s="9" t="s">
        <v>12167</v>
      </c>
      <c r="G1703" s="9" t="s">
        <v>131</v>
      </c>
      <c r="H1703" s="9" t="s">
        <v>132</v>
      </c>
      <c r="I1703" s="9" t="s">
        <v>12168</v>
      </c>
      <c r="J1703" s="10" t="s">
        <v>1279</v>
      </c>
      <c r="K1703" s="9" t="s">
        <v>1594</v>
      </c>
      <c r="L1703" s="9" t="s">
        <v>12169</v>
      </c>
      <c r="M1703" s="8">
        <v>6200000</v>
      </c>
      <c r="N1703" s="8" t="s">
        <v>12170</v>
      </c>
      <c r="O1703" s="8">
        <v>3</v>
      </c>
      <c r="P1703" s="11">
        <v>183</v>
      </c>
      <c r="Q1703" s="12">
        <v>4</v>
      </c>
      <c r="R1703" s="13">
        <v>2446383565.9699998</v>
      </c>
      <c r="S1703" s="13">
        <v>62153815.969999999</v>
      </c>
      <c r="T1703" s="13">
        <v>33937792</v>
      </c>
      <c r="U1703" s="13"/>
      <c r="V1703" s="13">
        <v>2069607536</v>
      </c>
      <c r="W1703" s="13">
        <v>264451809</v>
      </c>
      <c r="X1703" s="13">
        <v>14296053</v>
      </c>
      <c r="Y1703" s="13"/>
      <c r="Z1703" s="13">
        <v>1936560</v>
      </c>
      <c r="AA1703" s="13">
        <v>1338193037.45</v>
      </c>
      <c r="AB1703" s="13">
        <v>1136477306</v>
      </c>
      <c r="AC1703" s="13"/>
      <c r="AD1703" s="13">
        <v>118492377.64</v>
      </c>
      <c r="AE1703" s="13">
        <v>39725355</v>
      </c>
      <c r="AF1703" s="13"/>
      <c r="AG1703" s="13">
        <v>15084576.810000001</v>
      </c>
      <c r="AH1703" s="13">
        <v>23086934</v>
      </c>
      <c r="AI1703" s="13">
        <v>5326488</v>
      </c>
      <c r="AJ1703" s="13">
        <v>1108190528.52</v>
      </c>
      <c r="AK1703" s="13">
        <v>613545041</v>
      </c>
      <c r="AL1703" s="13">
        <v>613545041</v>
      </c>
      <c r="AM1703" s="13">
        <v>327002856.12</v>
      </c>
      <c r="AN1703" s="13">
        <v>155864967.96000001</v>
      </c>
      <c r="AO1703" s="13"/>
      <c r="AP1703" s="13">
        <v>11777663.439999999</v>
      </c>
      <c r="AQ1703" s="13"/>
      <c r="AR1703" s="13">
        <v>188609811.87</v>
      </c>
      <c r="AS1703" s="13">
        <v>176297492.87</v>
      </c>
      <c r="AT1703" s="13">
        <v>12312319</v>
      </c>
      <c r="AU1703" s="13"/>
      <c r="AV1703" s="13">
        <v>188609811.87</v>
      </c>
      <c r="AW1703" s="13">
        <v>175920148.43000001</v>
      </c>
      <c r="AX1703" s="13">
        <v>912000</v>
      </c>
      <c r="AY1703" s="13"/>
      <c r="AZ1703" s="13"/>
      <c r="BA1703" s="13"/>
      <c r="BB1703" s="13">
        <v>11777663.439999999</v>
      </c>
      <c r="BC1703" s="13"/>
      <c r="BD1703" s="13"/>
      <c r="BE1703" s="13"/>
      <c r="BF1703" s="17">
        <v>0</v>
      </c>
      <c r="BG1703" s="17">
        <v>9128366</v>
      </c>
      <c r="BH1703" s="17"/>
      <c r="BI1703" s="17">
        <v>9128366</v>
      </c>
      <c r="BJ1703" s="18"/>
      <c r="BK1703" s="18">
        <v>2291262705</v>
      </c>
      <c r="BL1703" s="18"/>
      <c r="BM1703" s="18">
        <v>2291262705</v>
      </c>
      <c r="BN1703" s="18"/>
    </row>
    <row r="1704" spans="1:66" x14ac:dyDescent="0.25">
      <c r="A1704" s="16"/>
      <c r="B1704" s="7">
        <v>1699</v>
      </c>
      <c r="C1704" s="8" t="s">
        <v>12171</v>
      </c>
      <c r="D1704" s="9" t="s">
        <v>12172</v>
      </c>
      <c r="E1704" s="9" t="s">
        <v>12173</v>
      </c>
      <c r="F1704" s="9" t="s">
        <v>12174</v>
      </c>
      <c r="G1704" s="9" t="s">
        <v>120</v>
      </c>
      <c r="H1704" s="9" t="s">
        <v>449</v>
      </c>
      <c r="I1704" s="9" t="s">
        <v>12175</v>
      </c>
      <c r="J1704" s="10" t="s">
        <v>123</v>
      </c>
      <c r="K1704" s="9" t="s">
        <v>124</v>
      </c>
      <c r="L1704" s="9" t="s">
        <v>12176</v>
      </c>
      <c r="M1704" s="8">
        <v>2440040</v>
      </c>
      <c r="N1704" s="8" t="s">
        <v>12177</v>
      </c>
      <c r="O1704" s="8">
        <v>3</v>
      </c>
      <c r="P1704" s="11">
        <v>2798</v>
      </c>
      <c r="Q1704" s="12">
        <v>9</v>
      </c>
      <c r="R1704" s="13">
        <v>2379743526.9699998</v>
      </c>
      <c r="S1704" s="13">
        <v>155096731.22999999</v>
      </c>
      <c r="T1704" s="13"/>
      <c r="U1704" s="13"/>
      <c r="V1704" s="13">
        <v>2084351908</v>
      </c>
      <c r="W1704" s="13">
        <v>116833796.86</v>
      </c>
      <c r="X1704" s="13">
        <v>23461090.879999999</v>
      </c>
      <c r="Y1704" s="13"/>
      <c r="Z1704" s="13"/>
      <c r="AA1704" s="13">
        <v>1671035896.7</v>
      </c>
      <c r="AB1704" s="13"/>
      <c r="AC1704" s="13"/>
      <c r="AD1704" s="13">
        <v>970110636.32000005</v>
      </c>
      <c r="AE1704" s="13">
        <v>208127544.5</v>
      </c>
      <c r="AF1704" s="13">
        <v>2954683.77</v>
      </c>
      <c r="AG1704" s="13">
        <v>24134361</v>
      </c>
      <c r="AH1704" s="13">
        <v>455982662.11000001</v>
      </c>
      <c r="AI1704" s="13">
        <v>9726009</v>
      </c>
      <c r="AJ1704" s="13">
        <v>708707630.13</v>
      </c>
      <c r="AK1704" s="13">
        <v>553270452.66999996</v>
      </c>
      <c r="AL1704" s="13">
        <v>553270452.66999996</v>
      </c>
      <c r="AM1704" s="13">
        <v>83689598.5</v>
      </c>
      <c r="AN1704" s="13">
        <v>23061109</v>
      </c>
      <c r="AO1704" s="13"/>
      <c r="AP1704" s="13">
        <v>48686469.960000001</v>
      </c>
      <c r="AQ1704" s="13"/>
      <c r="AR1704" s="13">
        <v>510398077.06</v>
      </c>
      <c r="AS1704" s="13">
        <v>495982850.26999998</v>
      </c>
      <c r="AT1704" s="13">
        <v>2219861.79</v>
      </c>
      <c r="AU1704" s="13">
        <v>12195365</v>
      </c>
      <c r="AV1704" s="13">
        <v>510398077.16000003</v>
      </c>
      <c r="AW1704" s="13">
        <v>334988753.50999999</v>
      </c>
      <c r="AX1704" s="13">
        <v>97381116.599999994</v>
      </c>
      <c r="AY1704" s="13">
        <v>28199765.09</v>
      </c>
      <c r="AZ1704" s="13">
        <v>1141972</v>
      </c>
      <c r="BA1704" s="13"/>
      <c r="BB1704" s="13">
        <v>48686469.960000001</v>
      </c>
      <c r="BC1704" s="13"/>
      <c r="BD1704" s="13"/>
      <c r="BE1704" s="13"/>
      <c r="BF1704" s="17">
        <v>0</v>
      </c>
      <c r="BG1704" s="17"/>
      <c r="BH1704" s="17">
        <v>12341612555</v>
      </c>
      <c r="BI1704" s="17"/>
      <c r="BJ1704" s="18">
        <v>12341612555</v>
      </c>
      <c r="BK1704" s="18">
        <v>2121753720</v>
      </c>
      <c r="BL1704" s="18">
        <v>12341612555</v>
      </c>
      <c r="BM1704" s="18">
        <v>2121753720</v>
      </c>
      <c r="BN1704" s="18">
        <v>12341612555</v>
      </c>
    </row>
    <row r="1705" spans="1:66" x14ac:dyDescent="0.25">
      <c r="A1705" s="16"/>
      <c r="B1705" s="7">
        <v>1700</v>
      </c>
      <c r="C1705" s="8" t="s">
        <v>12178</v>
      </c>
      <c r="D1705" s="9" t="s">
        <v>12179</v>
      </c>
      <c r="E1705" s="9" t="s">
        <v>12180</v>
      </c>
      <c r="F1705" s="9" t="s">
        <v>12181</v>
      </c>
      <c r="G1705" s="9" t="s">
        <v>120</v>
      </c>
      <c r="H1705" s="9" t="s">
        <v>215</v>
      </c>
      <c r="I1705" s="9" t="s">
        <v>12182</v>
      </c>
      <c r="J1705" s="10" t="s">
        <v>123</v>
      </c>
      <c r="K1705" s="9" t="s">
        <v>124</v>
      </c>
      <c r="L1705" s="9" t="s">
        <v>12183</v>
      </c>
      <c r="M1705" s="8">
        <v>2853272</v>
      </c>
      <c r="N1705" s="8" t="s">
        <v>12184</v>
      </c>
      <c r="O1705" s="8">
        <v>3</v>
      </c>
      <c r="P1705" s="11">
        <v>245</v>
      </c>
      <c r="Q1705" s="12">
        <v>1</v>
      </c>
      <c r="R1705" s="13">
        <v>34571250.670000002</v>
      </c>
      <c r="S1705" s="13">
        <v>5179919.05</v>
      </c>
      <c r="T1705" s="13"/>
      <c r="U1705" s="13"/>
      <c r="V1705" s="13"/>
      <c r="W1705" s="13">
        <v>26673924.620000001</v>
      </c>
      <c r="X1705" s="13">
        <v>2200990</v>
      </c>
      <c r="Y1705" s="13">
        <v>516417</v>
      </c>
      <c r="Z1705" s="13"/>
      <c r="AA1705" s="13">
        <v>516275.47</v>
      </c>
      <c r="AB1705" s="13"/>
      <c r="AC1705" s="13"/>
      <c r="AD1705" s="13"/>
      <c r="AE1705" s="13"/>
      <c r="AF1705" s="13">
        <v>421043</v>
      </c>
      <c r="AG1705" s="13">
        <v>95232.47</v>
      </c>
      <c r="AH1705" s="13"/>
      <c r="AI1705" s="13"/>
      <c r="AJ1705" s="13">
        <v>34054975.200000003</v>
      </c>
      <c r="AK1705" s="13">
        <v>25296493</v>
      </c>
      <c r="AL1705" s="13">
        <v>25296493</v>
      </c>
      <c r="AM1705" s="13">
        <v>2551495.75</v>
      </c>
      <c r="AN1705" s="13">
        <v>6049598.8499999996</v>
      </c>
      <c r="AO1705" s="13"/>
      <c r="AP1705" s="13">
        <v>157387.6</v>
      </c>
      <c r="AQ1705" s="13"/>
      <c r="AR1705" s="13">
        <v>8992547</v>
      </c>
      <c r="AS1705" s="13">
        <v>4586718</v>
      </c>
      <c r="AT1705" s="13">
        <v>4405829</v>
      </c>
      <c r="AU1705" s="13"/>
      <c r="AV1705" s="13">
        <v>8992547</v>
      </c>
      <c r="AW1705" s="13">
        <v>8130197</v>
      </c>
      <c r="AX1705" s="13"/>
      <c r="AY1705" s="13">
        <v>704962.4</v>
      </c>
      <c r="AZ1705" s="13"/>
      <c r="BA1705" s="13"/>
      <c r="BB1705" s="13">
        <v>157387.6</v>
      </c>
      <c r="BC1705" s="13"/>
      <c r="BD1705" s="13"/>
      <c r="BE1705" s="13"/>
      <c r="BF1705" s="17">
        <v>0</v>
      </c>
      <c r="BG1705" s="17">
        <v>92410974</v>
      </c>
      <c r="BH1705" s="17"/>
      <c r="BI1705" s="17">
        <v>92410974</v>
      </c>
      <c r="BJ1705" s="18"/>
      <c r="BK1705" s="18">
        <v>92410974</v>
      </c>
      <c r="BL1705" s="18"/>
      <c r="BM1705" s="18">
        <v>92410974</v>
      </c>
      <c r="BN1705" s="18"/>
    </row>
    <row r="1706" spans="1:66" x14ac:dyDescent="0.25">
      <c r="A1706" s="16"/>
      <c r="B1706" s="7">
        <v>1701</v>
      </c>
      <c r="C1706" s="8" t="s">
        <v>12185</v>
      </c>
      <c r="D1706" s="9" t="s">
        <v>12186</v>
      </c>
      <c r="E1706" s="9" t="s">
        <v>12187</v>
      </c>
      <c r="F1706" s="9" t="s">
        <v>12188</v>
      </c>
      <c r="G1706" s="9" t="s">
        <v>280</v>
      </c>
      <c r="H1706" s="9" t="s">
        <v>11730</v>
      </c>
      <c r="I1706" s="9" t="s">
        <v>12189</v>
      </c>
      <c r="J1706" s="10" t="s">
        <v>123</v>
      </c>
      <c r="K1706" s="9" t="s">
        <v>124</v>
      </c>
      <c r="L1706" s="9" t="s">
        <v>12190</v>
      </c>
      <c r="M1706" s="8">
        <v>2516188</v>
      </c>
      <c r="N1706" s="8" t="s">
        <v>12191</v>
      </c>
      <c r="O1706" s="8">
        <v>3</v>
      </c>
      <c r="P1706" s="11">
        <v>31</v>
      </c>
      <c r="Q1706" s="12">
        <v>0</v>
      </c>
      <c r="R1706" s="13">
        <v>456155296</v>
      </c>
      <c r="S1706" s="13">
        <v>18836229</v>
      </c>
      <c r="T1706" s="13"/>
      <c r="U1706" s="13"/>
      <c r="V1706" s="13"/>
      <c r="W1706" s="13">
        <v>437319067</v>
      </c>
      <c r="X1706" s="13"/>
      <c r="Y1706" s="13"/>
      <c r="Z1706" s="13"/>
      <c r="AA1706" s="13">
        <v>117042766</v>
      </c>
      <c r="AB1706" s="13"/>
      <c r="AC1706" s="13"/>
      <c r="AD1706" s="13"/>
      <c r="AE1706" s="13">
        <v>87571929</v>
      </c>
      <c r="AF1706" s="13">
        <v>17992073</v>
      </c>
      <c r="AG1706" s="13">
        <v>4356412</v>
      </c>
      <c r="AH1706" s="13">
        <v>140</v>
      </c>
      <c r="AI1706" s="13">
        <v>7122212</v>
      </c>
      <c r="AJ1706" s="13">
        <v>339112530</v>
      </c>
      <c r="AK1706" s="13">
        <v>33181712</v>
      </c>
      <c r="AL1706" s="13">
        <v>33181712</v>
      </c>
      <c r="AM1706" s="13">
        <v>12383753</v>
      </c>
      <c r="AN1706" s="13"/>
      <c r="AO1706" s="13"/>
      <c r="AP1706" s="13">
        <v>293547065</v>
      </c>
      <c r="AQ1706" s="13"/>
      <c r="AR1706" s="13">
        <v>926014015</v>
      </c>
      <c r="AS1706" s="13">
        <v>926014015</v>
      </c>
      <c r="AT1706" s="13"/>
      <c r="AU1706" s="13"/>
      <c r="AV1706" s="13">
        <v>926014015</v>
      </c>
      <c r="AW1706" s="13">
        <v>629269534</v>
      </c>
      <c r="AX1706" s="13">
        <v>362000</v>
      </c>
      <c r="AY1706" s="13">
        <v>2835416</v>
      </c>
      <c r="AZ1706" s="13"/>
      <c r="BA1706" s="13"/>
      <c r="BB1706" s="13">
        <v>293547065</v>
      </c>
      <c r="BC1706" s="13"/>
      <c r="BD1706" s="13"/>
      <c r="BE1706" s="13"/>
      <c r="BF1706" s="17"/>
      <c r="BG1706" s="17"/>
      <c r="BH1706" s="17"/>
      <c r="BI1706" s="17"/>
      <c r="BJ1706" s="18"/>
      <c r="BK1706" s="18"/>
      <c r="BL1706" s="18"/>
      <c r="BM1706" s="18"/>
      <c r="BN1706" s="18"/>
    </row>
    <row r="1707" spans="1:66" x14ac:dyDescent="0.25">
      <c r="A1707" s="16"/>
      <c r="B1707" s="7">
        <v>1702</v>
      </c>
      <c r="C1707" s="8" t="s">
        <v>12192</v>
      </c>
      <c r="D1707" s="9" t="s">
        <v>12193</v>
      </c>
      <c r="E1707" s="9" t="s">
        <v>12194</v>
      </c>
      <c r="F1707" s="9" t="s">
        <v>12195</v>
      </c>
      <c r="G1707" s="9" t="s">
        <v>280</v>
      </c>
      <c r="H1707" s="9" t="s">
        <v>12196</v>
      </c>
      <c r="I1707" s="9" t="s">
        <v>12197</v>
      </c>
      <c r="J1707" s="10" t="s">
        <v>4111</v>
      </c>
      <c r="K1707" s="9" t="s">
        <v>4901</v>
      </c>
      <c r="L1707" s="9" t="s">
        <v>12198</v>
      </c>
      <c r="M1707" s="8">
        <v>8536175</v>
      </c>
      <c r="N1707" s="8" t="s">
        <v>12199</v>
      </c>
      <c r="O1707" s="8">
        <v>3</v>
      </c>
      <c r="P1707" s="11">
        <v>31</v>
      </c>
      <c r="Q1707" s="12">
        <v>0</v>
      </c>
      <c r="R1707" s="13">
        <v>252860508</v>
      </c>
      <c r="S1707" s="13">
        <v>88493591</v>
      </c>
      <c r="T1707" s="13"/>
      <c r="U1707" s="13"/>
      <c r="V1707" s="13"/>
      <c r="W1707" s="13">
        <v>53895780</v>
      </c>
      <c r="X1707" s="13">
        <v>97592850</v>
      </c>
      <c r="Y1707" s="13">
        <v>12878287</v>
      </c>
      <c r="Z1707" s="13"/>
      <c r="AA1707" s="13">
        <v>115252721</v>
      </c>
      <c r="AB1707" s="13"/>
      <c r="AC1707" s="13"/>
      <c r="AD1707" s="13">
        <v>21671000</v>
      </c>
      <c r="AE1707" s="13">
        <v>42914987</v>
      </c>
      <c r="AF1707" s="13">
        <v>181239</v>
      </c>
      <c r="AG1707" s="13">
        <v>4391332</v>
      </c>
      <c r="AH1707" s="13">
        <v>23547998</v>
      </c>
      <c r="AI1707" s="13">
        <v>22546165</v>
      </c>
      <c r="AJ1707" s="13">
        <v>137607787</v>
      </c>
      <c r="AK1707" s="13">
        <v>12647327</v>
      </c>
      <c r="AL1707" s="13">
        <v>12647327</v>
      </c>
      <c r="AM1707" s="13">
        <v>21382788</v>
      </c>
      <c r="AN1707" s="13">
        <v>56617474</v>
      </c>
      <c r="AO1707" s="13">
        <v>592163</v>
      </c>
      <c r="AP1707" s="13">
        <v>56095450</v>
      </c>
      <c r="AQ1707" s="13">
        <v>-9727415</v>
      </c>
      <c r="AR1707" s="13">
        <v>278266271</v>
      </c>
      <c r="AS1707" s="13">
        <v>271141085</v>
      </c>
      <c r="AT1707" s="13">
        <v>7125186</v>
      </c>
      <c r="AU1707" s="13"/>
      <c r="AV1707" s="13">
        <v>132897457</v>
      </c>
      <c r="AW1707" s="13">
        <v>62688033</v>
      </c>
      <c r="AX1707" s="13"/>
      <c r="AY1707" s="13">
        <v>14113974</v>
      </c>
      <c r="AZ1707" s="13"/>
      <c r="BA1707" s="13"/>
      <c r="BB1707" s="13">
        <v>56095450</v>
      </c>
      <c r="BC1707" s="13">
        <v>145368814</v>
      </c>
      <c r="BD1707" s="13">
        <v>145368814</v>
      </c>
      <c r="BE1707" s="13"/>
      <c r="BF1707" s="17"/>
      <c r="BG1707" s="17"/>
      <c r="BH1707" s="17"/>
      <c r="BI1707" s="17"/>
      <c r="BJ1707" s="18"/>
      <c r="BK1707" s="18"/>
      <c r="BL1707" s="18"/>
      <c r="BM1707" s="18"/>
      <c r="BN1707" s="18"/>
    </row>
    <row r="1708" spans="1:66" x14ac:dyDescent="0.25">
      <c r="A1708" s="16"/>
      <c r="B1708" s="7">
        <v>1703</v>
      </c>
      <c r="C1708" s="8" t="s">
        <v>12200</v>
      </c>
      <c r="D1708" s="9" t="s">
        <v>12201</v>
      </c>
      <c r="E1708" s="9" t="s">
        <v>12202</v>
      </c>
      <c r="F1708" s="9" t="s">
        <v>12203</v>
      </c>
      <c r="G1708" s="9" t="s">
        <v>199</v>
      </c>
      <c r="H1708" s="9" t="s">
        <v>215</v>
      </c>
      <c r="I1708" s="9" t="s">
        <v>12204</v>
      </c>
      <c r="J1708" s="10" t="s">
        <v>7300</v>
      </c>
      <c r="K1708" s="9" t="s">
        <v>7301</v>
      </c>
      <c r="L1708" s="9" t="s">
        <v>12205</v>
      </c>
      <c r="M1708" s="8">
        <v>5855566</v>
      </c>
      <c r="N1708" s="8" t="s">
        <v>12206</v>
      </c>
      <c r="O1708" s="8">
        <v>2</v>
      </c>
      <c r="P1708" s="11">
        <v>1927</v>
      </c>
      <c r="Q1708" s="12">
        <v>17</v>
      </c>
      <c r="R1708" s="13">
        <v>10200276596.809999</v>
      </c>
      <c r="S1708" s="13">
        <v>265954845.97999999</v>
      </c>
      <c r="T1708" s="13"/>
      <c r="U1708" s="13"/>
      <c r="V1708" s="13">
        <v>8891373202</v>
      </c>
      <c r="W1708" s="13">
        <v>251493789</v>
      </c>
      <c r="X1708" s="13">
        <v>617386965</v>
      </c>
      <c r="Y1708" s="13">
        <v>163786728</v>
      </c>
      <c r="Z1708" s="13">
        <v>10281066.83</v>
      </c>
      <c r="AA1708" s="13">
        <v>2055021512.3599999</v>
      </c>
      <c r="AB1708" s="13"/>
      <c r="AC1708" s="13"/>
      <c r="AD1708" s="13">
        <v>1462273861</v>
      </c>
      <c r="AE1708" s="13">
        <v>203630150.49000001</v>
      </c>
      <c r="AF1708" s="13"/>
      <c r="AG1708" s="13">
        <v>260406577.87</v>
      </c>
      <c r="AH1708" s="13">
        <v>128710923</v>
      </c>
      <c r="AI1708" s="13"/>
      <c r="AJ1708" s="13">
        <v>8145255084.2200003</v>
      </c>
      <c r="AK1708" s="13">
        <v>7765025951</v>
      </c>
      <c r="AL1708" s="13">
        <v>7765025951</v>
      </c>
      <c r="AM1708" s="13">
        <v>230137449.5</v>
      </c>
      <c r="AN1708" s="13">
        <v>17940085</v>
      </c>
      <c r="AO1708" s="13">
        <v>51155214.829999998</v>
      </c>
      <c r="AP1708" s="13">
        <v>80996383.890000001</v>
      </c>
      <c r="AQ1708" s="13"/>
      <c r="AR1708" s="13">
        <v>905520752</v>
      </c>
      <c r="AS1708" s="13">
        <v>892414616</v>
      </c>
      <c r="AT1708" s="13">
        <v>13106136</v>
      </c>
      <c r="AU1708" s="13"/>
      <c r="AV1708" s="13">
        <v>905520752.04999995</v>
      </c>
      <c r="AW1708" s="13">
        <v>808800510.15999997</v>
      </c>
      <c r="AX1708" s="13"/>
      <c r="AY1708" s="13">
        <v>15723858</v>
      </c>
      <c r="AZ1708" s="13"/>
      <c r="BA1708" s="13"/>
      <c r="BB1708" s="13">
        <v>80996383.890000001</v>
      </c>
      <c r="BC1708" s="13"/>
      <c r="BD1708" s="13"/>
      <c r="BE1708" s="13"/>
      <c r="BF1708" s="17">
        <v>0</v>
      </c>
      <c r="BG1708" s="17">
        <v>27619805</v>
      </c>
      <c r="BH1708" s="17">
        <v>45688146</v>
      </c>
      <c r="BI1708" s="17">
        <v>27619805</v>
      </c>
      <c r="BJ1708" s="18">
        <v>45688146</v>
      </c>
      <c r="BK1708" s="18">
        <v>9108364629</v>
      </c>
      <c r="BL1708" s="18">
        <v>2000000000</v>
      </c>
      <c r="BM1708" s="18">
        <v>9108364629</v>
      </c>
      <c r="BN1708" s="18">
        <v>2000000000</v>
      </c>
    </row>
    <row r="1709" spans="1:66" x14ac:dyDescent="0.25">
      <c r="A1709" s="16"/>
      <c r="B1709" s="7">
        <v>1704</v>
      </c>
      <c r="C1709" s="8" t="s">
        <v>12207</v>
      </c>
      <c r="D1709" s="9" t="s">
        <v>12208</v>
      </c>
      <c r="E1709" s="9" t="s">
        <v>12209</v>
      </c>
      <c r="F1709" s="9" t="s">
        <v>12210</v>
      </c>
      <c r="G1709" s="9" t="s">
        <v>131</v>
      </c>
      <c r="H1709" s="9" t="s">
        <v>132</v>
      </c>
      <c r="I1709" s="9" t="s">
        <v>12211</v>
      </c>
      <c r="J1709" s="10" t="s">
        <v>4111</v>
      </c>
      <c r="K1709" s="9" t="s">
        <v>4204</v>
      </c>
      <c r="L1709" s="9" t="s">
        <v>12212</v>
      </c>
      <c r="M1709" s="8">
        <v>3342727</v>
      </c>
      <c r="N1709" s="8" t="s">
        <v>12213</v>
      </c>
      <c r="O1709" s="8">
        <v>3</v>
      </c>
      <c r="P1709" s="11">
        <v>320</v>
      </c>
      <c r="Q1709" s="12">
        <v>1</v>
      </c>
      <c r="R1709" s="13">
        <v>1362813804.25</v>
      </c>
      <c r="S1709" s="13">
        <v>131143844.09999999</v>
      </c>
      <c r="T1709" s="13">
        <v>282939764.56999999</v>
      </c>
      <c r="U1709" s="13"/>
      <c r="V1709" s="13">
        <v>648581122</v>
      </c>
      <c r="W1709" s="13">
        <v>299528618.57999998</v>
      </c>
      <c r="X1709" s="13"/>
      <c r="Y1709" s="13"/>
      <c r="Z1709" s="13">
        <v>620455</v>
      </c>
      <c r="AA1709" s="13">
        <v>1141515449.71</v>
      </c>
      <c r="AB1709" s="13">
        <v>1093316333.01</v>
      </c>
      <c r="AC1709" s="13"/>
      <c r="AD1709" s="13"/>
      <c r="AE1709" s="13">
        <v>4311548.7300000004</v>
      </c>
      <c r="AF1709" s="13"/>
      <c r="AG1709" s="13">
        <v>39986323.969999999</v>
      </c>
      <c r="AH1709" s="13">
        <v>1996742</v>
      </c>
      <c r="AI1709" s="13">
        <v>1904502</v>
      </c>
      <c r="AJ1709" s="13">
        <v>221298354.53999999</v>
      </c>
      <c r="AK1709" s="13">
        <v>118767128</v>
      </c>
      <c r="AL1709" s="13">
        <v>118767128</v>
      </c>
      <c r="AM1709" s="13">
        <v>91486333.209999993</v>
      </c>
      <c r="AN1709" s="13">
        <v>2488307</v>
      </c>
      <c r="AO1709" s="13">
        <v>9242888</v>
      </c>
      <c r="AP1709" s="13">
        <v>-686301.67</v>
      </c>
      <c r="AQ1709" s="13"/>
      <c r="AR1709" s="13">
        <v>68018898.530000001</v>
      </c>
      <c r="AS1709" s="13">
        <v>61886484.530000001</v>
      </c>
      <c r="AT1709" s="13">
        <v>6132414</v>
      </c>
      <c r="AU1709" s="13"/>
      <c r="AV1709" s="13">
        <v>54461805.530000001</v>
      </c>
      <c r="AW1709" s="13">
        <v>55148107.200000003</v>
      </c>
      <c r="AX1709" s="13"/>
      <c r="AY1709" s="13"/>
      <c r="AZ1709" s="13"/>
      <c r="BA1709" s="13"/>
      <c r="BB1709" s="13">
        <v>-686301.67</v>
      </c>
      <c r="BC1709" s="13">
        <v>13557093</v>
      </c>
      <c r="BD1709" s="13">
        <v>13557093</v>
      </c>
      <c r="BE1709" s="13"/>
      <c r="BF1709" s="17">
        <v>0</v>
      </c>
      <c r="BG1709" s="17"/>
      <c r="BH1709" s="17">
        <v>100361145.06999999</v>
      </c>
      <c r="BI1709" s="17"/>
      <c r="BJ1709" s="18">
        <v>100361145.06999999</v>
      </c>
      <c r="BK1709" s="18">
        <v>652390324</v>
      </c>
      <c r="BL1709" s="18"/>
      <c r="BM1709" s="18">
        <v>652390324</v>
      </c>
      <c r="BN1709" s="18"/>
    </row>
    <row r="1710" spans="1:66" x14ac:dyDescent="0.25">
      <c r="A1710" s="16"/>
      <c r="B1710" s="7">
        <v>1705</v>
      </c>
      <c r="C1710" s="8" t="s">
        <v>12214</v>
      </c>
      <c r="D1710" s="9" t="s">
        <v>12215</v>
      </c>
      <c r="E1710" s="9" t="s">
        <v>12216</v>
      </c>
      <c r="F1710" s="9" t="s">
        <v>12217</v>
      </c>
      <c r="G1710" s="9" t="s">
        <v>120</v>
      </c>
      <c r="H1710" s="9" t="s">
        <v>223</v>
      </c>
      <c r="I1710" s="9" t="s">
        <v>12218</v>
      </c>
      <c r="J1710" s="10" t="s">
        <v>2356</v>
      </c>
      <c r="K1710" s="9" t="s">
        <v>2357</v>
      </c>
      <c r="L1710" s="9" t="s">
        <v>12219</v>
      </c>
      <c r="M1710" s="8">
        <v>3195967</v>
      </c>
      <c r="N1710" s="8" t="s">
        <v>12220</v>
      </c>
      <c r="O1710" s="8">
        <v>3</v>
      </c>
      <c r="P1710" s="11">
        <v>1544</v>
      </c>
      <c r="Q1710" s="12">
        <v>5</v>
      </c>
      <c r="R1710" s="13">
        <v>157915479.72999999</v>
      </c>
      <c r="S1710" s="13">
        <v>95052515.599999994</v>
      </c>
      <c r="T1710" s="13"/>
      <c r="U1710" s="13"/>
      <c r="V1710" s="13">
        <v>47855680</v>
      </c>
      <c r="W1710" s="13">
        <v>6388893.1699999999</v>
      </c>
      <c r="X1710" s="13">
        <v>8618390.9600000009</v>
      </c>
      <c r="Y1710" s="13"/>
      <c r="Z1710" s="13"/>
      <c r="AA1710" s="13">
        <v>70030703.709999993</v>
      </c>
      <c r="AB1710" s="13"/>
      <c r="AC1710" s="13"/>
      <c r="AD1710" s="13"/>
      <c r="AE1710" s="13">
        <v>561499</v>
      </c>
      <c r="AF1710" s="13">
        <v>3946568.36</v>
      </c>
      <c r="AG1710" s="13">
        <v>3357590.84</v>
      </c>
      <c r="AH1710" s="13">
        <v>62165045.509999998</v>
      </c>
      <c r="AI1710" s="13"/>
      <c r="AJ1710" s="13">
        <v>87884776.019999996</v>
      </c>
      <c r="AK1710" s="13">
        <v>83246842.480000004</v>
      </c>
      <c r="AL1710" s="13">
        <v>83246842.480000004</v>
      </c>
      <c r="AM1710" s="13">
        <v>4310639.16</v>
      </c>
      <c r="AN1710" s="13"/>
      <c r="AO1710" s="13"/>
      <c r="AP1710" s="13">
        <v>327294.38</v>
      </c>
      <c r="AQ1710" s="13"/>
      <c r="AR1710" s="13">
        <v>34123813.520000003</v>
      </c>
      <c r="AS1710" s="13">
        <v>34123592.520000003</v>
      </c>
      <c r="AT1710" s="13">
        <v>221</v>
      </c>
      <c r="AU1710" s="13"/>
      <c r="AV1710" s="13">
        <v>34123813.520000003</v>
      </c>
      <c r="AW1710" s="13">
        <v>32578728.940000001</v>
      </c>
      <c r="AX1710" s="13"/>
      <c r="AY1710" s="13">
        <v>1217790.2</v>
      </c>
      <c r="AZ1710" s="13"/>
      <c r="BA1710" s="13"/>
      <c r="BB1710" s="13">
        <v>327294.38</v>
      </c>
      <c r="BC1710" s="13"/>
      <c r="BD1710" s="13"/>
      <c r="BE1710" s="13"/>
      <c r="BF1710" s="17">
        <v>0</v>
      </c>
      <c r="BG1710" s="17">
        <v>1468977362</v>
      </c>
      <c r="BH1710" s="17"/>
      <c r="BI1710" s="17">
        <v>1468977362</v>
      </c>
      <c r="BJ1710" s="18"/>
      <c r="BK1710" s="18"/>
      <c r="BL1710" s="18"/>
      <c r="BM1710" s="18"/>
      <c r="BN1710" s="18"/>
    </row>
    <row r="1711" spans="1:66" x14ac:dyDescent="0.25">
      <c r="A1711" s="16"/>
      <c r="B1711" s="7">
        <v>1706</v>
      </c>
      <c r="C1711" s="8" t="s">
        <v>12221</v>
      </c>
      <c r="D1711" s="9" t="s">
        <v>12222</v>
      </c>
      <c r="E1711" s="9" t="s">
        <v>12223</v>
      </c>
      <c r="F1711" s="9" t="s">
        <v>12224</v>
      </c>
      <c r="G1711" s="9" t="s">
        <v>199</v>
      </c>
      <c r="H1711" s="9" t="s">
        <v>7547</v>
      </c>
      <c r="I1711" s="9" t="s">
        <v>12225</v>
      </c>
      <c r="J1711" s="10" t="s">
        <v>5670</v>
      </c>
      <c r="K1711" s="9" t="s">
        <v>8780</v>
      </c>
      <c r="L1711" s="9" t="s">
        <v>12226</v>
      </c>
      <c r="M1711" s="8">
        <v>8232124</v>
      </c>
      <c r="N1711" s="8" t="s">
        <v>12227</v>
      </c>
      <c r="O1711" s="8">
        <v>3</v>
      </c>
      <c r="P1711" s="11">
        <v>10</v>
      </c>
      <c r="Q1711" s="12">
        <v>22</v>
      </c>
      <c r="R1711" s="13">
        <v>2932646712.04</v>
      </c>
      <c r="S1711" s="13">
        <v>53457321.229999997</v>
      </c>
      <c r="T1711" s="13"/>
      <c r="U1711" s="13">
        <v>1726329732.5</v>
      </c>
      <c r="V1711" s="13"/>
      <c r="W1711" s="13">
        <v>1132733364.3099999</v>
      </c>
      <c r="X1711" s="13">
        <v>19891630</v>
      </c>
      <c r="Y1711" s="13">
        <v>234664</v>
      </c>
      <c r="Z1711" s="13"/>
      <c r="AA1711" s="13">
        <v>2400010562.1700001</v>
      </c>
      <c r="AB1711" s="13"/>
      <c r="AC1711" s="13"/>
      <c r="AD1711" s="13">
        <v>280000000</v>
      </c>
      <c r="AE1711" s="13">
        <v>2025685828.9100001</v>
      </c>
      <c r="AF1711" s="13">
        <v>2279479.42</v>
      </c>
      <c r="AG1711" s="13">
        <v>90928773.840000004</v>
      </c>
      <c r="AH1711" s="13">
        <v>1116480</v>
      </c>
      <c r="AI1711" s="13"/>
      <c r="AJ1711" s="13">
        <v>532636149.87</v>
      </c>
      <c r="AK1711" s="13">
        <v>2601000</v>
      </c>
      <c r="AL1711" s="13">
        <v>2601000</v>
      </c>
      <c r="AM1711" s="13">
        <v>421837261.35000002</v>
      </c>
      <c r="AN1711" s="13">
        <v>2007665.35</v>
      </c>
      <c r="AO1711" s="13"/>
      <c r="AP1711" s="13">
        <v>106190223.17</v>
      </c>
      <c r="AQ1711" s="13"/>
      <c r="AR1711" s="13">
        <v>10276251407</v>
      </c>
      <c r="AS1711" s="13">
        <v>10055735328</v>
      </c>
      <c r="AT1711" s="13">
        <v>220516079</v>
      </c>
      <c r="AU1711" s="13"/>
      <c r="AV1711" s="13">
        <v>583370166</v>
      </c>
      <c r="AW1711" s="13">
        <v>329266430.39999998</v>
      </c>
      <c r="AX1711" s="13">
        <v>106425879</v>
      </c>
      <c r="AY1711" s="13">
        <v>41487633.43</v>
      </c>
      <c r="AZ1711" s="13"/>
      <c r="BA1711" s="13"/>
      <c r="BB1711" s="13">
        <v>106190223.17</v>
      </c>
      <c r="BC1711" s="13">
        <v>9692881241</v>
      </c>
      <c r="BD1711" s="13">
        <v>9692881241</v>
      </c>
      <c r="BE1711" s="13"/>
      <c r="BF1711" s="17"/>
      <c r="BG1711" s="17"/>
      <c r="BH1711" s="17"/>
      <c r="BI1711" s="17"/>
      <c r="BJ1711" s="18"/>
      <c r="BK1711" s="18"/>
      <c r="BL1711" s="18"/>
      <c r="BM1711" s="18"/>
      <c r="BN1711" s="18"/>
    </row>
    <row r="1712" spans="1:66" x14ac:dyDescent="0.25">
      <c r="A1712" s="16"/>
      <c r="B1712" s="7">
        <v>1707</v>
      </c>
      <c r="C1712" s="8" t="s">
        <v>12228</v>
      </c>
      <c r="D1712" s="9" t="s">
        <v>12229</v>
      </c>
      <c r="E1712" s="9" t="s">
        <v>12230</v>
      </c>
      <c r="F1712" s="9" t="s">
        <v>12231</v>
      </c>
      <c r="G1712" s="9" t="s">
        <v>120</v>
      </c>
      <c r="H1712" s="9" t="s">
        <v>663</v>
      </c>
      <c r="I1712" s="9" t="s">
        <v>12232</v>
      </c>
      <c r="J1712" s="10" t="s">
        <v>1279</v>
      </c>
      <c r="K1712" s="9" t="s">
        <v>1594</v>
      </c>
      <c r="L1712" s="9" t="s">
        <v>12233</v>
      </c>
      <c r="M1712" s="8">
        <v>3736925</v>
      </c>
      <c r="N1712" s="8" t="s">
        <v>12234</v>
      </c>
      <c r="O1712" s="8">
        <v>3</v>
      </c>
      <c r="P1712" s="11">
        <v>3906</v>
      </c>
      <c r="Q1712" s="12">
        <v>3</v>
      </c>
      <c r="R1712" s="13">
        <v>2355257499.3600001</v>
      </c>
      <c r="S1712" s="13">
        <v>4358584.2300000004</v>
      </c>
      <c r="T1712" s="13"/>
      <c r="U1712" s="13"/>
      <c r="V1712" s="13">
        <v>1914284179</v>
      </c>
      <c r="W1712" s="13">
        <v>436019736.13</v>
      </c>
      <c r="X1712" s="13">
        <v>595000</v>
      </c>
      <c r="Y1712" s="13"/>
      <c r="Z1712" s="13"/>
      <c r="AA1712" s="13">
        <v>1021904377.22</v>
      </c>
      <c r="AB1712" s="13"/>
      <c r="AC1712" s="13"/>
      <c r="AD1712" s="13">
        <v>193812515</v>
      </c>
      <c r="AE1712" s="13">
        <v>812900506</v>
      </c>
      <c r="AF1712" s="13"/>
      <c r="AG1712" s="13">
        <v>15191356.220000001</v>
      </c>
      <c r="AH1712" s="13"/>
      <c r="AI1712" s="13"/>
      <c r="AJ1712" s="13">
        <v>1333353122.1400001</v>
      </c>
      <c r="AK1712" s="13">
        <v>1205731000</v>
      </c>
      <c r="AL1712" s="13">
        <v>1205731000</v>
      </c>
      <c r="AM1712" s="13">
        <v>96801650.859999999</v>
      </c>
      <c r="AN1712" s="13"/>
      <c r="AO1712" s="13"/>
      <c r="AP1712" s="13">
        <v>30820471.280000001</v>
      </c>
      <c r="AQ1712" s="13"/>
      <c r="AR1712" s="13">
        <v>303254277</v>
      </c>
      <c r="AS1712" s="13">
        <v>302360521</v>
      </c>
      <c r="AT1712" s="13">
        <v>893756</v>
      </c>
      <c r="AU1712" s="13"/>
      <c r="AV1712" s="13">
        <v>178282739</v>
      </c>
      <c r="AW1712" s="13">
        <v>120338368</v>
      </c>
      <c r="AX1712" s="13"/>
      <c r="AY1712" s="13">
        <v>27123899.719999999</v>
      </c>
      <c r="AZ1712" s="13"/>
      <c r="BA1712" s="13"/>
      <c r="BB1712" s="13">
        <v>30820471.280000001</v>
      </c>
      <c r="BC1712" s="13">
        <v>124971538</v>
      </c>
      <c r="BD1712" s="13">
        <v>124971538</v>
      </c>
      <c r="BE1712" s="13"/>
      <c r="BF1712" s="17"/>
      <c r="BG1712" s="17"/>
      <c r="BH1712" s="17"/>
      <c r="BI1712" s="17"/>
      <c r="BJ1712" s="18"/>
      <c r="BK1712" s="18">
        <v>2349627508</v>
      </c>
      <c r="BL1712" s="18">
        <v>50000000</v>
      </c>
      <c r="BM1712" s="18"/>
      <c r="BN1712" s="18">
        <v>2399627508</v>
      </c>
    </row>
    <row r="1713" spans="1:66" x14ac:dyDescent="0.25">
      <c r="A1713" s="16"/>
      <c r="B1713" s="7">
        <v>1708</v>
      </c>
      <c r="C1713" s="8" t="s">
        <v>12235</v>
      </c>
      <c r="D1713" s="9" t="s">
        <v>12236</v>
      </c>
      <c r="E1713" s="9" t="s">
        <v>12237</v>
      </c>
      <c r="F1713" s="9" t="s">
        <v>12238</v>
      </c>
      <c r="G1713" s="9" t="s">
        <v>131</v>
      </c>
      <c r="H1713" s="9" t="s">
        <v>132</v>
      </c>
      <c r="I1713" s="9" t="s">
        <v>12239</v>
      </c>
      <c r="J1713" s="10" t="s">
        <v>4111</v>
      </c>
      <c r="K1713" s="9" t="s">
        <v>4112</v>
      </c>
      <c r="L1713" s="9" t="s">
        <v>12240</v>
      </c>
      <c r="M1713" s="8">
        <v>5768686</v>
      </c>
      <c r="N1713" s="8" t="s">
        <v>12241</v>
      </c>
      <c r="O1713" s="8">
        <v>3</v>
      </c>
      <c r="P1713" s="11">
        <v>497</v>
      </c>
      <c r="Q1713" s="12">
        <v>2</v>
      </c>
      <c r="R1713" s="13">
        <v>1059954141.36</v>
      </c>
      <c r="S1713" s="13">
        <v>17813910.710000001</v>
      </c>
      <c r="T1713" s="13">
        <v>51888209.549999997</v>
      </c>
      <c r="U1713" s="13"/>
      <c r="V1713" s="13">
        <v>862344063</v>
      </c>
      <c r="W1713" s="13">
        <v>116051150.09999999</v>
      </c>
      <c r="X1713" s="13">
        <v>869333</v>
      </c>
      <c r="Y1713" s="13">
        <v>10987475</v>
      </c>
      <c r="Z1713" s="13"/>
      <c r="AA1713" s="13">
        <v>976379031.22000003</v>
      </c>
      <c r="AB1713" s="13">
        <v>758982659.74000001</v>
      </c>
      <c r="AC1713" s="13"/>
      <c r="AD1713" s="13"/>
      <c r="AE1713" s="13">
        <v>213580344</v>
      </c>
      <c r="AF1713" s="13"/>
      <c r="AG1713" s="13">
        <v>954873.08</v>
      </c>
      <c r="AH1713" s="13">
        <v>2861154.4</v>
      </c>
      <c r="AI1713" s="13"/>
      <c r="AJ1713" s="13">
        <v>83575110.140000001</v>
      </c>
      <c r="AK1713" s="13">
        <v>68592393.790000007</v>
      </c>
      <c r="AL1713" s="13">
        <v>68592393.790000007</v>
      </c>
      <c r="AM1713" s="13">
        <v>21589327.82</v>
      </c>
      <c r="AN1713" s="13"/>
      <c r="AO1713" s="13"/>
      <c r="AP1713" s="13">
        <v>-6606611.4699999997</v>
      </c>
      <c r="AQ1713" s="13"/>
      <c r="AR1713" s="13">
        <v>82392799.849999994</v>
      </c>
      <c r="AS1713" s="13">
        <v>82392799.849999994</v>
      </c>
      <c r="AT1713" s="13"/>
      <c r="AU1713" s="13"/>
      <c r="AV1713" s="13">
        <v>58446659.850000001</v>
      </c>
      <c r="AW1713" s="13">
        <v>65053271.32</v>
      </c>
      <c r="AX1713" s="13"/>
      <c r="AY1713" s="13"/>
      <c r="AZ1713" s="13"/>
      <c r="BA1713" s="13"/>
      <c r="BB1713" s="13">
        <v>-6606611.4699999997</v>
      </c>
      <c r="BC1713" s="13">
        <v>23946140</v>
      </c>
      <c r="BD1713" s="13">
        <v>23946140</v>
      </c>
      <c r="BE1713" s="13"/>
      <c r="BF1713" s="17">
        <v>0</v>
      </c>
      <c r="BG1713" s="17">
        <v>598815</v>
      </c>
      <c r="BH1713" s="17"/>
      <c r="BI1713" s="17">
        <v>598815</v>
      </c>
      <c r="BJ1713" s="18"/>
      <c r="BK1713" s="18">
        <v>1018969934</v>
      </c>
      <c r="BL1713" s="18"/>
      <c r="BM1713" s="18">
        <v>143627606</v>
      </c>
      <c r="BN1713" s="18">
        <v>875342328</v>
      </c>
    </row>
    <row r="1714" spans="1:66" x14ac:dyDescent="0.25">
      <c r="A1714" s="16"/>
      <c r="B1714" s="7">
        <v>1709</v>
      </c>
      <c r="C1714" s="8" t="s">
        <v>12242</v>
      </c>
      <c r="D1714" s="9" t="s">
        <v>12243</v>
      </c>
      <c r="E1714" s="9" t="s">
        <v>12244</v>
      </c>
      <c r="F1714" s="9" t="s">
        <v>12245</v>
      </c>
      <c r="G1714" s="9" t="s">
        <v>280</v>
      </c>
      <c r="H1714" s="9" t="s">
        <v>177</v>
      </c>
      <c r="I1714" s="9" t="s">
        <v>12246</v>
      </c>
      <c r="J1714" s="10" t="s">
        <v>1279</v>
      </c>
      <c r="K1714" s="9" t="s">
        <v>1280</v>
      </c>
      <c r="L1714" s="9" t="s">
        <v>12247</v>
      </c>
      <c r="M1714" s="8">
        <v>6512648</v>
      </c>
      <c r="N1714" s="8" t="s">
        <v>12248</v>
      </c>
      <c r="O1714" s="8">
        <v>3</v>
      </c>
      <c r="P1714" s="11">
        <v>13</v>
      </c>
      <c r="Q1714" s="12"/>
      <c r="R1714" s="13">
        <v>62723352.229999997</v>
      </c>
      <c r="S1714" s="13">
        <v>11380553.23</v>
      </c>
      <c r="T1714" s="13"/>
      <c r="U1714" s="13"/>
      <c r="V1714" s="13"/>
      <c r="W1714" s="13">
        <v>29302799</v>
      </c>
      <c r="X1714" s="13"/>
      <c r="Y1714" s="13"/>
      <c r="Z1714" s="13">
        <v>22040000</v>
      </c>
      <c r="AA1714" s="13">
        <v>32573814</v>
      </c>
      <c r="AB1714" s="13"/>
      <c r="AC1714" s="13"/>
      <c r="AD1714" s="13"/>
      <c r="AE1714" s="13">
        <v>31715870</v>
      </c>
      <c r="AF1714" s="13"/>
      <c r="AG1714" s="13"/>
      <c r="AH1714" s="13">
        <v>377800</v>
      </c>
      <c r="AI1714" s="13">
        <v>480144</v>
      </c>
      <c r="AJ1714" s="13">
        <v>30149538.23</v>
      </c>
      <c r="AK1714" s="13">
        <v>19782672</v>
      </c>
      <c r="AL1714" s="13">
        <v>19782672</v>
      </c>
      <c r="AM1714" s="13">
        <v>12730524.23</v>
      </c>
      <c r="AN1714" s="13"/>
      <c r="AO1714" s="13"/>
      <c r="AP1714" s="13">
        <v>-2363658</v>
      </c>
      <c r="AQ1714" s="13"/>
      <c r="AR1714" s="13">
        <v>2205459</v>
      </c>
      <c r="AS1714" s="13">
        <v>2205459</v>
      </c>
      <c r="AT1714" s="13"/>
      <c r="AU1714" s="13"/>
      <c r="AV1714" s="13">
        <v>402035</v>
      </c>
      <c r="AW1714" s="13">
        <v>2522838</v>
      </c>
      <c r="AX1714" s="13"/>
      <c r="AY1714" s="13">
        <v>242855</v>
      </c>
      <c r="AZ1714" s="13"/>
      <c r="BA1714" s="13"/>
      <c r="BB1714" s="13">
        <v>-2363658</v>
      </c>
      <c r="BC1714" s="13">
        <v>1803424</v>
      </c>
      <c r="BD1714" s="13">
        <v>1803424</v>
      </c>
      <c r="BE1714" s="13"/>
      <c r="BF1714" s="17"/>
      <c r="BG1714" s="17"/>
      <c r="BH1714" s="17"/>
      <c r="BI1714" s="17"/>
      <c r="BJ1714" s="18"/>
      <c r="BK1714" s="18"/>
      <c r="BL1714" s="18"/>
      <c r="BM1714" s="18"/>
      <c r="BN1714" s="18"/>
    </row>
    <row r="1715" spans="1:66" x14ac:dyDescent="0.25">
      <c r="A1715" s="16"/>
      <c r="B1715" s="7">
        <v>1710</v>
      </c>
      <c r="C1715" s="8" t="s">
        <v>12249</v>
      </c>
      <c r="D1715" s="9" t="s">
        <v>12250</v>
      </c>
      <c r="E1715" s="9" t="s">
        <v>12251</v>
      </c>
      <c r="F1715" s="9" t="s">
        <v>12252</v>
      </c>
      <c r="G1715" s="9" t="s">
        <v>199</v>
      </c>
      <c r="H1715" s="9" t="s">
        <v>177</v>
      </c>
      <c r="I1715" s="9" t="s">
        <v>12253</v>
      </c>
      <c r="J1715" s="10" t="s">
        <v>123</v>
      </c>
      <c r="K1715" s="9" t="s">
        <v>124</v>
      </c>
      <c r="L1715" s="9" t="s">
        <v>12254</v>
      </c>
      <c r="M1715" s="8">
        <v>2846874</v>
      </c>
      <c r="N1715" s="8" t="s">
        <v>12255</v>
      </c>
      <c r="O1715" s="8">
        <v>3</v>
      </c>
      <c r="P1715" s="11">
        <v>1798</v>
      </c>
      <c r="Q1715" s="12">
        <v>3</v>
      </c>
      <c r="R1715" s="13">
        <v>317548616</v>
      </c>
      <c r="S1715" s="13">
        <v>15975334</v>
      </c>
      <c r="T1715" s="13"/>
      <c r="U1715" s="13"/>
      <c r="V1715" s="13">
        <v>46478744</v>
      </c>
      <c r="W1715" s="13">
        <v>247750541</v>
      </c>
      <c r="X1715" s="13">
        <v>7343997</v>
      </c>
      <c r="Y1715" s="13"/>
      <c r="Z1715" s="13"/>
      <c r="AA1715" s="13">
        <v>219160666</v>
      </c>
      <c r="AB1715" s="13"/>
      <c r="AC1715" s="13"/>
      <c r="AD1715" s="13"/>
      <c r="AE1715" s="13">
        <v>179778364</v>
      </c>
      <c r="AF1715" s="13">
        <v>7986000</v>
      </c>
      <c r="AG1715" s="13">
        <v>2185032</v>
      </c>
      <c r="AH1715" s="13">
        <v>26631232</v>
      </c>
      <c r="AI1715" s="13">
        <v>2580038</v>
      </c>
      <c r="AJ1715" s="13">
        <v>98387950</v>
      </c>
      <c r="AK1715" s="13">
        <v>84869000</v>
      </c>
      <c r="AL1715" s="13">
        <v>84869000</v>
      </c>
      <c r="AM1715" s="13">
        <v>4940660</v>
      </c>
      <c r="AN1715" s="13"/>
      <c r="AO1715" s="13"/>
      <c r="AP1715" s="13">
        <v>8578290</v>
      </c>
      <c r="AQ1715" s="13"/>
      <c r="AR1715" s="13">
        <v>92029927</v>
      </c>
      <c r="AS1715" s="13">
        <v>66846972</v>
      </c>
      <c r="AT1715" s="13">
        <v>25182955</v>
      </c>
      <c r="AU1715" s="13"/>
      <c r="AV1715" s="13">
        <v>90038527</v>
      </c>
      <c r="AW1715" s="13">
        <v>73446844</v>
      </c>
      <c r="AX1715" s="13"/>
      <c r="AY1715" s="13">
        <v>6596093</v>
      </c>
      <c r="AZ1715" s="13">
        <v>1417300</v>
      </c>
      <c r="BA1715" s="13"/>
      <c r="BB1715" s="13">
        <v>8578290</v>
      </c>
      <c r="BC1715" s="13">
        <v>1991400</v>
      </c>
      <c r="BD1715" s="13">
        <v>1991400</v>
      </c>
      <c r="BE1715" s="13"/>
      <c r="BF1715" s="17">
        <v>0</v>
      </c>
      <c r="BG1715" s="17"/>
      <c r="BH1715" s="17">
        <v>2020723486</v>
      </c>
      <c r="BI1715" s="17"/>
      <c r="BJ1715" s="18">
        <v>2020723486</v>
      </c>
      <c r="BK1715" s="18">
        <v>46948226</v>
      </c>
      <c r="BL1715" s="18">
        <v>2020723486</v>
      </c>
      <c r="BM1715" s="18">
        <v>46948226</v>
      </c>
      <c r="BN1715" s="18">
        <v>2020723486</v>
      </c>
    </row>
    <row r="1716" spans="1:66" x14ac:dyDescent="0.25">
      <c r="A1716" s="16"/>
      <c r="B1716" s="7">
        <v>1711</v>
      </c>
      <c r="C1716" s="8" t="s">
        <v>12256</v>
      </c>
      <c r="D1716" s="9" t="s">
        <v>12257</v>
      </c>
      <c r="E1716" s="9" t="s">
        <v>12258</v>
      </c>
      <c r="F1716" s="9" t="s">
        <v>12259</v>
      </c>
      <c r="G1716" s="9" t="s">
        <v>280</v>
      </c>
      <c r="H1716" s="9" t="s">
        <v>663</v>
      </c>
      <c r="I1716" s="9" t="s">
        <v>12260</v>
      </c>
      <c r="J1716" s="10" t="s">
        <v>123</v>
      </c>
      <c r="K1716" s="9" t="s">
        <v>124</v>
      </c>
      <c r="L1716" s="9" t="s">
        <v>12261</v>
      </c>
      <c r="M1716" s="8">
        <v>2879144</v>
      </c>
      <c r="N1716" s="8" t="s">
        <v>12262</v>
      </c>
      <c r="O1716" s="8">
        <v>3</v>
      </c>
      <c r="P1716" s="11">
        <v>3614</v>
      </c>
      <c r="Q1716" s="12"/>
      <c r="R1716" s="13">
        <v>2605907000</v>
      </c>
      <c r="S1716" s="13">
        <v>10490000</v>
      </c>
      <c r="T1716" s="13">
        <v>6000000</v>
      </c>
      <c r="U1716" s="13">
        <v>70000</v>
      </c>
      <c r="V1716" s="13">
        <v>97070000</v>
      </c>
      <c r="W1716" s="13">
        <v>2346661000</v>
      </c>
      <c r="X1716" s="13">
        <v>97037000</v>
      </c>
      <c r="Y1716" s="13"/>
      <c r="Z1716" s="13">
        <v>48579000</v>
      </c>
      <c r="AA1716" s="13">
        <v>1897250000</v>
      </c>
      <c r="AB1716" s="13"/>
      <c r="AC1716" s="13"/>
      <c r="AD1716" s="13">
        <v>70186000</v>
      </c>
      <c r="AE1716" s="13">
        <v>853508000</v>
      </c>
      <c r="AF1716" s="13">
        <v>919971000</v>
      </c>
      <c r="AG1716" s="13">
        <v>53585000</v>
      </c>
      <c r="AH1716" s="13"/>
      <c r="AI1716" s="13"/>
      <c r="AJ1716" s="13">
        <v>708657000</v>
      </c>
      <c r="AK1716" s="13">
        <v>453031000</v>
      </c>
      <c r="AL1716" s="13">
        <v>453031000</v>
      </c>
      <c r="AM1716" s="13">
        <v>298932000</v>
      </c>
      <c r="AN1716" s="13"/>
      <c r="AO1716" s="13"/>
      <c r="AP1716" s="13">
        <v>-43306000</v>
      </c>
      <c r="AQ1716" s="13"/>
      <c r="AR1716" s="13">
        <v>175000</v>
      </c>
      <c r="AS1716" s="13"/>
      <c r="AT1716" s="13">
        <v>175000</v>
      </c>
      <c r="AU1716" s="13"/>
      <c r="AV1716" s="13">
        <v>175000</v>
      </c>
      <c r="AW1716" s="13">
        <v>32225000</v>
      </c>
      <c r="AX1716" s="13"/>
      <c r="AY1716" s="13">
        <v>11256000</v>
      </c>
      <c r="AZ1716" s="13"/>
      <c r="BA1716" s="13"/>
      <c r="BB1716" s="13">
        <v>-43306000</v>
      </c>
      <c r="BC1716" s="13"/>
      <c r="BD1716" s="13"/>
      <c r="BE1716" s="13"/>
      <c r="BF1716" s="17"/>
      <c r="BG1716" s="17"/>
      <c r="BH1716" s="17"/>
      <c r="BI1716" s="17"/>
      <c r="BJ1716" s="18"/>
      <c r="BK1716" s="18">
        <v>97070000</v>
      </c>
      <c r="BL1716" s="18"/>
      <c r="BM1716" s="18"/>
      <c r="BN1716" s="18">
        <v>97070000</v>
      </c>
    </row>
    <row r="1717" spans="1:66" x14ac:dyDescent="0.25">
      <c r="A1717" s="16"/>
      <c r="B1717" s="7">
        <v>1712</v>
      </c>
      <c r="C1717" s="8" t="s">
        <v>12263</v>
      </c>
      <c r="D1717" s="9" t="s">
        <v>12264</v>
      </c>
      <c r="E1717" s="9" t="s">
        <v>12265</v>
      </c>
      <c r="F1717" s="9" t="s">
        <v>12266</v>
      </c>
      <c r="G1717" s="9" t="s">
        <v>131</v>
      </c>
      <c r="H1717" s="9" t="s">
        <v>132</v>
      </c>
      <c r="I1717" s="9" t="s">
        <v>12267</v>
      </c>
      <c r="J1717" s="10" t="s">
        <v>1279</v>
      </c>
      <c r="K1717" s="9" t="s">
        <v>1594</v>
      </c>
      <c r="L1717" s="9" t="s">
        <v>12268</v>
      </c>
      <c r="M1717" s="8">
        <v>8886084</v>
      </c>
      <c r="N1717" s="8" t="s">
        <v>12269</v>
      </c>
      <c r="O1717" s="8">
        <v>3</v>
      </c>
      <c r="P1717" s="11">
        <v>652</v>
      </c>
      <c r="Q1717" s="12">
        <v>2</v>
      </c>
      <c r="R1717" s="13">
        <v>834088259.75999999</v>
      </c>
      <c r="S1717" s="13">
        <v>9982982.1600000001</v>
      </c>
      <c r="T1717" s="13">
        <v>103666342.28</v>
      </c>
      <c r="U1717" s="13"/>
      <c r="V1717" s="13">
        <v>558067359</v>
      </c>
      <c r="W1717" s="13">
        <v>151459686.38999999</v>
      </c>
      <c r="X1717" s="13">
        <v>5924086.9299999997</v>
      </c>
      <c r="Y1717" s="13">
        <v>996326</v>
      </c>
      <c r="Z1717" s="13">
        <v>3991477</v>
      </c>
      <c r="AA1717" s="13">
        <v>169919730.36000001</v>
      </c>
      <c r="AB1717" s="13">
        <v>109729268</v>
      </c>
      <c r="AC1717" s="13"/>
      <c r="AD1717" s="13"/>
      <c r="AE1717" s="13">
        <v>15429343</v>
      </c>
      <c r="AF1717" s="13">
        <v>4661</v>
      </c>
      <c r="AG1717" s="13">
        <v>7237169.3600000003</v>
      </c>
      <c r="AH1717" s="13">
        <v>23434690</v>
      </c>
      <c r="AI1717" s="13">
        <v>14084599</v>
      </c>
      <c r="AJ1717" s="13">
        <v>664168529.39999998</v>
      </c>
      <c r="AK1717" s="13">
        <v>641207051</v>
      </c>
      <c r="AL1717" s="13">
        <v>641207051</v>
      </c>
      <c r="AM1717" s="13">
        <v>8925895.8800000008</v>
      </c>
      <c r="AN1717" s="13">
        <v>6107171.0499999998</v>
      </c>
      <c r="AO1717" s="13">
        <v>5405326</v>
      </c>
      <c r="AP1717" s="13">
        <v>2523085.4700000002</v>
      </c>
      <c r="AQ1717" s="13"/>
      <c r="AR1717" s="13">
        <v>49559187.729999997</v>
      </c>
      <c r="AS1717" s="13">
        <v>48475171.729999997</v>
      </c>
      <c r="AT1717" s="13">
        <v>1084016</v>
      </c>
      <c r="AU1717" s="13"/>
      <c r="AV1717" s="13">
        <v>49559187.729999997</v>
      </c>
      <c r="AW1717" s="13">
        <v>47028693.170000002</v>
      </c>
      <c r="AX1717" s="13"/>
      <c r="AY1717" s="13">
        <v>7409.09</v>
      </c>
      <c r="AZ1717" s="13"/>
      <c r="BA1717" s="13"/>
      <c r="BB1717" s="13">
        <v>2523085.4700000002</v>
      </c>
      <c r="BC1717" s="13"/>
      <c r="BD1717" s="13"/>
      <c r="BE1717" s="13"/>
      <c r="BF1717" s="17">
        <v>0</v>
      </c>
      <c r="BG1717" s="17">
        <v>141468</v>
      </c>
      <c r="BH1717" s="17">
        <v>81200</v>
      </c>
      <c r="BI1717" s="17">
        <v>141468</v>
      </c>
      <c r="BJ1717" s="18">
        <v>81200</v>
      </c>
      <c r="BK1717" s="18">
        <v>566177847</v>
      </c>
      <c r="BL1717" s="18">
        <v>117900000</v>
      </c>
      <c r="BM1717" s="18">
        <v>566177847</v>
      </c>
      <c r="BN1717" s="18">
        <v>117900000</v>
      </c>
    </row>
    <row r="1718" spans="1:66" x14ac:dyDescent="0.25">
      <c r="A1718" s="16"/>
      <c r="B1718" s="7">
        <v>1713</v>
      </c>
      <c r="C1718" s="8" t="s">
        <v>12270</v>
      </c>
      <c r="D1718" s="9" t="s">
        <v>12271</v>
      </c>
      <c r="E1718" s="9" t="s">
        <v>12272</v>
      </c>
      <c r="F1718" s="9" t="s">
        <v>12273</v>
      </c>
      <c r="G1718" s="9" t="s">
        <v>280</v>
      </c>
      <c r="H1718" s="9" t="s">
        <v>223</v>
      </c>
      <c r="I1718" s="9" t="s">
        <v>12274</v>
      </c>
      <c r="J1718" s="10" t="s">
        <v>4111</v>
      </c>
      <c r="K1718" s="9" t="s">
        <v>4324</v>
      </c>
      <c r="L1718" s="9" t="s">
        <v>12275</v>
      </c>
      <c r="M1718" s="8">
        <v>3545545</v>
      </c>
      <c r="N1718" s="8" t="s">
        <v>12276</v>
      </c>
      <c r="O1718" s="8">
        <v>3</v>
      </c>
      <c r="P1718" s="11">
        <v>115</v>
      </c>
      <c r="Q1718" s="12">
        <v>0</v>
      </c>
      <c r="R1718" s="13">
        <v>356627895</v>
      </c>
      <c r="S1718" s="13">
        <v>32321723</v>
      </c>
      <c r="T1718" s="13"/>
      <c r="U1718" s="13">
        <v>25475563</v>
      </c>
      <c r="V1718" s="13"/>
      <c r="W1718" s="13">
        <v>146063915</v>
      </c>
      <c r="X1718" s="13">
        <v>152766694</v>
      </c>
      <c r="Y1718" s="13"/>
      <c r="Z1718" s="13"/>
      <c r="AA1718" s="13">
        <v>267510841</v>
      </c>
      <c r="AB1718" s="13"/>
      <c r="AC1718" s="13"/>
      <c r="AD1718" s="13">
        <v>26233834</v>
      </c>
      <c r="AE1718" s="13">
        <v>76135759</v>
      </c>
      <c r="AF1718" s="13">
        <v>33462586</v>
      </c>
      <c r="AG1718" s="13">
        <v>3704065</v>
      </c>
      <c r="AH1718" s="13">
        <v>73783278</v>
      </c>
      <c r="AI1718" s="13">
        <v>54191319</v>
      </c>
      <c r="AJ1718" s="13">
        <v>89117054</v>
      </c>
      <c r="AK1718" s="13">
        <v>56616703</v>
      </c>
      <c r="AL1718" s="13">
        <v>56616703</v>
      </c>
      <c r="AM1718" s="13">
        <v>25621030</v>
      </c>
      <c r="AN1718" s="13"/>
      <c r="AO1718" s="13"/>
      <c r="AP1718" s="13">
        <v>6879321</v>
      </c>
      <c r="AQ1718" s="13"/>
      <c r="AR1718" s="13">
        <v>1422284992</v>
      </c>
      <c r="AS1718" s="13">
        <v>1415285994</v>
      </c>
      <c r="AT1718" s="13">
        <v>6998998</v>
      </c>
      <c r="AU1718" s="13"/>
      <c r="AV1718" s="13">
        <v>1116484437</v>
      </c>
      <c r="AW1718" s="13">
        <v>1097558510</v>
      </c>
      <c r="AX1718" s="13"/>
      <c r="AY1718" s="13">
        <v>12046606</v>
      </c>
      <c r="AZ1718" s="13"/>
      <c r="BA1718" s="13"/>
      <c r="BB1718" s="13">
        <v>6879321</v>
      </c>
      <c r="BC1718" s="13">
        <v>305800555</v>
      </c>
      <c r="BD1718" s="13">
        <v>305800555</v>
      </c>
      <c r="BE1718" s="13"/>
      <c r="BF1718" s="17"/>
      <c r="BG1718" s="17"/>
      <c r="BH1718" s="17"/>
      <c r="BI1718" s="17"/>
      <c r="BJ1718" s="18"/>
      <c r="BK1718" s="18"/>
      <c r="BL1718" s="18"/>
      <c r="BM1718" s="18"/>
      <c r="BN1718" s="18"/>
    </row>
    <row r="1719" spans="1:66" x14ac:dyDescent="0.25">
      <c r="A1719" s="16"/>
      <c r="B1719" s="7">
        <v>1714</v>
      </c>
      <c r="C1719" s="8" t="s">
        <v>12277</v>
      </c>
      <c r="D1719" s="9" t="s">
        <v>12278</v>
      </c>
      <c r="E1719" s="9" t="s">
        <v>12279</v>
      </c>
      <c r="F1719" s="9" t="s">
        <v>12280</v>
      </c>
      <c r="G1719" s="9" t="s">
        <v>120</v>
      </c>
      <c r="H1719" s="9" t="s">
        <v>449</v>
      </c>
      <c r="I1719" s="9" t="s">
        <v>12281</v>
      </c>
      <c r="J1719" s="10" t="s">
        <v>123</v>
      </c>
      <c r="K1719" s="9" t="s">
        <v>124</v>
      </c>
      <c r="L1719" s="9" t="s">
        <v>12282</v>
      </c>
      <c r="M1719" s="8">
        <v>2033072</v>
      </c>
      <c r="N1719" s="8" t="s">
        <v>12283</v>
      </c>
      <c r="O1719" s="8">
        <v>3</v>
      </c>
      <c r="P1719" s="11">
        <v>3125</v>
      </c>
      <c r="Q1719" s="12">
        <v>5</v>
      </c>
      <c r="R1719" s="13">
        <v>308309900</v>
      </c>
      <c r="S1719" s="13">
        <v>192061391</v>
      </c>
      <c r="T1719" s="13"/>
      <c r="U1719" s="13"/>
      <c r="V1719" s="13">
        <v>115791843</v>
      </c>
      <c r="W1719" s="13">
        <v>456666</v>
      </c>
      <c r="X1719" s="13"/>
      <c r="Y1719" s="13"/>
      <c r="Z1719" s="13"/>
      <c r="AA1719" s="13">
        <v>32145819</v>
      </c>
      <c r="AB1719" s="13"/>
      <c r="AC1719" s="13"/>
      <c r="AD1719" s="13"/>
      <c r="AE1719" s="13">
        <v>14080138</v>
      </c>
      <c r="AF1719" s="13">
        <v>1918537</v>
      </c>
      <c r="AG1719" s="13"/>
      <c r="AH1719" s="13">
        <v>16147144</v>
      </c>
      <c r="AI1719" s="13"/>
      <c r="AJ1719" s="13">
        <v>276164081</v>
      </c>
      <c r="AK1719" s="13">
        <v>259717680</v>
      </c>
      <c r="AL1719" s="13">
        <v>259717680</v>
      </c>
      <c r="AM1719" s="13">
        <v>2456715</v>
      </c>
      <c r="AN1719" s="13">
        <v>9544977</v>
      </c>
      <c r="AO1719" s="13"/>
      <c r="AP1719" s="13">
        <v>4396075</v>
      </c>
      <c r="AQ1719" s="13">
        <v>48634</v>
      </c>
      <c r="AR1719" s="13">
        <v>57334349</v>
      </c>
      <c r="AS1719" s="13">
        <v>57333399</v>
      </c>
      <c r="AT1719" s="13">
        <v>950</v>
      </c>
      <c r="AU1719" s="13"/>
      <c r="AV1719" s="13">
        <v>57334349</v>
      </c>
      <c r="AW1719" s="13">
        <v>47159705</v>
      </c>
      <c r="AX1719" s="13">
        <v>58272</v>
      </c>
      <c r="AY1719" s="13">
        <v>5720297</v>
      </c>
      <c r="AZ1719" s="13"/>
      <c r="BA1719" s="13"/>
      <c r="BB1719" s="13">
        <v>4396075</v>
      </c>
      <c r="BC1719" s="13"/>
      <c r="BD1719" s="13"/>
      <c r="BE1719" s="13"/>
      <c r="BF1719" s="17">
        <v>0</v>
      </c>
      <c r="BG1719" s="17">
        <v>4192687730</v>
      </c>
      <c r="BH1719" s="17"/>
      <c r="BI1719" s="17">
        <v>4192687730</v>
      </c>
      <c r="BJ1719" s="18"/>
      <c r="BK1719" s="18">
        <v>115791843</v>
      </c>
      <c r="BL1719" s="18"/>
      <c r="BM1719" s="18">
        <v>115791843</v>
      </c>
      <c r="BN1719" s="18"/>
    </row>
    <row r="1720" spans="1:66" x14ac:dyDescent="0.25">
      <c r="A1720" s="16"/>
      <c r="B1720" s="7">
        <v>1715</v>
      </c>
      <c r="C1720" s="8" t="s">
        <v>12284</v>
      </c>
      <c r="D1720" s="9" t="s">
        <v>11432</v>
      </c>
      <c r="E1720" s="9" t="s">
        <v>12285</v>
      </c>
      <c r="F1720" s="9" t="s">
        <v>12286</v>
      </c>
      <c r="G1720" s="9" t="s">
        <v>199</v>
      </c>
      <c r="H1720" s="9" t="s">
        <v>449</v>
      </c>
      <c r="I1720" s="9" t="s">
        <v>12287</v>
      </c>
      <c r="J1720" s="10" t="s">
        <v>123</v>
      </c>
      <c r="K1720" s="9" t="s">
        <v>124</v>
      </c>
      <c r="L1720" s="9" t="s">
        <v>12288</v>
      </c>
      <c r="M1720" s="8">
        <v>7130957</v>
      </c>
      <c r="N1720" s="8" t="s">
        <v>12289</v>
      </c>
      <c r="O1720" s="8">
        <v>3</v>
      </c>
      <c r="P1720" s="11">
        <v>426</v>
      </c>
      <c r="Q1720" s="12">
        <v>3</v>
      </c>
      <c r="R1720" s="13">
        <v>497546517.16000003</v>
      </c>
      <c r="S1720" s="13">
        <v>11160187.77</v>
      </c>
      <c r="T1720" s="13"/>
      <c r="U1720" s="13"/>
      <c r="V1720" s="13">
        <v>367942272.38999999</v>
      </c>
      <c r="W1720" s="13">
        <v>96083314</v>
      </c>
      <c r="X1720" s="13">
        <v>418743</v>
      </c>
      <c r="Y1720" s="13"/>
      <c r="Z1720" s="13">
        <v>21942000</v>
      </c>
      <c r="AA1720" s="13">
        <v>231181093.97999999</v>
      </c>
      <c r="AB1720" s="13"/>
      <c r="AC1720" s="13"/>
      <c r="AD1720" s="13"/>
      <c r="AE1720" s="13">
        <v>36630531.729999997</v>
      </c>
      <c r="AF1720" s="13"/>
      <c r="AG1720" s="13">
        <v>40918994.25</v>
      </c>
      <c r="AH1720" s="13">
        <v>150447768</v>
      </c>
      <c r="AI1720" s="13">
        <v>3183800</v>
      </c>
      <c r="AJ1720" s="13">
        <v>266365423.18000001</v>
      </c>
      <c r="AK1720" s="13">
        <v>256045819</v>
      </c>
      <c r="AL1720" s="13">
        <v>256045819</v>
      </c>
      <c r="AM1720" s="13">
        <v>1458356.66</v>
      </c>
      <c r="AN1720" s="13">
        <v>112137</v>
      </c>
      <c r="AO1720" s="13"/>
      <c r="AP1720" s="13">
        <v>8749110.5199999996</v>
      </c>
      <c r="AQ1720" s="13"/>
      <c r="AR1720" s="13">
        <v>43410594.780000001</v>
      </c>
      <c r="AS1720" s="13">
        <v>40270899</v>
      </c>
      <c r="AT1720" s="13">
        <v>3139695.78</v>
      </c>
      <c r="AU1720" s="13"/>
      <c r="AV1720" s="13">
        <v>43410594.780000001</v>
      </c>
      <c r="AW1720" s="13">
        <v>34447987.259999998</v>
      </c>
      <c r="AX1720" s="13"/>
      <c r="AY1720" s="13">
        <v>102897</v>
      </c>
      <c r="AZ1720" s="13">
        <v>110600</v>
      </c>
      <c r="BA1720" s="13"/>
      <c r="BB1720" s="13">
        <v>8749110.5199999996</v>
      </c>
      <c r="BC1720" s="13"/>
      <c r="BD1720" s="13"/>
      <c r="BE1720" s="13"/>
      <c r="BF1720" s="17"/>
      <c r="BG1720" s="17"/>
      <c r="BH1720" s="17"/>
      <c r="BI1720" s="17"/>
      <c r="BJ1720" s="18"/>
      <c r="BK1720" s="18"/>
      <c r="BL1720" s="18"/>
      <c r="BM1720" s="18"/>
      <c r="BN1720" s="18"/>
    </row>
    <row r="1721" spans="1:66" x14ac:dyDescent="0.25">
      <c r="A1721" s="16"/>
      <c r="B1721" s="7">
        <v>1716</v>
      </c>
      <c r="C1721" s="8" t="s">
        <v>12290</v>
      </c>
      <c r="D1721" s="9" t="s">
        <v>12291</v>
      </c>
      <c r="E1721" s="9" t="s">
        <v>12292</v>
      </c>
      <c r="F1721" s="9" t="s">
        <v>12293</v>
      </c>
      <c r="G1721" s="9" t="s">
        <v>120</v>
      </c>
      <c r="H1721" s="9" t="s">
        <v>449</v>
      </c>
      <c r="I1721" s="9" t="s">
        <v>12294</v>
      </c>
      <c r="J1721" s="10" t="s">
        <v>123</v>
      </c>
      <c r="K1721" s="9" t="s">
        <v>124</v>
      </c>
      <c r="L1721" s="9" t="s">
        <v>12295</v>
      </c>
      <c r="M1721" s="8">
        <v>3343303</v>
      </c>
      <c r="N1721" s="8" t="s">
        <v>12296</v>
      </c>
      <c r="O1721" s="8">
        <v>3</v>
      </c>
      <c r="P1721" s="11">
        <v>1963</v>
      </c>
      <c r="Q1721" s="12">
        <v>9</v>
      </c>
      <c r="R1721" s="13">
        <v>2725586558.9200001</v>
      </c>
      <c r="S1721" s="13">
        <v>29474103.789999999</v>
      </c>
      <c r="T1721" s="13"/>
      <c r="U1721" s="13"/>
      <c r="V1721" s="13">
        <v>2313116426.6100001</v>
      </c>
      <c r="W1721" s="13">
        <v>371377296</v>
      </c>
      <c r="X1721" s="13">
        <v>11618732.52</v>
      </c>
      <c r="Y1721" s="13"/>
      <c r="Z1721" s="13"/>
      <c r="AA1721" s="13">
        <v>2479042028.6599998</v>
      </c>
      <c r="AB1721" s="13"/>
      <c r="AC1721" s="13"/>
      <c r="AD1721" s="13">
        <v>1880000000</v>
      </c>
      <c r="AE1721" s="13">
        <v>308265234.75999999</v>
      </c>
      <c r="AF1721" s="13">
        <v>3805000</v>
      </c>
      <c r="AG1721" s="13">
        <v>33304807.199999999</v>
      </c>
      <c r="AH1721" s="13">
        <v>248235554.69999999</v>
      </c>
      <c r="AI1721" s="13">
        <v>5431432</v>
      </c>
      <c r="AJ1721" s="13">
        <v>246544530.25999999</v>
      </c>
      <c r="AK1721" s="13">
        <v>223844180</v>
      </c>
      <c r="AL1721" s="13">
        <v>223844180</v>
      </c>
      <c r="AM1721" s="13">
        <v>11601066.76</v>
      </c>
      <c r="AN1721" s="13">
        <v>4988853</v>
      </c>
      <c r="AO1721" s="13"/>
      <c r="AP1721" s="13">
        <v>6110430.5</v>
      </c>
      <c r="AQ1721" s="13"/>
      <c r="AR1721" s="13">
        <v>419079677.77999997</v>
      </c>
      <c r="AS1721" s="13">
        <v>408700418</v>
      </c>
      <c r="AT1721" s="13">
        <v>10379259.779999999</v>
      </c>
      <c r="AU1721" s="13"/>
      <c r="AV1721" s="13">
        <v>265489677.78</v>
      </c>
      <c r="AW1721" s="13">
        <v>190380661.81</v>
      </c>
      <c r="AX1721" s="13">
        <v>50448214</v>
      </c>
      <c r="AY1721" s="13">
        <v>18550371.469999999</v>
      </c>
      <c r="AZ1721" s="13"/>
      <c r="BA1721" s="13"/>
      <c r="BB1721" s="13">
        <v>6110430.5</v>
      </c>
      <c r="BC1721" s="13">
        <v>153590000</v>
      </c>
      <c r="BD1721" s="13">
        <v>153590000</v>
      </c>
      <c r="BE1721" s="13"/>
      <c r="BF1721" s="17">
        <v>0</v>
      </c>
      <c r="BG1721" s="17"/>
      <c r="BH1721" s="17">
        <v>1742337465</v>
      </c>
      <c r="BI1721" s="17"/>
      <c r="BJ1721" s="18">
        <v>1742337465</v>
      </c>
      <c r="BK1721" s="18">
        <v>2336481239</v>
      </c>
      <c r="BL1721" s="18"/>
      <c r="BM1721" s="18">
        <v>2336481239</v>
      </c>
      <c r="BN1721" s="18"/>
    </row>
    <row r="1722" spans="1:66" x14ac:dyDescent="0.25">
      <c r="A1722" s="16"/>
      <c r="B1722" s="7">
        <v>1717</v>
      </c>
      <c r="C1722" s="8" t="s">
        <v>12297</v>
      </c>
      <c r="D1722" s="9" t="s">
        <v>12298</v>
      </c>
      <c r="E1722" s="9" t="s">
        <v>12299</v>
      </c>
      <c r="F1722" s="9" t="s">
        <v>12300</v>
      </c>
      <c r="G1722" s="9" t="s">
        <v>280</v>
      </c>
      <c r="H1722" s="9" t="s">
        <v>4306</v>
      </c>
      <c r="I1722" s="9" t="s">
        <v>12301</v>
      </c>
      <c r="J1722" s="10" t="s">
        <v>1279</v>
      </c>
      <c r="K1722" s="9" t="s">
        <v>1594</v>
      </c>
      <c r="L1722" s="9" t="s">
        <v>12302</v>
      </c>
      <c r="M1722" s="8">
        <v>3351632</v>
      </c>
      <c r="N1722" s="8" t="s">
        <v>12303</v>
      </c>
      <c r="O1722" s="8">
        <v>3</v>
      </c>
      <c r="P1722" s="11">
        <v>117</v>
      </c>
      <c r="Q1722" s="12">
        <v>0</v>
      </c>
      <c r="R1722" s="13">
        <v>303246586</v>
      </c>
      <c r="S1722" s="13">
        <v>21634597</v>
      </c>
      <c r="T1722" s="13">
        <v>106260024</v>
      </c>
      <c r="U1722" s="13">
        <v>640000</v>
      </c>
      <c r="V1722" s="13"/>
      <c r="W1722" s="13">
        <v>169309483</v>
      </c>
      <c r="X1722" s="13">
        <v>4308890</v>
      </c>
      <c r="Y1722" s="13">
        <v>1093592</v>
      </c>
      <c r="Z1722" s="13"/>
      <c r="AA1722" s="13">
        <v>182143557.86000001</v>
      </c>
      <c r="AB1722" s="13"/>
      <c r="AC1722" s="13"/>
      <c r="AD1722" s="13"/>
      <c r="AE1722" s="13">
        <v>23279944</v>
      </c>
      <c r="AF1722" s="13">
        <v>2843525</v>
      </c>
      <c r="AG1722" s="13">
        <v>65096042.859999999</v>
      </c>
      <c r="AH1722" s="13">
        <v>90924046</v>
      </c>
      <c r="AI1722" s="13"/>
      <c r="AJ1722" s="13">
        <v>121103028.14</v>
      </c>
      <c r="AK1722" s="13">
        <v>112483263</v>
      </c>
      <c r="AL1722" s="13">
        <v>112483263</v>
      </c>
      <c r="AM1722" s="13">
        <v>9338985.4600000009</v>
      </c>
      <c r="AN1722" s="13">
        <v>4174959</v>
      </c>
      <c r="AO1722" s="13"/>
      <c r="AP1722" s="13">
        <v>-4894179.32</v>
      </c>
      <c r="AQ1722" s="13"/>
      <c r="AR1722" s="13">
        <v>39752225.280000001</v>
      </c>
      <c r="AS1722" s="13">
        <v>36970060</v>
      </c>
      <c r="AT1722" s="13">
        <v>2782165.28</v>
      </c>
      <c r="AU1722" s="13"/>
      <c r="AV1722" s="13">
        <v>39752225.280000001</v>
      </c>
      <c r="AW1722" s="13">
        <v>36647562</v>
      </c>
      <c r="AX1722" s="13">
        <v>3992268</v>
      </c>
      <c r="AY1722" s="13">
        <v>4006574.6</v>
      </c>
      <c r="AZ1722" s="13"/>
      <c r="BA1722" s="13"/>
      <c r="BB1722" s="13">
        <v>-4894179.32</v>
      </c>
      <c r="BC1722" s="13"/>
      <c r="BD1722" s="13"/>
      <c r="BE1722" s="13"/>
      <c r="BF1722" s="17"/>
      <c r="BG1722" s="17"/>
      <c r="BH1722" s="17"/>
      <c r="BI1722" s="17"/>
      <c r="BJ1722" s="18"/>
      <c r="BK1722" s="18"/>
      <c r="BL1722" s="18"/>
      <c r="BM1722" s="18"/>
      <c r="BN1722" s="18"/>
    </row>
    <row r="1723" spans="1:66" x14ac:dyDescent="0.25">
      <c r="A1723" s="16"/>
      <c r="B1723" s="7">
        <v>1718</v>
      </c>
      <c r="C1723" s="8" t="s">
        <v>12304</v>
      </c>
      <c r="D1723" s="9" t="s">
        <v>12305</v>
      </c>
      <c r="E1723" s="9" t="s">
        <v>12306</v>
      </c>
      <c r="F1723" s="9" t="s">
        <v>12307</v>
      </c>
      <c r="G1723" s="9" t="s">
        <v>280</v>
      </c>
      <c r="H1723" s="9" t="s">
        <v>6075</v>
      </c>
      <c r="I1723" s="9" t="s">
        <v>12308</v>
      </c>
      <c r="J1723" s="10" t="s">
        <v>4111</v>
      </c>
      <c r="K1723" s="9" t="s">
        <v>5058</v>
      </c>
      <c r="L1723" s="9" t="s">
        <v>12309</v>
      </c>
      <c r="M1723" s="8">
        <v>8607195</v>
      </c>
      <c r="N1723" s="8" t="s">
        <v>12310</v>
      </c>
      <c r="O1723" s="8">
        <v>3</v>
      </c>
      <c r="P1723" s="11">
        <v>13</v>
      </c>
      <c r="Q1723" s="12"/>
      <c r="R1723" s="13">
        <v>100902918.84</v>
      </c>
      <c r="S1723" s="13">
        <v>54837957.329999998</v>
      </c>
      <c r="T1723" s="13"/>
      <c r="U1723" s="13"/>
      <c r="V1723" s="13"/>
      <c r="W1723" s="13">
        <v>42210554</v>
      </c>
      <c r="X1723" s="13">
        <v>1117901.55</v>
      </c>
      <c r="Y1723" s="13">
        <v>436505.96</v>
      </c>
      <c r="Z1723" s="13">
        <v>2300000</v>
      </c>
      <c r="AA1723" s="13">
        <v>36850477.68</v>
      </c>
      <c r="AB1723" s="13"/>
      <c r="AC1723" s="13"/>
      <c r="AD1723" s="13"/>
      <c r="AE1723" s="13">
        <v>7022474</v>
      </c>
      <c r="AF1723" s="13">
        <v>603189.65</v>
      </c>
      <c r="AG1723" s="13">
        <v>19717027.620000001</v>
      </c>
      <c r="AH1723" s="13">
        <v>2599561.41</v>
      </c>
      <c r="AI1723" s="13">
        <v>6908225</v>
      </c>
      <c r="AJ1723" s="13">
        <v>64052441.159999996</v>
      </c>
      <c r="AK1723" s="13">
        <v>28084484.690000001</v>
      </c>
      <c r="AL1723" s="13">
        <v>28084484.690000001</v>
      </c>
      <c r="AM1723" s="13">
        <v>62212535.539999999</v>
      </c>
      <c r="AN1723" s="13">
        <v>25722382.059999999</v>
      </c>
      <c r="AO1723" s="13"/>
      <c r="AP1723" s="13">
        <v>-17451723.850000001</v>
      </c>
      <c r="AQ1723" s="13">
        <v>-34515237.280000001</v>
      </c>
      <c r="AR1723" s="13">
        <v>70557657</v>
      </c>
      <c r="AS1723" s="13">
        <v>70557155</v>
      </c>
      <c r="AT1723" s="13">
        <v>502</v>
      </c>
      <c r="AU1723" s="13"/>
      <c r="AV1723" s="13">
        <v>6907355</v>
      </c>
      <c r="AW1723" s="13">
        <v>24109459.25</v>
      </c>
      <c r="AX1723" s="13"/>
      <c r="AY1723" s="13">
        <v>249619.6</v>
      </c>
      <c r="AZ1723" s="13"/>
      <c r="BA1723" s="13"/>
      <c r="BB1723" s="13">
        <v>-17451723.850000001</v>
      </c>
      <c r="BC1723" s="13">
        <v>63650302</v>
      </c>
      <c r="BD1723" s="13">
        <v>63650302</v>
      </c>
      <c r="BE1723" s="13"/>
      <c r="BF1723" s="17">
        <v>0</v>
      </c>
      <c r="BG1723" s="17"/>
      <c r="BH1723" s="17">
        <v>6575538</v>
      </c>
      <c r="BI1723" s="17"/>
      <c r="BJ1723" s="18">
        <v>6575538</v>
      </c>
      <c r="BK1723" s="18"/>
      <c r="BL1723" s="18"/>
      <c r="BM1723" s="18"/>
      <c r="BN1723" s="18"/>
    </row>
    <row r="1724" spans="1:66" x14ac:dyDescent="0.25">
      <c r="A1724" s="16"/>
      <c r="B1724" s="7">
        <v>1719</v>
      </c>
      <c r="C1724" s="8" t="s">
        <v>12311</v>
      </c>
      <c r="D1724" s="9" t="s">
        <v>12312</v>
      </c>
      <c r="E1724" s="9" t="s">
        <v>12313</v>
      </c>
      <c r="F1724" s="9" t="s">
        <v>12312</v>
      </c>
      <c r="G1724" s="9" t="s">
        <v>120</v>
      </c>
      <c r="H1724" s="9" t="s">
        <v>215</v>
      </c>
      <c r="I1724" s="9" t="s">
        <v>12314</v>
      </c>
      <c r="J1724" s="10" t="s">
        <v>123</v>
      </c>
      <c r="K1724" s="9" t="s">
        <v>124</v>
      </c>
      <c r="L1724" s="9" t="s">
        <v>12315</v>
      </c>
      <c r="M1724" s="8">
        <v>2433651</v>
      </c>
      <c r="N1724" s="8" t="s">
        <v>12316</v>
      </c>
      <c r="O1724" s="8">
        <v>3</v>
      </c>
      <c r="P1724" s="11">
        <v>2251</v>
      </c>
      <c r="Q1724" s="12">
        <v>5</v>
      </c>
      <c r="R1724" s="13">
        <v>1352363763</v>
      </c>
      <c r="S1724" s="13">
        <v>13625758</v>
      </c>
      <c r="T1724" s="13"/>
      <c r="U1724" s="13"/>
      <c r="V1724" s="13">
        <v>1100739499</v>
      </c>
      <c r="W1724" s="13">
        <v>223356529</v>
      </c>
      <c r="X1724" s="13">
        <v>14641977</v>
      </c>
      <c r="Y1724" s="13"/>
      <c r="Z1724" s="13"/>
      <c r="AA1724" s="13">
        <v>713888929</v>
      </c>
      <c r="AB1724" s="13"/>
      <c r="AC1724" s="13"/>
      <c r="AD1724" s="13">
        <v>365963361</v>
      </c>
      <c r="AE1724" s="13">
        <v>307546591</v>
      </c>
      <c r="AF1724" s="13">
        <v>208710</v>
      </c>
      <c r="AG1724" s="13">
        <v>20313160</v>
      </c>
      <c r="AH1724" s="13">
        <v>14250582</v>
      </c>
      <c r="AI1724" s="13">
        <v>5606525</v>
      </c>
      <c r="AJ1724" s="13">
        <v>638474834</v>
      </c>
      <c r="AK1724" s="13">
        <v>563797205</v>
      </c>
      <c r="AL1724" s="13">
        <v>563797205</v>
      </c>
      <c r="AM1724" s="13">
        <v>65017423</v>
      </c>
      <c r="AN1724" s="13"/>
      <c r="AO1724" s="13"/>
      <c r="AP1724" s="13">
        <v>9660206</v>
      </c>
      <c r="AQ1724" s="13"/>
      <c r="AR1724" s="13">
        <v>265069505</v>
      </c>
      <c r="AS1724" s="13">
        <v>264915841</v>
      </c>
      <c r="AT1724" s="13">
        <v>153664</v>
      </c>
      <c r="AU1724" s="13"/>
      <c r="AV1724" s="13">
        <v>224161665</v>
      </c>
      <c r="AW1724" s="13">
        <v>169683132</v>
      </c>
      <c r="AX1724" s="13">
        <v>33584986</v>
      </c>
      <c r="AY1724" s="13">
        <v>11233341</v>
      </c>
      <c r="AZ1724" s="13"/>
      <c r="BA1724" s="13"/>
      <c r="BB1724" s="13">
        <v>9660206</v>
      </c>
      <c r="BC1724" s="13">
        <v>40907840</v>
      </c>
      <c r="BD1724" s="13">
        <v>40907840</v>
      </c>
      <c r="BE1724" s="13"/>
      <c r="BF1724" s="17">
        <v>0</v>
      </c>
      <c r="BG1724" s="17"/>
      <c r="BH1724" s="17">
        <v>853732433</v>
      </c>
      <c r="BI1724" s="17"/>
      <c r="BJ1724" s="18">
        <v>853732433</v>
      </c>
      <c r="BK1724" s="18">
        <v>1894750369</v>
      </c>
      <c r="BL1724" s="18"/>
      <c r="BM1724" s="18"/>
      <c r="BN1724" s="18">
        <v>1894750369</v>
      </c>
    </row>
    <row r="1725" spans="1:66" x14ac:dyDescent="0.25">
      <c r="A1725" s="16"/>
      <c r="B1725" s="7">
        <v>1720</v>
      </c>
      <c r="C1725" s="8" t="s">
        <v>12317</v>
      </c>
      <c r="D1725" s="9" t="s">
        <v>12318</v>
      </c>
      <c r="E1725" s="9" t="s">
        <v>12319</v>
      </c>
      <c r="F1725" s="9" t="s">
        <v>12320</v>
      </c>
      <c r="G1725" s="9" t="s">
        <v>131</v>
      </c>
      <c r="H1725" s="9" t="s">
        <v>132</v>
      </c>
      <c r="I1725" s="9" t="s">
        <v>12321</v>
      </c>
      <c r="J1725" s="10" t="s">
        <v>163</v>
      </c>
      <c r="K1725" s="9" t="s">
        <v>1015</v>
      </c>
      <c r="L1725" s="9" t="s">
        <v>11983</v>
      </c>
      <c r="M1725" s="8">
        <v>8660903</v>
      </c>
      <c r="N1725" s="8" t="s">
        <v>12322</v>
      </c>
      <c r="O1725" s="8">
        <v>3</v>
      </c>
      <c r="P1725" s="11">
        <v>636</v>
      </c>
      <c r="Q1725" s="12">
        <v>1</v>
      </c>
      <c r="R1725" s="13">
        <v>849220646.64999998</v>
      </c>
      <c r="S1725" s="13">
        <v>46788703.68</v>
      </c>
      <c r="T1725" s="13">
        <v>17270167.18</v>
      </c>
      <c r="U1725" s="13"/>
      <c r="V1725" s="13">
        <v>764421533.78999996</v>
      </c>
      <c r="W1725" s="13">
        <v>9933497</v>
      </c>
      <c r="X1725" s="13">
        <v>1628363</v>
      </c>
      <c r="Y1725" s="13">
        <v>1462500</v>
      </c>
      <c r="Z1725" s="13">
        <v>7715882</v>
      </c>
      <c r="AA1725" s="13">
        <v>644379103.59000003</v>
      </c>
      <c r="AB1725" s="13">
        <v>571420966</v>
      </c>
      <c r="AC1725" s="13"/>
      <c r="AD1725" s="13"/>
      <c r="AE1725" s="13">
        <v>51540059.950000003</v>
      </c>
      <c r="AF1725" s="13"/>
      <c r="AG1725" s="13">
        <v>21418077.640000001</v>
      </c>
      <c r="AH1725" s="13"/>
      <c r="AI1725" s="13"/>
      <c r="AJ1725" s="13">
        <v>204841543.31</v>
      </c>
      <c r="AK1725" s="13">
        <v>125880166</v>
      </c>
      <c r="AL1725" s="13">
        <v>125880166</v>
      </c>
      <c r="AM1725" s="13">
        <v>54585553.310000002</v>
      </c>
      <c r="AN1725" s="13"/>
      <c r="AO1725" s="13"/>
      <c r="AP1725" s="13">
        <v>24375824</v>
      </c>
      <c r="AQ1725" s="13"/>
      <c r="AR1725" s="13">
        <v>65707376.630000003</v>
      </c>
      <c r="AS1725" s="13">
        <v>65644223.630000003</v>
      </c>
      <c r="AT1725" s="13">
        <v>63153</v>
      </c>
      <c r="AU1725" s="13"/>
      <c r="AV1725" s="13">
        <v>51051971.630000003</v>
      </c>
      <c r="AW1725" s="13">
        <v>26676147.629999999</v>
      </c>
      <c r="AX1725" s="13"/>
      <c r="AY1725" s="13"/>
      <c r="AZ1725" s="13"/>
      <c r="BA1725" s="13"/>
      <c r="BB1725" s="13">
        <v>24375824</v>
      </c>
      <c r="BC1725" s="13">
        <v>14655405</v>
      </c>
      <c r="BD1725" s="13">
        <v>14655405</v>
      </c>
      <c r="BE1725" s="13"/>
      <c r="BF1725" s="17">
        <v>0</v>
      </c>
      <c r="BG1725" s="17"/>
      <c r="BH1725" s="17">
        <v>15854434</v>
      </c>
      <c r="BI1725" s="17"/>
      <c r="BJ1725" s="18">
        <v>15854434</v>
      </c>
      <c r="BK1725" s="18">
        <v>932882865</v>
      </c>
      <c r="BL1725" s="18">
        <v>4983000</v>
      </c>
      <c r="BM1725" s="18">
        <v>932882865</v>
      </c>
      <c r="BN1725" s="18">
        <v>4983000</v>
      </c>
    </row>
    <row r="1726" spans="1:66" x14ac:dyDescent="0.25">
      <c r="A1726" s="16"/>
      <c r="B1726" s="7">
        <v>1721</v>
      </c>
      <c r="C1726" s="8" t="s">
        <v>12323</v>
      </c>
      <c r="D1726" s="9" t="s">
        <v>12324</v>
      </c>
      <c r="E1726" s="9" t="s">
        <v>12325</v>
      </c>
      <c r="F1726" s="9" t="s">
        <v>12326</v>
      </c>
      <c r="G1726" s="9" t="s">
        <v>280</v>
      </c>
      <c r="H1726" s="9" t="s">
        <v>215</v>
      </c>
      <c r="I1726" s="9" t="s">
        <v>12327</v>
      </c>
      <c r="J1726" s="10" t="s">
        <v>123</v>
      </c>
      <c r="K1726" s="9" t="s">
        <v>124</v>
      </c>
      <c r="L1726" s="9" t="s">
        <v>12328</v>
      </c>
      <c r="M1726" s="8">
        <v>2873215</v>
      </c>
      <c r="N1726" s="8" t="s">
        <v>3122</v>
      </c>
      <c r="O1726" s="8">
        <v>1</v>
      </c>
      <c r="P1726" s="11">
        <v>4669</v>
      </c>
      <c r="Q1726" s="12"/>
      <c r="R1726" s="13">
        <v>21032024137.93</v>
      </c>
      <c r="S1726" s="13">
        <v>5529038231.1400003</v>
      </c>
      <c r="T1726" s="13">
        <v>3325538528.6300001</v>
      </c>
      <c r="U1726" s="13"/>
      <c r="V1726" s="13">
        <v>1138967689.49</v>
      </c>
      <c r="W1726" s="13">
        <v>10563692709.49</v>
      </c>
      <c r="X1726" s="13">
        <v>20480213.02</v>
      </c>
      <c r="Y1726" s="13">
        <v>58510209.159999996</v>
      </c>
      <c r="Z1726" s="13">
        <v>395796557</v>
      </c>
      <c r="AA1726" s="13">
        <v>16033223264.700001</v>
      </c>
      <c r="AB1726" s="13"/>
      <c r="AC1726" s="13"/>
      <c r="AD1726" s="13"/>
      <c r="AE1726" s="13">
        <v>6594555058.2200003</v>
      </c>
      <c r="AF1726" s="13">
        <v>87783538.75</v>
      </c>
      <c r="AG1726" s="13">
        <v>1209822949</v>
      </c>
      <c r="AH1726" s="13">
        <v>4059500183.73</v>
      </c>
      <c r="AI1726" s="13">
        <v>4081561535</v>
      </c>
      <c r="AJ1726" s="13">
        <v>4998800873.2299995</v>
      </c>
      <c r="AK1726" s="13">
        <v>3065814440</v>
      </c>
      <c r="AL1726" s="13">
        <v>3065814440</v>
      </c>
      <c r="AM1726" s="13">
        <v>899036504.88</v>
      </c>
      <c r="AN1726" s="13">
        <v>460373741.06</v>
      </c>
      <c r="AO1726" s="13"/>
      <c r="AP1726" s="13">
        <v>573576187.28999996</v>
      </c>
      <c r="AQ1726" s="13"/>
      <c r="AR1726" s="13">
        <v>53174724886.099998</v>
      </c>
      <c r="AS1726" s="13">
        <v>52994329210.349998</v>
      </c>
      <c r="AT1726" s="13">
        <v>180395675.75</v>
      </c>
      <c r="AU1726" s="13"/>
      <c r="AV1726" s="13">
        <v>53174724886.099998</v>
      </c>
      <c r="AW1726" s="13">
        <v>52360789059.629997</v>
      </c>
      <c r="AX1726" s="13"/>
      <c r="AY1726" s="13">
        <v>223287336.18000001</v>
      </c>
      <c r="AZ1726" s="13">
        <v>17072303</v>
      </c>
      <c r="BA1726" s="13"/>
      <c r="BB1726" s="13">
        <v>573576187.28999996</v>
      </c>
      <c r="BC1726" s="13"/>
      <c r="BD1726" s="13"/>
      <c r="BE1726" s="13"/>
      <c r="BF1726" s="17">
        <v>0</v>
      </c>
      <c r="BG1726" s="17">
        <v>964427380</v>
      </c>
      <c r="BH1726" s="17"/>
      <c r="BI1726" s="17">
        <v>964427380</v>
      </c>
      <c r="BJ1726" s="18"/>
      <c r="BK1726" s="18">
        <v>4287585514.5100002</v>
      </c>
      <c r="BL1726" s="18"/>
      <c r="BM1726" s="18">
        <v>4287585514.5100002</v>
      </c>
      <c r="BN1726" s="18"/>
    </row>
    <row r="1727" spans="1:66" x14ac:dyDescent="0.25">
      <c r="A1727" s="16"/>
      <c r="B1727" s="7">
        <v>1722</v>
      </c>
      <c r="C1727" s="8" t="s">
        <v>12329</v>
      </c>
      <c r="D1727" s="9" t="s">
        <v>12330</v>
      </c>
      <c r="E1727" s="9" t="s">
        <v>12331</v>
      </c>
      <c r="F1727" s="9" t="s">
        <v>12332</v>
      </c>
      <c r="G1727" s="9" t="s">
        <v>131</v>
      </c>
      <c r="H1727" s="9" t="s">
        <v>132</v>
      </c>
      <c r="I1727" s="9" t="s">
        <v>12333</v>
      </c>
      <c r="J1727" s="10" t="s">
        <v>163</v>
      </c>
      <c r="K1727" s="9" t="s">
        <v>12334</v>
      </c>
      <c r="L1727" s="9" t="s">
        <v>12335</v>
      </c>
      <c r="M1727" s="8">
        <v>2185313</v>
      </c>
      <c r="N1727" s="8" t="s">
        <v>12336</v>
      </c>
      <c r="O1727" s="8">
        <v>3</v>
      </c>
      <c r="P1727" s="11">
        <v>5</v>
      </c>
      <c r="Q1727" s="12">
        <v>1</v>
      </c>
      <c r="R1727" s="13">
        <v>107803580.06999999</v>
      </c>
      <c r="S1727" s="13">
        <v>46379861.07</v>
      </c>
      <c r="T1727" s="13"/>
      <c r="U1727" s="13"/>
      <c r="V1727" s="13">
        <v>61423719</v>
      </c>
      <c r="W1727" s="13"/>
      <c r="X1727" s="13"/>
      <c r="Y1727" s="13"/>
      <c r="Z1727" s="13"/>
      <c r="AA1727" s="13">
        <v>34225137</v>
      </c>
      <c r="AB1727" s="13">
        <v>27134500</v>
      </c>
      <c r="AC1727" s="13"/>
      <c r="AD1727" s="13"/>
      <c r="AE1727" s="13">
        <v>7090637</v>
      </c>
      <c r="AF1727" s="13"/>
      <c r="AG1727" s="13"/>
      <c r="AH1727" s="13"/>
      <c r="AI1727" s="13"/>
      <c r="AJ1727" s="13">
        <v>73578443.069999993</v>
      </c>
      <c r="AK1727" s="13">
        <v>29732459</v>
      </c>
      <c r="AL1727" s="13">
        <v>29732459</v>
      </c>
      <c r="AM1727" s="13">
        <v>38916150.549999997</v>
      </c>
      <c r="AN1727" s="13"/>
      <c r="AO1727" s="13"/>
      <c r="AP1727" s="13">
        <v>4929833.5199999996</v>
      </c>
      <c r="AQ1727" s="13"/>
      <c r="AR1727" s="13">
        <v>28273455.48</v>
      </c>
      <c r="AS1727" s="13">
        <v>27068524</v>
      </c>
      <c r="AT1727" s="13">
        <v>1204931.48</v>
      </c>
      <c r="AU1727" s="13"/>
      <c r="AV1727" s="13">
        <v>19441910.48</v>
      </c>
      <c r="AW1727" s="13">
        <v>12510462.960000001</v>
      </c>
      <c r="AX1727" s="13">
        <v>218000</v>
      </c>
      <c r="AY1727" s="13">
        <v>1783614</v>
      </c>
      <c r="AZ1727" s="13"/>
      <c r="BA1727" s="13"/>
      <c r="BB1727" s="13">
        <v>4929833.5199999996</v>
      </c>
      <c r="BC1727" s="13">
        <v>8831545</v>
      </c>
      <c r="BD1727" s="13">
        <v>8831545</v>
      </c>
      <c r="BE1727" s="13"/>
      <c r="BF1727" s="17"/>
      <c r="BG1727" s="17"/>
      <c r="BH1727" s="17"/>
      <c r="BI1727" s="17"/>
      <c r="BJ1727" s="18"/>
      <c r="BK1727" s="18">
        <v>109800000</v>
      </c>
      <c r="BL1727" s="18"/>
      <c r="BM1727" s="18">
        <v>109800000</v>
      </c>
      <c r="BN1727" s="18"/>
    </row>
    <row r="1728" spans="1:66" x14ac:dyDescent="0.25">
      <c r="A1728" s="16"/>
      <c r="B1728" s="7">
        <v>1723</v>
      </c>
      <c r="C1728" s="8" t="s">
        <v>12337</v>
      </c>
      <c r="D1728" s="9" t="s">
        <v>12338</v>
      </c>
      <c r="E1728" s="9" t="s">
        <v>12339</v>
      </c>
      <c r="F1728" s="9" t="s">
        <v>12340</v>
      </c>
      <c r="G1728" s="9" t="s">
        <v>131</v>
      </c>
      <c r="H1728" s="9" t="s">
        <v>215</v>
      </c>
      <c r="I1728" s="9" t="s">
        <v>12341</v>
      </c>
      <c r="J1728" s="10" t="s">
        <v>123</v>
      </c>
      <c r="K1728" s="9" t="s">
        <v>124</v>
      </c>
      <c r="L1728" s="9" t="s">
        <v>12342</v>
      </c>
      <c r="M1728" s="8">
        <v>6247374</v>
      </c>
      <c r="N1728" s="8" t="s">
        <v>12343</v>
      </c>
      <c r="O1728" s="8">
        <v>3</v>
      </c>
      <c r="P1728" s="11">
        <v>88</v>
      </c>
      <c r="Q1728" s="12">
        <v>2</v>
      </c>
      <c r="R1728" s="13">
        <v>367753467</v>
      </c>
      <c r="S1728" s="13">
        <v>110457923</v>
      </c>
      <c r="T1728" s="13">
        <v>45322061</v>
      </c>
      <c r="U1728" s="13"/>
      <c r="V1728" s="13">
        <v>193401246</v>
      </c>
      <c r="W1728" s="13">
        <v>16115674</v>
      </c>
      <c r="X1728" s="13">
        <v>1651148</v>
      </c>
      <c r="Y1728" s="13">
        <v>805415</v>
      </c>
      <c r="Z1728" s="13"/>
      <c r="AA1728" s="13">
        <v>40539694</v>
      </c>
      <c r="AB1728" s="13">
        <v>24237047</v>
      </c>
      <c r="AC1728" s="13"/>
      <c r="AD1728" s="13"/>
      <c r="AE1728" s="13">
        <v>143000</v>
      </c>
      <c r="AF1728" s="13">
        <v>47000</v>
      </c>
      <c r="AG1728" s="13">
        <v>15762647</v>
      </c>
      <c r="AH1728" s="13">
        <v>350000</v>
      </c>
      <c r="AI1728" s="13"/>
      <c r="AJ1728" s="13">
        <v>327213773</v>
      </c>
      <c r="AK1728" s="13">
        <v>304190419</v>
      </c>
      <c r="AL1728" s="13">
        <v>304190419</v>
      </c>
      <c r="AM1728" s="13">
        <v>15731785</v>
      </c>
      <c r="AN1728" s="13">
        <v>3097308</v>
      </c>
      <c r="AO1728" s="13"/>
      <c r="AP1728" s="13">
        <v>4194261</v>
      </c>
      <c r="AQ1728" s="13"/>
      <c r="AR1728" s="13">
        <v>16021493</v>
      </c>
      <c r="AS1728" s="13">
        <v>15976484</v>
      </c>
      <c r="AT1728" s="13">
        <v>45009</v>
      </c>
      <c r="AU1728" s="13"/>
      <c r="AV1728" s="13">
        <v>16021493</v>
      </c>
      <c r="AW1728" s="13">
        <v>11295111</v>
      </c>
      <c r="AX1728" s="13"/>
      <c r="AY1728" s="13">
        <v>2521</v>
      </c>
      <c r="AZ1728" s="13">
        <v>529600</v>
      </c>
      <c r="BA1728" s="13"/>
      <c r="BB1728" s="13">
        <v>4194261</v>
      </c>
      <c r="BC1728" s="13"/>
      <c r="BD1728" s="13"/>
      <c r="BE1728" s="13"/>
      <c r="BF1728" s="17"/>
      <c r="BG1728" s="17"/>
      <c r="BH1728" s="17"/>
      <c r="BI1728" s="17"/>
      <c r="BJ1728" s="18"/>
      <c r="BK1728" s="18"/>
      <c r="BL1728" s="18"/>
      <c r="BM1728" s="18"/>
      <c r="BN1728" s="18"/>
    </row>
    <row r="1729" spans="1:66" x14ac:dyDescent="0.25">
      <c r="A1729" s="16"/>
      <c r="B1729" s="7">
        <v>1724</v>
      </c>
      <c r="C1729" s="8" t="s">
        <v>12344</v>
      </c>
      <c r="D1729" s="9" t="s">
        <v>12345</v>
      </c>
      <c r="E1729" s="9" t="s">
        <v>12346</v>
      </c>
      <c r="F1729" s="9" t="s">
        <v>12347</v>
      </c>
      <c r="G1729" s="9" t="s">
        <v>131</v>
      </c>
      <c r="H1729" s="9" t="s">
        <v>132</v>
      </c>
      <c r="I1729" s="9" t="s">
        <v>12348</v>
      </c>
      <c r="J1729" s="10" t="s">
        <v>123</v>
      </c>
      <c r="K1729" s="9" t="s">
        <v>124</v>
      </c>
      <c r="L1729" s="9" t="s">
        <v>12349</v>
      </c>
      <c r="M1729" s="8">
        <v>7443399</v>
      </c>
      <c r="N1729" s="8" t="s">
        <v>12350</v>
      </c>
      <c r="O1729" s="8">
        <v>2</v>
      </c>
      <c r="P1729" s="11">
        <v>7603</v>
      </c>
      <c r="Q1729" s="12">
        <v>8</v>
      </c>
      <c r="R1729" s="13">
        <v>8978386782.0499992</v>
      </c>
      <c r="S1729" s="13">
        <v>919827156.53999996</v>
      </c>
      <c r="T1729" s="13"/>
      <c r="U1729" s="13"/>
      <c r="V1729" s="13">
        <v>7912215101</v>
      </c>
      <c r="W1729" s="13">
        <v>134181348.41</v>
      </c>
      <c r="X1729" s="13">
        <v>11194584</v>
      </c>
      <c r="Y1729" s="13">
        <v>968592.1</v>
      </c>
      <c r="Z1729" s="13"/>
      <c r="AA1729" s="13">
        <v>7437160661.5100002</v>
      </c>
      <c r="AB1729" s="13">
        <v>6697373350</v>
      </c>
      <c r="AC1729" s="13"/>
      <c r="AD1729" s="13">
        <v>333345.02</v>
      </c>
      <c r="AE1729" s="13">
        <v>147922274.25999999</v>
      </c>
      <c r="AF1729" s="13">
        <v>3074510</v>
      </c>
      <c r="AG1729" s="13">
        <v>359620894.23000002</v>
      </c>
      <c r="AH1729" s="13">
        <v>22232287</v>
      </c>
      <c r="AI1729" s="13">
        <v>206604001</v>
      </c>
      <c r="AJ1729" s="13">
        <v>1541226120.54</v>
      </c>
      <c r="AK1729" s="13">
        <v>1270950601.2</v>
      </c>
      <c r="AL1729" s="13">
        <v>1270950601.2</v>
      </c>
      <c r="AM1729" s="13">
        <v>123137855.09</v>
      </c>
      <c r="AN1729" s="13"/>
      <c r="AO1729" s="13"/>
      <c r="AP1729" s="13">
        <v>147137664.25</v>
      </c>
      <c r="AQ1729" s="13"/>
      <c r="AR1729" s="13">
        <v>625381165.71000004</v>
      </c>
      <c r="AS1729" s="13">
        <v>625381165.71000004</v>
      </c>
      <c r="AT1729" s="13"/>
      <c r="AU1729" s="13"/>
      <c r="AV1729" s="13">
        <v>439810780.70999998</v>
      </c>
      <c r="AW1729" s="13">
        <v>292673116.45999998</v>
      </c>
      <c r="AX1729" s="13"/>
      <c r="AY1729" s="13"/>
      <c r="AZ1729" s="13"/>
      <c r="BA1729" s="13"/>
      <c r="BB1729" s="13">
        <v>147137664.25</v>
      </c>
      <c r="BC1729" s="13">
        <v>185570385</v>
      </c>
      <c r="BD1729" s="13">
        <v>185570385</v>
      </c>
      <c r="BE1729" s="13"/>
      <c r="BF1729" s="17">
        <v>0</v>
      </c>
      <c r="BG1729" s="17"/>
      <c r="BH1729" s="17">
        <v>4267054</v>
      </c>
      <c r="BI1729" s="17"/>
      <c r="BJ1729" s="18">
        <v>4267054</v>
      </c>
      <c r="BK1729" s="18">
        <v>7998975785</v>
      </c>
      <c r="BL1729" s="18">
        <v>5895000</v>
      </c>
      <c r="BM1729" s="18">
        <v>7998975785</v>
      </c>
      <c r="BN1729" s="18">
        <v>5895000</v>
      </c>
    </row>
    <row r="1730" spans="1:66" x14ac:dyDescent="0.25">
      <c r="A1730" s="16"/>
      <c r="B1730" s="7">
        <v>1725</v>
      </c>
      <c r="C1730" s="8" t="s">
        <v>12351</v>
      </c>
      <c r="D1730" s="9" t="s">
        <v>12352</v>
      </c>
      <c r="E1730" s="9" t="s">
        <v>12353</v>
      </c>
      <c r="F1730" s="9"/>
      <c r="G1730" s="9" t="s">
        <v>131</v>
      </c>
      <c r="H1730" s="9" t="s">
        <v>215</v>
      </c>
      <c r="I1730" s="9" t="s">
        <v>12354</v>
      </c>
      <c r="J1730" s="10" t="s">
        <v>999</v>
      </c>
      <c r="K1730" s="9" t="s">
        <v>6628</v>
      </c>
      <c r="L1730" s="9" t="s">
        <v>12355</v>
      </c>
      <c r="M1730" s="8">
        <v>7444951</v>
      </c>
      <c r="N1730" s="8" t="s">
        <v>12356</v>
      </c>
      <c r="O1730" s="8">
        <v>3</v>
      </c>
      <c r="P1730" s="11">
        <v>271</v>
      </c>
      <c r="Q1730" s="12">
        <v>1</v>
      </c>
      <c r="R1730" s="13">
        <v>578043805.41999996</v>
      </c>
      <c r="S1730" s="13">
        <v>48441683.640000001</v>
      </c>
      <c r="T1730" s="13">
        <v>4687831</v>
      </c>
      <c r="U1730" s="13"/>
      <c r="V1730" s="13">
        <v>503176994</v>
      </c>
      <c r="W1730" s="13">
        <v>4395229</v>
      </c>
      <c r="X1730" s="13">
        <v>17342067.780000001</v>
      </c>
      <c r="Y1730" s="13"/>
      <c r="Z1730" s="13"/>
      <c r="AA1730" s="13">
        <v>77905168.569999993</v>
      </c>
      <c r="AB1730" s="13">
        <v>47426592</v>
      </c>
      <c r="AC1730" s="13"/>
      <c r="AD1730" s="13"/>
      <c r="AE1730" s="13">
        <v>2787485.54</v>
      </c>
      <c r="AF1730" s="13"/>
      <c r="AG1730" s="13">
        <v>15722550.029999999</v>
      </c>
      <c r="AH1730" s="13">
        <v>11968541</v>
      </c>
      <c r="AI1730" s="13"/>
      <c r="AJ1730" s="13">
        <v>500138636.85000002</v>
      </c>
      <c r="AK1730" s="13">
        <v>440051891.66000003</v>
      </c>
      <c r="AL1730" s="13">
        <v>440051891.66000003</v>
      </c>
      <c r="AM1730" s="13">
        <v>50578630.07</v>
      </c>
      <c r="AN1730" s="13"/>
      <c r="AO1730" s="13"/>
      <c r="AP1730" s="13">
        <v>9508115.1199999992</v>
      </c>
      <c r="AQ1730" s="13"/>
      <c r="AR1730" s="13">
        <v>32693956.02</v>
      </c>
      <c r="AS1730" s="13">
        <v>29221763</v>
      </c>
      <c r="AT1730" s="13">
        <v>3472193.02</v>
      </c>
      <c r="AU1730" s="13"/>
      <c r="AV1730" s="13">
        <v>32693956.02</v>
      </c>
      <c r="AW1730" s="13">
        <v>21602389</v>
      </c>
      <c r="AX1730" s="13"/>
      <c r="AY1730" s="13">
        <v>1583451.9</v>
      </c>
      <c r="AZ1730" s="13"/>
      <c r="BA1730" s="13"/>
      <c r="BB1730" s="13">
        <v>9508115.1199999992</v>
      </c>
      <c r="BC1730" s="13"/>
      <c r="BD1730" s="13"/>
      <c r="BE1730" s="13"/>
      <c r="BF1730" s="17"/>
      <c r="BG1730" s="17"/>
      <c r="BH1730" s="17"/>
      <c r="BI1730" s="17"/>
      <c r="BJ1730" s="18"/>
      <c r="BK1730" s="18"/>
      <c r="BL1730" s="18"/>
      <c r="BM1730" s="18"/>
      <c r="BN1730" s="18"/>
    </row>
    <row r="1731" spans="1:66" x14ac:dyDescent="0.25">
      <c r="A1731" s="16"/>
      <c r="B1731" s="7">
        <v>1726</v>
      </c>
      <c r="C1731" s="8" t="s">
        <v>12357</v>
      </c>
      <c r="D1731" s="9" t="s">
        <v>12358</v>
      </c>
      <c r="E1731" s="9" t="s">
        <v>12359</v>
      </c>
      <c r="F1731" s="9" t="s">
        <v>12360</v>
      </c>
      <c r="G1731" s="9" t="s">
        <v>131</v>
      </c>
      <c r="H1731" s="9" t="s">
        <v>132</v>
      </c>
      <c r="I1731" s="9" t="s">
        <v>12361</v>
      </c>
      <c r="J1731" s="10" t="s">
        <v>5670</v>
      </c>
      <c r="K1731" s="9" t="s">
        <v>8780</v>
      </c>
      <c r="L1731" s="9" t="s">
        <v>12362</v>
      </c>
      <c r="M1731" s="8">
        <v>8221819</v>
      </c>
      <c r="N1731" s="8" t="s">
        <v>12363</v>
      </c>
      <c r="O1731" s="8">
        <v>3</v>
      </c>
      <c r="P1731" s="11">
        <v>97</v>
      </c>
      <c r="Q1731" s="12">
        <v>1</v>
      </c>
      <c r="R1731" s="13">
        <v>464817170.02999997</v>
      </c>
      <c r="S1731" s="13">
        <v>40008512.460000001</v>
      </c>
      <c r="T1731" s="13"/>
      <c r="U1731" s="13"/>
      <c r="V1731" s="13">
        <v>385873794.26999998</v>
      </c>
      <c r="W1731" s="13">
        <v>26592018</v>
      </c>
      <c r="X1731" s="13">
        <v>5284734.3</v>
      </c>
      <c r="Y1731" s="13">
        <v>1500000</v>
      </c>
      <c r="Z1731" s="13">
        <v>5558111</v>
      </c>
      <c r="AA1731" s="13">
        <v>100654122.76000001</v>
      </c>
      <c r="AB1731" s="13">
        <v>80848780.799999997</v>
      </c>
      <c r="AC1731" s="13"/>
      <c r="AD1731" s="13"/>
      <c r="AE1731" s="13">
        <v>7504539.6600000001</v>
      </c>
      <c r="AF1731" s="13">
        <v>242192.76</v>
      </c>
      <c r="AG1731" s="13">
        <v>10957935.539999999</v>
      </c>
      <c r="AH1731" s="13"/>
      <c r="AI1731" s="13">
        <v>1100674</v>
      </c>
      <c r="AJ1731" s="13">
        <v>364163047.25999999</v>
      </c>
      <c r="AK1731" s="13">
        <v>339763890.16000003</v>
      </c>
      <c r="AL1731" s="13">
        <v>339763890.16000003</v>
      </c>
      <c r="AM1731" s="13">
        <v>15244221.029999999</v>
      </c>
      <c r="AN1731" s="13">
        <v>225198</v>
      </c>
      <c r="AO1731" s="13"/>
      <c r="AP1731" s="13">
        <v>8929736.4000000004</v>
      </c>
      <c r="AQ1731" s="13">
        <v>1.67</v>
      </c>
      <c r="AR1731" s="13">
        <v>43313904</v>
      </c>
      <c r="AS1731" s="13">
        <v>31235721</v>
      </c>
      <c r="AT1731" s="13">
        <v>12009647</v>
      </c>
      <c r="AU1731" s="13">
        <v>68536</v>
      </c>
      <c r="AV1731" s="13">
        <v>43313904</v>
      </c>
      <c r="AW1731" s="13">
        <v>20824682.449999999</v>
      </c>
      <c r="AX1731" s="13">
        <v>13559485.15</v>
      </c>
      <c r="AY1731" s="13"/>
      <c r="AZ1731" s="13"/>
      <c r="BA1731" s="13"/>
      <c r="BB1731" s="13">
        <v>8929736.4000000004</v>
      </c>
      <c r="BC1731" s="13"/>
      <c r="BD1731" s="13"/>
      <c r="BE1731" s="13"/>
      <c r="BF1731" s="17"/>
      <c r="BG1731" s="17"/>
      <c r="BH1731" s="17"/>
      <c r="BI1731" s="17"/>
      <c r="BJ1731" s="18"/>
      <c r="BK1731" s="18">
        <v>387918385.26999998</v>
      </c>
      <c r="BL1731" s="18"/>
      <c r="BM1731" s="18">
        <v>387918385.26999998</v>
      </c>
      <c r="BN1731" s="18"/>
    </row>
    <row r="1732" spans="1:66" x14ac:dyDescent="0.25">
      <c r="A1732" s="16"/>
      <c r="B1732" s="7">
        <v>1727</v>
      </c>
      <c r="C1732" s="8" t="s">
        <v>12364</v>
      </c>
      <c r="D1732" s="9" t="s">
        <v>12365</v>
      </c>
      <c r="E1732" s="9" t="s">
        <v>12366</v>
      </c>
      <c r="F1732" s="9" t="s">
        <v>12365</v>
      </c>
      <c r="G1732" s="9" t="s">
        <v>280</v>
      </c>
      <c r="H1732" s="9" t="s">
        <v>177</v>
      </c>
      <c r="I1732" s="9" t="s">
        <v>12367</v>
      </c>
      <c r="J1732" s="10" t="s">
        <v>123</v>
      </c>
      <c r="K1732" s="9" t="s">
        <v>124</v>
      </c>
      <c r="L1732" s="9" t="s">
        <v>12368</v>
      </c>
      <c r="M1732" s="8">
        <v>2690100</v>
      </c>
      <c r="N1732" s="8" t="s">
        <v>12369</v>
      </c>
      <c r="O1732" s="8">
        <v>3</v>
      </c>
      <c r="P1732" s="11">
        <v>242</v>
      </c>
      <c r="Q1732" s="12">
        <v>0</v>
      </c>
      <c r="R1732" s="13">
        <v>1027327106.72</v>
      </c>
      <c r="S1732" s="13">
        <v>255643019.72</v>
      </c>
      <c r="T1732" s="13"/>
      <c r="U1732" s="13"/>
      <c r="V1732" s="13"/>
      <c r="W1732" s="13">
        <v>745180752.30999994</v>
      </c>
      <c r="X1732" s="13">
        <v>7159241</v>
      </c>
      <c r="Y1732" s="13">
        <v>14544093.689999999</v>
      </c>
      <c r="Z1732" s="13">
        <v>4800000</v>
      </c>
      <c r="AA1732" s="13">
        <v>948442214.58000004</v>
      </c>
      <c r="AB1732" s="13"/>
      <c r="AC1732" s="13"/>
      <c r="AD1732" s="13">
        <v>33927643.890000001</v>
      </c>
      <c r="AE1732" s="13">
        <v>169126185.31999999</v>
      </c>
      <c r="AF1732" s="13">
        <v>440162191</v>
      </c>
      <c r="AG1732" s="13">
        <v>1263200</v>
      </c>
      <c r="AH1732" s="13">
        <v>212726902.37</v>
      </c>
      <c r="AI1732" s="13">
        <v>91236092</v>
      </c>
      <c r="AJ1732" s="13">
        <v>78884892.140000001</v>
      </c>
      <c r="AK1732" s="13">
        <v>122028999</v>
      </c>
      <c r="AL1732" s="13">
        <v>122028999</v>
      </c>
      <c r="AM1732" s="13">
        <v>3964297.74</v>
      </c>
      <c r="AN1732" s="13"/>
      <c r="AO1732" s="13"/>
      <c r="AP1732" s="13">
        <v>-47703945.039999999</v>
      </c>
      <c r="AQ1732" s="13">
        <v>595540.43999999994</v>
      </c>
      <c r="AR1732" s="13">
        <v>1824527103</v>
      </c>
      <c r="AS1732" s="13">
        <v>1824019344</v>
      </c>
      <c r="AT1732" s="13">
        <v>507759</v>
      </c>
      <c r="AU1732" s="13"/>
      <c r="AV1732" s="13">
        <v>1824527103</v>
      </c>
      <c r="AW1732" s="13">
        <v>75456116.650000006</v>
      </c>
      <c r="AX1732" s="13">
        <v>1777679066</v>
      </c>
      <c r="AY1732" s="13">
        <v>17317865.390000001</v>
      </c>
      <c r="AZ1732" s="13">
        <v>1778000</v>
      </c>
      <c r="BA1732" s="13"/>
      <c r="BB1732" s="13">
        <v>-47703945.039999999</v>
      </c>
      <c r="BC1732" s="13"/>
      <c r="BD1732" s="13"/>
      <c r="BE1732" s="13"/>
      <c r="BF1732" s="17"/>
      <c r="BG1732" s="17"/>
      <c r="BH1732" s="17"/>
      <c r="BI1732" s="17"/>
      <c r="BJ1732" s="18"/>
      <c r="BK1732" s="18"/>
      <c r="BL1732" s="18"/>
      <c r="BM1732" s="18"/>
      <c r="BN1732" s="18"/>
    </row>
    <row r="1733" spans="1:66" x14ac:dyDescent="0.25">
      <c r="A1733" s="16"/>
      <c r="B1733" s="7">
        <v>1728</v>
      </c>
      <c r="C1733" s="8" t="s">
        <v>12370</v>
      </c>
      <c r="D1733" s="9" t="s">
        <v>12371</v>
      </c>
      <c r="E1733" s="9" t="s">
        <v>12372</v>
      </c>
      <c r="F1733" s="9" t="s">
        <v>12373</v>
      </c>
      <c r="G1733" s="9" t="s">
        <v>199</v>
      </c>
      <c r="H1733" s="9" t="s">
        <v>764</v>
      </c>
      <c r="I1733" s="9" t="s">
        <v>12374</v>
      </c>
      <c r="J1733" s="10" t="s">
        <v>123</v>
      </c>
      <c r="K1733" s="9" t="s">
        <v>124</v>
      </c>
      <c r="L1733" s="9" t="s">
        <v>12375</v>
      </c>
      <c r="M1733" s="8">
        <v>2810677</v>
      </c>
      <c r="N1733" s="8" t="s">
        <v>12376</v>
      </c>
      <c r="O1733" s="8">
        <v>2</v>
      </c>
      <c r="P1733" s="11">
        <v>2139</v>
      </c>
      <c r="Q1733" s="12">
        <v>20</v>
      </c>
      <c r="R1733" s="13">
        <v>7952800325.79</v>
      </c>
      <c r="S1733" s="13">
        <v>367501753.24000001</v>
      </c>
      <c r="T1733" s="13">
        <v>1698296.63</v>
      </c>
      <c r="U1733" s="13"/>
      <c r="V1733" s="13">
        <v>7107393440</v>
      </c>
      <c r="W1733" s="13">
        <v>255931817.84</v>
      </c>
      <c r="X1733" s="13">
        <v>186857764</v>
      </c>
      <c r="Y1733" s="13">
        <v>27342658</v>
      </c>
      <c r="Z1733" s="13">
        <v>6074596.0800000001</v>
      </c>
      <c r="AA1733" s="13">
        <v>3778589321.7600002</v>
      </c>
      <c r="AB1733" s="13"/>
      <c r="AC1733" s="13"/>
      <c r="AD1733" s="13">
        <v>2187187221</v>
      </c>
      <c r="AE1733" s="13">
        <v>1051779977.76</v>
      </c>
      <c r="AF1733" s="13">
        <v>2280000</v>
      </c>
      <c r="AG1733" s="13">
        <v>133531573.40000001</v>
      </c>
      <c r="AH1733" s="13">
        <v>389618501.60000002</v>
      </c>
      <c r="AI1733" s="13">
        <v>14192048</v>
      </c>
      <c r="AJ1733" s="13">
        <v>4174211004.0300002</v>
      </c>
      <c r="AK1733" s="13">
        <v>3875628159.5700002</v>
      </c>
      <c r="AL1733" s="13">
        <v>3875628159.5700002</v>
      </c>
      <c r="AM1733" s="13">
        <v>127367191.98999999</v>
      </c>
      <c r="AN1733" s="13">
        <v>110089836.08</v>
      </c>
      <c r="AO1733" s="13"/>
      <c r="AP1733" s="13">
        <v>61125816.390000001</v>
      </c>
      <c r="AQ1733" s="13"/>
      <c r="AR1733" s="13">
        <v>529291228.50999999</v>
      </c>
      <c r="AS1733" s="13">
        <v>526598583</v>
      </c>
      <c r="AT1733" s="13">
        <v>2692645.51</v>
      </c>
      <c r="AU1733" s="13"/>
      <c r="AV1733" s="13">
        <v>529291228.50999999</v>
      </c>
      <c r="AW1733" s="13">
        <v>458495034.20999998</v>
      </c>
      <c r="AX1733" s="13">
        <v>5807165</v>
      </c>
      <c r="AY1733" s="13">
        <v>2963401.91</v>
      </c>
      <c r="AZ1733" s="13">
        <v>899811</v>
      </c>
      <c r="BA1733" s="13"/>
      <c r="BB1733" s="13">
        <v>61125816.390000001</v>
      </c>
      <c r="BC1733" s="13"/>
      <c r="BD1733" s="13"/>
      <c r="BE1733" s="13"/>
      <c r="BF1733" s="17">
        <v>0</v>
      </c>
      <c r="BG1733" s="17">
        <v>275051510</v>
      </c>
      <c r="BH1733" s="17">
        <v>173007090</v>
      </c>
      <c r="BI1733" s="17">
        <v>275051510</v>
      </c>
      <c r="BJ1733" s="18">
        <v>173007090</v>
      </c>
      <c r="BK1733" s="18">
        <v>7199719190</v>
      </c>
      <c r="BL1733" s="18">
        <v>589500000</v>
      </c>
      <c r="BM1733" s="18">
        <v>7199719190</v>
      </c>
      <c r="BN1733" s="18">
        <v>589500000</v>
      </c>
    </row>
    <row r="1734" spans="1:66" x14ac:dyDescent="0.25">
      <c r="A1734" s="16"/>
      <c r="B1734" s="7">
        <v>1729</v>
      </c>
      <c r="C1734" s="8" t="s">
        <v>12377</v>
      </c>
      <c r="D1734" s="9" t="s">
        <v>12378</v>
      </c>
      <c r="E1734" s="9" t="s">
        <v>12379</v>
      </c>
      <c r="F1734" s="9" t="s">
        <v>2607</v>
      </c>
      <c r="G1734" s="9" t="s">
        <v>131</v>
      </c>
      <c r="H1734" s="9" t="s">
        <v>132</v>
      </c>
      <c r="I1734" s="9" t="s">
        <v>12380</v>
      </c>
      <c r="J1734" s="10" t="s">
        <v>123</v>
      </c>
      <c r="K1734" s="9" t="s">
        <v>124</v>
      </c>
      <c r="L1734" s="9" t="s">
        <v>12381</v>
      </c>
      <c r="M1734" s="8">
        <v>3137800</v>
      </c>
      <c r="N1734" s="8" t="s">
        <v>12382</v>
      </c>
      <c r="O1734" s="8">
        <v>3</v>
      </c>
      <c r="P1734" s="11">
        <v>97</v>
      </c>
      <c r="Q1734" s="12">
        <v>1</v>
      </c>
      <c r="R1734" s="13">
        <v>1685854932.3199999</v>
      </c>
      <c r="S1734" s="13">
        <v>79010481.620000005</v>
      </c>
      <c r="T1734" s="13">
        <v>37000387</v>
      </c>
      <c r="U1734" s="13"/>
      <c r="V1734" s="13">
        <v>1494865177.7</v>
      </c>
      <c r="W1734" s="13">
        <v>71684090</v>
      </c>
      <c r="X1734" s="13"/>
      <c r="Y1734" s="13"/>
      <c r="Z1734" s="13">
        <v>3294796</v>
      </c>
      <c r="AA1734" s="13">
        <v>1562550603</v>
      </c>
      <c r="AB1734" s="13">
        <v>1494913185</v>
      </c>
      <c r="AC1734" s="13"/>
      <c r="AD1734" s="13"/>
      <c r="AE1734" s="13">
        <v>1928823</v>
      </c>
      <c r="AF1734" s="13">
        <v>431678</v>
      </c>
      <c r="AG1734" s="13">
        <v>61539712</v>
      </c>
      <c r="AH1734" s="13">
        <v>565555</v>
      </c>
      <c r="AI1734" s="13">
        <v>3171650</v>
      </c>
      <c r="AJ1734" s="13">
        <v>123304329.31999999</v>
      </c>
      <c r="AK1734" s="13">
        <v>121392475</v>
      </c>
      <c r="AL1734" s="13">
        <v>121392475</v>
      </c>
      <c r="AM1734" s="13">
        <v>3242069.94</v>
      </c>
      <c r="AN1734" s="13">
        <v>690525</v>
      </c>
      <c r="AO1734" s="13"/>
      <c r="AP1734" s="13">
        <v>-2020740.62</v>
      </c>
      <c r="AQ1734" s="13"/>
      <c r="AR1734" s="13">
        <v>117000008.43000001</v>
      </c>
      <c r="AS1734" s="13">
        <v>111280816.05</v>
      </c>
      <c r="AT1734" s="13">
        <v>5719192.3799999999</v>
      </c>
      <c r="AU1734" s="13"/>
      <c r="AV1734" s="13">
        <v>93443480.430000007</v>
      </c>
      <c r="AW1734" s="13">
        <v>94460296</v>
      </c>
      <c r="AX1734" s="13"/>
      <c r="AY1734" s="13">
        <v>1003925.05</v>
      </c>
      <c r="AZ1734" s="13"/>
      <c r="BA1734" s="13"/>
      <c r="BB1734" s="13">
        <v>-2020740.62</v>
      </c>
      <c r="BC1734" s="13">
        <v>23556528</v>
      </c>
      <c r="BD1734" s="13">
        <v>23556528</v>
      </c>
      <c r="BE1734" s="13"/>
      <c r="BF1734" s="17"/>
      <c r="BG1734" s="17"/>
      <c r="BH1734" s="17"/>
      <c r="BI1734" s="17"/>
      <c r="BJ1734" s="18"/>
      <c r="BK1734" s="18">
        <v>1506544653.7</v>
      </c>
      <c r="BL1734" s="18"/>
      <c r="BM1734" s="18">
        <v>1506544653.7</v>
      </c>
      <c r="BN1734" s="18"/>
    </row>
    <row r="1735" spans="1:66" x14ac:dyDescent="0.25">
      <c r="A1735" s="16"/>
      <c r="B1735" s="7">
        <v>1730</v>
      </c>
      <c r="C1735" s="8" t="s">
        <v>12383</v>
      </c>
      <c r="D1735" s="9" t="s">
        <v>12384</v>
      </c>
      <c r="E1735" s="9" t="s">
        <v>12385</v>
      </c>
      <c r="F1735" s="9" t="s">
        <v>12386</v>
      </c>
      <c r="G1735" s="9" t="s">
        <v>120</v>
      </c>
      <c r="H1735" s="9" t="s">
        <v>132</v>
      </c>
      <c r="I1735" s="9" t="s">
        <v>12387</v>
      </c>
      <c r="J1735" s="10" t="s">
        <v>4963</v>
      </c>
      <c r="K1735" s="9" t="s">
        <v>4987</v>
      </c>
      <c r="L1735" s="9" t="s">
        <v>12388</v>
      </c>
      <c r="M1735" s="8">
        <v>3148181</v>
      </c>
      <c r="N1735" s="8" t="s">
        <v>12389</v>
      </c>
      <c r="O1735" s="8">
        <v>3</v>
      </c>
      <c r="P1735" s="11">
        <v>330</v>
      </c>
      <c r="Q1735" s="12">
        <v>2</v>
      </c>
      <c r="R1735" s="13">
        <v>600497499.88999999</v>
      </c>
      <c r="S1735" s="13">
        <v>82437861.049999997</v>
      </c>
      <c r="T1735" s="13"/>
      <c r="U1735" s="13">
        <v>1772000</v>
      </c>
      <c r="V1735" s="13">
        <v>256301661</v>
      </c>
      <c r="W1735" s="13">
        <v>236786257.84</v>
      </c>
      <c r="X1735" s="13">
        <v>15133605</v>
      </c>
      <c r="Y1735" s="13">
        <v>5403661</v>
      </c>
      <c r="Z1735" s="13">
        <v>2662454</v>
      </c>
      <c r="AA1735" s="13">
        <v>205455262.25999999</v>
      </c>
      <c r="AB1735" s="13"/>
      <c r="AC1735" s="13"/>
      <c r="AD1735" s="13"/>
      <c r="AE1735" s="13">
        <v>44624652.109999999</v>
      </c>
      <c r="AF1735" s="13">
        <v>6443922</v>
      </c>
      <c r="AG1735" s="13">
        <v>146337926.22999999</v>
      </c>
      <c r="AH1735" s="13">
        <v>6479287.9199999999</v>
      </c>
      <c r="AI1735" s="13">
        <v>1569474</v>
      </c>
      <c r="AJ1735" s="13">
        <v>395042237.81</v>
      </c>
      <c r="AK1735" s="13">
        <v>374441653.74000001</v>
      </c>
      <c r="AL1735" s="13">
        <v>374441653.74000001</v>
      </c>
      <c r="AM1735" s="13">
        <v>16484249.07</v>
      </c>
      <c r="AN1735" s="13"/>
      <c r="AO1735" s="13">
        <v>3120000</v>
      </c>
      <c r="AP1735" s="13">
        <v>996335</v>
      </c>
      <c r="AQ1735" s="13"/>
      <c r="AR1735" s="13">
        <v>334841247</v>
      </c>
      <c r="AS1735" s="13">
        <v>334011324</v>
      </c>
      <c r="AT1735" s="13">
        <v>829923</v>
      </c>
      <c r="AU1735" s="13"/>
      <c r="AV1735" s="13">
        <v>59031910</v>
      </c>
      <c r="AW1735" s="13">
        <v>52462090</v>
      </c>
      <c r="AX1735" s="13">
        <v>3806400</v>
      </c>
      <c r="AY1735" s="13">
        <v>1767085</v>
      </c>
      <c r="AZ1735" s="13"/>
      <c r="BA1735" s="13"/>
      <c r="BB1735" s="13">
        <v>996335</v>
      </c>
      <c r="BC1735" s="13">
        <v>275809337</v>
      </c>
      <c r="BD1735" s="13">
        <v>275809337</v>
      </c>
      <c r="BE1735" s="13"/>
      <c r="BF1735" s="17"/>
      <c r="BG1735" s="17"/>
      <c r="BH1735" s="17"/>
      <c r="BI1735" s="17"/>
      <c r="BJ1735" s="18"/>
      <c r="BK1735" s="18">
        <v>311854017</v>
      </c>
      <c r="BL1735" s="18"/>
      <c r="BM1735" s="18">
        <v>311854017</v>
      </c>
      <c r="BN1735" s="18"/>
    </row>
    <row r="1736" spans="1:66" x14ac:dyDescent="0.25">
      <c r="A1736" s="16"/>
      <c r="B1736" s="7">
        <v>1731</v>
      </c>
      <c r="C1736" s="8" t="s">
        <v>12390</v>
      </c>
      <c r="D1736" s="9" t="s">
        <v>12391</v>
      </c>
      <c r="E1736" s="9" t="s">
        <v>12392</v>
      </c>
      <c r="F1736" s="9" t="s">
        <v>12393</v>
      </c>
      <c r="G1736" s="9" t="s">
        <v>131</v>
      </c>
      <c r="H1736" s="9" t="s">
        <v>663</v>
      </c>
      <c r="I1736" s="9" t="s">
        <v>12394</v>
      </c>
      <c r="J1736" s="10" t="s">
        <v>999</v>
      </c>
      <c r="K1736" s="9" t="s">
        <v>6635</v>
      </c>
      <c r="L1736" s="9" t="s">
        <v>12395</v>
      </c>
      <c r="M1736" s="8">
        <v>7267379</v>
      </c>
      <c r="N1736" s="8" t="s">
        <v>12396</v>
      </c>
      <c r="O1736" s="8">
        <v>3</v>
      </c>
      <c r="P1736" s="11">
        <v>114</v>
      </c>
      <c r="Q1736" s="12">
        <v>5</v>
      </c>
      <c r="R1736" s="13">
        <v>464291208.08999997</v>
      </c>
      <c r="S1736" s="13">
        <v>8459689.1699999999</v>
      </c>
      <c r="T1736" s="13">
        <v>10970000</v>
      </c>
      <c r="U1736" s="13"/>
      <c r="V1736" s="13">
        <v>379174366.88999999</v>
      </c>
      <c r="W1736" s="13">
        <v>60985718.030000001</v>
      </c>
      <c r="X1736" s="13">
        <v>1480619</v>
      </c>
      <c r="Y1736" s="13">
        <v>211284</v>
      </c>
      <c r="Z1736" s="13">
        <v>3009531</v>
      </c>
      <c r="AA1736" s="13">
        <v>391089473.76999998</v>
      </c>
      <c r="AB1736" s="13">
        <v>304422832.56</v>
      </c>
      <c r="AC1736" s="13"/>
      <c r="AD1736" s="13">
        <v>39320933</v>
      </c>
      <c r="AE1736" s="13">
        <v>17972945.73</v>
      </c>
      <c r="AF1736" s="13"/>
      <c r="AG1736" s="13">
        <v>28307931.48</v>
      </c>
      <c r="AH1736" s="13">
        <v>396509</v>
      </c>
      <c r="AI1736" s="13">
        <v>668322</v>
      </c>
      <c r="AJ1736" s="13">
        <v>73201734.319999993</v>
      </c>
      <c r="AK1736" s="13">
        <v>44565602.869999997</v>
      </c>
      <c r="AL1736" s="13">
        <v>44565602.869999997</v>
      </c>
      <c r="AM1736" s="13">
        <v>27974572.940000001</v>
      </c>
      <c r="AN1736" s="13"/>
      <c r="AO1736" s="13"/>
      <c r="AP1736" s="13">
        <v>661558.51</v>
      </c>
      <c r="AQ1736" s="13"/>
      <c r="AR1736" s="13">
        <v>36073040.130000003</v>
      </c>
      <c r="AS1736" s="13">
        <v>36039262.859999999</v>
      </c>
      <c r="AT1736" s="13">
        <v>33777.269999999997</v>
      </c>
      <c r="AU1736" s="13"/>
      <c r="AV1736" s="13">
        <v>23242858.59</v>
      </c>
      <c r="AW1736" s="13">
        <v>22429065.890000001</v>
      </c>
      <c r="AX1736" s="13">
        <v>2234.19</v>
      </c>
      <c r="AY1736" s="13">
        <v>150000</v>
      </c>
      <c r="AZ1736" s="13"/>
      <c r="BA1736" s="13"/>
      <c r="BB1736" s="13">
        <v>661558.51</v>
      </c>
      <c r="BC1736" s="13">
        <v>12830181.539999999</v>
      </c>
      <c r="BD1736" s="13">
        <v>12830181.539999999</v>
      </c>
      <c r="BE1736" s="13"/>
      <c r="BF1736" s="17"/>
      <c r="BG1736" s="17"/>
      <c r="BH1736" s="17"/>
      <c r="BI1736" s="17"/>
      <c r="BJ1736" s="18"/>
      <c r="BK1736" s="18">
        <v>475695000</v>
      </c>
      <c r="BL1736" s="18"/>
      <c r="BM1736" s="18">
        <v>475695000</v>
      </c>
      <c r="BN1736" s="18"/>
    </row>
    <row r="1737" spans="1:66" x14ac:dyDescent="0.25">
      <c r="A1737" s="16"/>
      <c r="B1737" s="7">
        <v>1732</v>
      </c>
      <c r="C1737" s="8" t="s">
        <v>12397</v>
      </c>
      <c r="D1737" s="9" t="s">
        <v>12398</v>
      </c>
      <c r="E1737" s="9" t="s">
        <v>12399</v>
      </c>
      <c r="F1737" s="9" t="s">
        <v>12400</v>
      </c>
      <c r="G1737" s="9" t="s">
        <v>131</v>
      </c>
      <c r="H1737" s="9" t="s">
        <v>132</v>
      </c>
      <c r="I1737" s="9" t="s">
        <v>12401</v>
      </c>
      <c r="J1737" s="10" t="s">
        <v>4963</v>
      </c>
      <c r="K1737" s="9" t="s">
        <v>4987</v>
      </c>
      <c r="L1737" s="9" t="s">
        <v>12402</v>
      </c>
      <c r="M1737" s="8">
        <v>3200414</v>
      </c>
      <c r="N1737" s="8" t="s">
        <v>12403</v>
      </c>
      <c r="O1737" s="8">
        <v>3</v>
      </c>
      <c r="P1737" s="11">
        <v>158</v>
      </c>
      <c r="Q1737" s="12">
        <v>1</v>
      </c>
      <c r="R1737" s="13">
        <v>621852406</v>
      </c>
      <c r="S1737" s="13">
        <v>56394696</v>
      </c>
      <c r="T1737" s="13"/>
      <c r="U1737" s="13"/>
      <c r="V1737" s="13">
        <v>394363515</v>
      </c>
      <c r="W1737" s="13">
        <v>170240275</v>
      </c>
      <c r="X1737" s="13">
        <v>853920</v>
      </c>
      <c r="Y1737" s="13"/>
      <c r="Z1737" s="13"/>
      <c r="AA1737" s="13">
        <v>502508869</v>
      </c>
      <c r="AB1737" s="13">
        <v>486162434</v>
      </c>
      <c r="AC1737" s="13"/>
      <c r="AD1737" s="13"/>
      <c r="AE1737" s="13">
        <v>2768683</v>
      </c>
      <c r="AF1737" s="13">
        <v>42957</v>
      </c>
      <c r="AG1737" s="13">
        <v>12442840</v>
      </c>
      <c r="AH1737" s="13"/>
      <c r="AI1737" s="13">
        <v>1091955</v>
      </c>
      <c r="AJ1737" s="13">
        <v>119343537</v>
      </c>
      <c r="AK1737" s="13">
        <v>54344649</v>
      </c>
      <c r="AL1737" s="13">
        <v>54344649</v>
      </c>
      <c r="AM1737" s="13">
        <v>34664753</v>
      </c>
      <c r="AN1737" s="13">
        <v>14505238</v>
      </c>
      <c r="AO1737" s="13">
        <v>2611835</v>
      </c>
      <c r="AP1737" s="13">
        <v>13217062</v>
      </c>
      <c r="AQ1737" s="13"/>
      <c r="AR1737" s="13">
        <v>39371119</v>
      </c>
      <c r="AS1737" s="13">
        <v>37291197</v>
      </c>
      <c r="AT1737" s="13">
        <v>2079922</v>
      </c>
      <c r="AU1737" s="13"/>
      <c r="AV1737" s="13">
        <v>39371119</v>
      </c>
      <c r="AW1737" s="13">
        <v>23697215</v>
      </c>
      <c r="AX1737" s="13">
        <v>157311</v>
      </c>
      <c r="AY1737" s="13">
        <v>2299531</v>
      </c>
      <c r="AZ1737" s="13"/>
      <c r="BA1737" s="13"/>
      <c r="BB1737" s="13">
        <v>13217062</v>
      </c>
      <c r="BC1737" s="13"/>
      <c r="BD1737" s="13"/>
      <c r="BE1737" s="13"/>
      <c r="BF1737" s="17"/>
      <c r="BG1737" s="17"/>
      <c r="BH1737" s="17"/>
      <c r="BI1737" s="17"/>
      <c r="BJ1737" s="18"/>
      <c r="BK1737" s="18">
        <v>524011107</v>
      </c>
      <c r="BL1737" s="18"/>
      <c r="BM1737" s="18">
        <v>524011107</v>
      </c>
      <c r="BN1737" s="18"/>
    </row>
    <row r="1738" spans="1:66" x14ac:dyDescent="0.25">
      <c r="A1738" s="16"/>
      <c r="B1738" s="7">
        <v>1733</v>
      </c>
      <c r="C1738" s="8" t="s">
        <v>12404</v>
      </c>
      <c r="D1738" s="9" t="s">
        <v>12405</v>
      </c>
      <c r="E1738" s="9" t="s">
        <v>12406</v>
      </c>
      <c r="F1738" s="9" t="s">
        <v>12407</v>
      </c>
      <c r="G1738" s="9" t="s">
        <v>120</v>
      </c>
      <c r="H1738" s="9" t="s">
        <v>5333</v>
      </c>
      <c r="I1738" s="9" t="s">
        <v>12408</v>
      </c>
      <c r="J1738" s="10" t="s">
        <v>999</v>
      </c>
      <c r="K1738" s="9" t="s">
        <v>1000</v>
      </c>
      <c r="L1738" s="9" t="s">
        <v>12409</v>
      </c>
      <c r="M1738" s="8">
        <v>7706878</v>
      </c>
      <c r="N1738" s="8" t="s">
        <v>12410</v>
      </c>
      <c r="O1738" s="8">
        <v>3</v>
      </c>
      <c r="P1738" s="11">
        <v>66</v>
      </c>
      <c r="Q1738" s="12">
        <v>36</v>
      </c>
      <c r="R1738" s="13">
        <v>1143192865.05</v>
      </c>
      <c r="S1738" s="13">
        <v>11032311.050000001</v>
      </c>
      <c r="T1738" s="13">
        <v>1664615</v>
      </c>
      <c r="U1738" s="13">
        <v>4207451</v>
      </c>
      <c r="V1738" s="13"/>
      <c r="W1738" s="13">
        <v>137224623</v>
      </c>
      <c r="X1738" s="13">
        <v>244940639</v>
      </c>
      <c r="Y1738" s="13">
        <v>18501728</v>
      </c>
      <c r="Z1738" s="13">
        <v>725621498</v>
      </c>
      <c r="AA1738" s="13">
        <v>262444768</v>
      </c>
      <c r="AB1738" s="13"/>
      <c r="AC1738" s="13"/>
      <c r="AD1738" s="13">
        <v>43333333</v>
      </c>
      <c r="AE1738" s="13">
        <v>57653908</v>
      </c>
      <c r="AF1738" s="13">
        <v>17666205</v>
      </c>
      <c r="AG1738" s="13">
        <v>4677133</v>
      </c>
      <c r="AH1738" s="13">
        <v>91002939</v>
      </c>
      <c r="AI1738" s="13">
        <v>48111250</v>
      </c>
      <c r="AJ1738" s="13">
        <v>880748097</v>
      </c>
      <c r="AK1738" s="13">
        <v>217214000</v>
      </c>
      <c r="AL1738" s="13">
        <v>217214000</v>
      </c>
      <c r="AM1738" s="13"/>
      <c r="AN1738" s="13"/>
      <c r="AO1738" s="13">
        <v>757590961</v>
      </c>
      <c r="AP1738" s="13">
        <v>-10160332</v>
      </c>
      <c r="AQ1738" s="13">
        <v>-83896532</v>
      </c>
      <c r="AR1738" s="13">
        <v>452519065</v>
      </c>
      <c r="AS1738" s="13">
        <v>449507735</v>
      </c>
      <c r="AT1738" s="13">
        <v>3011330</v>
      </c>
      <c r="AU1738" s="13"/>
      <c r="AV1738" s="13">
        <v>430009749</v>
      </c>
      <c r="AW1738" s="13">
        <v>427273179</v>
      </c>
      <c r="AX1738" s="13">
        <v>4515310</v>
      </c>
      <c r="AY1738" s="13">
        <v>7851592</v>
      </c>
      <c r="AZ1738" s="13">
        <v>530000</v>
      </c>
      <c r="BA1738" s="13"/>
      <c r="BB1738" s="13">
        <v>-10160332</v>
      </c>
      <c r="BC1738" s="13">
        <v>22509316</v>
      </c>
      <c r="BD1738" s="13">
        <v>22509316</v>
      </c>
      <c r="BE1738" s="13"/>
      <c r="BF1738" s="17"/>
      <c r="BG1738" s="17"/>
      <c r="BH1738" s="17"/>
      <c r="BI1738" s="17"/>
      <c r="BJ1738" s="18"/>
      <c r="BK1738" s="18"/>
      <c r="BL1738" s="18"/>
      <c r="BM1738" s="18"/>
      <c r="BN1738" s="18"/>
    </row>
    <row r="1739" spans="1:66" x14ac:dyDescent="0.25">
      <c r="A1739" s="16"/>
      <c r="B1739" s="7">
        <v>1734</v>
      </c>
      <c r="C1739" s="8" t="s">
        <v>12411</v>
      </c>
      <c r="D1739" s="9" t="s">
        <v>12412</v>
      </c>
      <c r="E1739" s="9" t="s">
        <v>12413</v>
      </c>
      <c r="F1739" s="9" t="s">
        <v>12414</v>
      </c>
      <c r="G1739" s="9" t="s">
        <v>280</v>
      </c>
      <c r="H1739" s="9" t="s">
        <v>223</v>
      </c>
      <c r="I1739" s="9" t="s">
        <v>12415</v>
      </c>
      <c r="J1739" s="10" t="s">
        <v>4963</v>
      </c>
      <c r="K1739" s="9" t="s">
        <v>4987</v>
      </c>
      <c r="L1739" s="9" t="s">
        <v>12416</v>
      </c>
      <c r="M1739" s="8">
        <v>3131110</v>
      </c>
      <c r="N1739" s="8" t="s">
        <v>12417</v>
      </c>
      <c r="O1739" s="8">
        <v>1</v>
      </c>
      <c r="P1739" s="11">
        <v>2767</v>
      </c>
      <c r="Q1739" s="12">
        <v>0</v>
      </c>
      <c r="R1739" s="13">
        <v>17349200273</v>
      </c>
      <c r="S1739" s="13">
        <v>1100000</v>
      </c>
      <c r="T1739" s="13"/>
      <c r="U1739" s="13"/>
      <c r="V1739" s="13">
        <v>5037388362</v>
      </c>
      <c r="W1739" s="13">
        <v>12299226782</v>
      </c>
      <c r="X1739" s="13">
        <v>10919126</v>
      </c>
      <c r="Y1739" s="13">
        <v>566003</v>
      </c>
      <c r="Z1739" s="13"/>
      <c r="AA1739" s="13">
        <v>12905580598</v>
      </c>
      <c r="AB1739" s="13"/>
      <c r="AC1739" s="13"/>
      <c r="AD1739" s="13">
        <v>1709475339</v>
      </c>
      <c r="AE1739" s="13">
        <v>1328066223</v>
      </c>
      <c r="AF1739" s="13">
        <v>179224521</v>
      </c>
      <c r="AG1739" s="13">
        <v>270354509</v>
      </c>
      <c r="AH1739" s="13">
        <v>9418460006</v>
      </c>
      <c r="AI1739" s="13"/>
      <c r="AJ1739" s="13">
        <v>4443619675</v>
      </c>
      <c r="AK1739" s="13">
        <v>3601520132</v>
      </c>
      <c r="AL1739" s="13">
        <v>3601520132</v>
      </c>
      <c r="AM1739" s="13">
        <v>415149341</v>
      </c>
      <c r="AN1739" s="13"/>
      <c r="AO1739" s="13"/>
      <c r="AP1739" s="13">
        <v>426950202</v>
      </c>
      <c r="AQ1739" s="13"/>
      <c r="AR1739" s="13">
        <v>32950984596</v>
      </c>
      <c r="AS1739" s="13">
        <v>32913863575</v>
      </c>
      <c r="AT1739" s="13">
        <v>34760807</v>
      </c>
      <c r="AU1739" s="13">
        <v>2360214</v>
      </c>
      <c r="AV1739" s="13">
        <v>32950984596</v>
      </c>
      <c r="AW1739" s="13">
        <v>32251686659</v>
      </c>
      <c r="AX1739" s="13"/>
      <c r="AY1739" s="13">
        <v>272347735</v>
      </c>
      <c r="AZ1739" s="13"/>
      <c r="BA1739" s="13"/>
      <c r="BB1739" s="13">
        <v>426950202</v>
      </c>
      <c r="BC1739" s="13"/>
      <c r="BD1739" s="13"/>
      <c r="BE1739" s="13"/>
      <c r="BF1739" s="17"/>
      <c r="BG1739" s="17"/>
      <c r="BH1739" s="17"/>
      <c r="BI1739" s="17"/>
      <c r="BJ1739" s="18"/>
      <c r="BK1739" s="18">
        <v>5114957769</v>
      </c>
      <c r="BL1739" s="18"/>
      <c r="BM1739" s="18">
        <v>5114957769</v>
      </c>
      <c r="BN1739" s="18"/>
    </row>
    <row r="1740" spans="1:66" x14ac:dyDescent="0.25">
      <c r="A1740" s="16"/>
      <c r="B1740" s="7">
        <v>1735</v>
      </c>
      <c r="C1740" s="8" t="s">
        <v>12418</v>
      </c>
      <c r="D1740" s="9" t="s">
        <v>12419</v>
      </c>
      <c r="E1740" s="9" t="s">
        <v>12420</v>
      </c>
      <c r="F1740" s="9" t="s">
        <v>12421</v>
      </c>
      <c r="G1740" s="9" t="s">
        <v>131</v>
      </c>
      <c r="H1740" s="9" t="s">
        <v>132</v>
      </c>
      <c r="I1740" s="9" t="s">
        <v>12422</v>
      </c>
      <c r="J1740" s="10" t="s">
        <v>1250</v>
      </c>
      <c r="K1740" s="9" t="s">
        <v>1251</v>
      </c>
      <c r="L1740" s="9" t="s">
        <v>12423</v>
      </c>
      <c r="M1740" s="8">
        <v>6705108</v>
      </c>
      <c r="N1740" s="8" t="s">
        <v>12424</v>
      </c>
      <c r="O1740" s="8">
        <v>3</v>
      </c>
      <c r="P1740" s="11">
        <v>129</v>
      </c>
      <c r="Q1740" s="12">
        <v>2</v>
      </c>
      <c r="R1740" s="13">
        <v>1390331559.8800001</v>
      </c>
      <c r="S1740" s="13">
        <v>139353579.06999999</v>
      </c>
      <c r="T1740" s="13">
        <v>22249438.109999999</v>
      </c>
      <c r="U1740" s="13"/>
      <c r="V1740" s="13">
        <v>1146114472.79</v>
      </c>
      <c r="W1740" s="13">
        <v>35578890.909999996</v>
      </c>
      <c r="X1740" s="13">
        <v>46345829</v>
      </c>
      <c r="Y1740" s="13">
        <v>406000</v>
      </c>
      <c r="Z1740" s="13">
        <v>283350</v>
      </c>
      <c r="AA1740" s="13">
        <v>325664848.69</v>
      </c>
      <c r="AB1740" s="13">
        <v>230464613</v>
      </c>
      <c r="AC1740" s="13"/>
      <c r="AD1740" s="13"/>
      <c r="AE1740" s="13">
        <v>55440079</v>
      </c>
      <c r="AF1740" s="13">
        <v>784917</v>
      </c>
      <c r="AG1740" s="13">
        <v>38393399.689999998</v>
      </c>
      <c r="AH1740" s="13"/>
      <c r="AI1740" s="13">
        <v>581840</v>
      </c>
      <c r="AJ1740" s="13">
        <v>1064666711.1900001</v>
      </c>
      <c r="AK1740" s="13">
        <v>941178677.13</v>
      </c>
      <c r="AL1740" s="13">
        <v>941178677.13</v>
      </c>
      <c r="AM1740" s="13">
        <v>88324639.969999999</v>
      </c>
      <c r="AN1740" s="13"/>
      <c r="AO1740" s="13">
        <v>2473276</v>
      </c>
      <c r="AP1740" s="13">
        <v>32690118.09</v>
      </c>
      <c r="AQ1740" s="13"/>
      <c r="AR1740" s="13">
        <v>95468256.590000004</v>
      </c>
      <c r="AS1740" s="13">
        <v>86994714</v>
      </c>
      <c r="AT1740" s="13">
        <v>8473542.5899999999</v>
      </c>
      <c r="AU1740" s="13"/>
      <c r="AV1740" s="13">
        <v>95468256.590000004</v>
      </c>
      <c r="AW1740" s="13">
        <v>60119812.890000001</v>
      </c>
      <c r="AX1740" s="13"/>
      <c r="AY1740" s="13">
        <v>2228395.61</v>
      </c>
      <c r="AZ1740" s="13">
        <v>429930</v>
      </c>
      <c r="BA1740" s="13"/>
      <c r="BB1740" s="13">
        <v>32690118.09</v>
      </c>
      <c r="BC1740" s="13"/>
      <c r="BD1740" s="13"/>
      <c r="BE1740" s="13"/>
      <c r="BF1740" s="17"/>
      <c r="BG1740" s="17"/>
      <c r="BH1740" s="17"/>
      <c r="BI1740" s="17"/>
      <c r="BJ1740" s="18"/>
      <c r="BK1740" s="18">
        <v>1151873842</v>
      </c>
      <c r="BL1740" s="18"/>
      <c r="BM1740" s="18">
        <v>1151873842</v>
      </c>
      <c r="BN1740" s="18"/>
    </row>
    <row r="1741" spans="1:66" x14ac:dyDescent="0.25">
      <c r="A1741" s="16"/>
      <c r="B1741" s="7">
        <v>1736</v>
      </c>
      <c r="C1741" s="8" t="s">
        <v>12425</v>
      </c>
      <c r="D1741" s="9" t="s">
        <v>12426</v>
      </c>
      <c r="E1741" s="9" t="s">
        <v>12427</v>
      </c>
      <c r="F1741" s="9" t="s">
        <v>12428</v>
      </c>
      <c r="G1741" s="9" t="s">
        <v>120</v>
      </c>
      <c r="H1741" s="9" t="s">
        <v>223</v>
      </c>
      <c r="I1741" s="9" t="s">
        <v>12429</v>
      </c>
      <c r="J1741" s="10" t="s">
        <v>123</v>
      </c>
      <c r="K1741" s="9" t="s">
        <v>124</v>
      </c>
      <c r="L1741" s="9" t="s">
        <v>12430</v>
      </c>
      <c r="M1741" s="8">
        <v>3418152</v>
      </c>
      <c r="N1741" s="8" t="s">
        <v>12431</v>
      </c>
      <c r="O1741" s="8">
        <v>3</v>
      </c>
      <c r="P1741" s="11">
        <v>1</v>
      </c>
      <c r="Q1741" s="12">
        <v>1</v>
      </c>
      <c r="R1741" s="13">
        <v>74847363.189999998</v>
      </c>
      <c r="S1741" s="13">
        <v>771592.05</v>
      </c>
      <c r="T1741" s="13"/>
      <c r="U1741" s="13"/>
      <c r="V1741" s="13">
        <v>74075771.140000001</v>
      </c>
      <c r="W1741" s="13"/>
      <c r="X1741" s="13"/>
      <c r="Y1741" s="13"/>
      <c r="Z1741" s="13"/>
      <c r="AA1741" s="13">
        <v>4600962.1900000004</v>
      </c>
      <c r="AB1741" s="13"/>
      <c r="AC1741" s="13"/>
      <c r="AD1741" s="13"/>
      <c r="AE1741" s="13"/>
      <c r="AF1741" s="13"/>
      <c r="AG1741" s="13">
        <v>4600962.1900000004</v>
      </c>
      <c r="AH1741" s="13"/>
      <c r="AI1741" s="13"/>
      <c r="AJ1741" s="13">
        <v>70246401</v>
      </c>
      <c r="AK1741" s="13">
        <v>28278744</v>
      </c>
      <c r="AL1741" s="13">
        <v>28278744</v>
      </c>
      <c r="AM1741" s="13">
        <v>28568546</v>
      </c>
      <c r="AN1741" s="13">
        <v>13269578</v>
      </c>
      <c r="AO1741" s="13"/>
      <c r="AP1741" s="13">
        <v>129533</v>
      </c>
      <c r="AQ1741" s="13"/>
      <c r="AR1741" s="13">
        <v>3993141</v>
      </c>
      <c r="AS1741" s="13">
        <v>3993141</v>
      </c>
      <c r="AT1741" s="13"/>
      <c r="AU1741" s="13"/>
      <c r="AV1741" s="13">
        <v>3993141</v>
      </c>
      <c r="AW1741" s="13">
        <v>3526006</v>
      </c>
      <c r="AX1741" s="13"/>
      <c r="AY1741" s="13">
        <v>337602</v>
      </c>
      <c r="AZ1741" s="13"/>
      <c r="BA1741" s="13"/>
      <c r="BB1741" s="13">
        <v>129533</v>
      </c>
      <c r="BC1741" s="13"/>
      <c r="BD1741" s="13"/>
      <c r="BE1741" s="13"/>
      <c r="BF1741" s="17"/>
      <c r="BG1741" s="17"/>
      <c r="BH1741" s="17"/>
      <c r="BI1741" s="17"/>
      <c r="BJ1741" s="18"/>
      <c r="BK1741" s="18"/>
      <c r="BL1741" s="18"/>
      <c r="BM1741" s="18"/>
      <c r="BN1741" s="18"/>
    </row>
    <row r="1742" spans="1:66" x14ac:dyDescent="0.25">
      <c r="A1742" s="16"/>
      <c r="B1742" s="7">
        <v>1737</v>
      </c>
      <c r="C1742" s="8" t="s">
        <v>12432</v>
      </c>
      <c r="D1742" s="9" t="s">
        <v>12433</v>
      </c>
      <c r="E1742" s="9" t="s">
        <v>12434</v>
      </c>
      <c r="F1742" s="9" t="s">
        <v>12435</v>
      </c>
      <c r="G1742" s="9" t="s">
        <v>280</v>
      </c>
      <c r="H1742" s="9" t="s">
        <v>12436</v>
      </c>
      <c r="I1742" s="9" t="s">
        <v>12437</v>
      </c>
      <c r="J1742" s="10" t="s">
        <v>1279</v>
      </c>
      <c r="K1742" s="9" t="s">
        <v>1594</v>
      </c>
      <c r="L1742" s="9" t="s">
        <v>12438</v>
      </c>
      <c r="M1742" s="8">
        <v>3262199</v>
      </c>
      <c r="N1742" s="8" t="s">
        <v>12439</v>
      </c>
      <c r="O1742" s="8">
        <v>3</v>
      </c>
      <c r="P1742" s="11">
        <v>18</v>
      </c>
      <c r="Q1742" s="12">
        <v>2</v>
      </c>
      <c r="R1742" s="13">
        <v>39172062</v>
      </c>
      <c r="S1742" s="13">
        <v>7008150</v>
      </c>
      <c r="T1742" s="13"/>
      <c r="U1742" s="13"/>
      <c r="V1742" s="13"/>
      <c r="W1742" s="13">
        <v>32163912</v>
      </c>
      <c r="X1742" s="13"/>
      <c r="Y1742" s="13"/>
      <c r="Z1742" s="13"/>
      <c r="AA1742" s="13">
        <v>24454970</v>
      </c>
      <c r="AB1742" s="13"/>
      <c r="AC1742" s="13"/>
      <c r="AD1742" s="13"/>
      <c r="AE1742" s="13">
        <v>24454970</v>
      </c>
      <c r="AF1742" s="13"/>
      <c r="AG1742" s="13"/>
      <c r="AH1742" s="13"/>
      <c r="AI1742" s="13"/>
      <c r="AJ1742" s="13">
        <v>14717092</v>
      </c>
      <c r="AK1742" s="13">
        <v>43294231</v>
      </c>
      <c r="AL1742" s="13">
        <v>43294231</v>
      </c>
      <c r="AM1742" s="13"/>
      <c r="AN1742" s="13"/>
      <c r="AO1742" s="13"/>
      <c r="AP1742" s="13">
        <v>-205590</v>
      </c>
      <c r="AQ1742" s="13">
        <v>-28371549</v>
      </c>
      <c r="AR1742" s="13">
        <v>75700214</v>
      </c>
      <c r="AS1742" s="13">
        <v>74211102</v>
      </c>
      <c r="AT1742" s="13">
        <v>1489112</v>
      </c>
      <c r="AU1742" s="13"/>
      <c r="AV1742" s="13">
        <v>75700214</v>
      </c>
      <c r="AW1742" s="13">
        <v>28381920</v>
      </c>
      <c r="AX1742" s="13">
        <v>47333504</v>
      </c>
      <c r="AY1742" s="13">
        <v>190380</v>
      </c>
      <c r="AZ1742" s="13"/>
      <c r="BA1742" s="13"/>
      <c r="BB1742" s="13">
        <v>-205590</v>
      </c>
      <c r="BC1742" s="13"/>
      <c r="BD1742" s="13"/>
      <c r="BE1742" s="13"/>
      <c r="BF1742" s="17"/>
      <c r="BG1742" s="17"/>
      <c r="BH1742" s="17"/>
      <c r="BI1742" s="17"/>
      <c r="BJ1742" s="18"/>
      <c r="BK1742" s="18"/>
      <c r="BL1742" s="18"/>
      <c r="BM1742" s="18"/>
      <c r="BN1742" s="18"/>
    </row>
    <row r="1743" spans="1:66" x14ac:dyDescent="0.25">
      <c r="A1743" s="16"/>
      <c r="B1743" s="7">
        <v>1738</v>
      </c>
      <c r="C1743" s="8" t="s">
        <v>12440</v>
      </c>
      <c r="D1743" s="9" t="s">
        <v>12441</v>
      </c>
      <c r="E1743" s="9" t="s">
        <v>12442</v>
      </c>
      <c r="F1743" s="9" t="s">
        <v>12443</v>
      </c>
      <c r="G1743" s="9" t="s">
        <v>199</v>
      </c>
      <c r="H1743" s="9" t="s">
        <v>132</v>
      </c>
      <c r="I1743" s="9" t="s">
        <v>12444</v>
      </c>
      <c r="J1743" s="10" t="s">
        <v>7300</v>
      </c>
      <c r="K1743" s="9" t="s">
        <v>7301</v>
      </c>
      <c r="L1743" s="9" t="s">
        <v>12445</v>
      </c>
      <c r="M1743" s="8">
        <v>5602961</v>
      </c>
      <c r="N1743" s="8" t="s">
        <v>12446</v>
      </c>
      <c r="O1743" s="8">
        <v>2</v>
      </c>
      <c r="P1743" s="11">
        <v>1512</v>
      </c>
      <c r="Q1743" s="12">
        <v>13</v>
      </c>
      <c r="R1743" s="13">
        <v>11191016410.74</v>
      </c>
      <c r="S1743" s="13">
        <v>140721304.58000001</v>
      </c>
      <c r="T1743" s="13"/>
      <c r="U1743" s="13"/>
      <c r="V1743" s="13">
        <v>9927802161.8099995</v>
      </c>
      <c r="W1743" s="13">
        <v>793125611.76999998</v>
      </c>
      <c r="X1743" s="13">
        <v>148716051.91</v>
      </c>
      <c r="Y1743" s="13">
        <v>30519228</v>
      </c>
      <c r="Z1743" s="13">
        <v>150132052.66999999</v>
      </c>
      <c r="AA1743" s="13">
        <v>2199932959.71</v>
      </c>
      <c r="AB1743" s="13"/>
      <c r="AC1743" s="13"/>
      <c r="AD1743" s="13">
        <v>1816021962.0699999</v>
      </c>
      <c r="AE1743" s="13">
        <v>168229331.36000001</v>
      </c>
      <c r="AF1743" s="13"/>
      <c r="AG1743" s="13">
        <v>78080711.280000001</v>
      </c>
      <c r="AH1743" s="13">
        <v>106575895</v>
      </c>
      <c r="AI1743" s="13">
        <v>31025060</v>
      </c>
      <c r="AJ1743" s="13">
        <v>8991083451.0300007</v>
      </c>
      <c r="AK1743" s="13">
        <v>8013843871</v>
      </c>
      <c r="AL1743" s="13">
        <v>8013843871</v>
      </c>
      <c r="AM1743" s="13">
        <v>666475091.87</v>
      </c>
      <c r="AN1743" s="13">
        <v>44535163.920000002</v>
      </c>
      <c r="AO1743" s="13">
        <v>141607204.66999999</v>
      </c>
      <c r="AP1743" s="13">
        <v>124622119.56999999</v>
      </c>
      <c r="AQ1743" s="13"/>
      <c r="AR1743" s="13">
        <v>789567198.98000002</v>
      </c>
      <c r="AS1743" s="13">
        <v>787097507</v>
      </c>
      <c r="AT1743" s="13">
        <v>2469691.98</v>
      </c>
      <c r="AU1743" s="13"/>
      <c r="AV1743" s="13">
        <v>789567198.98000002</v>
      </c>
      <c r="AW1743" s="13">
        <v>664945079.40999997</v>
      </c>
      <c r="AX1743" s="13"/>
      <c r="AY1743" s="13"/>
      <c r="AZ1743" s="13"/>
      <c r="BA1743" s="13"/>
      <c r="BB1743" s="13">
        <v>124622119.56999999</v>
      </c>
      <c r="BC1743" s="13"/>
      <c r="BD1743" s="13"/>
      <c r="BE1743" s="13"/>
      <c r="BF1743" s="17">
        <v>0</v>
      </c>
      <c r="BG1743" s="17">
        <v>82679898</v>
      </c>
      <c r="BH1743" s="17">
        <v>431862885</v>
      </c>
      <c r="BI1743" s="17">
        <v>82679898</v>
      </c>
      <c r="BJ1743" s="18">
        <v>431862885</v>
      </c>
      <c r="BK1743" s="18">
        <v>10178630637</v>
      </c>
      <c r="BL1743" s="18">
        <v>1768500000</v>
      </c>
      <c r="BM1743" s="18">
        <v>50392000</v>
      </c>
      <c r="BN1743" s="18">
        <v>11896738637</v>
      </c>
    </row>
    <row r="1744" spans="1:66" x14ac:dyDescent="0.25">
      <c r="A1744" s="16"/>
      <c r="B1744" s="7">
        <v>1739</v>
      </c>
      <c r="C1744" s="8" t="s">
        <v>12447</v>
      </c>
      <c r="D1744" s="9" t="s">
        <v>12448</v>
      </c>
      <c r="E1744" s="9" t="s">
        <v>12449</v>
      </c>
      <c r="F1744" s="9" t="s">
        <v>12450</v>
      </c>
      <c r="G1744" s="9" t="s">
        <v>131</v>
      </c>
      <c r="H1744" s="9" t="s">
        <v>132</v>
      </c>
      <c r="I1744" s="9" t="s">
        <v>12451</v>
      </c>
      <c r="J1744" s="10" t="s">
        <v>123</v>
      </c>
      <c r="K1744" s="9" t="s">
        <v>124</v>
      </c>
      <c r="L1744" s="9" t="s">
        <v>12452</v>
      </c>
      <c r="M1744" s="8">
        <v>5461810</v>
      </c>
      <c r="N1744" s="8" t="s">
        <v>12453</v>
      </c>
      <c r="O1744" s="8">
        <v>2</v>
      </c>
      <c r="P1744" s="11">
        <v>996</v>
      </c>
      <c r="Q1744" s="12">
        <v>1</v>
      </c>
      <c r="R1744" s="13">
        <v>3231556850</v>
      </c>
      <c r="S1744" s="13">
        <v>9090806</v>
      </c>
      <c r="T1744" s="13">
        <v>115806365</v>
      </c>
      <c r="U1744" s="13"/>
      <c r="V1744" s="13">
        <v>2693439959</v>
      </c>
      <c r="W1744" s="13">
        <v>404569204</v>
      </c>
      <c r="X1744" s="13"/>
      <c r="Y1744" s="13">
        <v>7209778</v>
      </c>
      <c r="Z1744" s="13">
        <v>1440738</v>
      </c>
      <c r="AA1744" s="13">
        <v>2933310571</v>
      </c>
      <c r="AB1744" s="13">
        <v>2845166491</v>
      </c>
      <c r="AC1744" s="13"/>
      <c r="AD1744" s="13"/>
      <c r="AE1744" s="13">
        <v>15259879</v>
      </c>
      <c r="AF1744" s="13">
        <v>671000</v>
      </c>
      <c r="AG1744" s="13">
        <v>14216772</v>
      </c>
      <c r="AH1744" s="13">
        <v>34596429</v>
      </c>
      <c r="AI1744" s="13">
        <v>23400000</v>
      </c>
      <c r="AJ1744" s="13">
        <v>298246279</v>
      </c>
      <c r="AK1744" s="13">
        <v>248329793</v>
      </c>
      <c r="AL1744" s="13">
        <v>248329793</v>
      </c>
      <c r="AM1744" s="13">
        <v>34779173</v>
      </c>
      <c r="AN1744" s="13"/>
      <c r="AO1744" s="13"/>
      <c r="AP1744" s="13">
        <v>15137313</v>
      </c>
      <c r="AQ1744" s="13"/>
      <c r="AR1744" s="13">
        <v>173051197</v>
      </c>
      <c r="AS1744" s="13">
        <v>173051197</v>
      </c>
      <c r="AT1744" s="13"/>
      <c r="AU1744" s="13"/>
      <c r="AV1744" s="13">
        <v>83157710</v>
      </c>
      <c r="AW1744" s="13">
        <v>68020397</v>
      </c>
      <c r="AX1744" s="13"/>
      <c r="AY1744" s="13"/>
      <c r="AZ1744" s="13"/>
      <c r="BA1744" s="13"/>
      <c r="BB1744" s="13">
        <v>15137313</v>
      </c>
      <c r="BC1744" s="13">
        <v>89893487</v>
      </c>
      <c r="BD1744" s="13">
        <v>89893487</v>
      </c>
      <c r="BE1744" s="13"/>
      <c r="BF1744" s="17"/>
      <c r="BG1744" s="17"/>
      <c r="BH1744" s="17"/>
      <c r="BI1744" s="17"/>
      <c r="BJ1744" s="18"/>
      <c r="BK1744" s="18">
        <v>2720646415</v>
      </c>
      <c r="BL1744" s="18">
        <v>20000000</v>
      </c>
      <c r="BM1744" s="18"/>
      <c r="BN1744" s="18">
        <v>2740646415</v>
      </c>
    </row>
    <row r="1745" spans="1:66" x14ac:dyDescent="0.25">
      <c r="A1745" s="16"/>
      <c r="B1745" s="7">
        <v>1740</v>
      </c>
      <c r="C1745" s="8" t="s">
        <v>12454</v>
      </c>
      <c r="D1745" s="9" t="s">
        <v>12455</v>
      </c>
      <c r="E1745" s="9" t="s">
        <v>12456</v>
      </c>
      <c r="F1745" s="9" t="s">
        <v>12457</v>
      </c>
      <c r="G1745" s="9" t="s">
        <v>131</v>
      </c>
      <c r="H1745" s="9" t="s">
        <v>132</v>
      </c>
      <c r="I1745" s="9" t="s">
        <v>12458</v>
      </c>
      <c r="J1745" s="10" t="s">
        <v>123</v>
      </c>
      <c r="K1745" s="9" t="s">
        <v>124</v>
      </c>
      <c r="L1745" s="9" t="s">
        <v>12459</v>
      </c>
      <c r="M1745" s="8">
        <v>5936350</v>
      </c>
      <c r="N1745" s="8" t="s">
        <v>12460</v>
      </c>
      <c r="O1745" s="8">
        <v>3</v>
      </c>
      <c r="P1745" s="11">
        <v>174</v>
      </c>
      <c r="Q1745" s="12">
        <v>1</v>
      </c>
      <c r="R1745" s="13">
        <v>944088033.78999996</v>
      </c>
      <c r="S1745" s="13">
        <v>22476406.32</v>
      </c>
      <c r="T1745" s="13">
        <v>14624805</v>
      </c>
      <c r="U1745" s="13"/>
      <c r="V1745" s="13">
        <v>811997259</v>
      </c>
      <c r="W1745" s="13">
        <v>78918382.469999999</v>
      </c>
      <c r="X1745" s="13">
        <v>5205804</v>
      </c>
      <c r="Y1745" s="13">
        <v>2634986</v>
      </c>
      <c r="Z1745" s="13">
        <v>8230391</v>
      </c>
      <c r="AA1745" s="13">
        <v>783069303.57000005</v>
      </c>
      <c r="AB1745" s="13">
        <v>721780737.89999998</v>
      </c>
      <c r="AC1745" s="13"/>
      <c r="AD1745" s="13"/>
      <c r="AE1745" s="13">
        <v>26244608.890000001</v>
      </c>
      <c r="AF1745" s="13">
        <v>242000</v>
      </c>
      <c r="AG1745" s="13">
        <v>28538058.780000001</v>
      </c>
      <c r="AH1745" s="13">
        <v>6263898</v>
      </c>
      <c r="AI1745" s="13"/>
      <c r="AJ1745" s="13">
        <v>161018729.84</v>
      </c>
      <c r="AK1745" s="13">
        <v>71946424.900000006</v>
      </c>
      <c r="AL1745" s="13">
        <v>71946424.900000006</v>
      </c>
      <c r="AM1745" s="13">
        <v>61085053.939999998</v>
      </c>
      <c r="AN1745" s="13">
        <v>3693337</v>
      </c>
      <c r="AO1745" s="13">
        <v>6815565</v>
      </c>
      <c r="AP1745" s="13">
        <v>17478349</v>
      </c>
      <c r="AQ1745" s="13"/>
      <c r="AR1745" s="13">
        <v>58227061</v>
      </c>
      <c r="AS1745" s="13">
        <v>58227061</v>
      </c>
      <c r="AT1745" s="13"/>
      <c r="AU1745" s="13"/>
      <c r="AV1745" s="13">
        <v>58227060.770000003</v>
      </c>
      <c r="AW1745" s="13">
        <v>39903891.770000003</v>
      </c>
      <c r="AX1745" s="13"/>
      <c r="AY1745" s="13">
        <v>844820</v>
      </c>
      <c r="AZ1745" s="13"/>
      <c r="BA1745" s="13"/>
      <c r="BB1745" s="13">
        <v>17478349</v>
      </c>
      <c r="BC1745" s="13"/>
      <c r="BD1745" s="13"/>
      <c r="BE1745" s="13"/>
      <c r="BF1745" s="17">
        <v>0</v>
      </c>
      <c r="BG1745" s="17"/>
      <c r="BH1745" s="17">
        <v>2632630</v>
      </c>
      <c r="BI1745" s="17"/>
      <c r="BJ1745" s="18">
        <v>2632630</v>
      </c>
      <c r="BK1745" s="18">
        <v>876980139</v>
      </c>
      <c r="BL1745" s="18"/>
      <c r="BM1745" s="18"/>
      <c r="BN1745" s="18">
        <v>876980139</v>
      </c>
    </row>
    <row r="1746" spans="1:66" x14ac:dyDescent="0.25">
      <c r="A1746" s="16"/>
      <c r="B1746" s="7">
        <v>1741</v>
      </c>
      <c r="C1746" s="8" t="s">
        <v>12461</v>
      </c>
      <c r="D1746" s="9" t="s">
        <v>12462</v>
      </c>
      <c r="E1746" s="9" t="s">
        <v>12463</v>
      </c>
      <c r="F1746" s="9" t="s">
        <v>12464</v>
      </c>
      <c r="G1746" s="9" t="s">
        <v>131</v>
      </c>
      <c r="H1746" s="9" t="s">
        <v>132</v>
      </c>
      <c r="I1746" s="9" t="s">
        <v>12465</v>
      </c>
      <c r="J1746" s="10" t="s">
        <v>123</v>
      </c>
      <c r="K1746" s="9" t="s">
        <v>124</v>
      </c>
      <c r="L1746" s="9" t="s">
        <v>12466</v>
      </c>
      <c r="M1746" s="8">
        <v>6684250</v>
      </c>
      <c r="N1746" s="8" t="s">
        <v>12467</v>
      </c>
      <c r="O1746" s="8">
        <v>3</v>
      </c>
      <c r="P1746" s="11">
        <v>334</v>
      </c>
      <c r="Q1746" s="12">
        <v>7</v>
      </c>
      <c r="R1746" s="13">
        <v>1963712553.03</v>
      </c>
      <c r="S1746" s="13">
        <v>188562366.78999999</v>
      </c>
      <c r="T1746" s="13">
        <v>52865367.200000003</v>
      </c>
      <c r="U1746" s="13">
        <v>87398141.829999998</v>
      </c>
      <c r="V1746" s="13">
        <v>1471878611.8800001</v>
      </c>
      <c r="W1746" s="13">
        <v>128940423.56</v>
      </c>
      <c r="X1746" s="13">
        <v>25143264</v>
      </c>
      <c r="Y1746" s="13">
        <v>630683</v>
      </c>
      <c r="Z1746" s="13">
        <v>8293694.7699999996</v>
      </c>
      <c r="AA1746" s="13">
        <v>1005222619.97</v>
      </c>
      <c r="AB1746" s="13">
        <v>753942156.72000003</v>
      </c>
      <c r="AC1746" s="13"/>
      <c r="AD1746" s="13">
        <v>190167451</v>
      </c>
      <c r="AE1746" s="13">
        <v>18409890.34</v>
      </c>
      <c r="AF1746" s="13">
        <v>334700</v>
      </c>
      <c r="AG1746" s="13">
        <v>25852060.850000001</v>
      </c>
      <c r="AH1746" s="13">
        <v>13414882.060000001</v>
      </c>
      <c r="AI1746" s="13">
        <v>3101479</v>
      </c>
      <c r="AJ1746" s="13">
        <v>958489933.05999994</v>
      </c>
      <c r="AK1746" s="13">
        <v>850824077.85000002</v>
      </c>
      <c r="AL1746" s="13">
        <v>850824077.85000002</v>
      </c>
      <c r="AM1746" s="13">
        <v>113775770.06999999</v>
      </c>
      <c r="AN1746" s="13"/>
      <c r="AO1746" s="13"/>
      <c r="AP1746" s="13">
        <v>-6109914.8600000003</v>
      </c>
      <c r="AQ1746" s="13"/>
      <c r="AR1746" s="13">
        <v>202152872.18000001</v>
      </c>
      <c r="AS1746" s="13">
        <v>202095183.31999999</v>
      </c>
      <c r="AT1746" s="13">
        <v>57688.86</v>
      </c>
      <c r="AU1746" s="13"/>
      <c r="AV1746" s="13">
        <v>113804503.53</v>
      </c>
      <c r="AW1746" s="13">
        <v>106947344.66</v>
      </c>
      <c r="AX1746" s="13">
        <v>9909132</v>
      </c>
      <c r="AY1746" s="13">
        <v>3057941.73</v>
      </c>
      <c r="AZ1746" s="13"/>
      <c r="BA1746" s="13"/>
      <c r="BB1746" s="13">
        <v>-6109914.8600000003</v>
      </c>
      <c r="BC1746" s="13">
        <v>88348368.650000006</v>
      </c>
      <c r="BD1746" s="13">
        <v>88348368.650000006</v>
      </c>
      <c r="BE1746" s="13"/>
      <c r="BF1746" s="17">
        <v>0</v>
      </c>
      <c r="BG1746" s="17">
        <v>2847749</v>
      </c>
      <c r="BH1746" s="17"/>
      <c r="BI1746" s="17">
        <v>2847749</v>
      </c>
      <c r="BJ1746" s="18"/>
      <c r="BK1746" s="18">
        <v>1580176170.3699999</v>
      </c>
      <c r="BL1746" s="18"/>
      <c r="BM1746" s="18">
        <v>1580176170.3699999</v>
      </c>
      <c r="BN1746" s="18"/>
    </row>
    <row r="1747" spans="1:66" x14ac:dyDescent="0.25">
      <c r="A1747" s="16"/>
      <c r="B1747" s="7">
        <v>1742</v>
      </c>
      <c r="C1747" s="8" t="s">
        <v>12468</v>
      </c>
      <c r="D1747" s="9" t="s">
        <v>12469</v>
      </c>
      <c r="E1747" s="9" t="s">
        <v>12470</v>
      </c>
      <c r="F1747" s="9" t="s">
        <v>12471</v>
      </c>
      <c r="G1747" s="9" t="s">
        <v>131</v>
      </c>
      <c r="H1747" s="9" t="s">
        <v>132</v>
      </c>
      <c r="I1747" s="9" t="s">
        <v>12472</v>
      </c>
      <c r="J1747" s="10" t="s">
        <v>123</v>
      </c>
      <c r="K1747" s="9" t="s">
        <v>124</v>
      </c>
      <c r="L1747" s="9" t="s">
        <v>12473</v>
      </c>
      <c r="M1747" s="8">
        <v>6796066</v>
      </c>
      <c r="N1747" s="8" t="s">
        <v>12474</v>
      </c>
      <c r="O1747" s="8">
        <v>3</v>
      </c>
      <c r="P1747" s="11">
        <v>240</v>
      </c>
      <c r="Q1747" s="12">
        <v>3</v>
      </c>
      <c r="R1747" s="13">
        <v>1886332747.73</v>
      </c>
      <c r="S1747" s="13">
        <v>47445738.75</v>
      </c>
      <c r="T1747" s="13">
        <v>236993174.22999999</v>
      </c>
      <c r="U1747" s="13">
        <v>198703280.59999999</v>
      </c>
      <c r="V1747" s="13">
        <v>1170035921</v>
      </c>
      <c r="W1747" s="13">
        <v>181541203.15000001</v>
      </c>
      <c r="X1747" s="13">
        <v>14010430</v>
      </c>
      <c r="Y1747" s="13"/>
      <c r="Z1747" s="13">
        <v>37603000</v>
      </c>
      <c r="AA1747" s="13">
        <v>1682338518.5599999</v>
      </c>
      <c r="AB1747" s="13">
        <v>1490821713</v>
      </c>
      <c r="AC1747" s="13"/>
      <c r="AD1747" s="13"/>
      <c r="AE1747" s="13">
        <v>134618888</v>
      </c>
      <c r="AF1747" s="13">
        <v>1179000</v>
      </c>
      <c r="AG1747" s="13">
        <v>26723417.559999999</v>
      </c>
      <c r="AH1747" s="13"/>
      <c r="AI1747" s="13">
        <v>28995500</v>
      </c>
      <c r="AJ1747" s="13">
        <v>203994229.16999999</v>
      </c>
      <c r="AK1747" s="13">
        <v>144497501</v>
      </c>
      <c r="AL1747" s="13">
        <v>144497501</v>
      </c>
      <c r="AM1747" s="13">
        <v>18454285</v>
      </c>
      <c r="AN1747" s="13"/>
      <c r="AO1747" s="13">
        <v>37603000</v>
      </c>
      <c r="AP1747" s="13">
        <v>3439443.17</v>
      </c>
      <c r="AQ1747" s="13"/>
      <c r="AR1747" s="13">
        <v>205851866.13999999</v>
      </c>
      <c r="AS1747" s="13">
        <v>205593366.13999999</v>
      </c>
      <c r="AT1747" s="13">
        <v>258500</v>
      </c>
      <c r="AU1747" s="13"/>
      <c r="AV1747" s="13">
        <v>83910501.290000007</v>
      </c>
      <c r="AW1747" s="13">
        <v>71998510.120000005</v>
      </c>
      <c r="AX1747" s="13">
        <v>8472548</v>
      </c>
      <c r="AY1747" s="13"/>
      <c r="AZ1747" s="13"/>
      <c r="BA1747" s="13"/>
      <c r="BB1747" s="13">
        <v>3439443.17</v>
      </c>
      <c r="BC1747" s="13">
        <v>121941365</v>
      </c>
      <c r="BD1747" s="13">
        <v>121941365</v>
      </c>
      <c r="BE1747" s="13"/>
      <c r="BF1747" s="17"/>
      <c r="BG1747" s="17"/>
      <c r="BH1747" s="17"/>
      <c r="BI1747" s="17"/>
      <c r="BJ1747" s="18"/>
      <c r="BK1747" s="18">
        <v>1181854466</v>
      </c>
      <c r="BL1747" s="18"/>
      <c r="BM1747" s="18">
        <v>1181854466</v>
      </c>
      <c r="BN1747" s="18"/>
    </row>
    <row r="1748" spans="1:66" x14ac:dyDescent="0.25">
      <c r="A1748" s="16"/>
      <c r="B1748" s="7">
        <v>1743</v>
      </c>
      <c r="C1748" s="8" t="s">
        <v>12475</v>
      </c>
      <c r="D1748" s="9" t="s">
        <v>12476</v>
      </c>
      <c r="E1748" s="9" t="s">
        <v>12477</v>
      </c>
      <c r="F1748" s="9" t="s">
        <v>12478</v>
      </c>
      <c r="G1748" s="9" t="s">
        <v>3929</v>
      </c>
      <c r="H1748" s="9" t="s">
        <v>3265</v>
      </c>
      <c r="I1748" s="9" t="s">
        <v>12479</v>
      </c>
      <c r="J1748" s="10" t="s">
        <v>123</v>
      </c>
      <c r="K1748" s="9" t="s">
        <v>124</v>
      </c>
      <c r="L1748" s="9" t="s">
        <v>12480</v>
      </c>
      <c r="M1748" s="8">
        <v>2215134</v>
      </c>
      <c r="N1748" s="8" t="s">
        <v>12481</v>
      </c>
      <c r="O1748" s="8">
        <v>3</v>
      </c>
      <c r="P1748" s="11">
        <v>19</v>
      </c>
      <c r="Q1748" s="12">
        <v>18</v>
      </c>
      <c r="R1748" s="13">
        <v>339342605.10000002</v>
      </c>
      <c r="S1748" s="13">
        <v>35667391.07</v>
      </c>
      <c r="T1748" s="13"/>
      <c r="U1748" s="13"/>
      <c r="V1748" s="13"/>
      <c r="W1748" s="13">
        <v>224111845.36000001</v>
      </c>
      <c r="X1748" s="13">
        <v>41828447.700000003</v>
      </c>
      <c r="Y1748" s="13">
        <v>8324792.9699999997</v>
      </c>
      <c r="Z1748" s="13">
        <v>29410128</v>
      </c>
      <c r="AA1748" s="13">
        <v>210992118.77000001</v>
      </c>
      <c r="AB1748" s="13"/>
      <c r="AC1748" s="13"/>
      <c r="AD1748" s="13">
        <v>32047427</v>
      </c>
      <c r="AE1748" s="13">
        <v>126637037.03</v>
      </c>
      <c r="AF1748" s="13">
        <v>28116709.739999998</v>
      </c>
      <c r="AG1748" s="13"/>
      <c r="AH1748" s="13">
        <v>3153411</v>
      </c>
      <c r="AI1748" s="13">
        <v>21037534</v>
      </c>
      <c r="AJ1748" s="13">
        <v>128350486.33</v>
      </c>
      <c r="AK1748" s="13">
        <v>22408890</v>
      </c>
      <c r="AL1748" s="13">
        <v>22408890</v>
      </c>
      <c r="AM1748" s="13">
        <v>30893864.66</v>
      </c>
      <c r="AN1748" s="13">
        <v>13182485.460000001</v>
      </c>
      <c r="AO1748" s="13">
        <v>29156494</v>
      </c>
      <c r="AP1748" s="13">
        <v>32122127.399999999</v>
      </c>
      <c r="AQ1748" s="13">
        <v>586624.81000000006</v>
      </c>
      <c r="AR1748" s="13">
        <v>525907448</v>
      </c>
      <c r="AS1748" s="13">
        <v>520257380</v>
      </c>
      <c r="AT1748" s="13">
        <v>4602262</v>
      </c>
      <c r="AU1748" s="13">
        <v>1047806</v>
      </c>
      <c r="AV1748" s="13">
        <v>283189556</v>
      </c>
      <c r="AW1748" s="13">
        <v>245950498.44</v>
      </c>
      <c r="AX1748" s="13"/>
      <c r="AY1748" s="13">
        <v>3713627.78</v>
      </c>
      <c r="AZ1748" s="13">
        <v>1403302.38</v>
      </c>
      <c r="BA1748" s="13"/>
      <c r="BB1748" s="13">
        <v>32122127.399999999</v>
      </c>
      <c r="BC1748" s="13">
        <v>242717892</v>
      </c>
      <c r="BD1748" s="13">
        <v>242717892</v>
      </c>
      <c r="BE1748" s="13"/>
      <c r="BF1748" s="17">
        <v>0</v>
      </c>
      <c r="BG1748" s="17"/>
      <c r="BH1748" s="17">
        <v>163258122.58000001</v>
      </c>
      <c r="BI1748" s="17"/>
      <c r="BJ1748" s="18">
        <v>163258122.58000001</v>
      </c>
      <c r="BK1748" s="18"/>
      <c r="BL1748" s="18"/>
      <c r="BM1748" s="18"/>
      <c r="BN1748" s="18"/>
    </row>
    <row r="1749" spans="1:66" x14ac:dyDescent="0.25">
      <c r="A1749" s="16"/>
      <c r="B1749" s="7">
        <v>1744</v>
      </c>
      <c r="C1749" s="8" t="s">
        <v>12482</v>
      </c>
      <c r="D1749" s="9" t="s">
        <v>12483</v>
      </c>
      <c r="E1749" s="9" t="s">
        <v>12484</v>
      </c>
      <c r="F1749" s="9" t="s">
        <v>12485</v>
      </c>
      <c r="G1749" s="9" t="s">
        <v>3929</v>
      </c>
      <c r="H1749" s="9" t="s">
        <v>3265</v>
      </c>
      <c r="I1749" s="9" t="s">
        <v>1208</v>
      </c>
      <c r="J1749" s="10" t="s">
        <v>123</v>
      </c>
      <c r="K1749" s="9" t="s">
        <v>124</v>
      </c>
      <c r="L1749" s="9" t="s">
        <v>12486</v>
      </c>
      <c r="M1749" s="8">
        <v>2451072</v>
      </c>
      <c r="N1749" s="8" t="s">
        <v>12487</v>
      </c>
      <c r="O1749" s="8">
        <v>3</v>
      </c>
      <c r="P1749" s="11">
        <v>0</v>
      </c>
      <c r="Q1749" s="12">
        <v>1</v>
      </c>
      <c r="R1749" s="13">
        <v>117870327.31999999</v>
      </c>
      <c r="S1749" s="13">
        <v>15702467.199999999</v>
      </c>
      <c r="T1749" s="13">
        <v>6680991</v>
      </c>
      <c r="U1749" s="13"/>
      <c r="V1749" s="13"/>
      <c r="W1749" s="13">
        <v>70095533.120000005</v>
      </c>
      <c r="X1749" s="13">
        <v>421336</v>
      </c>
      <c r="Y1749" s="13">
        <v>24970000</v>
      </c>
      <c r="Z1749" s="13"/>
      <c r="AA1749" s="13">
        <v>64557094.729999997</v>
      </c>
      <c r="AB1749" s="13"/>
      <c r="AC1749" s="13"/>
      <c r="AD1749" s="13"/>
      <c r="AE1749" s="13">
        <v>47469715.280000001</v>
      </c>
      <c r="AF1749" s="13">
        <v>13455863.449999999</v>
      </c>
      <c r="AG1749" s="13">
        <v>2050567</v>
      </c>
      <c r="AH1749" s="13">
        <v>830000</v>
      </c>
      <c r="AI1749" s="13">
        <v>750949</v>
      </c>
      <c r="AJ1749" s="13">
        <v>53313232.590000004</v>
      </c>
      <c r="AK1749" s="13"/>
      <c r="AL1749" s="13"/>
      <c r="AM1749" s="13">
        <v>3157869</v>
      </c>
      <c r="AN1749" s="13">
        <v>33680115.350000001</v>
      </c>
      <c r="AO1749" s="13">
        <v>6570121</v>
      </c>
      <c r="AP1749" s="13">
        <v>9905127.2400000002</v>
      </c>
      <c r="AQ1749" s="13"/>
      <c r="AR1749" s="13">
        <v>184653797.84</v>
      </c>
      <c r="AS1749" s="13">
        <v>176445099</v>
      </c>
      <c r="AT1749" s="13">
        <v>8208698.8399999999</v>
      </c>
      <c r="AU1749" s="13"/>
      <c r="AV1749" s="13">
        <v>91204318.840000004</v>
      </c>
      <c r="AW1749" s="13">
        <v>78884789.560000002</v>
      </c>
      <c r="AX1749" s="13">
        <v>261965</v>
      </c>
      <c r="AY1749" s="13">
        <v>1847177.04</v>
      </c>
      <c r="AZ1749" s="13">
        <v>305260</v>
      </c>
      <c r="BA1749" s="13"/>
      <c r="BB1749" s="13">
        <v>9905127.2400000002</v>
      </c>
      <c r="BC1749" s="13">
        <v>93449479</v>
      </c>
      <c r="BD1749" s="13">
        <v>93449479</v>
      </c>
      <c r="BE1749" s="13"/>
      <c r="BF1749" s="17"/>
      <c r="BG1749" s="17"/>
      <c r="BH1749" s="17"/>
      <c r="BI1749" s="17"/>
      <c r="BJ1749" s="18"/>
      <c r="BK1749" s="18"/>
      <c r="BL1749" s="18"/>
      <c r="BM1749" s="18"/>
      <c r="BN1749" s="18"/>
    </row>
    <row r="1750" spans="1:66" x14ac:dyDescent="0.25">
      <c r="A1750" s="16"/>
      <c r="B1750" s="7">
        <v>1745</v>
      </c>
      <c r="C1750" s="8" t="s">
        <v>12488</v>
      </c>
      <c r="D1750" s="9" t="s">
        <v>12489</v>
      </c>
      <c r="E1750" s="9" t="s">
        <v>12490</v>
      </c>
      <c r="F1750" s="9" t="s">
        <v>12491</v>
      </c>
      <c r="G1750" s="9" t="s">
        <v>632</v>
      </c>
      <c r="H1750" s="9" t="s">
        <v>177</v>
      </c>
      <c r="I1750" s="9" t="s">
        <v>12492</v>
      </c>
      <c r="J1750" s="10" t="s">
        <v>123</v>
      </c>
      <c r="K1750" s="9" t="s">
        <v>124</v>
      </c>
      <c r="L1750" s="9" t="s">
        <v>12493</v>
      </c>
      <c r="M1750" s="8">
        <v>8051204</v>
      </c>
      <c r="N1750" s="8" t="s">
        <v>12494</v>
      </c>
      <c r="O1750" s="8">
        <v>3</v>
      </c>
      <c r="P1750" s="11">
        <v>0</v>
      </c>
      <c r="Q1750" s="12">
        <v>7</v>
      </c>
      <c r="R1750" s="13">
        <v>1080785700</v>
      </c>
      <c r="S1750" s="13">
        <v>40900000</v>
      </c>
      <c r="T1750" s="13"/>
      <c r="U1750" s="13"/>
      <c r="V1750" s="13"/>
      <c r="W1750" s="13">
        <v>588239450</v>
      </c>
      <c r="X1750" s="13">
        <v>349650250</v>
      </c>
      <c r="Y1750" s="13">
        <v>9600000</v>
      </c>
      <c r="Z1750" s="13">
        <v>92396000</v>
      </c>
      <c r="AA1750" s="13">
        <v>52769000</v>
      </c>
      <c r="AB1750" s="13"/>
      <c r="AC1750" s="13"/>
      <c r="AD1750" s="13">
        <v>2460000</v>
      </c>
      <c r="AE1750" s="13">
        <v>36390000</v>
      </c>
      <c r="AF1750" s="13">
        <v>2529000</v>
      </c>
      <c r="AG1750" s="13"/>
      <c r="AH1750" s="13">
        <v>11390000</v>
      </c>
      <c r="AI1750" s="13"/>
      <c r="AJ1750" s="13">
        <v>1028016700</v>
      </c>
      <c r="AK1750" s="13">
        <v>466600000</v>
      </c>
      <c r="AL1750" s="13">
        <v>466600000</v>
      </c>
      <c r="AM1750" s="13">
        <v>176850000</v>
      </c>
      <c r="AN1750" s="13"/>
      <c r="AO1750" s="13"/>
      <c r="AP1750" s="13">
        <v>259478900</v>
      </c>
      <c r="AQ1750" s="13">
        <v>125087800</v>
      </c>
      <c r="AR1750" s="13">
        <v>2367255000</v>
      </c>
      <c r="AS1750" s="13">
        <v>2199985000</v>
      </c>
      <c r="AT1750" s="13">
        <v>167270000</v>
      </c>
      <c r="AU1750" s="13"/>
      <c r="AV1750" s="13">
        <v>380905000</v>
      </c>
      <c r="AW1750" s="13">
        <v>112811100</v>
      </c>
      <c r="AX1750" s="13"/>
      <c r="AY1750" s="13">
        <v>8615000</v>
      </c>
      <c r="AZ1750" s="13"/>
      <c r="BA1750" s="13"/>
      <c r="BB1750" s="13">
        <v>259478900</v>
      </c>
      <c r="BC1750" s="13">
        <v>1986350000</v>
      </c>
      <c r="BD1750" s="13">
        <v>1986350000</v>
      </c>
      <c r="BE1750" s="13"/>
      <c r="BF1750" s="17"/>
      <c r="BG1750" s="17"/>
      <c r="BH1750" s="17"/>
      <c r="BI1750" s="17"/>
      <c r="BJ1750" s="18"/>
      <c r="BK1750" s="18"/>
      <c r="BL1750" s="18"/>
      <c r="BM1750" s="18"/>
      <c r="BN1750" s="18"/>
    </row>
    <row r="1751" spans="1:66" x14ac:dyDescent="0.25">
      <c r="A1751" s="16"/>
      <c r="B1751" s="7">
        <v>1746</v>
      </c>
      <c r="C1751" s="8" t="s">
        <v>12495</v>
      </c>
      <c r="D1751" s="9" t="s">
        <v>12496</v>
      </c>
      <c r="E1751" s="9" t="s">
        <v>12497</v>
      </c>
      <c r="F1751" s="9" t="s">
        <v>12498</v>
      </c>
      <c r="G1751" s="9" t="s">
        <v>131</v>
      </c>
      <c r="H1751" s="9" t="s">
        <v>132</v>
      </c>
      <c r="I1751" s="9" t="s">
        <v>12499</v>
      </c>
      <c r="J1751" s="10" t="s">
        <v>123</v>
      </c>
      <c r="K1751" s="9" t="s">
        <v>124</v>
      </c>
      <c r="L1751" s="9" t="s">
        <v>12500</v>
      </c>
      <c r="M1751" s="8">
        <v>6864444</v>
      </c>
      <c r="N1751" s="8" t="s">
        <v>12501</v>
      </c>
      <c r="O1751" s="8">
        <v>3</v>
      </c>
      <c r="P1751" s="11">
        <v>398</v>
      </c>
      <c r="Q1751" s="12">
        <v>2</v>
      </c>
      <c r="R1751" s="13">
        <v>1767526874.54</v>
      </c>
      <c r="S1751" s="13">
        <v>43075651.509999998</v>
      </c>
      <c r="T1751" s="13">
        <v>35196177</v>
      </c>
      <c r="U1751" s="13"/>
      <c r="V1751" s="13">
        <v>1591610393.76</v>
      </c>
      <c r="W1751" s="13">
        <v>96862532.810000002</v>
      </c>
      <c r="X1751" s="13">
        <v>782119.46</v>
      </c>
      <c r="Y1751" s="13"/>
      <c r="Z1751" s="13"/>
      <c r="AA1751" s="13">
        <v>1291375623.3099999</v>
      </c>
      <c r="AB1751" s="13">
        <v>1256527132</v>
      </c>
      <c r="AC1751" s="13"/>
      <c r="AD1751" s="13"/>
      <c r="AE1751" s="13">
        <v>7759825</v>
      </c>
      <c r="AF1751" s="13">
        <v>435000</v>
      </c>
      <c r="AG1751" s="13">
        <v>25644814.550000001</v>
      </c>
      <c r="AH1751" s="13"/>
      <c r="AI1751" s="13">
        <v>1008851.76</v>
      </c>
      <c r="AJ1751" s="13">
        <v>476151251.23000002</v>
      </c>
      <c r="AK1751" s="13">
        <v>327349800</v>
      </c>
      <c r="AL1751" s="13">
        <v>327349800</v>
      </c>
      <c r="AM1751" s="13">
        <v>82601953.879999995</v>
      </c>
      <c r="AN1751" s="13"/>
      <c r="AO1751" s="13">
        <v>4579344</v>
      </c>
      <c r="AP1751" s="13">
        <v>61620151.719999999</v>
      </c>
      <c r="AQ1751" s="13">
        <v>1.63</v>
      </c>
      <c r="AR1751" s="13">
        <v>117189819.98</v>
      </c>
      <c r="AS1751" s="13">
        <v>116567619.98</v>
      </c>
      <c r="AT1751" s="13">
        <v>622200</v>
      </c>
      <c r="AU1751" s="13"/>
      <c r="AV1751" s="13">
        <v>115380926.43000001</v>
      </c>
      <c r="AW1751" s="13">
        <v>53754806.789999999</v>
      </c>
      <c r="AX1751" s="13"/>
      <c r="AY1751" s="13">
        <v>5967.92</v>
      </c>
      <c r="AZ1751" s="13"/>
      <c r="BA1751" s="13"/>
      <c r="BB1751" s="13">
        <v>61620151.719999999</v>
      </c>
      <c r="BC1751" s="13">
        <v>1808893.55</v>
      </c>
      <c r="BD1751" s="13">
        <v>1808893.55</v>
      </c>
      <c r="BE1751" s="13"/>
      <c r="BF1751" s="17"/>
      <c r="BG1751" s="17"/>
      <c r="BH1751" s="17"/>
      <c r="BI1751" s="17"/>
      <c r="BJ1751" s="18"/>
      <c r="BK1751" s="18">
        <v>1201790825</v>
      </c>
      <c r="BL1751" s="18"/>
      <c r="BM1751" s="18">
        <v>1201790825</v>
      </c>
      <c r="BN1751" s="18"/>
    </row>
    <row r="1752" spans="1:66" x14ac:dyDescent="0.25">
      <c r="A1752" s="16"/>
      <c r="B1752" s="7">
        <v>1747</v>
      </c>
      <c r="C1752" s="8" t="s">
        <v>12502</v>
      </c>
      <c r="D1752" s="9" t="s">
        <v>12503</v>
      </c>
      <c r="E1752" s="9" t="s">
        <v>12504</v>
      </c>
      <c r="F1752" s="9" t="s">
        <v>12505</v>
      </c>
      <c r="G1752" s="9" t="s">
        <v>557</v>
      </c>
      <c r="H1752" s="9" t="s">
        <v>7330</v>
      </c>
      <c r="I1752" s="9" t="s">
        <v>12506</v>
      </c>
      <c r="J1752" s="10" t="s">
        <v>123</v>
      </c>
      <c r="K1752" s="9" t="s">
        <v>124</v>
      </c>
      <c r="L1752" s="9" t="s">
        <v>12507</v>
      </c>
      <c r="M1752" s="8">
        <v>6110130</v>
      </c>
      <c r="N1752" s="8" t="s">
        <v>12508</v>
      </c>
      <c r="O1752" s="8">
        <v>1</v>
      </c>
      <c r="P1752" s="11">
        <v>8</v>
      </c>
      <c r="Q1752" s="12">
        <v>3</v>
      </c>
      <c r="R1752" s="13">
        <v>971682799.38</v>
      </c>
      <c r="S1752" s="13">
        <v>31579253.989999998</v>
      </c>
      <c r="T1752" s="13"/>
      <c r="U1752" s="13"/>
      <c r="V1752" s="13"/>
      <c r="W1752" s="13">
        <v>757653630.88999999</v>
      </c>
      <c r="X1752" s="13">
        <v>3289251.1</v>
      </c>
      <c r="Y1752" s="13"/>
      <c r="Z1752" s="13">
        <v>179160663.40000001</v>
      </c>
      <c r="AA1752" s="13">
        <v>1261239190.6199999</v>
      </c>
      <c r="AB1752" s="13"/>
      <c r="AC1752" s="13"/>
      <c r="AD1752" s="13"/>
      <c r="AE1752" s="13">
        <v>224292925.65000001</v>
      </c>
      <c r="AF1752" s="13"/>
      <c r="AG1752" s="13">
        <v>12115520.960000001</v>
      </c>
      <c r="AH1752" s="13">
        <v>894686079.00999999</v>
      </c>
      <c r="AI1752" s="13">
        <v>130144665</v>
      </c>
      <c r="AJ1752" s="13">
        <v>-289556391.25</v>
      </c>
      <c r="AK1752" s="13">
        <v>17180000</v>
      </c>
      <c r="AL1752" s="13">
        <v>17180000</v>
      </c>
      <c r="AM1752" s="13">
        <v>25393411.469999999</v>
      </c>
      <c r="AN1752" s="13">
        <v>296530532.48000002</v>
      </c>
      <c r="AO1752" s="13"/>
      <c r="AP1752" s="13">
        <v>-6592353</v>
      </c>
      <c r="AQ1752" s="13">
        <v>-622067982.20000005</v>
      </c>
      <c r="AR1752" s="13">
        <v>1478</v>
      </c>
      <c r="AS1752" s="13"/>
      <c r="AT1752" s="13">
        <v>1478</v>
      </c>
      <c r="AU1752" s="13"/>
      <c r="AV1752" s="13">
        <v>1478</v>
      </c>
      <c r="AW1752" s="13">
        <v>6592884</v>
      </c>
      <c r="AX1752" s="13"/>
      <c r="AY1752" s="13">
        <v>947</v>
      </c>
      <c r="AZ1752" s="13"/>
      <c r="BA1752" s="13"/>
      <c r="BB1752" s="13">
        <v>-6592353</v>
      </c>
      <c r="BC1752" s="13"/>
      <c r="BD1752" s="13"/>
      <c r="BE1752" s="13"/>
      <c r="BF1752" s="17"/>
      <c r="BG1752" s="17"/>
      <c r="BH1752" s="17"/>
      <c r="BI1752" s="17"/>
      <c r="BJ1752" s="18"/>
      <c r="BK1752" s="18"/>
      <c r="BL1752" s="18"/>
      <c r="BM1752" s="18"/>
      <c r="BN1752" s="18"/>
    </row>
    <row r="1753" spans="1:66" x14ac:dyDescent="0.25">
      <c r="A1753" s="16"/>
      <c r="B1753" s="7">
        <v>1748</v>
      </c>
      <c r="C1753" s="8" t="s">
        <v>12509</v>
      </c>
      <c r="D1753" s="9" t="s">
        <v>12510</v>
      </c>
      <c r="E1753" s="9" t="s">
        <v>12511</v>
      </c>
      <c r="F1753" s="9" t="s">
        <v>12512</v>
      </c>
      <c r="G1753" s="9" t="s">
        <v>131</v>
      </c>
      <c r="H1753" s="9" t="s">
        <v>132</v>
      </c>
      <c r="I1753" s="9" t="s">
        <v>12513</v>
      </c>
      <c r="J1753" s="10" t="s">
        <v>7872</v>
      </c>
      <c r="K1753" s="9" t="s">
        <v>7889</v>
      </c>
      <c r="L1753" s="9" t="s">
        <v>12514</v>
      </c>
      <c r="M1753" s="8">
        <v>8750561</v>
      </c>
      <c r="N1753" s="8" t="s">
        <v>12515</v>
      </c>
      <c r="O1753" s="8">
        <v>3</v>
      </c>
      <c r="P1753" s="11">
        <v>117</v>
      </c>
      <c r="Q1753" s="12">
        <v>1</v>
      </c>
      <c r="R1753" s="13">
        <v>3076896358</v>
      </c>
      <c r="S1753" s="13">
        <v>303140436</v>
      </c>
      <c r="T1753" s="13">
        <v>5000000</v>
      </c>
      <c r="U1753" s="13"/>
      <c r="V1753" s="13">
        <v>2559057661</v>
      </c>
      <c r="W1753" s="13">
        <v>159848749</v>
      </c>
      <c r="X1753" s="13">
        <v>5935390</v>
      </c>
      <c r="Y1753" s="13"/>
      <c r="Z1753" s="13">
        <v>43914122</v>
      </c>
      <c r="AA1753" s="13">
        <v>367097300</v>
      </c>
      <c r="AB1753" s="13">
        <v>202600837</v>
      </c>
      <c r="AC1753" s="13"/>
      <c r="AD1753" s="13"/>
      <c r="AE1753" s="13">
        <v>29836807</v>
      </c>
      <c r="AF1753" s="13"/>
      <c r="AG1753" s="13">
        <v>122448945</v>
      </c>
      <c r="AH1753" s="13">
        <v>9508650</v>
      </c>
      <c r="AI1753" s="13">
        <v>2702061</v>
      </c>
      <c r="AJ1753" s="13">
        <v>2709799058</v>
      </c>
      <c r="AK1753" s="13">
        <v>1990909327</v>
      </c>
      <c r="AL1753" s="13">
        <v>1990909327</v>
      </c>
      <c r="AM1753" s="13">
        <v>607073172</v>
      </c>
      <c r="AN1753" s="13"/>
      <c r="AO1753" s="13"/>
      <c r="AP1753" s="13">
        <v>111816559</v>
      </c>
      <c r="AQ1753" s="13"/>
      <c r="AR1753" s="13">
        <v>162962160</v>
      </c>
      <c r="AS1753" s="13">
        <v>160740360</v>
      </c>
      <c r="AT1753" s="13">
        <v>2221800</v>
      </c>
      <c r="AU1753" s="13"/>
      <c r="AV1753" s="13">
        <v>154441793</v>
      </c>
      <c r="AW1753" s="13">
        <v>42582656</v>
      </c>
      <c r="AX1753" s="13"/>
      <c r="AY1753" s="13">
        <v>42578</v>
      </c>
      <c r="AZ1753" s="13"/>
      <c r="BA1753" s="13"/>
      <c r="BB1753" s="13">
        <v>111816559</v>
      </c>
      <c r="BC1753" s="13">
        <v>8520367</v>
      </c>
      <c r="BD1753" s="13">
        <v>8520367</v>
      </c>
      <c r="BE1753" s="13"/>
      <c r="BF1753" s="17"/>
      <c r="BG1753" s="17"/>
      <c r="BH1753" s="17"/>
      <c r="BI1753" s="17"/>
      <c r="BJ1753" s="18"/>
      <c r="BK1753" s="18"/>
      <c r="BL1753" s="18"/>
      <c r="BM1753" s="18"/>
      <c r="BN1753" s="18"/>
    </row>
    <row r="1754" spans="1:66" x14ac:dyDescent="0.25">
      <c r="A1754" s="16"/>
      <c r="B1754" s="7">
        <v>1749</v>
      </c>
      <c r="C1754" s="8" t="s">
        <v>12516</v>
      </c>
      <c r="D1754" s="9" t="s">
        <v>12517</v>
      </c>
      <c r="E1754" s="9" t="s">
        <v>12518</v>
      </c>
      <c r="F1754" s="9" t="s">
        <v>631</v>
      </c>
      <c r="G1754" s="9" t="s">
        <v>131</v>
      </c>
      <c r="H1754" s="9" t="s">
        <v>132</v>
      </c>
      <c r="I1754" s="9" t="s">
        <v>12519</v>
      </c>
      <c r="J1754" s="10" t="s">
        <v>648</v>
      </c>
      <c r="K1754" s="9" t="s">
        <v>649</v>
      </c>
      <c r="L1754" s="9" t="s">
        <v>12520</v>
      </c>
      <c r="M1754" s="8">
        <v>7330030</v>
      </c>
      <c r="N1754" s="8" t="s">
        <v>12521</v>
      </c>
      <c r="O1754" s="8">
        <v>3</v>
      </c>
      <c r="P1754" s="11">
        <v>142</v>
      </c>
      <c r="Q1754" s="12">
        <v>1</v>
      </c>
      <c r="R1754" s="13">
        <v>751388722.77999997</v>
      </c>
      <c r="S1754" s="13">
        <v>37839001.950000003</v>
      </c>
      <c r="T1754" s="13">
        <v>1516369</v>
      </c>
      <c r="U1754" s="13"/>
      <c r="V1754" s="13">
        <v>706910698</v>
      </c>
      <c r="W1754" s="13">
        <v>1924198</v>
      </c>
      <c r="X1754" s="13">
        <v>3138142.83</v>
      </c>
      <c r="Y1754" s="13"/>
      <c r="Z1754" s="13">
        <v>60313</v>
      </c>
      <c r="AA1754" s="13">
        <v>86479359.769999996</v>
      </c>
      <c r="AB1754" s="13">
        <v>64247666</v>
      </c>
      <c r="AC1754" s="13"/>
      <c r="AD1754" s="13"/>
      <c r="AE1754" s="13">
        <v>3891147</v>
      </c>
      <c r="AF1754" s="13"/>
      <c r="AG1754" s="13">
        <v>17182987.77</v>
      </c>
      <c r="AH1754" s="13">
        <v>225573</v>
      </c>
      <c r="AI1754" s="13">
        <v>931986</v>
      </c>
      <c r="AJ1754" s="13">
        <v>664909363.00999999</v>
      </c>
      <c r="AK1754" s="13">
        <v>603149103</v>
      </c>
      <c r="AL1754" s="13">
        <v>603149103</v>
      </c>
      <c r="AM1754" s="13">
        <v>39117858.689999998</v>
      </c>
      <c r="AN1754" s="13">
        <v>4949995.08</v>
      </c>
      <c r="AO1754" s="13">
        <v>1000000</v>
      </c>
      <c r="AP1754" s="13">
        <v>16692406.24</v>
      </c>
      <c r="AQ1754" s="13"/>
      <c r="AR1754" s="13">
        <v>41557506.539999999</v>
      </c>
      <c r="AS1754" s="13">
        <v>41504247</v>
      </c>
      <c r="AT1754" s="13">
        <v>53259.54</v>
      </c>
      <c r="AU1754" s="13"/>
      <c r="AV1754" s="13">
        <v>41557506.539999999</v>
      </c>
      <c r="AW1754" s="13">
        <v>23760643</v>
      </c>
      <c r="AX1754" s="13"/>
      <c r="AY1754" s="13">
        <v>1104457.3</v>
      </c>
      <c r="AZ1754" s="13"/>
      <c r="BA1754" s="13"/>
      <c r="BB1754" s="13">
        <v>16692406.24</v>
      </c>
      <c r="BC1754" s="13"/>
      <c r="BD1754" s="13"/>
      <c r="BE1754" s="13"/>
      <c r="BF1754" s="17"/>
      <c r="BG1754" s="17"/>
      <c r="BH1754" s="17"/>
      <c r="BI1754" s="17"/>
      <c r="BJ1754" s="18"/>
      <c r="BK1754" s="18">
        <v>710463013</v>
      </c>
      <c r="BL1754" s="18"/>
      <c r="BM1754" s="18">
        <v>710463013</v>
      </c>
      <c r="BN1754" s="18"/>
    </row>
    <row r="1755" spans="1:66" x14ac:dyDescent="0.25">
      <c r="A1755" s="16"/>
      <c r="B1755" s="7">
        <v>1750</v>
      </c>
      <c r="C1755" s="8" t="s">
        <v>12522</v>
      </c>
      <c r="D1755" s="9" t="s">
        <v>12523</v>
      </c>
      <c r="E1755" s="9" t="s">
        <v>12524</v>
      </c>
      <c r="F1755" s="9" t="s">
        <v>12525</v>
      </c>
      <c r="G1755" s="9" t="s">
        <v>131</v>
      </c>
      <c r="H1755" s="9" t="s">
        <v>132</v>
      </c>
      <c r="I1755" s="9" t="s">
        <v>12526</v>
      </c>
      <c r="J1755" s="10" t="s">
        <v>123</v>
      </c>
      <c r="K1755" s="9" t="s">
        <v>124</v>
      </c>
      <c r="L1755" s="9" t="s">
        <v>12527</v>
      </c>
      <c r="M1755" s="8">
        <v>4152223</v>
      </c>
      <c r="N1755" s="8" t="s">
        <v>12528</v>
      </c>
      <c r="O1755" s="8">
        <v>3</v>
      </c>
      <c r="P1755" s="11">
        <v>149</v>
      </c>
      <c r="Q1755" s="12">
        <v>2</v>
      </c>
      <c r="R1755" s="13">
        <v>433133785.54000002</v>
      </c>
      <c r="S1755" s="13">
        <v>6933965.5</v>
      </c>
      <c r="T1755" s="13">
        <v>21500000</v>
      </c>
      <c r="U1755" s="13"/>
      <c r="V1755" s="13">
        <v>403497004.86000001</v>
      </c>
      <c r="W1755" s="13">
        <v>812818</v>
      </c>
      <c r="X1755" s="13">
        <v>389997.18</v>
      </c>
      <c r="Y1755" s="13"/>
      <c r="Z1755" s="13"/>
      <c r="AA1755" s="13">
        <v>276137927.25</v>
      </c>
      <c r="AB1755" s="13">
        <v>199744503.90000001</v>
      </c>
      <c r="AC1755" s="13"/>
      <c r="AD1755" s="13"/>
      <c r="AE1755" s="13">
        <v>73107148.879999995</v>
      </c>
      <c r="AF1755" s="13">
        <v>74000</v>
      </c>
      <c r="AG1755" s="13">
        <v>104734.47</v>
      </c>
      <c r="AH1755" s="13">
        <v>3107540</v>
      </c>
      <c r="AI1755" s="13"/>
      <c r="AJ1755" s="13">
        <v>156995858.28999999</v>
      </c>
      <c r="AK1755" s="13">
        <v>153968232.69</v>
      </c>
      <c r="AL1755" s="13">
        <v>153968232.69</v>
      </c>
      <c r="AM1755" s="13">
        <v>3005464.2</v>
      </c>
      <c r="AN1755" s="13"/>
      <c r="AO1755" s="13"/>
      <c r="AP1755" s="13">
        <v>22161.4</v>
      </c>
      <c r="AQ1755" s="13"/>
      <c r="AR1755" s="13">
        <v>19315761.84</v>
      </c>
      <c r="AS1755" s="13">
        <v>19287623</v>
      </c>
      <c r="AT1755" s="13">
        <v>28138.84</v>
      </c>
      <c r="AU1755" s="13"/>
      <c r="AV1755" s="13">
        <v>15390315.84</v>
      </c>
      <c r="AW1755" s="13">
        <v>11816564</v>
      </c>
      <c r="AX1755" s="13"/>
      <c r="AY1755" s="13">
        <v>3551590.44</v>
      </c>
      <c r="AZ1755" s="13"/>
      <c r="BA1755" s="13"/>
      <c r="BB1755" s="13">
        <v>22161.4</v>
      </c>
      <c r="BC1755" s="13">
        <v>3925446</v>
      </c>
      <c r="BD1755" s="13">
        <v>3925446</v>
      </c>
      <c r="BE1755" s="13"/>
      <c r="BF1755" s="17"/>
      <c r="BG1755" s="17"/>
      <c r="BH1755" s="17"/>
      <c r="BI1755" s="17"/>
      <c r="BJ1755" s="18"/>
      <c r="BK1755" s="18">
        <v>405524628</v>
      </c>
      <c r="BL1755" s="18"/>
      <c r="BM1755" s="18">
        <v>405524628</v>
      </c>
      <c r="BN1755" s="18"/>
    </row>
    <row r="1756" spans="1:66" x14ac:dyDescent="0.25">
      <c r="A1756" s="16"/>
      <c r="B1756" s="7">
        <v>1751</v>
      </c>
      <c r="C1756" s="8" t="s">
        <v>12529</v>
      </c>
      <c r="D1756" s="9" t="s">
        <v>12530</v>
      </c>
      <c r="E1756" s="9" t="s">
        <v>12531</v>
      </c>
      <c r="F1756" s="9" t="s">
        <v>12532</v>
      </c>
      <c r="G1756" s="9" t="s">
        <v>131</v>
      </c>
      <c r="H1756" s="9" t="s">
        <v>132</v>
      </c>
      <c r="I1756" s="9" t="s">
        <v>12533</v>
      </c>
      <c r="J1756" s="10" t="s">
        <v>123</v>
      </c>
      <c r="K1756" s="9" t="s">
        <v>124</v>
      </c>
      <c r="L1756" s="9" t="s">
        <v>12534</v>
      </c>
      <c r="M1756" s="8">
        <v>3527160</v>
      </c>
      <c r="N1756" s="8" t="s">
        <v>12535</v>
      </c>
      <c r="O1756" s="8">
        <v>3</v>
      </c>
      <c r="P1756" s="11">
        <v>39</v>
      </c>
      <c r="Q1756" s="12">
        <v>1</v>
      </c>
      <c r="R1756" s="13">
        <v>141415969.25</v>
      </c>
      <c r="S1756" s="13">
        <v>40571590.25</v>
      </c>
      <c r="T1756" s="13">
        <v>3507776</v>
      </c>
      <c r="U1756" s="13"/>
      <c r="V1756" s="13">
        <v>91051554</v>
      </c>
      <c r="W1756" s="13">
        <v>6285049</v>
      </c>
      <c r="X1756" s="13"/>
      <c r="Y1756" s="13"/>
      <c r="Z1756" s="13"/>
      <c r="AA1756" s="13">
        <v>114533697.8</v>
      </c>
      <c r="AB1756" s="13">
        <v>111412483.8</v>
      </c>
      <c r="AC1756" s="13"/>
      <c r="AD1756" s="13"/>
      <c r="AE1756" s="13">
        <v>3121214</v>
      </c>
      <c r="AF1756" s="13"/>
      <c r="AG1756" s="13"/>
      <c r="AH1756" s="13"/>
      <c r="AI1756" s="13"/>
      <c r="AJ1756" s="13">
        <v>26882271.25</v>
      </c>
      <c r="AK1756" s="13">
        <v>14520574.5</v>
      </c>
      <c r="AL1756" s="13">
        <v>14520574.5</v>
      </c>
      <c r="AM1756" s="13">
        <v>6095613.0599999996</v>
      </c>
      <c r="AN1756" s="13"/>
      <c r="AO1756" s="13"/>
      <c r="AP1756" s="13">
        <v>6080028</v>
      </c>
      <c r="AQ1756" s="13">
        <v>186055.69</v>
      </c>
      <c r="AR1756" s="13">
        <v>16391003</v>
      </c>
      <c r="AS1756" s="13">
        <v>12861531</v>
      </c>
      <c r="AT1756" s="13">
        <v>3529472</v>
      </c>
      <c r="AU1756" s="13"/>
      <c r="AV1756" s="13">
        <v>16391003</v>
      </c>
      <c r="AW1756" s="13">
        <v>10310975</v>
      </c>
      <c r="AX1756" s="13"/>
      <c r="AY1756" s="13"/>
      <c r="AZ1756" s="13"/>
      <c r="BA1756" s="13"/>
      <c r="BB1756" s="13">
        <v>6080028</v>
      </c>
      <c r="BC1756" s="13"/>
      <c r="BD1756" s="13"/>
      <c r="BE1756" s="13"/>
      <c r="BF1756" s="17"/>
      <c r="BG1756" s="17"/>
      <c r="BH1756" s="17"/>
      <c r="BI1756" s="17"/>
      <c r="BJ1756" s="18"/>
      <c r="BK1756" s="18">
        <v>96186997</v>
      </c>
      <c r="BL1756" s="18"/>
      <c r="BM1756" s="18">
        <v>96186997</v>
      </c>
      <c r="BN1756" s="18"/>
    </row>
    <row r="1757" spans="1:66" x14ac:dyDescent="0.25">
      <c r="A1757" s="16"/>
      <c r="B1757" s="7">
        <v>1752</v>
      </c>
      <c r="C1757" s="8" t="s">
        <v>12536</v>
      </c>
      <c r="D1757" s="9" t="s">
        <v>12537</v>
      </c>
      <c r="E1757" s="9" t="s">
        <v>12538</v>
      </c>
      <c r="F1757" s="9" t="s">
        <v>12539</v>
      </c>
      <c r="G1757" s="9" t="s">
        <v>120</v>
      </c>
      <c r="H1757" s="9" t="s">
        <v>132</v>
      </c>
      <c r="I1757" s="9" t="s">
        <v>12540</v>
      </c>
      <c r="J1757" s="10" t="s">
        <v>123</v>
      </c>
      <c r="K1757" s="9" t="s">
        <v>124</v>
      </c>
      <c r="L1757" s="9" t="s">
        <v>12541</v>
      </c>
      <c r="M1757" s="8">
        <v>2831027</v>
      </c>
      <c r="N1757" s="8" t="s">
        <v>12542</v>
      </c>
      <c r="O1757" s="8">
        <v>3</v>
      </c>
      <c r="P1757" s="11">
        <v>409</v>
      </c>
      <c r="Q1757" s="12">
        <v>2</v>
      </c>
      <c r="R1757" s="13">
        <v>559631270.03999996</v>
      </c>
      <c r="S1757" s="13">
        <v>66464512.039999999</v>
      </c>
      <c r="T1757" s="13"/>
      <c r="U1757" s="13"/>
      <c r="V1757" s="13">
        <v>382664955</v>
      </c>
      <c r="W1757" s="13">
        <v>109881709</v>
      </c>
      <c r="X1757" s="13">
        <v>620094</v>
      </c>
      <c r="Y1757" s="13"/>
      <c r="Z1757" s="13"/>
      <c r="AA1757" s="13">
        <v>367819154.82999998</v>
      </c>
      <c r="AB1757" s="13"/>
      <c r="AC1757" s="13"/>
      <c r="AD1757" s="13"/>
      <c r="AE1757" s="13">
        <v>114792177</v>
      </c>
      <c r="AF1757" s="13">
        <v>300000</v>
      </c>
      <c r="AG1757" s="13">
        <v>5682134.8499999996</v>
      </c>
      <c r="AH1757" s="13">
        <v>244930948.38</v>
      </c>
      <c r="AI1757" s="13">
        <v>2113894.6</v>
      </c>
      <c r="AJ1757" s="13">
        <v>191812115.21000001</v>
      </c>
      <c r="AK1757" s="13">
        <v>137161097</v>
      </c>
      <c r="AL1757" s="13">
        <v>137161097</v>
      </c>
      <c r="AM1757" s="13">
        <v>30736192.260000002</v>
      </c>
      <c r="AN1757" s="13">
        <v>15711566.02</v>
      </c>
      <c r="AO1757" s="13"/>
      <c r="AP1757" s="13">
        <v>8203259.9299999997</v>
      </c>
      <c r="AQ1757" s="13"/>
      <c r="AR1757" s="13">
        <v>71844802.709999993</v>
      </c>
      <c r="AS1757" s="13">
        <v>71727857</v>
      </c>
      <c r="AT1757" s="13">
        <v>116945.71</v>
      </c>
      <c r="AU1757" s="13"/>
      <c r="AV1757" s="13">
        <v>71844802.709999993</v>
      </c>
      <c r="AW1757" s="13">
        <v>53686465.5</v>
      </c>
      <c r="AX1757" s="13"/>
      <c r="AY1757" s="13">
        <v>9955077.2799999993</v>
      </c>
      <c r="AZ1757" s="13"/>
      <c r="BA1757" s="13"/>
      <c r="BB1757" s="13">
        <v>8203259.9299999997</v>
      </c>
      <c r="BC1757" s="13"/>
      <c r="BD1757" s="13"/>
      <c r="BE1757" s="13"/>
      <c r="BF1757" s="17">
        <v>0</v>
      </c>
      <c r="BG1757" s="17">
        <v>575819330</v>
      </c>
      <c r="BH1757" s="17">
        <v>575819330</v>
      </c>
      <c r="BI1757" s="17">
        <v>575819330</v>
      </c>
      <c r="BJ1757" s="18">
        <v>575819330</v>
      </c>
      <c r="BK1757" s="18">
        <v>575819330</v>
      </c>
      <c r="BL1757" s="18">
        <v>575819330</v>
      </c>
      <c r="BM1757" s="18">
        <v>575819330</v>
      </c>
      <c r="BN1757" s="18">
        <v>575819330</v>
      </c>
    </row>
    <row r="1758" spans="1:66" x14ac:dyDescent="0.25">
      <c r="A1758" s="16"/>
      <c r="B1758" s="7">
        <v>1753</v>
      </c>
      <c r="C1758" s="8" t="s">
        <v>12543</v>
      </c>
      <c r="D1758" s="9" t="s">
        <v>12544</v>
      </c>
      <c r="E1758" s="9" t="s">
        <v>12545</v>
      </c>
      <c r="F1758" s="9" t="s">
        <v>12546</v>
      </c>
      <c r="G1758" s="9" t="s">
        <v>610</v>
      </c>
      <c r="H1758" s="9" t="s">
        <v>132</v>
      </c>
      <c r="I1758" s="9" t="s">
        <v>12547</v>
      </c>
      <c r="J1758" s="10" t="s">
        <v>123</v>
      </c>
      <c r="K1758" s="9" t="s">
        <v>124</v>
      </c>
      <c r="L1758" s="9" t="s">
        <v>12548</v>
      </c>
      <c r="M1758" s="8">
        <v>2833151</v>
      </c>
      <c r="N1758" s="8" t="s">
        <v>12549</v>
      </c>
      <c r="O1758" s="8">
        <v>3</v>
      </c>
      <c r="P1758" s="11">
        <v>308</v>
      </c>
      <c r="Q1758" s="12">
        <v>3</v>
      </c>
      <c r="R1758" s="13">
        <v>663262690.61000001</v>
      </c>
      <c r="S1758" s="13">
        <v>29891166.609999999</v>
      </c>
      <c r="T1758" s="13"/>
      <c r="U1758" s="13"/>
      <c r="V1758" s="13">
        <v>487582894</v>
      </c>
      <c r="W1758" s="13">
        <v>145788630</v>
      </c>
      <c r="X1758" s="13"/>
      <c r="Y1758" s="13"/>
      <c r="Z1758" s="13"/>
      <c r="AA1758" s="13">
        <v>348689832.42000002</v>
      </c>
      <c r="AB1758" s="13"/>
      <c r="AC1758" s="13"/>
      <c r="AD1758" s="13"/>
      <c r="AE1758" s="13">
        <v>194015773</v>
      </c>
      <c r="AF1758" s="13">
        <v>311000</v>
      </c>
      <c r="AG1758" s="13">
        <v>2804407.59</v>
      </c>
      <c r="AH1758" s="13">
        <v>151558651.83000001</v>
      </c>
      <c r="AI1758" s="13"/>
      <c r="AJ1758" s="13">
        <v>314572858.19</v>
      </c>
      <c r="AK1758" s="13">
        <v>295938384</v>
      </c>
      <c r="AL1758" s="13">
        <v>295938384</v>
      </c>
      <c r="AM1758" s="13">
        <v>9038023.0299999993</v>
      </c>
      <c r="AN1758" s="13">
        <v>3325141.71</v>
      </c>
      <c r="AO1758" s="13"/>
      <c r="AP1758" s="13">
        <v>6271309.4500000002</v>
      </c>
      <c r="AQ1758" s="13"/>
      <c r="AR1758" s="13">
        <v>76262874.769999996</v>
      </c>
      <c r="AS1758" s="13">
        <v>75536028</v>
      </c>
      <c r="AT1758" s="13">
        <v>726846.77</v>
      </c>
      <c r="AU1758" s="13"/>
      <c r="AV1758" s="13">
        <v>76262874.769999996</v>
      </c>
      <c r="AW1758" s="13">
        <v>68925761.319999993</v>
      </c>
      <c r="AX1758" s="13"/>
      <c r="AY1758" s="13">
        <v>1065804</v>
      </c>
      <c r="AZ1758" s="13"/>
      <c r="BA1758" s="13"/>
      <c r="BB1758" s="13">
        <v>6271309.4500000002</v>
      </c>
      <c r="BC1758" s="13"/>
      <c r="BD1758" s="13"/>
      <c r="BE1758" s="13"/>
      <c r="BF1758" s="17">
        <v>0</v>
      </c>
      <c r="BG1758" s="17">
        <v>606616781</v>
      </c>
      <c r="BH1758" s="17">
        <v>606616781</v>
      </c>
      <c r="BI1758" s="17">
        <v>606616781</v>
      </c>
      <c r="BJ1758" s="18">
        <v>606616781</v>
      </c>
      <c r="BK1758" s="18">
        <v>606616781</v>
      </c>
      <c r="BL1758" s="18">
        <v>606616781</v>
      </c>
      <c r="BM1758" s="18">
        <v>606616781</v>
      </c>
      <c r="BN1758" s="18">
        <v>606616781</v>
      </c>
    </row>
    <row r="1759" spans="1:66" x14ac:dyDescent="0.25">
      <c r="A1759" s="16"/>
      <c r="B1759" s="7">
        <v>1754</v>
      </c>
      <c r="C1759" s="8" t="s">
        <v>12550</v>
      </c>
      <c r="D1759" s="9" t="s">
        <v>12551</v>
      </c>
      <c r="E1759" s="9" t="s">
        <v>12552</v>
      </c>
      <c r="F1759" s="9" t="s">
        <v>12553</v>
      </c>
      <c r="G1759" s="9" t="s">
        <v>120</v>
      </c>
      <c r="H1759" s="9" t="s">
        <v>663</v>
      </c>
      <c r="I1759" s="9" t="s">
        <v>12554</v>
      </c>
      <c r="J1759" s="10" t="s">
        <v>9221</v>
      </c>
      <c r="K1759" s="9" t="s">
        <v>12555</v>
      </c>
      <c r="L1759" s="9" t="s">
        <v>12556</v>
      </c>
      <c r="M1759" s="8">
        <v>8820694</v>
      </c>
      <c r="N1759" s="8" t="s">
        <v>12557</v>
      </c>
      <c r="O1759" s="8">
        <v>3</v>
      </c>
      <c r="P1759" s="11">
        <v>53</v>
      </c>
      <c r="Q1759" s="12">
        <v>1</v>
      </c>
      <c r="R1759" s="13">
        <v>746170204.86000001</v>
      </c>
      <c r="S1759" s="13">
        <v>2579724.5699999998</v>
      </c>
      <c r="T1759" s="13"/>
      <c r="U1759" s="13"/>
      <c r="V1759" s="13">
        <v>558078619.50999999</v>
      </c>
      <c r="W1759" s="13">
        <v>10931589.5</v>
      </c>
      <c r="X1759" s="13">
        <v>174033680.40000001</v>
      </c>
      <c r="Y1759" s="13"/>
      <c r="Z1759" s="13">
        <v>546590.88</v>
      </c>
      <c r="AA1759" s="13">
        <v>66037675.390000001</v>
      </c>
      <c r="AB1759" s="13"/>
      <c r="AC1759" s="13"/>
      <c r="AD1759" s="13"/>
      <c r="AE1759" s="13">
        <v>62398728.390000001</v>
      </c>
      <c r="AF1759" s="13">
        <v>683274</v>
      </c>
      <c r="AG1759" s="13">
        <v>2210277</v>
      </c>
      <c r="AH1759" s="13"/>
      <c r="AI1759" s="13">
        <v>745396</v>
      </c>
      <c r="AJ1759" s="13">
        <v>680132529.47000003</v>
      </c>
      <c r="AK1759" s="13">
        <v>675662610.58000004</v>
      </c>
      <c r="AL1759" s="13">
        <v>675662610.58000004</v>
      </c>
      <c r="AM1759" s="13">
        <v>7637726.6299999999</v>
      </c>
      <c r="AN1759" s="13"/>
      <c r="AO1759" s="13"/>
      <c r="AP1759" s="13">
        <v>-3167807.74</v>
      </c>
      <c r="AQ1759" s="13"/>
      <c r="AR1759" s="13">
        <v>47428815.740000002</v>
      </c>
      <c r="AS1759" s="13">
        <v>40080913.619999997</v>
      </c>
      <c r="AT1759" s="13">
        <v>7347902.1200000001</v>
      </c>
      <c r="AU1759" s="13"/>
      <c r="AV1759" s="13">
        <v>47428815.740000002</v>
      </c>
      <c r="AW1759" s="13">
        <v>50007372.479999997</v>
      </c>
      <c r="AX1759" s="13"/>
      <c r="AY1759" s="13">
        <v>589251</v>
      </c>
      <c r="AZ1759" s="13"/>
      <c r="BA1759" s="13"/>
      <c r="BB1759" s="13">
        <v>-3167807.74</v>
      </c>
      <c r="BC1759" s="13"/>
      <c r="BD1759" s="13"/>
      <c r="BE1759" s="13"/>
      <c r="BF1759" s="17">
        <v>0</v>
      </c>
      <c r="BG1759" s="17"/>
      <c r="BH1759" s="17">
        <v>2824800</v>
      </c>
      <c r="BI1759" s="17"/>
      <c r="BJ1759" s="18">
        <v>2824800</v>
      </c>
      <c r="BK1759" s="18">
        <v>8704535.5</v>
      </c>
      <c r="BL1759" s="18"/>
      <c r="BM1759" s="18">
        <v>8704535.5</v>
      </c>
      <c r="BN1759" s="18"/>
    </row>
    <row r="1760" spans="1:66" x14ac:dyDescent="0.25">
      <c r="A1760" s="16"/>
      <c r="B1760" s="7">
        <v>1755</v>
      </c>
      <c r="C1760" s="8" t="s">
        <v>12558</v>
      </c>
      <c r="D1760" s="9" t="s">
        <v>12559</v>
      </c>
      <c r="E1760" s="9" t="s">
        <v>12560</v>
      </c>
      <c r="F1760" s="9" t="s">
        <v>12561</v>
      </c>
      <c r="G1760" s="9" t="s">
        <v>610</v>
      </c>
      <c r="H1760" s="9" t="s">
        <v>177</v>
      </c>
      <c r="I1760" s="9" t="s">
        <v>12562</v>
      </c>
      <c r="J1760" s="10" t="s">
        <v>123</v>
      </c>
      <c r="K1760" s="9" t="s">
        <v>124</v>
      </c>
      <c r="L1760" s="9" t="s">
        <v>12563</v>
      </c>
      <c r="M1760" s="8">
        <v>7025727</v>
      </c>
      <c r="N1760" s="8" t="s">
        <v>12564</v>
      </c>
      <c r="O1760" s="8">
        <v>3</v>
      </c>
      <c r="P1760" s="11">
        <v>484</v>
      </c>
      <c r="Q1760" s="12">
        <v>2</v>
      </c>
      <c r="R1760" s="13">
        <v>2269166514.8000002</v>
      </c>
      <c r="S1760" s="13">
        <v>449831002.57999998</v>
      </c>
      <c r="T1760" s="13">
        <v>10249340.24</v>
      </c>
      <c r="U1760" s="13"/>
      <c r="V1760" s="13">
        <v>1461002660</v>
      </c>
      <c r="W1760" s="13">
        <v>23229642</v>
      </c>
      <c r="X1760" s="13">
        <v>75312135.780000001</v>
      </c>
      <c r="Y1760" s="13">
        <v>4241641</v>
      </c>
      <c r="Z1760" s="13">
        <v>245300093.19999999</v>
      </c>
      <c r="AA1760" s="13">
        <v>398376143.86000001</v>
      </c>
      <c r="AB1760" s="13"/>
      <c r="AC1760" s="13"/>
      <c r="AD1760" s="13"/>
      <c r="AE1760" s="13">
        <v>24069307</v>
      </c>
      <c r="AF1760" s="13">
        <v>1693036</v>
      </c>
      <c r="AG1760" s="13">
        <v>335298408.79000002</v>
      </c>
      <c r="AH1760" s="13">
        <v>35905599.07</v>
      </c>
      <c r="AI1760" s="13">
        <v>1409793</v>
      </c>
      <c r="AJ1760" s="13">
        <v>1870790370.9400001</v>
      </c>
      <c r="AK1760" s="13">
        <v>948793001</v>
      </c>
      <c r="AL1760" s="13">
        <v>948793001</v>
      </c>
      <c r="AM1760" s="13">
        <v>590177840.53999996</v>
      </c>
      <c r="AN1760" s="13">
        <v>4899003</v>
      </c>
      <c r="AO1760" s="13">
        <v>250817138.19999999</v>
      </c>
      <c r="AP1760" s="13">
        <v>76103388.200000003</v>
      </c>
      <c r="AQ1760" s="13"/>
      <c r="AR1760" s="13">
        <v>172199445.62</v>
      </c>
      <c r="AS1760" s="13">
        <v>137655077.62</v>
      </c>
      <c r="AT1760" s="13">
        <v>34544368</v>
      </c>
      <c r="AU1760" s="13"/>
      <c r="AV1760" s="13">
        <v>172199445.62</v>
      </c>
      <c r="AW1760" s="13">
        <v>88920433</v>
      </c>
      <c r="AX1760" s="13"/>
      <c r="AY1760" s="13">
        <v>7175624.4199999999</v>
      </c>
      <c r="AZ1760" s="13"/>
      <c r="BA1760" s="13"/>
      <c r="BB1760" s="13">
        <v>76103388.200000003</v>
      </c>
      <c r="BC1760" s="13"/>
      <c r="BD1760" s="13"/>
      <c r="BE1760" s="13"/>
      <c r="BF1760" s="17">
        <v>0</v>
      </c>
      <c r="BG1760" s="17"/>
      <c r="BH1760" s="17">
        <v>21668968</v>
      </c>
      <c r="BI1760" s="17"/>
      <c r="BJ1760" s="18">
        <v>21668968</v>
      </c>
      <c r="BK1760" s="18">
        <v>1961371494</v>
      </c>
      <c r="BL1760" s="18"/>
      <c r="BM1760" s="18">
        <v>1961371494</v>
      </c>
      <c r="BN1760" s="18"/>
    </row>
    <row r="1761" spans="1:66" x14ac:dyDescent="0.25">
      <c r="A1761" s="16"/>
      <c r="B1761" s="7">
        <v>1756</v>
      </c>
      <c r="C1761" s="8" t="s">
        <v>12565</v>
      </c>
      <c r="D1761" s="9" t="s">
        <v>12566</v>
      </c>
      <c r="E1761" s="9" t="s">
        <v>12567</v>
      </c>
      <c r="F1761" s="9" t="s">
        <v>12568</v>
      </c>
      <c r="G1761" s="9" t="s">
        <v>131</v>
      </c>
      <c r="H1761" s="9" t="s">
        <v>132</v>
      </c>
      <c r="I1761" s="9" t="s">
        <v>12569</v>
      </c>
      <c r="J1761" s="10" t="s">
        <v>163</v>
      </c>
      <c r="K1761" s="9" t="s">
        <v>1015</v>
      </c>
      <c r="L1761" s="9" t="s">
        <v>12570</v>
      </c>
      <c r="M1761" s="8">
        <v>8612230</v>
      </c>
      <c r="N1761" s="8" t="s">
        <v>12571</v>
      </c>
      <c r="O1761" s="8">
        <v>3</v>
      </c>
      <c r="P1761" s="11">
        <v>939</v>
      </c>
      <c r="Q1761" s="12">
        <v>2</v>
      </c>
      <c r="R1761" s="13">
        <v>1628925317.3399999</v>
      </c>
      <c r="S1761" s="13">
        <v>37580279.57</v>
      </c>
      <c r="T1761" s="13">
        <v>211764471.27000001</v>
      </c>
      <c r="U1761" s="13"/>
      <c r="V1761" s="13">
        <v>1155486910</v>
      </c>
      <c r="W1761" s="13">
        <v>213165296.5</v>
      </c>
      <c r="X1761" s="13">
        <v>2051737</v>
      </c>
      <c r="Y1761" s="13">
        <v>3853431</v>
      </c>
      <c r="Z1761" s="13">
        <v>5023192</v>
      </c>
      <c r="AA1761" s="13">
        <v>1180954364.3900001</v>
      </c>
      <c r="AB1761" s="13">
        <v>970453514</v>
      </c>
      <c r="AC1761" s="13"/>
      <c r="AD1761" s="13"/>
      <c r="AE1761" s="13">
        <v>36285234</v>
      </c>
      <c r="AF1761" s="13">
        <v>1236323</v>
      </c>
      <c r="AG1761" s="13">
        <v>55050071.390000001</v>
      </c>
      <c r="AH1761" s="13">
        <v>114558113</v>
      </c>
      <c r="AI1761" s="13">
        <v>3371109</v>
      </c>
      <c r="AJ1761" s="13">
        <v>447970952.94999999</v>
      </c>
      <c r="AK1761" s="13">
        <v>414925716</v>
      </c>
      <c r="AL1761" s="13">
        <v>414925716</v>
      </c>
      <c r="AM1761" s="13">
        <v>27636308.690000001</v>
      </c>
      <c r="AN1761" s="13"/>
      <c r="AO1761" s="13"/>
      <c r="AP1761" s="13">
        <v>5408928.2599999998</v>
      </c>
      <c r="AQ1761" s="13"/>
      <c r="AR1761" s="13">
        <v>118755327.83</v>
      </c>
      <c r="AS1761" s="13">
        <v>118755327.83</v>
      </c>
      <c r="AT1761" s="13"/>
      <c r="AU1761" s="13"/>
      <c r="AV1761" s="13">
        <v>104318574.83</v>
      </c>
      <c r="AW1761" s="13">
        <v>96046913.569999993</v>
      </c>
      <c r="AX1761" s="13"/>
      <c r="AY1761" s="13">
        <v>2862733</v>
      </c>
      <c r="AZ1761" s="13"/>
      <c r="BA1761" s="13"/>
      <c r="BB1761" s="13">
        <v>5408928.2599999998</v>
      </c>
      <c r="BC1761" s="13">
        <v>14436753</v>
      </c>
      <c r="BD1761" s="13">
        <v>14436753</v>
      </c>
      <c r="BE1761" s="13"/>
      <c r="BF1761" s="17">
        <v>0</v>
      </c>
      <c r="BG1761" s="17">
        <v>4063429</v>
      </c>
      <c r="BH1761" s="17">
        <v>5473187.4199999999</v>
      </c>
      <c r="BI1761" s="17">
        <v>4063429</v>
      </c>
      <c r="BJ1761" s="18">
        <v>5473187.4199999999</v>
      </c>
      <c r="BK1761" s="18">
        <v>1501442549</v>
      </c>
      <c r="BL1761" s="18">
        <v>23580000</v>
      </c>
      <c r="BM1761" s="18">
        <v>1501442549</v>
      </c>
      <c r="BN1761" s="18">
        <v>23580000</v>
      </c>
    </row>
    <row r="1762" spans="1:66" x14ac:dyDescent="0.25">
      <c r="A1762" s="16"/>
      <c r="B1762" s="7">
        <v>1757</v>
      </c>
      <c r="C1762" s="8" t="s">
        <v>12572</v>
      </c>
      <c r="D1762" s="9" t="s">
        <v>12573</v>
      </c>
      <c r="E1762" s="9" t="s">
        <v>12574</v>
      </c>
      <c r="F1762" s="9" t="s">
        <v>12575</v>
      </c>
      <c r="G1762" s="9" t="s">
        <v>120</v>
      </c>
      <c r="H1762" s="9" t="s">
        <v>449</v>
      </c>
      <c r="I1762" s="9" t="s">
        <v>12576</v>
      </c>
      <c r="J1762" s="10" t="s">
        <v>123</v>
      </c>
      <c r="K1762" s="9" t="s">
        <v>124</v>
      </c>
      <c r="L1762" s="9" t="s">
        <v>12577</v>
      </c>
      <c r="M1762" s="8">
        <v>3403165</v>
      </c>
      <c r="N1762" s="8" t="s">
        <v>12578</v>
      </c>
      <c r="O1762" s="8">
        <v>3</v>
      </c>
      <c r="P1762" s="11">
        <v>255</v>
      </c>
      <c r="Q1762" s="12">
        <v>2</v>
      </c>
      <c r="R1762" s="13">
        <v>672012165.88999999</v>
      </c>
      <c r="S1762" s="13">
        <v>383200823.88999999</v>
      </c>
      <c r="T1762" s="13"/>
      <c r="U1762" s="13"/>
      <c r="V1762" s="13">
        <v>238087377</v>
      </c>
      <c r="W1762" s="13">
        <v>50723965</v>
      </c>
      <c r="X1762" s="13"/>
      <c r="Y1762" s="13"/>
      <c r="Z1762" s="13"/>
      <c r="AA1762" s="13">
        <v>363042201.56999999</v>
      </c>
      <c r="AB1762" s="13"/>
      <c r="AC1762" s="13"/>
      <c r="AD1762" s="13"/>
      <c r="AE1762" s="13">
        <v>353541101.56999999</v>
      </c>
      <c r="AF1762" s="13">
        <v>2751696</v>
      </c>
      <c r="AG1762" s="13">
        <v>5034676</v>
      </c>
      <c r="AH1762" s="13">
        <v>164000</v>
      </c>
      <c r="AI1762" s="13">
        <v>1550728</v>
      </c>
      <c r="AJ1762" s="13">
        <v>308969964.31999999</v>
      </c>
      <c r="AK1762" s="13">
        <v>243916570</v>
      </c>
      <c r="AL1762" s="13">
        <v>243916570</v>
      </c>
      <c r="AM1762" s="13">
        <v>52580882.859999999</v>
      </c>
      <c r="AN1762" s="13"/>
      <c r="AO1762" s="13"/>
      <c r="AP1762" s="13">
        <v>12472511.460000001</v>
      </c>
      <c r="AQ1762" s="13"/>
      <c r="AR1762" s="13">
        <v>58470088.460000001</v>
      </c>
      <c r="AS1762" s="13">
        <v>58467944.460000001</v>
      </c>
      <c r="AT1762" s="13">
        <v>2144</v>
      </c>
      <c r="AU1762" s="13"/>
      <c r="AV1762" s="13">
        <v>58470088.460000001</v>
      </c>
      <c r="AW1762" s="13">
        <v>43117374</v>
      </c>
      <c r="AX1762" s="13"/>
      <c r="AY1762" s="13">
        <v>2880203</v>
      </c>
      <c r="AZ1762" s="13"/>
      <c r="BA1762" s="13"/>
      <c r="BB1762" s="13">
        <v>12472511.460000001</v>
      </c>
      <c r="BC1762" s="13"/>
      <c r="BD1762" s="13"/>
      <c r="BE1762" s="13"/>
      <c r="BF1762" s="17">
        <v>0</v>
      </c>
      <c r="BG1762" s="17">
        <v>239870529</v>
      </c>
      <c r="BH1762" s="17"/>
      <c r="BI1762" s="17">
        <v>239870529</v>
      </c>
      <c r="BJ1762" s="18"/>
      <c r="BK1762" s="18">
        <v>239870529</v>
      </c>
      <c r="BL1762" s="18"/>
      <c r="BM1762" s="18"/>
      <c r="BN1762" s="18">
        <v>239870529</v>
      </c>
    </row>
    <row r="1763" spans="1:66" x14ac:dyDescent="0.25">
      <c r="A1763" s="16"/>
      <c r="B1763" s="7">
        <v>1758</v>
      </c>
      <c r="C1763" s="8" t="s">
        <v>12579</v>
      </c>
      <c r="D1763" s="9" t="s">
        <v>12580</v>
      </c>
      <c r="E1763" s="9" t="s">
        <v>12581</v>
      </c>
      <c r="F1763" s="9" t="s">
        <v>12582</v>
      </c>
      <c r="G1763" s="9" t="s">
        <v>131</v>
      </c>
      <c r="H1763" s="9" t="s">
        <v>132</v>
      </c>
      <c r="I1763" s="9" t="s">
        <v>12583</v>
      </c>
      <c r="J1763" s="10" t="s">
        <v>4715</v>
      </c>
      <c r="K1763" s="9" t="s">
        <v>6929</v>
      </c>
      <c r="L1763" s="9" t="s">
        <v>12584</v>
      </c>
      <c r="M1763" s="8">
        <v>8879500</v>
      </c>
      <c r="N1763" s="8" t="s">
        <v>12585</v>
      </c>
      <c r="O1763" s="8">
        <v>3</v>
      </c>
      <c r="P1763" s="11">
        <v>529</v>
      </c>
      <c r="Q1763" s="12">
        <v>1</v>
      </c>
      <c r="R1763" s="13">
        <v>809755403.46000004</v>
      </c>
      <c r="S1763" s="13">
        <v>6282270.2000000002</v>
      </c>
      <c r="T1763" s="13">
        <v>364040327.87</v>
      </c>
      <c r="U1763" s="13"/>
      <c r="V1763" s="13">
        <v>318306383</v>
      </c>
      <c r="W1763" s="13">
        <v>115855594.39</v>
      </c>
      <c r="X1763" s="13"/>
      <c r="Y1763" s="13">
        <v>2076644</v>
      </c>
      <c r="Z1763" s="13">
        <v>3194184</v>
      </c>
      <c r="AA1763" s="13">
        <v>569541118.64999998</v>
      </c>
      <c r="AB1763" s="13">
        <v>502886365</v>
      </c>
      <c r="AC1763" s="13"/>
      <c r="AD1763" s="13"/>
      <c r="AE1763" s="13">
        <v>23550791</v>
      </c>
      <c r="AF1763" s="13"/>
      <c r="AG1763" s="13">
        <v>42983930.649999999</v>
      </c>
      <c r="AH1763" s="13"/>
      <c r="AI1763" s="13">
        <v>120032</v>
      </c>
      <c r="AJ1763" s="13">
        <v>240214284.36000001</v>
      </c>
      <c r="AK1763" s="13">
        <v>226863962</v>
      </c>
      <c r="AL1763" s="13">
        <v>226863962</v>
      </c>
      <c r="AM1763" s="13">
        <v>18006191.670000002</v>
      </c>
      <c r="AN1763" s="13">
        <v>436824.82</v>
      </c>
      <c r="AO1763" s="13">
        <v>1823773.87</v>
      </c>
      <c r="AP1763" s="13">
        <v>-6916468</v>
      </c>
      <c r="AQ1763" s="13"/>
      <c r="AR1763" s="13">
        <v>20866215.449999999</v>
      </c>
      <c r="AS1763" s="13">
        <v>19872358.449999999</v>
      </c>
      <c r="AT1763" s="13">
        <v>993857</v>
      </c>
      <c r="AU1763" s="13"/>
      <c r="AV1763" s="13">
        <v>8294056</v>
      </c>
      <c r="AW1763" s="13">
        <v>13548203.640000001</v>
      </c>
      <c r="AX1763" s="13"/>
      <c r="AY1763" s="13">
        <v>1662320.36</v>
      </c>
      <c r="AZ1763" s="13"/>
      <c r="BA1763" s="13"/>
      <c r="BB1763" s="13">
        <v>-6916468</v>
      </c>
      <c r="BC1763" s="13">
        <v>12572159</v>
      </c>
      <c r="BD1763" s="13">
        <v>12572159</v>
      </c>
      <c r="BE1763" s="13"/>
      <c r="BF1763" s="17"/>
      <c r="BG1763" s="17"/>
      <c r="BH1763" s="17"/>
      <c r="BI1763" s="17"/>
      <c r="BJ1763" s="18"/>
      <c r="BK1763" s="18">
        <v>319816365</v>
      </c>
      <c r="BL1763" s="18"/>
      <c r="BM1763" s="18">
        <v>319816365</v>
      </c>
      <c r="BN1763" s="18"/>
    </row>
    <row r="1764" spans="1:66" x14ac:dyDescent="0.25">
      <c r="A1764" s="16"/>
      <c r="B1764" s="7">
        <v>1759</v>
      </c>
      <c r="C1764" s="8" t="s">
        <v>12586</v>
      </c>
      <c r="D1764" s="9" t="s">
        <v>12587</v>
      </c>
      <c r="E1764" s="9" t="s">
        <v>12588</v>
      </c>
      <c r="F1764" s="9" t="s">
        <v>12589</v>
      </c>
      <c r="G1764" s="9" t="s">
        <v>131</v>
      </c>
      <c r="H1764" s="9" t="s">
        <v>132</v>
      </c>
      <c r="I1764" s="9" t="s">
        <v>12590</v>
      </c>
      <c r="J1764" s="10" t="s">
        <v>648</v>
      </c>
      <c r="K1764" s="9" t="s">
        <v>12591</v>
      </c>
      <c r="L1764" s="9" t="s">
        <v>12592</v>
      </c>
      <c r="M1764" s="8">
        <v>7303614</v>
      </c>
      <c r="N1764" s="8" t="s">
        <v>12593</v>
      </c>
      <c r="O1764" s="8">
        <v>3</v>
      </c>
      <c r="P1764" s="11">
        <v>26</v>
      </c>
      <c r="Q1764" s="12">
        <v>1</v>
      </c>
      <c r="R1764" s="13">
        <v>166059228</v>
      </c>
      <c r="S1764" s="13">
        <v>6202402</v>
      </c>
      <c r="T1764" s="13">
        <v>599245</v>
      </c>
      <c r="U1764" s="13"/>
      <c r="V1764" s="13">
        <v>158832302</v>
      </c>
      <c r="W1764" s="13">
        <v>87891</v>
      </c>
      <c r="X1764" s="13">
        <v>337388</v>
      </c>
      <c r="Y1764" s="13"/>
      <c r="Z1764" s="13"/>
      <c r="AA1764" s="13">
        <v>15031363</v>
      </c>
      <c r="AB1764" s="13">
        <v>11496866</v>
      </c>
      <c r="AC1764" s="13"/>
      <c r="AD1764" s="13"/>
      <c r="AE1764" s="13">
        <v>49328</v>
      </c>
      <c r="AF1764" s="13"/>
      <c r="AG1764" s="13">
        <v>3485169</v>
      </c>
      <c r="AH1764" s="13"/>
      <c r="AI1764" s="13"/>
      <c r="AJ1764" s="13">
        <v>151027865</v>
      </c>
      <c r="AK1764" s="13">
        <v>140856895</v>
      </c>
      <c r="AL1764" s="13">
        <v>140856895</v>
      </c>
      <c r="AM1764" s="13">
        <v>4704111</v>
      </c>
      <c r="AN1764" s="13"/>
      <c r="AO1764" s="13"/>
      <c r="AP1764" s="13">
        <v>5466859</v>
      </c>
      <c r="AQ1764" s="13"/>
      <c r="AR1764" s="13">
        <v>11538839</v>
      </c>
      <c r="AS1764" s="13">
        <v>11534443</v>
      </c>
      <c r="AT1764" s="13">
        <v>4396</v>
      </c>
      <c r="AU1764" s="13"/>
      <c r="AV1764" s="13">
        <v>11538839</v>
      </c>
      <c r="AW1764" s="13">
        <v>6071980</v>
      </c>
      <c r="AX1764" s="13"/>
      <c r="AY1764" s="13"/>
      <c r="AZ1764" s="13"/>
      <c r="BA1764" s="13"/>
      <c r="BB1764" s="13">
        <v>5466859</v>
      </c>
      <c r="BC1764" s="13"/>
      <c r="BD1764" s="13"/>
      <c r="BE1764" s="13"/>
      <c r="BF1764" s="17"/>
      <c r="BG1764" s="17"/>
      <c r="BH1764" s="17"/>
      <c r="BI1764" s="17"/>
      <c r="BJ1764" s="18"/>
      <c r="BK1764" s="18">
        <v>160533194</v>
      </c>
      <c r="BL1764" s="18"/>
      <c r="BM1764" s="18">
        <v>160533194</v>
      </c>
      <c r="BN1764" s="18"/>
    </row>
    <row r="1765" spans="1:66" x14ac:dyDescent="0.25">
      <c r="A1765" s="16"/>
      <c r="B1765" s="7">
        <v>1760</v>
      </c>
      <c r="C1765" s="8" t="s">
        <v>12594</v>
      </c>
      <c r="D1765" s="9" t="s">
        <v>12595</v>
      </c>
      <c r="E1765" s="9" t="s">
        <v>12596</v>
      </c>
      <c r="F1765" s="9" t="s">
        <v>12597</v>
      </c>
      <c r="G1765" s="9" t="s">
        <v>199</v>
      </c>
      <c r="H1765" s="9" t="s">
        <v>449</v>
      </c>
      <c r="I1765" s="9" t="s">
        <v>12598</v>
      </c>
      <c r="J1765" s="10" t="s">
        <v>7300</v>
      </c>
      <c r="K1765" s="9" t="s">
        <v>7301</v>
      </c>
      <c r="L1765" s="9" t="s">
        <v>12599</v>
      </c>
      <c r="M1765" s="8">
        <v>5742816</v>
      </c>
      <c r="N1765" s="8" t="s">
        <v>12600</v>
      </c>
      <c r="O1765" s="8">
        <v>3</v>
      </c>
      <c r="P1765" s="11">
        <v>107</v>
      </c>
      <c r="Q1765" s="12">
        <v>2</v>
      </c>
      <c r="R1765" s="13">
        <v>1332639246.1900001</v>
      </c>
      <c r="S1765" s="13">
        <v>99280602.189999998</v>
      </c>
      <c r="T1765" s="13"/>
      <c r="U1765" s="13"/>
      <c r="V1765" s="13">
        <v>503074930</v>
      </c>
      <c r="W1765" s="13">
        <v>13778889</v>
      </c>
      <c r="X1765" s="13">
        <v>558204825</v>
      </c>
      <c r="Y1765" s="13"/>
      <c r="Z1765" s="13">
        <v>158300000</v>
      </c>
      <c r="AA1765" s="13">
        <v>94410398.189999998</v>
      </c>
      <c r="AB1765" s="13"/>
      <c r="AC1765" s="13"/>
      <c r="AD1765" s="13"/>
      <c r="AE1765" s="13">
        <v>46693862</v>
      </c>
      <c r="AF1765" s="13">
        <v>322712</v>
      </c>
      <c r="AG1765" s="13">
        <v>37857963.189999998</v>
      </c>
      <c r="AH1765" s="13">
        <v>7767892</v>
      </c>
      <c r="AI1765" s="13">
        <v>1767969</v>
      </c>
      <c r="AJ1765" s="13">
        <v>1238228848</v>
      </c>
      <c r="AK1765" s="13">
        <v>980690993</v>
      </c>
      <c r="AL1765" s="13">
        <v>980690993</v>
      </c>
      <c r="AM1765" s="13">
        <v>90640307</v>
      </c>
      <c r="AN1765" s="13">
        <v>2178479</v>
      </c>
      <c r="AO1765" s="13">
        <v>159600000</v>
      </c>
      <c r="AP1765" s="13">
        <v>5119069</v>
      </c>
      <c r="AQ1765" s="13"/>
      <c r="AR1765" s="13">
        <v>65856705</v>
      </c>
      <c r="AS1765" s="13">
        <v>65848956</v>
      </c>
      <c r="AT1765" s="13">
        <v>7749</v>
      </c>
      <c r="AU1765" s="13"/>
      <c r="AV1765" s="13">
        <v>65856705</v>
      </c>
      <c r="AW1765" s="13">
        <v>59602481</v>
      </c>
      <c r="AX1765" s="13"/>
      <c r="AY1765" s="13">
        <v>1135155</v>
      </c>
      <c r="AZ1765" s="13"/>
      <c r="BA1765" s="13"/>
      <c r="BB1765" s="13">
        <v>5119069</v>
      </c>
      <c r="BC1765" s="13"/>
      <c r="BD1765" s="13"/>
      <c r="BE1765" s="13"/>
      <c r="BF1765" s="17">
        <v>0</v>
      </c>
      <c r="BG1765" s="17">
        <v>13310756</v>
      </c>
      <c r="BH1765" s="17">
        <v>42279851</v>
      </c>
      <c r="BI1765" s="17">
        <v>13310756</v>
      </c>
      <c r="BJ1765" s="18">
        <v>42279851</v>
      </c>
      <c r="BK1765" s="18">
        <v>510394567</v>
      </c>
      <c r="BL1765" s="18"/>
      <c r="BM1765" s="18">
        <v>510394567</v>
      </c>
      <c r="BN1765" s="18"/>
    </row>
    <row r="1766" spans="1:66" x14ac:dyDescent="0.25">
      <c r="A1766" s="16"/>
      <c r="B1766" s="7">
        <v>1761</v>
      </c>
      <c r="C1766" s="8" t="s">
        <v>12601</v>
      </c>
      <c r="D1766" s="9" t="s">
        <v>12602</v>
      </c>
      <c r="E1766" s="9" t="s">
        <v>12603</v>
      </c>
      <c r="F1766" s="9"/>
      <c r="G1766" s="9" t="s">
        <v>280</v>
      </c>
      <c r="H1766" s="9" t="s">
        <v>8674</v>
      </c>
      <c r="I1766" s="9" t="s">
        <v>12604</v>
      </c>
      <c r="J1766" s="10" t="s">
        <v>6972</v>
      </c>
      <c r="K1766" s="9" t="s">
        <v>6973</v>
      </c>
      <c r="L1766" s="9" t="s">
        <v>12605</v>
      </c>
      <c r="M1766" s="8">
        <v>2209023</v>
      </c>
      <c r="N1766" s="8" t="s">
        <v>12606</v>
      </c>
      <c r="O1766" s="8">
        <v>3</v>
      </c>
      <c r="P1766" s="11">
        <v>11</v>
      </c>
      <c r="Q1766" s="12">
        <v>1</v>
      </c>
      <c r="R1766" s="13">
        <v>55013220.600000001</v>
      </c>
      <c r="S1766" s="13">
        <v>12960015.6</v>
      </c>
      <c r="T1766" s="13"/>
      <c r="U1766" s="13"/>
      <c r="V1766" s="13"/>
      <c r="W1766" s="13">
        <v>23910590</v>
      </c>
      <c r="X1766" s="13">
        <v>10142615</v>
      </c>
      <c r="Y1766" s="13"/>
      <c r="Z1766" s="13">
        <v>8000000</v>
      </c>
      <c r="AA1766" s="13">
        <v>5247741</v>
      </c>
      <c r="AB1766" s="13"/>
      <c r="AC1766" s="13"/>
      <c r="AD1766" s="13"/>
      <c r="AE1766" s="13">
        <v>594360</v>
      </c>
      <c r="AF1766" s="13">
        <v>651893</v>
      </c>
      <c r="AG1766" s="13">
        <v>1442349</v>
      </c>
      <c r="AH1766" s="13"/>
      <c r="AI1766" s="13">
        <v>2559139</v>
      </c>
      <c r="AJ1766" s="13">
        <v>49765479.600000001</v>
      </c>
      <c r="AK1766" s="13">
        <v>26954200</v>
      </c>
      <c r="AL1766" s="13">
        <v>26954200</v>
      </c>
      <c r="AM1766" s="13">
        <v>6969085</v>
      </c>
      <c r="AN1766" s="13">
        <v>266320</v>
      </c>
      <c r="AO1766" s="13">
        <v>17999074</v>
      </c>
      <c r="AP1766" s="13">
        <v>-476693</v>
      </c>
      <c r="AQ1766" s="13">
        <v>-1946506.4</v>
      </c>
      <c r="AR1766" s="13">
        <v>106058631</v>
      </c>
      <c r="AS1766" s="13">
        <v>105959300</v>
      </c>
      <c r="AT1766" s="13">
        <v>99331</v>
      </c>
      <c r="AU1766" s="13"/>
      <c r="AV1766" s="13">
        <v>106058631</v>
      </c>
      <c r="AW1766" s="13">
        <v>91034461</v>
      </c>
      <c r="AX1766" s="13">
        <v>14619334</v>
      </c>
      <c r="AY1766" s="13">
        <v>721529</v>
      </c>
      <c r="AZ1766" s="13"/>
      <c r="BA1766" s="13">
        <v>160000</v>
      </c>
      <c r="BB1766" s="13">
        <v>-476693</v>
      </c>
      <c r="BC1766" s="13"/>
      <c r="BD1766" s="13"/>
      <c r="BE1766" s="13"/>
      <c r="BF1766" s="17"/>
      <c r="BG1766" s="17"/>
      <c r="BH1766" s="17"/>
      <c r="BI1766" s="17"/>
      <c r="BJ1766" s="18"/>
      <c r="BK1766" s="18"/>
      <c r="BL1766" s="18"/>
      <c r="BM1766" s="18"/>
      <c r="BN1766" s="18"/>
    </row>
    <row r="1767" spans="1:66" x14ac:dyDescent="0.25">
      <c r="A1767" s="16"/>
      <c r="B1767" s="7">
        <v>1762</v>
      </c>
      <c r="C1767" s="8" t="s">
        <v>12607</v>
      </c>
      <c r="D1767" s="9" t="s">
        <v>12608</v>
      </c>
      <c r="E1767" s="9" t="s">
        <v>12609</v>
      </c>
      <c r="F1767" s="9" t="s">
        <v>12610</v>
      </c>
      <c r="G1767" s="9" t="s">
        <v>131</v>
      </c>
      <c r="H1767" s="9" t="s">
        <v>132</v>
      </c>
      <c r="I1767" s="9" t="s">
        <v>12611</v>
      </c>
      <c r="J1767" s="10" t="s">
        <v>6972</v>
      </c>
      <c r="K1767" s="9" t="s">
        <v>12612</v>
      </c>
      <c r="L1767" s="9" t="s">
        <v>12613</v>
      </c>
      <c r="M1767" s="8">
        <v>2461535</v>
      </c>
      <c r="N1767" s="8" t="s">
        <v>12614</v>
      </c>
      <c r="O1767" s="8">
        <v>3</v>
      </c>
      <c r="P1767" s="11">
        <v>72</v>
      </c>
      <c r="Q1767" s="12">
        <v>1</v>
      </c>
      <c r="R1767" s="13">
        <v>679569019.63999999</v>
      </c>
      <c r="S1767" s="13">
        <v>239567655.28999999</v>
      </c>
      <c r="T1767" s="13">
        <v>59800000</v>
      </c>
      <c r="U1767" s="13"/>
      <c r="V1767" s="13">
        <v>373949641.35000002</v>
      </c>
      <c r="W1767" s="13">
        <v>4286419</v>
      </c>
      <c r="X1767" s="13">
        <v>1965304</v>
      </c>
      <c r="Y1767" s="13"/>
      <c r="Z1767" s="13"/>
      <c r="AA1767" s="13">
        <v>182451893.84</v>
      </c>
      <c r="AB1767" s="13">
        <v>18288659</v>
      </c>
      <c r="AC1767" s="13"/>
      <c r="AD1767" s="13">
        <v>36111010</v>
      </c>
      <c r="AE1767" s="13">
        <v>45938129</v>
      </c>
      <c r="AF1767" s="13"/>
      <c r="AG1767" s="13">
        <v>80862387.840000004</v>
      </c>
      <c r="AH1767" s="13"/>
      <c r="AI1767" s="13">
        <v>1251708</v>
      </c>
      <c r="AJ1767" s="13">
        <v>497117125.80000001</v>
      </c>
      <c r="AK1767" s="13">
        <v>451207365</v>
      </c>
      <c r="AL1767" s="13">
        <v>451207365</v>
      </c>
      <c r="AM1767" s="13">
        <v>24841666.34</v>
      </c>
      <c r="AN1767" s="13">
        <v>4168200</v>
      </c>
      <c r="AO1767" s="13"/>
      <c r="AP1767" s="13">
        <v>16899894.460000001</v>
      </c>
      <c r="AQ1767" s="13"/>
      <c r="AR1767" s="13">
        <v>55808802.460000001</v>
      </c>
      <c r="AS1767" s="13">
        <v>48703675</v>
      </c>
      <c r="AT1767" s="13">
        <v>7105127.46</v>
      </c>
      <c r="AU1767" s="13"/>
      <c r="AV1767" s="13">
        <v>55808802.460000001</v>
      </c>
      <c r="AW1767" s="13">
        <v>36291328</v>
      </c>
      <c r="AX1767" s="13"/>
      <c r="AY1767" s="13">
        <v>2617580</v>
      </c>
      <c r="AZ1767" s="13"/>
      <c r="BA1767" s="13"/>
      <c r="BB1767" s="13">
        <v>16899894.460000001</v>
      </c>
      <c r="BC1767" s="13"/>
      <c r="BD1767" s="13"/>
      <c r="BE1767" s="13"/>
      <c r="BF1767" s="17"/>
      <c r="BG1767" s="17"/>
      <c r="BH1767" s="17"/>
      <c r="BI1767" s="17"/>
      <c r="BJ1767" s="18"/>
      <c r="BK1767" s="18">
        <v>1072421419.9400001</v>
      </c>
      <c r="BL1767" s="18"/>
      <c r="BM1767" s="18">
        <v>1072421419.9400001</v>
      </c>
      <c r="BN1767" s="18"/>
    </row>
    <row r="1768" spans="1:66" x14ac:dyDescent="0.25">
      <c r="A1768" s="16"/>
      <c r="B1768" s="7">
        <v>1763</v>
      </c>
      <c r="C1768" s="8" t="s">
        <v>12615</v>
      </c>
      <c r="D1768" s="9" t="s">
        <v>12616</v>
      </c>
      <c r="E1768" s="9" t="s">
        <v>12617</v>
      </c>
      <c r="F1768" s="9" t="s">
        <v>12618</v>
      </c>
      <c r="G1768" s="9" t="s">
        <v>199</v>
      </c>
      <c r="H1768" s="9" t="s">
        <v>7539</v>
      </c>
      <c r="I1768" s="9" t="s">
        <v>12619</v>
      </c>
      <c r="J1768" s="10" t="s">
        <v>6972</v>
      </c>
      <c r="K1768" s="9" t="s">
        <v>6973</v>
      </c>
      <c r="L1768" s="9" t="s">
        <v>12620</v>
      </c>
      <c r="M1768" s="8">
        <v>2656676</v>
      </c>
      <c r="N1768" s="8" t="s">
        <v>12621</v>
      </c>
      <c r="O1768" s="8">
        <v>3</v>
      </c>
      <c r="P1768" s="11">
        <v>23</v>
      </c>
      <c r="Q1768" s="12">
        <v>3</v>
      </c>
      <c r="R1768" s="13">
        <v>2772131276.7800002</v>
      </c>
      <c r="S1768" s="13">
        <v>79220958.319999993</v>
      </c>
      <c r="T1768" s="13"/>
      <c r="U1768" s="13"/>
      <c r="V1768" s="13"/>
      <c r="W1768" s="13">
        <v>2668396032.7800002</v>
      </c>
      <c r="X1768" s="13">
        <v>12336639.68</v>
      </c>
      <c r="Y1768" s="13">
        <v>11917540</v>
      </c>
      <c r="Z1768" s="13">
        <v>260106</v>
      </c>
      <c r="AA1768" s="13">
        <v>2211138921.9000001</v>
      </c>
      <c r="AB1768" s="13"/>
      <c r="AC1768" s="13"/>
      <c r="AD1768" s="13"/>
      <c r="AE1768" s="13">
        <v>2008951839</v>
      </c>
      <c r="AF1768" s="13"/>
      <c r="AG1768" s="13">
        <v>37457492.899999999</v>
      </c>
      <c r="AH1768" s="13">
        <v>133616891</v>
      </c>
      <c r="AI1768" s="13">
        <v>31112699</v>
      </c>
      <c r="AJ1768" s="13">
        <v>560992354.88</v>
      </c>
      <c r="AK1768" s="13">
        <v>246601015.36000001</v>
      </c>
      <c r="AL1768" s="13">
        <v>246601015.36000001</v>
      </c>
      <c r="AM1768" s="13">
        <v>72357637.829999998</v>
      </c>
      <c r="AN1768" s="13">
        <v>173810075.46000001</v>
      </c>
      <c r="AO1768" s="13"/>
      <c r="AP1768" s="13">
        <v>68223626.230000004</v>
      </c>
      <c r="AQ1768" s="13"/>
      <c r="AR1768" s="13">
        <v>4249282722.79</v>
      </c>
      <c r="AS1768" s="13">
        <v>4247552364.79</v>
      </c>
      <c r="AT1768" s="13">
        <v>1730358</v>
      </c>
      <c r="AU1768" s="13"/>
      <c r="AV1768" s="13">
        <v>267225238.78999999</v>
      </c>
      <c r="AW1768" s="13">
        <v>131172930</v>
      </c>
      <c r="AX1768" s="13">
        <v>45187798</v>
      </c>
      <c r="AY1768" s="13">
        <v>22640884.559999999</v>
      </c>
      <c r="AZ1768" s="13"/>
      <c r="BA1768" s="13"/>
      <c r="BB1768" s="13">
        <v>68223626.230000004</v>
      </c>
      <c r="BC1768" s="13">
        <v>3982057484</v>
      </c>
      <c r="BD1768" s="13">
        <v>3982057484</v>
      </c>
      <c r="BE1768" s="13"/>
      <c r="BF1768" s="17">
        <v>0</v>
      </c>
      <c r="BG1768" s="17"/>
      <c r="BH1768" s="17">
        <v>34540528</v>
      </c>
      <c r="BI1768" s="17"/>
      <c r="BJ1768" s="18">
        <v>34540528</v>
      </c>
      <c r="BK1768" s="18"/>
      <c r="BL1768" s="18"/>
      <c r="BM1768" s="18"/>
      <c r="BN1768" s="18"/>
    </row>
    <row r="1769" spans="1:66" x14ac:dyDescent="0.25">
      <c r="A1769" s="16"/>
      <c r="B1769" s="7">
        <v>1764</v>
      </c>
      <c r="C1769" s="8" t="s">
        <v>12622</v>
      </c>
      <c r="D1769" s="9" t="s">
        <v>12623</v>
      </c>
      <c r="E1769" s="9" t="s">
        <v>12624</v>
      </c>
      <c r="F1769" s="9" t="s">
        <v>12625</v>
      </c>
      <c r="G1769" s="9" t="s">
        <v>120</v>
      </c>
      <c r="H1769" s="9" t="s">
        <v>215</v>
      </c>
      <c r="I1769" s="9" t="s">
        <v>12626</v>
      </c>
      <c r="J1769" s="10" t="s">
        <v>6972</v>
      </c>
      <c r="K1769" s="9" t="s">
        <v>6973</v>
      </c>
      <c r="L1769" s="9" t="s">
        <v>12627</v>
      </c>
      <c r="M1769" s="8">
        <v>2616496</v>
      </c>
      <c r="N1769" s="8" t="s">
        <v>12628</v>
      </c>
      <c r="O1769" s="8">
        <v>3</v>
      </c>
      <c r="P1769" s="11">
        <v>242</v>
      </c>
      <c r="Q1769" s="12">
        <v>3</v>
      </c>
      <c r="R1769" s="13">
        <v>467987113.35000002</v>
      </c>
      <c r="S1769" s="13">
        <v>16189053.449999999</v>
      </c>
      <c r="T1769" s="13">
        <v>3600000</v>
      </c>
      <c r="U1769" s="13"/>
      <c r="V1769" s="13">
        <v>430086094.60000002</v>
      </c>
      <c r="W1769" s="13"/>
      <c r="X1769" s="13">
        <v>18111965.300000001</v>
      </c>
      <c r="Y1769" s="13"/>
      <c r="Z1769" s="13"/>
      <c r="AA1769" s="13">
        <v>120124433.98</v>
      </c>
      <c r="AB1769" s="13"/>
      <c r="AC1769" s="13"/>
      <c r="AD1769" s="13">
        <v>87232657.980000004</v>
      </c>
      <c r="AE1769" s="13">
        <v>3705054.5</v>
      </c>
      <c r="AF1769" s="13"/>
      <c r="AG1769" s="13">
        <v>13649097.07</v>
      </c>
      <c r="AH1769" s="13">
        <v>15537624.43</v>
      </c>
      <c r="AI1769" s="13"/>
      <c r="AJ1769" s="13">
        <v>347862679.37</v>
      </c>
      <c r="AK1769" s="13">
        <v>289566604.5</v>
      </c>
      <c r="AL1769" s="13">
        <v>289566604.5</v>
      </c>
      <c r="AM1769" s="13">
        <v>55499448.18</v>
      </c>
      <c r="AN1769" s="13">
        <v>2310000</v>
      </c>
      <c r="AO1769" s="13"/>
      <c r="AP1769" s="13">
        <v>486626.69</v>
      </c>
      <c r="AQ1769" s="13"/>
      <c r="AR1769" s="13">
        <v>64319254</v>
      </c>
      <c r="AS1769" s="13">
        <v>64319254</v>
      </c>
      <c r="AT1769" s="13"/>
      <c r="AU1769" s="13"/>
      <c r="AV1769" s="13">
        <v>64319254</v>
      </c>
      <c r="AW1769" s="13">
        <v>59841947.359999999</v>
      </c>
      <c r="AX1769" s="13"/>
      <c r="AY1769" s="13">
        <v>3990679.95</v>
      </c>
      <c r="AZ1769" s="13"/>
      <c r="BA1769" s="13"/>
      <c r="BB1769" s="13">
        <v>486626.69</v>
      </c>
      <c r="BC1769" s="13"/>
      <c r="BD1769" s="13"/>
      <c r="BE1769" s="13"/>
      <c r="BF1769" s="17"/>
      <c r="BG1769" s="17"/>
      <c r="BH1769" s="17"/>
      <c r="BI1769" s="17"/>
      <c r="BJ1769" s="18"/>
      <c r="BK1769" s="18"/>
      <c r="BL1769" s="18"/>
      <c r="BM1769" s="18"/>
      <c r="BN1769" s="18"/>
    </row>
    <row r="1770" spans="1:66" x14ac:dyDescent="0.25">
      <c r="A1770" s="16"/>
      <c r="B1770" s="7">
        <v>1765</v>
      </c>
      <c r="C1770" s="8" t="s">
        <v>12629</v>
      </c>
      <c r="D1770" s="9" t="s">
        <v>12630</v>
      </c>
      <c r="E1770" s="9" t="s">
        <v>12631</v>
      </c>
      <c r="F1770" s="9" t="s">
        <v>12632</v>
      </c>
      <c r="G1770" s="9" t="s">
        <v>120</v>
      </c>
      <c r="H1770" s="9" t="s">
        <v>215</v>
      </c>
      <c r="I1770" s="9" t="s">
        <v>12633</v>
      </c>
      <c r="J1770" s="10" t="s">
        <v>123</v>
      </c>
      <c r="K1770" s="9" t="s">
        <v>124</v>
      </c>
      <c r="L1770" s="9" t="s">
        <v>12634</v>
      </c>
      <c r="M1770" s="8">
        <v>6509262</v>
      </c>
      <c r="N1770" s="8" t="s">
        <v>12635</v>
      </c>
      <c r="O1770" s="8">
        <v>2</v>
      </c>
      <c r="P1770" s="11">
        <v>2506</v>
      </c>
      <c r="Q1770" s="12">
        <v>10</v>
      </c>
      <c r="R1770" s="13">
        <v>3844596848.5300002</v>
      </c>
      <c r="S1770" s="13">
        <v>162593438.09999999</v>
      </c>
      <c r="T1770" s="13"/>
      <c r="U1770" s="13"/>
      <c r="V1770" s="13">
        <v>3567934195.8000002</v>
      </c>
      <c r="W1770" s="13">
        <v>96248407.650000006</v>
      </c>
      <c r="X1770" s="13">
        <v>17820806.98</v>
      </c>
      <c r="Y1770" s="13"/>
      <c r="Z1770" s="13"/>
      <c r="AA1770" s="13">
        <v>2599544656.5799999</v>
      </c>
      <c r="AB1770" s="13"/>
      <c r="AC1770" s="13"/>
      <c r="AD1770" s="13">
        <v>77433921.810000002</v>
      </c>
      <c r="AE1770" s="13">
        <v>1549061883.4400001</v>
      </c>
      <c r="AF1770" s="13"/>
      <c r="AG1770" s="13">
        <v>141557445.66</v>
      </c>
      <c r="AH1770" s="13">
        <v>824022376.99000001</v>
      </c>
      <c r="AI1770" s="13">
        <v>7469028.6799999997</v>
      </c>
      <c r="AJ1770" s="13">
        <v>1245052191.9400001</v>
      </c>
      <c r="AK1770" s="13">
        <v>1188428607</v>
      </c>
      <c r="AL1770" s="13">
        <v>1188428607</v>
      </c>
      <c r="AM1770" s="13">
        <v>25693693</v>
      </c>
      <c r="AN1770" s="13">
        <v>28270984.050000001</v>
      </c>
      <c r="AO1770" s="13"/>
      <c r="AP1770" s="13">
        <v>2658907.89</v>
      </c>
      <c r="AQ1770" s="13"/>
      <c r="AR1770" s="13">
        <v>462821932.07999998</v>
      </c>
      <c r="AS1770" s="13">
        <v>459041977</v>
      </c>
      <c r="AT1770" s="13">
        <v>3779955.08</v>
      </c>
      <c r="AU1770" s="13"/>
      <c r="AV1770" s="13">
        <v>462821932.07999998</v>
      </c>
      <c r="AW1770" s="13">
        <v>444463125.55000001</v>
      </c>
      <c r="AX1770" s="13"/>
      <c r="AY1770" s="13">
        <v>2172898.64</v>
      </c>
      <c r="AZ1770" s="13"/>
      <c r="BA1770" s="13">
        <v>13527000</v>
      </c>
      <c r="BB1770" s="13">
        <v>2658907.89</v>
      </c>
      <c r="BC1770" s="13"/>
      <c r="BD1770" s="13"/>
      <c r="BE1770" s="13"/>
      <c r="BF1770" s="17">
        <v>0</v>
      </c>
      <c r="BG1770" s="17"/>
      <c r="BH1770" s="17">
        <v>4027812086</v>
      </c>
      <c r="BI1770" s="17"/>
      <c r="BJ1770" s="18">
        <v>4027812086</v>
      </c>
      <c r="BK1770" s="18">
        <v>3617510156.8000002</v>
      </c>
      <c r="BL1770" s="18"/>
      <c r="BM1770" s="18">
        <v>3617510156.8000002</v>
      </c>
      <c r="BN1770" s="18"/>
    </row>
    <row r="1771" spans="1:66" x14ac:dyDescent="0.25">
      <c r="A1771" s="16"/>
      <c r="B1771" s="7">
        <v>1766</v>
      </c>
      <c r="C1771" s="8" t="s">
        <v>12636</v>
      </c>
      <c r="D1771" s="9" t="s">
        <v>12637</v>
      </c>
      <c r="E1771" s="9" t="s">
        <v>12638</v>
      </c>
      <c r="F1771" s="9" t="s">
        <v>12639</v>
      </c>
      <c r="G1771" s="9" t="s">
        <v>131</v>
      </c>
      <c r="H1771" s="9" t="s">
        <v>132</v>
      </c>
      <c r="I1771" s="9" t="s">
        <v>12640</v>
      </c>
      <c r="J1771" s="10" t="s">
        <v>123</v>
      </c>
      <c r="K1771" s="9" t="s">
        <v>124</v>
      </c>
      <c r="L1771" s="9" t="s">
        <v>12641</v>
      </c>
      <c r="M1771" s="8">
        <v>2475075</v>
      </c>
      <c r="N1771" s="8" t="s">
        <v>12642</v>
      </c>
      <c r="O1771" s="8">
        <v>3</v>
      </c>
      <c r="P1771" s="11">
        <v>198</v>
      </c>
      <c r="Q1771" s="12">
        <v>1</v>
      </c>
      <c r="R1771" s="13">
        <v>551620642.38</v>
      </c>
      <c r="S1771" s="13">
        <v>26901153.379999999</v>
      </c>
      <c r="T1771" s="13"/>
      <c r="U1771" s="13"/>
      <c r="V1771" s="13">
        <v>475301200</v>
      </c>
      <c r="W1771" s="13">
        <v>49418289</v>
      </c>
      <c r="X1771" s="13"/>
      <c r="Y1771" s="13"/>
      <c r="Z1771" s="13"/>
      <c r="AA1771" s="13">
        <v>378642042.98000002</v>
      </c>
      <c r="AB1771" s="13">
        <v>340882391</v>
      </c>
      <c r="AC1771" s="13"/>
      <c r="AD1771" s="13"/>
      <c r="AE1771" s="13">
        <v>2273894</v>
      </c>
      <c r="AF1771" s="13"/>
      <c r="AG1771" s="13">
        <v>18389953.98</v>
      </c>
      <c r="AH1771" s="13">
        <v>471000</v>
      </c>
      <c r="AI1771" s="13">
        <v>16624804</v>
      </c>
      <c r="AJ1771" s="13">
        <v>172978599.40000001</v>
      </c>
      <c r="AK1771" s="13">
        <v>117714250</v>
      </c>
      <c r="AL1771" s="13">
        <v>117714250</v>
      </c>
      <c r="AM1771" s="13">
        <v>32870562</v>
      </c>
      <c r="AN1771" s="13">
        <v>1330102</v>
      </c>
      <c r="AO1771" s="13">
        <v>497426</v>
      </c>
      <c r="AP1771" s="13">
        <v>20566259.399999999</v>
      </c>
      <c r="AQ1771" s="13"/>
      <c r="AR1771" s="13">
        <v>61759444.399999999</v>
      </c>
      <c r="AS1771" s="13">
        <v>61488274.399999999</v>
      </c>
      <c r="AT1771" s="13">
        <v>271170</v>
      </c>
      <c r="AU1771" s="13"/>
      <c r="AV1771" s="13">
        <v>50959444.399999999</v>
      </c>
      <c r="AW1771" s="13">
        <v>28967175</v>
      </c>
      <c r="AX1771" s="13"/>
      <c r="AY1771" s="13">
        <v>1426010</v>
      </c>
      <c r="AZ1771" s="13"/>
      <c r="BA1771" s="13"/>
      <c r="BB1771" s="13">
        <v>20566259.399999999</v>
      </c>
      <c r="BC1771" s="13">
        <v>10800000</v>
      </c>
      <c r="BD1771" s="13">
        <v>10800000</v>
      </c>
      <c r="BE1771" s="13"/>
      <c r="BF1771" s="17"/>
      <c r="BG1771" s="17"/>
      <c r="BH1771" s="17"/>
      <c r="BI1771" s="17"/>
      <c r="BJ1771" s="18"/>
      <c r="BK1771" s="18">
        <v>475301200</v>
      </c>
      <c r="BL1771" s="18"/>
      <c r="BM1771" s="18">
        <v>475301200</v>
      </c>
      <c r="BN1771" s="18"/>
    </row>
    <row r="1772" spans="1:66" x14ac:dyDescent="0.25">
      <c r="A1772" s="16"/>
      <c r="B1772" s="7">
        <v>1767</v>
      </c>
      <c r="C1772" s="8" t="s">
        <v>12643</v>
      </c>
      <c r="D1772" s="9" t="s">
        <v>12644</v>
      </c>
      <c r="E1772" s="9" t="s">
        <v>12645</v>
      </c>
      <c r="F1772" s="9" t="s">
        <v>12646</v>
      </c>
      <c r="G1772" s="9" t="s">
        <v>131</v>
      </c>
      <c r="H1772" s="9" t="s">
        <v>132</v>
      </c>
      <c r="I1772" s="9" t="s">
        <v>12647</v>
      </c>
      <c r="J1772" s="10" t="s">
        <v>123</v>
      </c>
      <c r="K1772" s="9" t="s">
        <v>124</v>
      </c>
      <c r="L1772" s="9" t="s">
        <v>12648</v>
      </c>
      <c r="M1772" s="8">
        <v>2627799</v>
      </c>
      <c r="N1772" s="8" t="s">
        <v>12649</v>
      </c>
      <c r="O1772" s="8">
        <v>3</v>
      </c>
      <c r="P1772" s="11">
        <v>153</v>
      </c>
      <c r="Q1772" s="12">
        <v>1</v>
      </c>
      <c r="R1772" s="13">
        <v>805506678.13</v>
      </c>
      <c r="S1772" s="13">
        <v>75717204.290000007</v>
      </c>
      <c r="T1772" s="13">
        <v>6271610</v>
      </c>
      <c r="U1772" s="13"/>
      <c r="V1772" s="13">
        <v>698740738</v>
      </c>
      <c r="W1772" s="13">
        <v>19979350</v>
      </c>
      <c r="X1772" s="13">
        <v>2380637.84</v>
      </c>
      <c r="Y1772" s="13">
        <v>733609</v>
      </c>
      <c r="Z1772" s="13">
        <v>1683529</v>
      </c>
      <c r="AA1772" s="13">
        <v>304501378.39999998</v>
      </c>
      <c r="AB1772" s="13">
        <v>135312448</v>
      </c>
      <c r="AC1772" s="13"/>
      <c r="AD1772" s="13">
        <v>106595428</v>
      </c>
      <c r="AE1772" s="13">
        <v>18703018</v>
      </c>
      <c r="AF1772" s="13">
        <v>200000</v>
      </c>
      <c r="AG1772" s="13">
        <v>31408502.399999999</v>
      </c>
      <c r="AH1772" s="13"/>
      <c r="AI1772" s="13">
        <v>12281982</v>
      </c>
      <c r="AJ1772" s="13">
        <v>501005299.73000002</v>
      </c>
      <c r="AK1772" s="13">
        <v>459391148</v>
      </c>
      <c r="AL1772" s="13">
        <v>459391148</v>
      </c>
      <c r="AM1772" s="13">
        <v>20384402.309999999</v>
      </c>
      <c r="AN1772" s="13"/>
      <c r="AO1772" s="13">
        <v>955964</v>
      </c>
      <c r="AP1772" s="13">
        <v>20273785.420000002</v>
      </c>
      <c r="AQ1772" s="13"/>
      <c r="AR1772" s="13">
        <v>70561775</v>
      </c>
      <c r="AS1772" s="13">
        <v>70561775</v>
      </c>
      <c r="AT1772" s="13"/>
      <c r="AU1772" s="13"/>
      <c r="AV1772" s="13">
        <v>70370958</v>
      </c>
      <c r="AW1772" s="13">
        <v>50097172.579999998</v>
      </c>
      <c r="AX1772" s="13"/>
      <c r="AY1772" s="13"/>
      <c r="AZ1772" s="13"/>
      <c r="BA1772" s="13"/>
      <c r="BB1772" s="13">
        <v>20273785.420000002</v>
      </c>
      <c r="BC1772" s="13">
        <v>190817</v>
      </c>
      <c r="BD1772" s="13">
        <v>190817</v>
      </c>
      <c r="BE1772" s="13"/>
      <c r="BF1772" s="17"/>
      <c r="BG1772" s="17"/>
      <c r="BH1772" s="17"/>
      <c r="BI1772" s="17"/>
      <c r="BJ1772" s="18"/>
      <c r="BK1772" s="18">
        <v>714512528</v>
      </c>
      <c r="BL1772" s="18">
        <v>11334000</v>
      </c>
      <c r="BM1772" s="18">
        <v>714512528</v>
      </c>
      <c r="BN1772" s="18">
        <v>11334000</v>
      </c>
    </row>
    <row r="1773" spans="1:66" x14ac:dyDescent="0.25">
      <c r="A1773" s="16"/>
      <c r="B1773" s="7">
        <v>1768</v>
      </c>
      <c r="C1773" s="8" t="s">
        <v>12650</v>
      </c>
      <c r="D1773" s="9" t="s">
        <v>12651</v>
      </c>
      <c r="E1773" s="9" t="s">
        <v>12652</v>
      </c>
      <c r="F1773" s="9" t="s">
        <v>12653</v>
      </c>
      <c r="G1773" s="9" t="s">
        <v>120</v>
      </c>
      <c r="H1773" s="9" t="s">
        <v>449</v>
      </c>
      <c r="I1773" s="9" t="s">
        <v>12654</v>
      </c>
      <c r="J1773" s="10" t="s">
        <v>123</v>
      </c>
      <c r="K1773" s="9" t="s">
        <v>124</v>
      </c>
      <c r="L1773" s="9" t="s">
        <v>12655</v>
      </c>
      <c r="M1773" s="8">
        <v>3403181</v>
      </c>
      <c r="N1773" s="8" t="s">
        <v>12656</v>
      </c>
      <c r="O1773" s="8">
        <v>3</v>
      </c>
      <c r="P1773" s="11">
        <v>269</v>
      </c>
      <c r="Q1773" s="12">
        <v>2</v>
      </c>
      <c r="R1773" s="13">
        <v>734644914.04999995</v>
      </c>
      <c r="S1773" s="13">
        <v>396582298.05000001</v>
      </c>
      <c r="T1773" s="13"/>
      <c r="U1773" s="13"/>
      <c r="V1773" s="13">
        <v>260696188</v>
      </c>
      <c r="W1773" s="13">
        <v>77102428</v>
      </c>
      <c r="X1773" s="13">
        <v>264000</v>
      </c>
      <c r="Y1773" s="13"/>
      <c r="Z1773" s="13"/>
      <c r="AA1773" s="13">
        <v>342193881.63999999</v>
      </c>
      <c r="AB1773" s="13"/>
      <c r="AC1773" s="13"/>
      <c r="AD1773" s="13"/>
      <c r="AE1773" s="13">
        <v>326923099.63999999</v>
      </c>
      <c r="AF1773" s="13">
        <v>3477554</v>
      </c>
      <c r="AG1773" s="13">
        <v>10390918</v>
      </c>
      <c r="AH1773" s="13">
        <v>108350</v>
      </c>
      <c r="AI1773" s="13">
        <v>1293960</v>
      </c>
      <c r="AJ1773" s="13">
        <v>392451032.41000003</v>
      </c>
      <c r="AK1773" s="13">
        <v>280741554</v>
      </c>
      <c r="AL1773" s="13">
        <v>280741554</v>
      </c>
      <c r="AM1773" s="13">
        <v>106007451.47</v>
      </c>
      <c r="AN1773" s="13"/>
      <c r="AO1773" s="13"/>
      <c r="AP1773" s="13">
        <v>5702026.9400000004</v>
      </c>
      <c r="AQ1773" s="13"/>
      <c r="AR1773" s="13">
        <v>78251224.079999998</v>
      </c>
      <c r="AS1773" s="13">
        <v>78249082.799999997</v>
      </c>
      <c r="AT1773" s="13">
        <v>2141.2800000000002</v>
      </c>
      <c r="AU1773" s="13"/>
      <c r="AV1773" s="13">
        <v>78251224.079999998</v>
      </c>
      <c r="AW1773" s="13">
        <v>68355245</v>
      </c>
      <c r="AX1773" s="13"/>
      <c r="AY1773" s="13">
        <v>4193952.14</v>
      </c>
      <c r="AZ1773" s="13"/>
      <c r="BA1773" s="13"/>
      <c r="BB1773" s="13">
        <v>5702026.9400000004</v>
      </c>
      <c r="BC1773" s="13"/>
      <c r="BD1773" s="13"/>
      <c r="BE1773" s="13"/>
      <c r="BF1773" s="17">
        <v>0</v>
      </c>
      <c r="BG1773" s="17">
        <v>262914496</v>
      </c>
      <c r="BH1773" s="17"/>
      <c r="BI1773" s="17">
        <v>262914496</v>
      </c>
      <c r="BJ1773" s="18"/>
      <c r="BK1773" s="18">
        <v>262914496</v>
      </c>
      <c r="BL1773" s="18"/>
      <c r="BM1773" s="18"/>
      <c r="BN1773" s="18">
        <v>262914496</v>
      </c>
    </row>
    <row r="1774" spans="1:66" x14ac:dyDescent="0.25">
      <c r="A1774" s="16"/>
      <c r="B1774" s="7">
        <v>1769</v>
      </c>
      <c r="C1774" s="8" t="s">
        <v>12657</v>
      </c>
      <c r="D1774" s="9" t="s">
        <v>12658</v>
      </c>
      <c r="E1774" s="9" t="s">
        <v>12659</v>
      </c>
      <c r="F1774" s="9" t="s">
        <v>12660</v>
      </c>
      <c r="G1774" s="9" t="s">
        <v>120</v>
      </c>
      <c r="H1774" s="9" t="s">
        <v>215</v>
      </c>
      <c r="I1774" s="9" t="s">
        <v>12661</v>
      </c>
      <c r="J1774" s="10" t="s">
        <v>123</v>
      </c>
      <c r="K1774" s="9" t="s">
        <v>124</v>
      </c>
      <c r="L1774" s="9" t="s">
        <v>11976</v>
      </c>
      <c r="M1774" s="8">
        <v>7560484</v>
      </c>
      <c r="N1774" s="8" t="s">
        <v>12662</v>
      </c>
      <c r="O1774" s="8">
        <v>3</v>
      </c>
      <c r="P1774" s="11">
        <v>439</v>
      </c>
      <c r="Q1774" s="12">
        <v>4</v>
      </c>
      <c r="R1774" s="13">
        <v>162365434</v>
      </c>
      <c r="S1774" s="13">
        <v>25353839</v>
      </c>
      <c r="T1774" s="13">
        <v>1636697</v>
      </c>
      <c r="U1774" s="13"/>
      <c r="V1774" s="13">
        <v>55362195</v>
      </c>
      <c r="W1774" s="13">
        <v>77080806</v>
      </c>
      <c r="X1774" s="13">
        <v>2931897</v>
      </c>
      <c r="Y1774" s="13"/>
      <c r="Z1774" s="13"/>
      <c r="AA1774" s="13">
        <v>133984552</v>
      </c>
      <c r="AB1774" s="13"/>
      <c r="AC1774" s="13"/>
      <c r="AD1774" s="13"/>
      <c r="AE1774" s="13">
        <v>24818389</v>
      </c>
      <c r="AF1774" s="13">
        <v>3890973</v>
      </c>
      <c r="AG1774" s="13">
        <v>3521364</v>
      </c>
      <c r="AH1774" s="13">
        <v>100311436</v>
      </c>
      <c r="AI1774" s="13">
        <v>1442390</v>
      </c>
      <c r="AJ1774" s="13">
        <v>28380882</v>
      </c>
      <c r="AK1774" s="13">
        <v>13921200</v>
      </c>
      <c r="AL1774" s="13">
        <v>13921200</v>
      </c>
      <c r="AM1774" s="13">
        <v>12102087</v>
      </c>
      <c r="AN1774" s="13"/>
      <c r="AO1774" s="13"/>
      <c r="AP1774" s="13">
        <v>2357595</v>
      </c>
      <c r="AQ1774" s="13"/>
      <c r="AR1774" s="13">
        <v>28304620</v>
      </c>
      <c r="AS1774" s="13">
        <v>27657340</v>
      </c>
      <c r="AT1774" s="13">
        <v>647280</v>
      </c>
      <c r="AU1774" s="13"/>
      <c r="AV1774" s="13">
        <v>28304620</v>
      </c>
      <c r="AW1774" s="13">
        <v>24989809</v>
      </c>
      <c r="AX1774" s="13">
        <v>371818</v>
      </c>
      <c r="AY1774" s="13">
        <v>563012</v>
      </c>
      <c r="AZ1774" s="13">
        <v>22386</v>
      </c>
      <c r="BA1774" s="13"/>
      <c r="BB1774" s="13">
        <v>2357595</v>
      </c>
      <c r="BC1774" s="13"/>
      <c r="BD1774" s="13"/>
      <c r="BE1774" s="13"/>
      <c r="BF1774" s="17">
        <v>0</v>
      </c>
      <c r="BG1774" s="17"/>
      <c r="BH1774" s="17">
        <v>302636833</v>
      </c>
      <c r="BI1774" s="17"/>
      <c r="BJ1774" s="18">
        <v>302636833</v>
      </c>
      <c r="BK1774" s="18">
        <v>60157764</v>
      </c>
      <c r="BL1774" s="18">
        <v>302636835</v>
      </c>
      <c r="BM1774" s="18"/>
      <c r="BN1774" s="18">
        <v>362794599</v>
      </c>
    </row>
    <row r="1775" spans="1:66" x14ac:dyDescent="0.25">
      <c r="A1775" s="16"/>
      <c r="B1775" s="7">
        <v>1770</v>
      </c>
      <c r="C1775" s="8" t="s">
        <v>12663</v>
      </c>
      <c r="D1775" s="9" t="s">
        <v>12664</v>
      </c>
      <c r="E1775" s="9" t="s">
        <v>12665</v>
      </c>
      <c r="F1775" s="9" t="s">
        <v>12666</v>
      </c>
      <c r="G1775" s="9" t="s">
        <v>280</v>
      </c>
      <c r="H1775" s="9" t="s">
        <v>7330</v>
      </c>
      <c r="I1775" s="9" t="s">
        <v>12667</v>
      </c>
      <c r="J1775" s="10" t="s">
        <v>648</v>
      </c>
      <c r="K1775" s="9" t="s">
        <v>649</v>
      </c>
      <c r="L1775" s="9" t="s">
        <v>12668</v>
      </c>
      <c r="M1775" s="8">
        <v>7220955</v>
      </c>
      <c r="N1775" s="8" t="s">
        <v>7334</v>
      </c>
      <c r="O1775" s="8">
        <v>3</v>
      </c>
      <c r="P1775" s="11">
        <v>10</v>
      </c>
      <c r="Q1775" s="12"/>
      <c r="R1775" s="13">
        <v>38326612.299999997</v>
      </c>
      <c r="S1775" s="13">
        <v>2832180.03</v>
      </c>
      <c r="T1775" s="13"/>
      <c r="U1775" s="13"/>
      <c r="V1775" s="13"/>
      <c r="W1775" s="13">
        <v>33884120</v>
      </c>
      <c r="X1775" s="13">
        <v>1610312.27</v>
      </c>
      <c r="Y1775" s="13"/>
      <c r="Z1775" s="13"/>
      <c r="AA1775" s="13">
        <v>1519611</v>
      </c>
      <c r="AB1775" s="13"/>
      <c r="AC1775" s="13"/>
      <c r="AD1775" s="13"/>
      <c r="AE1775" s="13">
        <v>100000</v>
      </c>
      <c r="AF1775" s="13">
        <v>567410</v>
      </c>
      <c r="AG1775" s="13">
        <v>852201</v>
      </c>
      <c r="AH1775" s="13"/>
      <c r="AI1775" s="13"/>
      <c r="AJ1775" s="13">
        <v>36807001.299999997</v>
      </c>
      <c r="AK1775" s="13">
        <v>34035868.880000003</v>
      </c>
      <c r="AL1775" s="13">
        <v>34035868.880000003</v>
      </c>
      <c r="AM1775" s="13"/>
      <c r="AN1775" s="13">
        <v>268134</v>
      </c>
      <c r="AO1775" s="13"/>
      <c r="AP1775" s="13">
        <v>430072.22</v>
      </c>
      <c r="AQ1775" s="13">
        <v>2072926.2</v>
      </c>
      <c r="AR1775" s="13">
        <v>117321923.5</v>
      </c>
      <c r="AS1775" s="13">
        <v>117308663.5</v>
      </c>
      <c r="AT1775" s="13">
        <v>13260</v>
      </c>
      <c r="AU1775" s="13"/>
      <c r="AV1775" s="13">
        <v>117321923.5</v>
      </c>
      <c r="AW1775" s="13">
        <v>116891851.28</v>
      </c>
      <c r="AX1775" s="13"/>
      <c r="AY1775" s="13"/>
      <c r="AZ1775" s="13"/>
      <c r="BA1775" s="13"/>
      <c r="BB1775" s="13">
        <v>430072.22</v>
      </c>
      <c r="BC1775" s="13"/>
      <c r="BD1775" s="13"/>
      <c r="BE1775" s="13"/>
      <c r="BF1775" s="17"/>
      <c r="BG1775" s="17"/>
      <c r="BH1775" s="17"/>
      <c r="BI1775" s="17"/>
      <c r="BJ1775" s="18"/>
      <c r="BK1775" s="18"/>
      <c r="BL1775" s="18"/>
      <c r="BM1775" s="18"/>
      <c r="BN1775" s="18"/>
    </row>
    <row r="1776" spans="1:66" x14ac:dyDescent="0.25">
      <c r="A1776" s="16"/>
      <c r="B1776" s="7">
        <v>1771</v>
      </c>
      <c r="C1776" s="8" t="s">
        <v>12669</v>
      </c>
      <c r="D1776" s="9" t="s">
        <v>12670</v>
      </c>
      <c r="E1776" s="9" t="s">
        <v>12671</v>
      </c>
      <c r="F1776" s="9" t="s">
        <v>12672</v>
      </c>
      <c r="G1776" s="9" t="s">
        <v>610</v>
      </c>
      <c r="H1776" s="9" t="s">
        <v>177</v>
      </c>
      <c r="I1776" s="9" t="s">
        <v>12673</v>
      </c>
      <c r="J1776" s="10" t="s">
        <v>123</v>
      </c>
      <c r="K1776" s="9" t="s">
        <v>124</v>
      </c>
      <c r="L1776" s="9" t="s">
        <v>12674</v>
      </c>
      <c r="M1776" s="8">
        <v>2876949</v>
      </c>
      <c r="N1776" s="8" t="s">
        <v>12675</v>
      </c>
      <c r="O1776" s="8">
        <v>3</v>
      </c>
      <c r="P1776" s="11">
        <v>104</v>
      </c>
      <c r="Q1776" s="12">
        <v>3</v>
      </c>
      <c r="R1776" s="13">
        <v>508688088</v>
      </c>
      <c r="S1776" s="13">
        <v>28978513</v>
      </c>
      <c r="T1776" s="13">
        <v>145251420</v>
      </c>
      <c r="U1776" s="13"/>
      <c r="V1776" s="13">
        <v>222609451</v>
      </c>
      <c r="W1776" s="13">
        <v>24016814</v>
      </c>
      <c r="X1776" s="13">
        <v>6482592</v>
      </c>
      <c r="Y1776" s="13">
        <v>1550834</v>
      </c>
      <c r="Z1776" s="13">
        <v>79798464</v>
      </c>
      <c r="AA1776" s="13">
        <v>78789779</v>
      </c>
      <c r="AB1776" s="13"/>
      <c r="AC1776" s="13"/>
      <c r="AD1776" s="13"/>
      <c r="AE1776" s="13">
        <v>75471595</v>
      </c>
      <c r="AF1776" s="13"/>
      <c r="AG1776" s="13">
        <v>2367780</v>
      </c>
      <c r="AH1776" s="13"/>
      <c r="AI1776" s="13">
        <v>950404</v>
      </c>
      <c r="AJ1776" s="13">
        <v>429898309</v>
      </c>
      <c r="AK1776" s="13">
        <v>354690623</v>
      </c>
      <c r="AL1776" s="13">
        <v>354690623</v>
      </c>
      <c r="AM1776" s="13">
        <v>2157770</v>
      </c>
      <c r="AN1776" s="13"/>
      <c r="AO1776" s="13">
        <v>79798464</v>
      </c>
      <c r="AP1776" s="13">
        <v>-5272715</v>
      </c>
      <c r="AQ1776" s="13">
        <v>-1475833</v>
      </c>
      <c r="AR1776" s="13">
        <v>25323586</v>
      </c>
      <c r="AS1776" s="13">
        <v>24986175</v>
      </c>
      <c r="AT1776" s="13">
        <v>337411</v>
      </c>
      <c r="AU1776" s="13"/>
      <c r="AV1776" s="13">
        <v>25323586</v>
      </c>
      <c r="AW1776" s="13">
        <v>30596301</v>
      </c>
      <c r="AX1776" s="13"/>
      <c r="AY1776" s="13"/>
      <c r="AZ1776" s="13"/>
      <c r="BA1776" s="13"/>
      <c r="BB1776" s="13">
        <v>-5272715</v>
      </c>
      <c r="BC1776" s="13"/>
      <c r="BD1776" s="13"/>
      <c r="BE1776" s="13"/>
      <c r="BF1776" s="17"/>
      <c r="BG1776" s="17"/>
      <c r="BH1776" s="17"/>
      <c r="BI1776" s="17"/>
      <c r="BJ1776" s="18"/>
      <c r="BK1776" s="18">
        <v>308290982</v>
      </c>
      <c r="BL1776" s="18"/>
      <c r="BM1776" s="18">
        <v>303002616</v>
      </c>
      <c r="BN1776" s="18">
        <v>5288366</v>
      </c>
    </row>
    <row r="1777" spans="1:66" x14ac:dyDescent="0.25">
      <c r="A1777" s="16"/>
      <c r="B1777" s="7">
        <v>1772</v>
      </c>
      <c r="C1777" s="8" t="s">
        <v>12676</v>
      </c>
      <c r="D1777" s="9" t="s">
        <v>12677</v>
      </c>
      <c r="E1777" s="9" t="s">
        <v>12678</v>
      </c>
      <c r="F1777" s="9" t="s">
        <v>12679</v>
      </c>
      <c r="G1777" s="9" t="s">
        <v>131</v>
      </c>
      <c r="H1777" s="9" t="s">
        <v>215</v>
      </c>
      <c r="I1777" s="9" t="s">
        <v>12680</v>
      </c>
      <c r="J1777" s="10" t="s">
        <v>4715</v>
      </c>
      <c r="K1777" s="9" t="s">
        <v>6929</v>
      </c>
      <c r="L1777" s="9" t="s">
        <v>12681</v>
      </c>
      <c r="M1777" s="8">
        <v>8808267</v>
      </c>
      <c r="N1777" s="8" t="s">
        <v>12682</v>
      </c>
      <c r="O1777" s="8">
        <v>3</v>
      </c>
      <c r="P1777" s="11">
        <v>20</v>
      </c>
      <c r="Q1777" s="12">
        <v>1</v>
      </c>
      <c r="R1777" s="13">
        <v>44523102.469999999</v>
      </c>
      <c r="S1777" s="13">
        <v>5885508.4699999997</v>
      </c>
      <c r="T1777" s="13"/>
      <c r="U1777" s="13"/>
      <c r="V1777" s="13">
        <v>33970160</v>
      </c>
      <c r="W1777" s="13">
        <v>3567434</v>
      </c>
      <c r="X1777" s="13">
        <v>1100000</v>
      </c>
      <c r="Y1777" s="13"/>
      <c r="Z1777" s="13"/>
      <c r="AA1777" s="13">
        <v>13693329.640000001</v>
      </c>
      <c r="AB1777" s="13">
        <v>4064686</v>
      </c>
      <c r="AC1777" s="13"/>
      <c r="AD1777" s="13"/>
      <c r="AE1777" s="13">
        <v>240432</v>
      </c>
      <c r="AF1777" s="13"/>
      <c r="AG1777" s="13">
        <v>8871251.6400000006</v>
      </c>
      <c r="AH1777" s="13"/>
      <c r="AI1777" s="13">
        <v>516960</v>
      </c>
      <c r="AJ1777" s="13">
        <v>30829772.829999998</v>
      </c>
      <c r="AK1777" s="13">
        <v>36650444</v>
      </c>
      <c r="AL1777" s="13">
        <v>36650444</v>
      </c>
      <c r="AM1777" s="13"/>
      <c r="AN1777" s="13"/>
      <c r="AO1777" s="13"/>
      <c r="AP1777" s="13">
        <v>2103007</v>
      </c>
      <c r="AQ1777" s="13">
        <v>-7923678.1699999999</v>
      </c>
      <c r="AR1777" s="13">
        <v>13599539</v>
      </c>
      <c r="AS1777" s="13">
        <v>3796094</v>
      </c>
      <c r="AT1777" s="13">
        <v>9803445</v>
      </c>
      <c r="AU1777" s="13"/>
      <c r="AV1777" s="13">
        <v>13599539</v>
      </c>
      <c r="AW1777" s="13">
        <v>11443272</v>
      </c>
      <c r="AX1777" s="13"/>
      <c r="AY1777" s="13">
        <v>53260</v>
      </c>
      <c r="AZ1777" s="13"/>
      <c r="BA1777" s="13"/>
      <c r="BB1777" s="13">
        <v>2103007</v>
      </c>
      <c r="BC1777" s="13"/>
      <c r="BD1777" s="13"/>
      <c r="BE1777" s="13"/>
      <c r="BF1777" s="17"/>
      <c r="BG1777" s="17"/>
      <c r="BH1777" s="17"/>
      <c r="BI1777" s="17"/>
      <c r="BJ1777" s="18"/>
      <c r="BK1777" s="18"/>
      <c r="BL1777" s="18"/>
      <c r="BM1777" s="18"/>
      <c r="BN1777" s="18"/>
    </row>
    <row r="1778" spans="1:66" x14ac:dyDescent="0.25">
      <c r="A1778" s="16"/>
      <c r="B1778" s="7">
        <v>1773</v>
      </c>
      <c r="C1778" s="8" t="s">
        <v>12683</v>
      </c>
      <c r="D1778" s="9" t="s">
        <v>12684</v>
      </c>
      <c r="E1778" s="9" t="s">
        <v>12685</v>
      </c>
      <c r="F1778" s="9" t="s">
        <v>12686</v>
      </c>
      <c r="G1778" s="9" t="s">
        <v>120</v>
      </c>
      <c r="H1778" s="9" t="s">
        <v>449</v>
      </c>
      <c r="I1778" s="9" t="s">
        <v>12687</v>
      </c>
      <c r="J1778" s="10" t="s">
        <v>1279</v>
      </c>
      <c r="K1778" s="9" t="s">
        <v>1594</v>
      </c>
      <c r="L1778" s="9" t="s">
        <v>12688</v>
      </c>
      <c r="M1778" s="8">
        <v>4854772</v>
      </c>
      <c r="N1778" s="8" t="s">
        <v>12689</v>
      </c>
      <c r="O1778" s="8">
        <v>3</v>
      </c>
      <c r="P1778" s="11">
        <v>3215</v>
      </c>
      <c r="Q1778" s="12">
        <v>4</v>
      </c>
      <c r="R1778" s="13">
        <v>1086252202</v>
      </c>
      <c r="S1778" s="13">
        <v>165589719</v>
      </c>
      <c r="T1778" s="13"/>
      <c r="U1778" s="13"/>
      <c r="V1778" s="13">
        <v>900305655</v>
      </c>
      <c r="W1778" s="13"/>
      <c r="X1778" s="13">
        <v>11789330</v>
      </c>
      <c r="Y1778" s="13">
        <v>8567498</v>
      </c>
      <c r="Z1778" s="13"/>
      <c r="AA1778" s="13">
        <v>38172107</v>
      </c>
      <c r="AB1778" s="13"/>
      <c r="AC1778" s="13"/>
      <c r="AD1778" s="13"/>
      <c r="AE1778" s="13">
        <v>23893499</v>
      </c>
      <c r="AF1778" s="13"/>
      <c r="AG1778" s="13">
        <v>9487654</v>
      </c>
      <c r="AH1778" s="13"/>
      <c r="AI1778" s="13">
        <v>4790954</v>
      </c>
      <c r="AJ1778" s="13">
        <v>1048080095</v>
      </c>
      <c r="AK1778" s="13">
        <v>781759572</v>
      </c>
      <c r="AL1778" s="13">
        <v>781759572</v>
      </c>
      <c r="AM1778" s="13">
        <v>156755071</v>
      </c>
      <c r="AN1778" s="13"/>
      <c r="AO1778" s="13"/>
      <c r="AP1778" s="13">
        <v>109565452</v>
      </c>
      <c r="AQ1778" s="13"/>
      <c r="AR1778" s="13">
        <v>290278394</v>
      </c>
      <c r="AS1778" s="13">
        <v>290278394</v>
      </c>
      <c r="AT1778" s="13"/>
      <c r="AU1778" s="13"/>
      <c r="AV1778" s="13">
        <v>290278394</v>
      </c>
      <c r="AW1778" s="13">
        <v>151239394</v>
      </c>
      <c r="AX1778" s="13">
        <v>21372722</v>
      </c>
      <c r="AY1778" s="13">
        <v>8100826</v>
      </c>
      <c r="AZ1778" s="13"/>
      <c r="BA1778" s="13"/>
      <c r="BB1778" s="13">
        <v>109565452</v>
      </c>
      <c r="BC1778" s="13"/>
      <c r="BD1778" s="13"/>
      <c r="BE1778" s="13"/>
      <c r="BF1778" s="17">
        <v>0</v>
      </c>
      <c r="BG1778" s="17">
        <v>781759572</v>
      </c>
      <c r="BH1778" s="17">
        <v>781759572</v>
      </c>
      <c r="BI1778" s="17">
        <v>781759572</v>
      </c>
      <c r="BJ1778" s="18">
        <v>781759572</v>
      </c>
      <c r="BK1778" s="18">
        <v>781759572</v>
      </c>
      <c r="BL1778" s="18">
        <v>781759572</v>
      </c>
      <c r="BM1778" s="18">
        <v>781759572</v>
      </c>
      <c r="BN1778" s="18">
        <v>781759572</v>
      </c>
    </row>
    <row r="1779" spans="1:66" x14ac:dyDescent="0.25">
      <c r="A1779" s="16"/>
      <c r="B1779" s="7">
        <v>1774</v>
      </c>
      <c r="C1779" s="8" t="s">
        <v>12690</v>
      </c>
      <c r="D1779" s="9" t="s">
        <v>12691</v>
      </c>
      <c r="E1779" s="9" t="s">
        <v>12692</v>
      </c>
      <c r="F1779" s="9" t="s">
        <v>12693</v>
      </c>
      <c r="G1779" s="9" t="s">
        <v>199</v>
      </c>
      <c r="H1779" s="9" t="s">
        <v>4810</v>
      </c>
      <c r="I1779" s="9" t="s">
        <v>12694</v>
      </c>
      <c r="J1779" s="10" t="s">
        <v>1279</v>
      </c>
      <c r="K1779" s="9" t="s">
        <v>6156</v>
      </c>
      <c r="L1779" s="9" t="s">
        <v>12695</v>
      </c>
      <c r="M1779" s="8">
        <v>2240454</v>
      </c>
      <c r="N1779" s="8" t="s">
        <v>12696</v>
      </c>
      <c r="O1779" s="8">
        <v>1</v>
      </c>
      <c r="P1779" s="11">
        <v>18</v>
      </c>
      <c r="Q1779" s="12">
        <v>1</v>
      </c>
      <c r="R1779" s="13">
        <v>2026306299.3399999</v>
      </c>
      <c r="S1779" s="13">
        <v>1523355642.3900001</v>
      </c>
      <c r="T1779" s="13"/>
      <c r="U1779" s="13"/>
      <c r="V1779" s="13"/>
      <c r="W1779" s="13">
        <v>466292423.94999999</v>
      </c>
      <c r="X1779" s="13">
        <v>36658233</v>
      </c>
      <c r="Y1779" s="13"/>
      <c r="Z1779" s="13"/>
      <c r="AA1779" s="13">
        <v>1994454376.0699999</v>
      </c>
      <c r="AB1779" s="13"/>
      <c r="AC1779" s="13"/>
      <c r="AD1779" s="13">
        <v>222256030.21000001</v>
      </c>
      <c r="AE1779" s="13">
        <v>10631664.039999999</v>
      </c>
      <c r="AF1779" s="13"/>
      <c r="AG1779" s="13"/>
      <c r="AH1779" s="13">
        <v>1269223114</v>
      </c>
      <c r="AI1779" s="13">
        <v>492343567.81999999</v>
      </c>
      <c r="AJ1779" s="13">
        <v>31851923.809999999</v>
      </c>
      <c r="AK1779" s="13">
        <v>53969779.280000001</v>
      </c>
      <c r="AL1779" s="13">
        <v>53969779.280000001</v>
      </c>
      <c r="AM1779" s="13">
        <v>71457797</v>
      </c>
      <c r="AN1779" s="13">
        <v>48104713.149999999</v>
      </c>
      <c r="AO1779" s="13"/>
      <c r="AP1779" s="13">
        <v>-126027515.62</v>
      </c>
      <c r="AQ1779" s="13">
        <v>-15652850</v>
      </c>
      <c r="AR1779" s="13">
        <v>32370011281.990002</v>
      </c>
      <c r="AS1779" s="13">
        <v>32369557249</v>
      </c>
      <c r="AT1779" s="13">
        <v>454032.99</v>
      </c>
      <c r="AU1779" s="13"/>
      <c r="AV1779" s="13">
        <v>265313498.61000001</v>
      </c>
      <c r="AW1779" s="13">
        <v>136992362.91</v>
      </c>
      <c r="AX1779" s="13">
        <v>150706806</v>
      </c>
      <c r="AY1779" s="13">
        <v>103641845.31999999</v>
      </c>
      <c r="AZ1779" s="13"/>
      <c r="BA1779" s="13"/>
      <c r="BB1779" s="13">
        <v>-126027515.62</v>
      </c>
      <c r="BC1779" s="13">
        <v>32104697783.380001</v>
      </c>
      <c r="BD1779" s="13">
        <v>30804028220</v>
      </c>
      <c r="BE1779" s="13">
        <v>1300669563.3800001</v>
      </c>
      <c r="BF1779" s="17"/>
      <c r="BG1779" s="17"/>
      <c r="BH1779" s="17"/>
      <c r="BI1779" s="17"/>
      <c r="BJ1779" s="18"/>
      <c r="BK1779" s="18"/>
      <c r="BL1779" s="18"/>
      <c r="BM1779" s="18"/>
      <c r="BN1779" s="18"/>
    </row>
    <row r="1780" spans="1:66" x14ac:dyDescent="0.25">
      <c r="A1780" s="16"/>
      <c r="B1780" s="7">
        <v>1775</v>
      </c>
      <c r="C1780" s="8" t="s">
        <v>12697</v>
      </c>
      <c r="D1780" s="9" t="s">
        <v>12698</v>
      </c>
      <c r="E1780" s="9" t="s">
        <v>12699</v>
      </c>
      <c r="F1780" s="9" t="s">
        <v>12700</v>
      </c>
      <c r="G1780" s="9" t="s">
        <v>131</v>
      </c>
      <c r="H1780" s="9" t="s">
        <v>132</v>
      </c>
      <c r="I1780" s="9" t="s">
        <v>12701</v>
      </c>
      <c r="J1780" s="10" t="s">
        <v>1279</v>
      </c>
      <c r="K1780" s="9" t="s">
        <v>1280</v>
      </c>
      <c r="L1780" s="9" t="s">
        <v>12702</v>
      </c>
      <c r="M1780" s="8">
        <v>6919000</v>
      </c>
      <c r="N1780" s="8" t="s">
        <v>12703</v>
      </c>
      <c r="O1780" s="8">
        <v>3</v>
      </c>
      <c r="P1780" s="11">
        <v>44</v>
      </c>
      <c r="Q1780" s="12">
        <v>1</v>
      </c>
      <c r="R1780" s="13">
        <v>246369176</v>
      </c>
      <c r="S1780" s="13">
        <v>16702532</v>
      </c>
      <c r="T1780" s="13">
        <v>17921744</v>
      </c>
      <c r="U1780" s="13"/>
      <c r="V1780" s="13">
        <v>207783687</v>
      </c>
      <c r="W1780" s="13">
        <v>3961213</v>
      </c>
      <c r="X1780" s="13"/>
      <c r="Y1780" s="13"/>
      <c r="Z1780" s="13"/>
      <c r="AA1780" s="13">
        <v>173056276</v>
      </c>
      <c r="AB1780" s="13">
        <v>162886476</v>
      </c>
      <c r="AC1780" s="13"/>
      <c r="AD1780" s="13"/>
      <c r="AE1780" s="13"/>
      <c r="AF1780" s="13"/>
      <c r="AG1780" s="13">
        <v>10169800</v>
      </c>
      <c r="AH1780" s="13"/>
      <c r="AI1780" s="13"/>
      <c r="AJ1780" s="13">
        <v>73312900</v>
      </c>
      <c r="AK1780" s="13">
        <v>21929482</v>
      </c>
      <c r="AL1780" s="13">
        <v>21929482</v>
      </c>
      <c r="AM1780" s="13">
        <v>39373357</v>
      </c>
      <c r="AN1780" s="13"/>
      <c r="AO1780" s="13">
        <v>1500401</v>
      </c>
      <c r="AP1780" s="13">
        <v>10509660</v>
      </c>
      <c r="AQ1780" s="13"/>
      <c r="AR1780" s="13">
        <v>16783747</v>
      </c>
      <c r="AS1780" s="13">
        <v>15588542</v>
      </c>
      <c r="AT1780" s="13">
        <v>1195205</v>
      </c>
      <c r="AU1780" s="13"/>
      <c r="AV1780" s="13">
        <v>16783747</v>
      </c>
      <c r="AW1780" s="13">
        <v>6184486</v>
      </c>
      <c r="AX1780" s="13"/>
      <c r="AY1780" s="13">
        <v>89601</v>
      </c>
      <c r="AZ1780" s="13"/>
      <c r="BA1780" s="13"/>
      <c r="BB1780" s="13">
        <v>10509660</v>
      </c>
      <c r="BC1780" s="13"/>
      <c r="BD1780" s="13"/>
      <c r="BE1780" s="13"/>
      <c r="BF1780" s="17"/>
      <c r="BG1780" s="17"/>
      <c r="BH1780" s="17"/>
      <c r="BI1780" s="17"/>
      <c r="BJ1780" s="18"/>
      <c r="BK1780" s="18">
        <v>208721443</v>
      </c>
      <c r="BL1780" s="18"/>
      <c r="BM1780" s="18">
        <v>208721443</v>
      </c>
      <c r="BN1780" s="18"/>
    </row>
    <row r="1781" spans="1:66" x14ac:dyDescent="0.25">
      <c r="A1781" s="16"/>
      <c r="B1781" s="7">
        <v>1776</v>
      </c>
      <c r="C1781" s="8" t="s">
        <v>12704</v>
      </c>
      <c r="D1781" s="9" t="s">
        <v>12705</v>
      </c>
      <c r="E1781" s="9" t="s">
        <v>12706</v>
      </c>
      <c r="F1781" s="9" t="s">
        <v>12707</v>
      </c>
      <c r="G1781" s="9" t="s">
        <v>280</v>
      </c>
      <c r="H1781" s="9" t="s">
        <v>215</v>
      </c>
      <c r="I1781" s="9" t="s">
        <v>12708</v>
      </c>
      <c r="J1781" s="10" t="s">
        <v>4111</v>
      </c>
      <c r="K1781" s="9" t="s">
        <v>12709</v>
      </c>
      <c r="L1781" s="9" t="s">
        <v>12710</v>
      </c>
      <c r="M1781" s="8">
        <v>5667005</v>
      </c>
      <c r="N1781" s="8" t="s">
        <v>12711</v>
      </c>
      <c r="O1781" s="8">
        <v>2</v>
      </c>
      <c r="P1781" s="11">
        <v>38</v>
      </c>
      <c r="Q1781" s="12"/>
      <c r="R1781" s="13">
        <v>4392209279</v>
      </c>
      <c r="S1781" s="13">
        <v>2160043462</v>
      </c>
      <c r="T1781" s="13">
        <v>359557034</v>
      </c>
      <c r="U1781" s="13"/>
      <c r="V1781" s="13"/>
      <c r="W1781" s="13">
        <v>181919250</v>
      </c>
      <c r="X1781" s="13">
        <v>1690585557</v>
      </c>
      <c r="Y1781" s="13">
        <v>103976</v>
      </c>
      <c r="Z1781" s="13"/>
      <c r="AA1781" s="13">
        <v>2452446559</v>
      </c>
      <c r="AB1781" s="13"/>
      <c r="AC1781" s="13"/>
      <c r="AD1781" s="13"/>
      <c r="AE1781" s="13">
        <v>62423848</v>
      </c>
      <c r="AF1781" s="13">
        <v>24856408</v>
      </c>
      <c r="AG1781" s="13">
        <v>129185261</v>
      </c>
      <c r="AH1781" s="13">
        <v>2235981042</v>
      </c>
      <c r="AI1781" s="13"/>
      <c r="AJ1781" s="13">
        <v>1939762720</v>
      </c>
      <c r="AK1781" s="13">
        <v>35669682</v>
      </c>
      <c r="AL1781" s="13">
        <v>35669682</v>
      </c>
      <c r="AM1781" s="13">
        <v>1581342103</v>
      </c>
      <c r="AN1781" s="13">
        <v>422304799</v>
      </c>
      <c r="AO1781" s="13"/>
      <c r="AP1781" s="13">
        <v>-99553864</v>
      </c>
      <c r="AQ1781" s="13"/>
      <c r="AR1781" s="13">
        <v>512894424</v>
      </c>
      <c r="AS1781" s="13">
        <v>375309188</v>
      </c>
      <c r="AT1781" s="13">
        <v>137585236</v>
      </c>
      <c r="AU1781" s="13"/>
      <c r="AV1781" s="13">
        <v>512894424</v>
      </c>
      <c r="AW1781" s="13">
        <v>600427180</v>
      </c>
      <c r="AX1781" s="13">
        <v>222256</v>
      </c>
      <c r="AY1781" s="13">
        <v>11798852</v>
      </c>
      <c r="AZ1781" s="13"/>
      <c r="BA1781" s="13"/>
      <c r="BB1781" s="13">
        <v>-99553864</v>
      </c>
      <c r="BC1781" s="13"/>
      <c r="BD1781" s="13"/>
      <c r="BE1781" s="13"/>
      <c r="BF1781" s="17"/>
      <c r="BG1781" s="17"/>
      <c r="BH1781" s="17"/>
      <c r="BI1781" s="17"/>
      <c r="BJ1781" s="18"/>
      <c r="BK1781" s="18"/>
      <c r="BL1781" s="18"/>
      <c r="BM1781" s="18"/>
      <c r="BN1781" s="18"/>
    </row>
    <row r="1782" spans="1:66" x14ac:dyDescent="0.25">
      <c r="A1782" s="16"/>
      <c r="B1782" s="7">
        <v>1777</v>
      </c>
      <c r="C1782" s="8" t="s">
        <v>12712</v>
      </c>
      <c r="D1782" s="9" t="s">
        <v>12713</v>
      </c>
      <c r="E1782" s="9" t="s">
        <v>12714</v>
      </c>
      <c r="F1782" s="9" t="s">
        <v>12715</v>
      </c>
      <c r="G1782" s="9" t="s">
        <v>131</v>
      </c>
      <c r="H1782" s="9" t="s">
        <v>132</v>
      </c>
      <c r="I1782" s="9" t="s">
        <v>12716</v>
      </c>
      <c r="J1782" s="10" t="s">
        <v>4111</v>
      </c>
      <c r="K1782" s="9" t="s">
        <v>4324</v>
      </c>
      <c r="L1782" s="9" t="s">
        <v>12717</v>
      </c>
      <c r="M1782" s="8">
        <v>3702330</v>
      </c>
      <c r="N1782" s="8" t="s">
        <v>12718</v>
      </c>
      <c r="O1782" s="8">
        <v>3</v>
      </c>
      <c r="P1782" s="11">
        <v>107</v>
      </c>
      <c r="Q1782" s="12">
        <v>1</v>
      </c>
      <c r="R1782" s="13">
        <v>992934496.97000003</v>
      </c>
      <c r="S1782" s="13">
        <v>8384527.9900000002</v>
      </c>
      <c r="T1782" s="13">
        <v>119955224.98</v>
      </c>
      <c r="U1782" s="13"/>
      <c r="V1782" s="13">
        <v>856534795</v>
      </c>
      <c r="W1782" s="13">
        <v>8059949</v>
      </c>
      <c r="X1782" s="13"/>
      <c r="Y1782" s="13"/>
      <c r="Z1782" s="13"/>
      <c r="AA1782" s="13">
        <v>441930474.39999998</v>
      </c>
      <c r="AB1782" s="13">
        <v>341528727.56999999</v>
      </c>
      <c r="AC1782" s="13"/>
      <c r="AD1782" s="13"/>
      <c r="AE1782" s="13">
        <v>19708832.390000001</v>
      </c>
      <c r="AF1782" s="13"/>
      <c r="AG1782" s="13">
        <v>80692914.439999998</v>
      </c>
      <c r="AH1782" s="13"/>
      <c r="AI1782" s="13"/>
      <c r="AJ1782" s="13">
        <v>551004022.57000005</v>
      </c>
      <c r="AK1782" s="13">
        <v>348425225.66000003</v>
      </c>
      <c r="AL1782" s="13">
        <v>348425225.66000003</v>
      </c>
      <c r="AM1782" s="13">
        <v>143695660.00999999</v>
      </c>
      <c r="AN1782" s="13"/>
      <c r="AO1782" s="13">
        <v>1619200</v>
      </c>
      <c r="AP1782" s="13">
        <v>57263936.899999999</v>
      </c>
      <c r="AQ1782" s="13"/>
      <c r="AR1782" s="13">
        <v>72240958.680000007</v>
      </c>
      <c r="AS1782" s="13">
        <v>72240958.680000007</v>
      </c>
      <c r="AT1782" s="13"/>
      <c r="AU1782" s="13"/>
      <c r="AV1782" s="13">
        <v>69865955.680000007</v>
      </c>
      <c r="AW1782" s="13">
        <v>12602018.779999999</v>
      </c>
      <c r="AX1782" s="13"/>
      <c r="AY1782" s="13"/>
      <c r="AZ1782" s="13"/>
      <c r="BA1782" s="13"/>
      <c r="BB1782" s="13">
        <v>57263936.899999999</v>
      </c>
      <c r="BC1782" s="13">
        <v>2375003</v>
      </c>
      <c r="BD1782" s="13">
        <v>2375003</v>
      </c>
      <c r="BE1782" s="13"/>
      <c r="BF1782" s="17"/>
      <c r="BG1782" s="17"/>
      <c r="BH1782" s="17"/>
      <c r="BI1782" s="17"/>
      <c r="BJ1782" s="18"/>
      <c r="BK1782" s="18">
        <v>1312184540</v>
      </c>
      <c r="BL1782" s="18"/>
      <c r="BM1782" s="18">
        <v>1312184540</v>
      </c>
      <c r="BN1782" s="18"/>
    </row>
    <row r="1783" spans="1:66" x14ac:dyDescent="0.25">
      <c r="A1783" s="16"/>
      <c r="B1783" s="7">
        <v>1778</v>
      </c>
      <c r="C1783" s="8" t="s">
        <v>12719</v>
      </c>
      <c r="D1783" s="9" t="s">
        <v>12720</v>
      </c>
      <c r="E1783" s="9" t="s">
        <v>12721</v>
      </c>
      <c r="F1783" s="9"/>
      <c r="G1783" s="9" t="s">
        <v>280</v>
      </c>
      <c r="H1783" s="9" t="s">
        <v>215</v>
      </c>
      <c r="I1783" s="9" t="s">
        <v>12722</v>
      </c>
      <c r="J1783" s="10" t="s">
        <v>1279</v>
      </c>
      <c r="K1783" s="9" t="s">
        <v>1594</v>
      </c>
      <c r="L1783" s="9" t="s">
        <v>12723</v>
      </c>
      <c r="M1783" s="8">
        <v>4851500</v>
      </c>
      <c r="N1783" s="8" t="s">
        <v>12724</v>
      </c>
      <c r="O1783" s="8">
        <v>3</v>
      </c>
      <c r="P1783" s="11">
        <v>5</v>
      </c>
      <c r="Q1783" s="12"/>
      <c r="R1783" s="13">
        <v>2500000</v>
      </c>
      <c r="S1783" s="13">
        <v>2500000</v>
      </c>
      <c r="T1783" s="13"/>
      <c r="U1783" s="13"/>
      <c r="V1783" s="13"/>
      <c r="W1783" s="13"/>
      <c r="X1783" s="13"/>
      <c r="Y1783" s="13"/>
      <c r="Z1783" s="13"/>
      <c r="AA1783" s="13">
        <v>2997000</v>
      </c>
      <c r="AB1783" s="13"/>
      <c r="AC1783" s="13"/>
      <c r="AD1783" s="13"/>
      <c r="AE1783" s="13">
        <v>2997000</v>
      </c>
      <c r="AF1783" s="13"/>
      <c r="AG1783" s="13"/>
      <c r="AH1783" s="13"/>
      <c r="AI1783" s="13"/>
      <c r="AJ1783" s="13">
        <v>-497000</v>
      </c>
      <c r="AK1783" s="13">
        <v>2500000</v>
      </c>
      <c r="AL1783" s="13">
        <v>2500000</v>
      </c>
      <c r="AM1783" s="13"/>
      <c r="AN1783" s="13"/>
      <c r="AO1783" s="13"/>
      <c r="AP1783" s="13"/>
      <c r="AQ1783" s="13">
        <v>-2997000</v>
      </c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7"/>
      <c r="BG1783" s="17"/>
      <c r="BH1783" s="17"/>
      <c r="BI1783" s="17"/>
      <c r="BJ1783" s="18"/>
      <c r="BK1783" s="18"/>
      <c r="BL1783" s="18"/>
      <c r="BM1783" s="18"/>
      <c r="BN1783" s="18"/>
    </row>
    <row r="1784" spans="1:66" x14ac:dyDescent="0.25">
      <c r="A1784" s="16"/>
      <c r="B1784" s="7">
        <v>1779</v>
      </c>
      <c r="C1784" s="8" t="s">
        <v>12725</v>
      </c>
      <c r="D1784" s="9" t="s">
        <v>12726</v>
      </c>
      <c r="E1784" s="9" t="s">
        <v>12727</v>
      </c>
      <c r="F1784" s="9" t="s">
        <v>12728</v>
      </c>
      <c r="G1784" s="9" t="s">
        <v>280</v>
      </c>
      <c r="H1784" s="9" t="s">
        <v>3803</v>
      </c>
      <c r="I1784" s="9" t="s">
        <v>12729</v>
      </c>
      <c r="J1784" s="10" t="s">
        <v>4715</v>
      </c>
      <c r="K1784" s="9" t="s">
        <v>6929</v>
      </c>
      <c r="L1784" s="9" t="s">
        <v>12730</v>
      </c>
      <c r="M1784" s="8">
        <v>8801419</v>
      </c>
      <c r="N1784" s="8" t="s">
        <v>12731</v>
      </c>
      <c r="O1784" s="8">
        <v>3</v>
      </c>
      <c r="P1784" s="11">
        <v>5</v>
      </c>
      <c r="Q1784" s="12">
        <v>0</v>
      </c>
      <c r="R1784" s="13">
        <v>2290926</v>
      </c>
      <c r="S1784" s="13"/>
      <c r="T1784" s="13"/>
      <c r="U1784" s="13"/>
      <c r="V1784" s="13"/>
      <c r="W1784" s="13"/>
      <c r="X1784" s="13">
        <v>2290926</v>
      </c>
      <c r="Y1784" s="13"/>
      <c r="Z1784" s="13"/>
      <c r="AA1784" s="13">
        <v>7642084</v>
      </c>
      <c r="AB1784" s="13"/>
      <c r="AC1784" s="13"/>
      <c r="AD1784" s="13"/>
      <c r="AE1784" s="13">
        <v>7642084</v>
      </c>
      <c r="AF1784" s="13"/>
      <c r="AG1784" s="13"/>
      <c r="AH1784" s="13"/>
      <c r="AI1784" s="13"/>
      <c r="AJ1784" s="13">
        <v>-5351157.6100000003</v>
      </c>
      <c r="AK1784" s="13">
        <v>4093125</v>
      </c>
      <c r="AL1784" s="13">
        <v>4093125</v>
      </c>
      <c r="AM1784" s="13">
        <v>392951.45</v>
      </c>
      <c r="AN1784" s="13"/>
      <c r="AO1784" s="13"/>
      <c r="AP1784" s="13"/>
      <c r="AQ1784" s="13">
        <v>-9837234.0600000005</v>
      </c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7"/>
      <c r="BG1784" s="17"/>
      <c r="BH1784" s="17"/>
      <c r="BI1784" s="17"/>
      <c r="BJ1784" s="18"/>
      <c r="BK1784" s="18"/>
      <c r="BL1784" s="18"/>
      <c r="BM1784" s="18"/>
      <c r="BN1784" s="18"/>
    </row>
    <row r="1785" spans="1:66" x14ac:dyDescent="0.25">
      <c r="A1785" s="16"/>
      <c r="B1785" s="7">
        <v>1780</v>
      </c>
      <c r="C1785" s="8" t="s">
        <v>12732</v>
      </c>
      <c r="D1785" s="9" t="s">
        <v>12733</v>
      </c>
      <c r="E1785" s="9" t="s">
        <v>12734</v>
      </c>
      <c r="F1785" s="9" t="s">
        <v>12735</v>
      </c>
      <c r="G1785" s="9" t="s">
        <v>131</v>
      </c>
      <c r="H1785" s="9" t="s">
        <v>132</v>
      </c>
      <c r="I1785" s="9" t="s">
        <v>12736</v>
      </c>
      <c r="J1785" s="10" t="s">
        <v>4111</v>
      </c>
      <c r="K1785" s="9" t="s">
        <v>4112</v>
      </c>
      <c r="L1785" s="9" t="s">
        <v>12737</v>
      </c>
      <c r="M1785" s="8">
        <v>2619100</v>
      </c>
      <c r="N1785" s="8" t="s">
        <v>12738</v>
      </c>
      <c r="O1785" s="8">
        <v>3</v>
      </c>
      <c r="P1785" s="11">
        <v>197</v>
      </c>
      <c r="Q1785" s="12">
        <v>2</v>
      </c>
      <c r="R1785" s="13">
        <v>328264593</v>
      </c>
      <c r="S1785" s="13">
        <v>17647382</v>
      </c>
      <c r="T1785" s="13">
        <v>137812648</v>
      </c>
      <c r="U1785" s="13"/>
      <c r="V1785" s="13">
        <v>165029154</v>
      </c>
      <c r="W1785" s="13">
        <v>5966949</v>
      </c>
      <c r="X1785" s="13"/>
      <c r="Y1785" s="13"/>
      <c r="Z1785" s="13">
        <v>1808460</v>
      </c>
      <c r="AA1785" s="13">
        <v>160016835</v>
      </c>
      <c r="AB1785" s="13">
        <v>147854793</v>
      </c>
      <c r="AC1785" s="13"/>
      <c r="AD1785" s="13"/>
      <c r="AE1785" s="13">
        <v>2981966</v>
      </c>
      <c r="AF1785" s="13">
        <v>1922000</v>
      </c>
      <c r="AG1785" s="13">
        <v>2891346</v>
      </c>
      <c r="AH1785" s="13"/>
      <c r="AI1785" s="13">
        <v>4366730</v>
      </c>
      <c r="AJ1785" s="13">
        <v>168247758</v>
      </c>
      <c r="AK1785" s="13">
        <v>145331869</v>
      </c>
      <c r="AL1785" s="13">
        <v>145331869</v>
      </c>
      <c r="AM1785" s="13">
        <v>9393833</v>
      </c>
      <c r="AN1785" s="13">
        <v>12702031</v>
      </c>
      <c r="AO1785" s="13">
        <v>1808460</v>
      </c>
      <c r="AP1785" s="13">
        <v>-988435</v>
      </c>
      <c r="AQ1785" s="13"/>
      <c r="AR1785" s="13">
        <v>32340076</v>
      </c>
      <c r="AS1785" s="13">
        <v>11996933</v>
      </c>
      <c r="AT1785" s="13">
        <v>20343143</v>
      </c>
      <c r="AU1785" s="13"/>
      <c r="AV1785" s="13">
        <v>32340076</v>
      </c>
      <c r="AW1785" s="13">
        <v>21296377</v>
      </c>
      <c r="AX1785" s="13">
        <v>9784500</v>
      </c>
      <c r="AY1785" s="13">
        <v>2180904</v>
      </c>
      <c r="AZ1785" s="13"/>
      <c r="BA1785" s="13">
        <v>66730</v>
      </c>
      <c r="BB1785" s="13">
        <v>-988435</v>
      </c>
      <c r="BC1785" s="13"/>
      <c r="BD1785" s="13"/>
      <c r="BE1785" s="13"/>
      <c r="BF1785" s="17"/>
      <c r="BG1785" s="17"/>
      <c r="BH1785" s="17"/>
      <c r="BI1785" s="17"/>
      <c r="BJ1785" s="18"/>
      <c r="BK1785" s="18">
        <v>167261602</v>
      </c>
      <c r="BL1785" s="18"/>
      <c r="BM1785" s="18">
        <v>167261602</v>
      </c>
      <c r="BN1785" s="18"/>
    </row>
    <row r="1786" spans="1:66" x14ac:dyDescent="0.25">
      <c r="A1786" s="16"/>
      <c r="B1786" s="7">
        <v>1781</v>
      </c>
      <c r="C1786" s="8" t="s">
        <v>12739</v>
      </c>
      <c r="D1786" s="9" t="s">
        <v>12740</v>
      </c>
      <c r="E1786" s="9" t="s">
        <v>12741</v>
      </c>
      <c r="F1786" s="9" t="s">
        <v>12742</v>
      </c>
      <c r="G1786" s="9" t="s">
        <v>131</v>
      </c>
      <c r="H1786" s="9" t="s">
        <v>132</v>
      </c>
      <c r="I1786" s="9" t="s">
        <v>12743</v>
      </c>
      <c r="J1786" s="10" t="s">
        <v>1279</v>
      </c>
      <c r="K1786" s="9" t="s">
        <v>1594</v>
      </c>
      <c r="L1786" s="9" t="s">
        <v>12744</v>
      </c>
      <c r="M1786" s="8">
        <v>6857600</v>
      </c>
      <c r="N1786" s="8" t="s">
        <v>12745</v>
      </c>
      <c r="O1786" s="8">
        <v>3</v>
      </c>
      <c r="P1786" s="11">
        <v>118</v>
      </c>
      <c r="Q1786" s="12">
        <v>1</v>
      </c>
      <c r="R1786" s="13">
        <v>364193854.31</v>
      </c>
      <c r="S1786" s="13">
        <v>9062395.9299999997</v>
      </c>
      <c r="T1786" s="13">
        <v>31683977.379999999</v>
      </c>
      <c r="U1786" s="13"/>
      <c r="V1786" s="13">
        <v>281817723</v>
      </c>
      <c r="W1786" s="13">
        <v>40403082</v>
      </c>
      <c r="X1786" s="13">
        <v>1226676</v>
      </c>
      <c r="Y1786" s="13"/>
      <c r="Z1786" s="13"/>
      <c r="AA1786" s="13">
        <v>289550651</v>
      </c>
      <c r="AB1786" s="13">
        <v>264222447</v>
      </c>
      <c r="AC1786" s="13"/>
      <c r="AD1786" s="13"/>
      <c r="AE1786" s="13">
        <v>23877412</v>
      </c>
      <c r="AF1786" s="13"/>
      <c r="AG1786" s="13">
        <v>1450792</v>
      </c>
      <c r="AH1786" s="13"/>
      <c r="AI1786" s="13"/>
      <c r="AJ1786" s="13">
        <v>74643203.310000002</v>
      </c>
      <c r="AK1786" s="13">
        <v>47955079</v>
      </c>
      <c r="AL1786" s="13">
        <v>47955079</v>
      </c>
      <c r="AM1786" s="13">
        <v>22089712.43</v>
      </c>
      <c r="AN1786" s="13">
        <v>1522888</v>
      </c>
      <c r="AO1786" s="13"/>
      <c r="AP1786" s="13">
        <v>3075523.88</v>
      </c>
      <c r="AQ1786" s="13"/>
      <c r="AR1786" s="13">
        <v>24113714.59</v>
      </c>
      <c r="AS1786" s="13">
        <v>21672895.010000002</v>
      </c>
      <c r="AT1786" s="13">
        <v>2440819.58</v>
      </c>
      <c r="AU1786" s="13"/>
      <c r="AV1786" s="13">
        <v>15913714.59</v>
      </c>
      <c r="AW1786" s="13">
        <v>11828991.439999999</v>
      </c>
      <c r="AX1786" s="13"/>
      <c r="AY1786" s="13">
        <v>1009199.27</v>
      </c>
      <c r="AZ1786" s="13"/>
      <c r="BA1786" s="13"/>
      <c r="BB1786" s="13">
        <v>3075523.88</v>
      </c>
      <c r="BC1786" s="13">
        <v>8200000</v>
      </c>
      <c r="BD1786" s="13">
        <v>8200000</v>
      </c>
      <c r="BE1786" s="13"/>
      <c r="BF1786" s="17"/>
      <c r="BG1786" s="17"/>
      <c r="BH1786" s="17"/>
      <c r="BI1786" s="17"/>
      <c r="BJ1786" s="18"/>
      <c r="BK1786" s="18">
        <v>284667541</v>
      </c>
      <c r="BL1786" s="18"/>
      <c r="BM1786" s="18">
        <v>284667541</v>
      </c>
      <c r="BN1786" s="18"/>
    </row>
    <row r="1787" spans="1:66" x14ac:dyDescent="0.25">
      <c r="A1787" s="16"/>
      <c r="B1787" s="7">
        <v>1782</v>
      </c>
      <c r="C1787" s="8" t="s">
        <v>12746</v>
      </c>
      <c r="D1787" s="9" t="s">
        <v>12747</v>
      </c>
      <c r="E1787" s="9" t="s">
        <v>12748</v>
      </c>
      <c r="F1787" s="9" t="s">
        <v>12749</v>
      </c>
      <c r="G1787" s="9" t="s">
        <v>120</v>
      </c>
      <c r="H1787" s="9" t="s">
        <v>3265</v>
      </c>
      <c r="I1787" s="9" t="s">
        <v>12750</v>
      </c>
      <c r="J1787" s="10" t="s">
        <v>4111</v>
      </c>
      <c r="K1787" s="9" t="s">
        <v>4112</v>
      </c>
      <c r="L1787" s="9" t="s">
        <v>12751</v>
      </c>
      <c r="M1787" s="8">
        <v>2512423</v>
      </c>
      <c r="N1787" s="8" t="s">
        <v>12752</v>
      </c>
      <c r="O1787" s="8">
        <v>3</v>
      </c>
      <c r="P1787" s="11">
        <v>20</v>
      </c>
      <c r="Q1787" s="12">
        <v>5</v>
      </c>
      <c r="R1787" s="13">
        <v>233003441</v>
      </c>
      <c r="S1787" s="13">
        <v>144567460</v>
      </c>
      <c r="T1787" s="13">
        <v>3856094</v>
      </c>
      <c r="U1787" s="13"/>
      <c r="V1787" s="13"/>
      <c r="W1787" s="13">
        <v>80086984</v>
      </c>
      <c r="X1787" s="13">
        <v>875095</v>
      </c>
      <c r="Y1787" s="13">
        <v>3028308</v>
      </c>
      <c r="Z1787" s="13">
        <v>589500</v>
      </c>
      <c r="AA1787" s="13">
        <v>162599492</v>
      </c>
      <c r="AB1787" s="13"/>
      <c r="AC1787" s="13"/>
      <c r="AD1787" s="13"/>
      <c r="AE1787" s="13">
        <v>79009625</v>
      </c>
      <c r="AF1787" s="13">
        <v>21440986</v>
      </c>
      <c r="AG1787" s="13">
        <v>4151828</v>
      </c>
      <c r="AH1787" s="13">
        <v>25584280</v>
      </c>
      <c r="AI1787" s="13">
        <v>32412773</v>
      </c>
      <c r="AJ1787" s="13">
        <v>70403949</v>
      </c>
      <c r="AK1787" s="13">
        <v>42882600</v>
      </c>
      <c r="AL1787" s="13">
        <v>42882600</v>
      </c>
      <c r="AM1787" s="13">
        <v>21466082</v>
      </c>
      <c r="AN1787" s="13">
        <v>3085326</v>
      </c>
      <c r="AO1787" s="13"/>
      <c r="AP1787" s="13">
        <v>5987371</v>
      </c>
      <c r="AQ1787" s="13">
        <v>-3017430</v>
      </c>
      <c r="AR1787" s="13">
        <v>433305621</v>
      </c>
      <c r="AS1787" s="13">
        <v>427227550</v>
      </c>
      <c r="AT1787" s="13">
        <v>6078071</v>
      </c>
      <c r="AU1787" s="13"/>
      <c r="AV1787" s="13">
        <v>433305621</v>
      </c>
      <c r="AW1787" s="13">
        <v>424254386</v>
      </c>
      <c r="AX1787" s="13"/>
      <c r="AY1787" s="13">
        <v>3028807</v>
      </c>
      <c r="AZ1787" s="13">
        <v>35057</v>
      </c>
      <c r="BA1787" s="13"/>
      <c r="BB1787" s="13">
        <v>5987371</v>
      </c>
      <c r="BC1787" s="13"/>
      <c r="BD1787" s="13"/>
      <c r="BE1787" s="13"/>
      <c r="BF1787" s="17"/>
      <c r="BG1787" s="17"/>
      <c r="BH1787" s="17"/>
      <c r="BI1787" s="17"/>
      <c r="BJ1787" s="18"/>
      <c r="BK1787" s="18"/>
      <c r="BL1787" s="18"/>
      <c r="BM1787" s="18"/>
      <c r="BN1787" s="18"/>
    </row>
    <row r="1788" spans="1:66" x14ac:dyDescent="0.25">
      <c r="A1788" s="16"/>
      <c r="B1788" s="7">
        <v>1783</v>
      </c>
      <c r="C1788" s="8" t="s">
        <v>12753</v>
      </c>
      <c r="D1788" s="9" t="s">
        <v>12754</v>
      </c>
      <c r="E1788" s="9" t="s">
        <v>12755</v>
      </c>
      <c r="F1788" s="9" t="s">
        <v>4690</v>
      </c>
      <c r="G1788" s="9" t="s">
        <v>632</v>
      </c>
      <c r="H1788" s="9" t="s">
        <v>215</v>
      </c>
      <c r="I1788" s="9" t="s">
        <v>12756</v>
      </c>
      <c r="J1788" s="10" t="s">
        <v>4111</v>
      </c>
      <c r="K1788" s="9" t="s">
        <v>4112</v>
      </c>
      <c r="L1788" s="9" t="s">
        <v>12757</v>
      </c>
      <c r="M1788" s="8">
        <v>5119241</v>
      </c>
      <c r="N1788" s="8" t="s">
        <v>12758</v>
      </c>
      <c r="O1788" s="8">
        <v>3</v>
      </c>
      <c r="P1788" s="11">
        <v>71</v>
      </c>
      <c r="Q1788" s="12">
        <v>1</v>
      </c>
      <c r="R1788" s="13">
        <v>12944774</v>
      </c>
      <c r="S1788" s="13">
        <v>1595001</v>
      </c>
      <c r="T1788" s="13"/>
      <c r="U1788" s="13"/>
      <c r="V1788" s="13">
        <v>7872695</v>
      </c>
      <c r="W1788" s="13">
        <v>2532346</v>
      </c>
      <c r="X1788" s="13">
        <v>358756</v>
      </c>
      <c r="Y1788" s="13">
        <v>510976</v>
      </c>
      <c r="Z1788" s="13">
        <v>75000</v>
      </c>
      <c r="AA1788" s="13">
        <v>17423944</v>
      </c>
      <c r="AB1788" s="13"/>
      <c r="AC1788" s="13"/>
      <c r="AD1788" s="13"/>
      <c r="AE1788" s="13">
        <v>2929293</v>
      </c>
      <c r="AF1788" s="13"/>
      <c r="AG1788" s="13">
        <v>13385570</v>
      </c>
      <c r="AH1788" s="13">
        <v>1109081</v>
      </c>
      <c r="AI1788" s="13"/>
      <c r="AJ1788" s="13">
        <v>-4479170</v>
      </c>
      <c r="AK1788" s="13">
        <v>13564359</v>
      </c>
      <c r="AL1788" s="13"/>
      <c r="AM1788" s="13"/>
      <c r="AN1788" s="13"/>
      <c r="AO1788" s="13">
        <v>94000</v>
      </c>
      <c r="AP1788" s="13">
        <v>-3640365</v>
      </c>
      <c r="AQ1788" s="13">
        <v>-14497164</v>
      </c>
      <c r="AR1788" s="13">
        <v>1810901</v>
      </c>
      <c r="AS1788" s="13">
        <v>1423941</v>
      </c>
      <c r="AT1788" s="13">
        <v>386960</v>
      </c>
      <c r="AU1788" s="13"/>
      <c r="AV1788" s="13">
        <v>1737185</v>
      </c>
      <c r="AW1788" s="13">
        <v>1282461</v>
      </c>
      <c r="AX1788" s="13">
        <v>4069654</v>
      </c>
      <c r="AY1788" s="13">
        <v>25435</v>
      </c>
      <c r="AZ1788" s="13"/>
      <c r="BA1788" s="13"/>
      <c r="BB1788" s="13">
        <v>-3640365</v>
      </c>
      <c r="BC1788" s="13">
        <v>73716</v>
      </c>
      <c r="BD1788" s="13">
        <v>73716</v>
      </c>
      <c r="BE1788" s="13"/>
      <c r="BF1788" s="17"/>
      <c r="BG1788" s="17"/>
      <c r="BH1788" s="17"/>
      <c r="BI1788" s="17"/>
      <c r="BJ1788" s="18"/>
      <c r="BK1788" s="18">
        <v>7872695</v>
      </c>
      <c r="BL1788" s="18"/>
      <c r="BM1788" s="18"/>
      <c r="BN1788" s="18">
        <v>7872695</v>
      </c>
    </row>
    <row r="1789" spans="1:66" x14ac:dyDescent="0.25">
      <c r="A1789" s="16"/>
      <c r="B1789" s="7">
        <v>1784</v>
      </c>
      <c r="C1789" s="8" t="s">
        <v>12759</v>
      </c>
      <c r="D1789" s="9" t="s">
        <v>12760</v>
      </c>
      <c r="E1789" s="9" t="s">
        <v>12761</v>
      </c>
      <c r="F1789" s="9" t="s">
        <v>12762</v>
      </c>
      <c r="G1789" s="9" t="s">
        <v>120</v>
      </c>
      <c r="H1789" s="9" t="s">
        <v>12763</v>
      </c>
      <c r="I1789" s="9" t="s">
        <v>12764</v>
      </c>
      <c r="J1789" s="10" t="s">
        <v>4111</v>
      </c>
      <c r="K1789" s="9" t="s">
        <v>12709</v>
      </c>
      <c r="L1789" s="9" t="s">
        <v>12765</v>
      </c>
      <c r="M1789" s="8">
        <v>5666046</v>
      </c>
      <c r="N1789" s="8" t="s">
        <v>12766</v>
      </c>
      <c r="O1789" s="8">
        <v>3</v>
      </c>
      <c r="P1789" s="11">
        <v>8081</v>
      </c>
      <c r="Q1789" s="12">
        <v>14</v>
      </c>
      <c r="R1789" s="13">
        <v>845045756.00999999</v>
      </c>
      <c r="S1789" s="13">
        <v>8582710.4299999997</v>
      </c>
      <c r="T1789" s="13">
        <v>8727215</v>
      </c>
      <c r="U1789" s="13"/>
      <c r="V1789" s="13"/>
      <c r="W1789" s="13">
        <v>195909393.44</v>
      </c>
      <c r="X1789" s="13">
        <v>537583199.13999999</v>
      </c>
      <c r="Y1789" s="13">
        <v>6906428</v>
      </c>
      <c r="Z1789" s="13">
        <v>87336810</v>
      </c>
      <c r="AA1789" s="13">
        <v>443985589.23000002</v>
      </c>
      <c r="AB1789" s="13"/>
      <c r="AC1789" s="13"/>
      <c r="AD1789" s="13">
        <v>183417133.05000001</v>
      </c>
      <c r="AE1789" s="13">
        <v>185032084.18000001</v>
      </c>
      <c r="AF1789" s="13"/>
      <c r="AG1789" s="13"/>
      <c r="AH1789" s="13">
        <v>17837736</v>
      </c>
      <c r="AI1789" s="13">
        <v>57698636</v>
      </c>
      <c r="AJ1789" s="13">
        <v>401060166.77999997</v>
      </c>
      <c r="AK1789" s="13">
        <v>166566276.16</v>
      </c>
      <c r="AL1789" s="13">
        <v>166566276.16</v>
      </c>
      <c r="AM1789" s="13">
        <v>4333438.3899999997</v>
      </c>
      <c r="AN1789" s="13">
        <v>15688300.359999999</v>
      </c>
      <c r="AO1789" s="13">
        <v>204835310</v>
      </c>
      <c r="AP1789" s="13">
        <v>9636841.8699999992</v>
      </c>
      <c r="AQ1789" s="13"/>
      <c r="AR1789" s="13">
        <v>763000314.88</v>
      </c>
      <c r="AS1789" s="13">
        <v>755597186.66999996</v>
      </c>
      <c r="AT1789" s="13">
        <v>7403128.21</v>
      </c>
      <c r="AU1789" s="13"/>
      <c r="AV1789" s="13">
        <v>652842019.88</v>
      </c>
      <c r="AW1789" s="13">
        <v>610998307.00999999</v>
      </c>
      <c r="AX1789" s="13">
        <v>21227950</v>
      </c>
      <c r="AY1789" s="13">
        <v>10978921</v>
      </c>
      <c r="AZ1789" s="13"/>
      <c r="BA1789" s="13"/>
      <c r="BB1789" s="13">
        <v>9636841.8699999992</v>
      </c>
      <c r="BC1789" s="13">
        <v>110158295</v>
      </c>
      <c r="BD1789" s="13">
        <v>110158295</v>
      </c>
      <c r="BE1789" s="13"/>
      <c r="BF1789" s="17"/>
      <c r="BG1789" s="17"/>
      <c r="BH1789" s="17"/>
      <c r="BI1789" s="17"/>
      <c r="BJ1789" s="18"/>
      <c r="BK1789" s="18"/>
      <c r="BL1789" s="18">
        <v>16068000</v>
      </c>
      <c r="BM1789" s="18"/>
      <c r="BN1789" s="18">
        <v>16068000</v>
      </c>
    </row>
    <row r="1790" spans="1:66" x14ac:dyDescent="0.25">
      <c r="A1790" s="16"/>
      <c r="B1790" s="7">
        <v>1785</v>
      </c>
      <c r="C1790" s="8" t="s">
        <v>12767</v>
      </c>
      <c r="D1790" s="9" t="s">
        <v>12768</v>
      </c>
      <c r="E1790" s="9" t="s">
        <v>12769</v>
      </c>
      <c r="F1790" s="9" t="s">
        <v>12770</v>
      </c>
      <c r="G1790" s="9" t="s">
        <v>632</v>
      </c>
      <c r="H1790" s="9" t="s">
        <v>215</v>
      </c>
      <c r="I1790" s="9" t="s">
        <v>12771</v>
      </c>
      <c r="J1790" s="10" t="s">
        <v>4111</v>
      </c>
      <c r="K1790" s="9" t="s">
        <v>4112</v>
      </c>
      <c r="L1790" s="9" t="s">
        <v>12772</v>
      </c>
      <c r="M1790" s="8">
        <v>4144949</v>
      </c>
      <c r="N1790" s="8" t="s">
        <v>12773</v>
      </c>
      <c r="O1790" s="8">
        <v>2</v>
      </c>
      <c r="P1790" s="11">
        <v>240</v>
      </c>
      <c r="Q1790" s="12">
        <v>4</v>
      </c>
      <c r="R1790" s="13">
        <v>12274883687.49</v>
      </c>
      <c r="S1790" s="13">
        <v>866025846.91999996</v>
      </c>
      <c r="T1790" s="13">
        <v>1847762976.6700001</v>
      </c>
      <c r="U1790" s="13"/>
      <c r="V1790" s="13">
        <v>9039661605.1800003</v>
      </c>
      <c r="W1790" s="13">
        <v>93808056.310000002</v>
      </c>
      <c r="X1790" s="13">
        <v>418327781.41000003</v>
      </c>
      <c r="Y1790" s="13">
        <v>9297421</v>
      </c>
      <c r="Z1790" s="13"/>
      <c r="AA1790" s="13">
        <v>12156763914.969999</v>
      </c>
      <c r="AB1790" s="13">
        <v>11939157060.370001</v>
      </c>
      <c r="AC1790" s="13"/>
      <c r="AD1790" s="13"/>
      <c r="AE1790" s="13">
        <v>138994497</v>
      </c>
      <c r="AF1790" s="13"/>
      <c r="AG1790" s="13">
        <v>52980844.600000001</v>
      </c>
      <c r="AH1790" s="13">
        <v>14946381</v>
      </c>
      <c r="AI1790" s="13">
        <v>10685132</v>
      </c>
      <c r="AJ1790" s="13">
        <v>118119772.52</v>
      </c>
      <c r="AK1790" s="13">
        <v>6994742</v>
      </c>
      <c r="AL1790" s="13"/>
      <c r="AM1790" s="13">
        <v>91696400.840000004</v>
      </c>
      <c r="AN1790" s="13">
        <v>35250909.829999998</v>
      </c>
      <c r="AO1790" s="13"/>
      <c r="AP1790" s="13">
        <v>-15822280.15</v>
      </c>
      <c r="AQ1790" s="13"/>
      <c r="AR1790" s="13">
        <v>622320374.51999998</v>
      </c>
      <c r="AS1790" s="13">
        <v>611467223.89999998</v>
      </c>
      <c r="AT1790" s="13">
        <v>10853150.619999999</v>
      </c>
      <c r="AU1790" s="13"/>
      <c r="AV1790" s="13">
        <v>369022884.01999998</v>
      </c>
      <c r="AW1790" s="13">
        <v>378929310.63</v>
      </c>
      <c r="AX1790" s="13"/>
      <c r="AY1790" s="13">
        <v>5915853.54</v>
      </c>
      <c r="AZ1790" s="13"/>
      <c r="BA1790" s="13"/>
      <c r="BB1790" s="13">
        <v>-15822280.15</v>
      </c>
      <c r="BC1790" s="13">
        <v>253297490.5</v>
      </c>
      <c r="BD1790" s="13">
        <v>253297490.5</v>
      </c>
      <c r="BE1790" s="13"/>
      <c r="BF1790" s="17">
        <v>0</v>
      </c>
      <c r="BG1790" s="17"/>
      <c r="BH1790" s="17">
        <v>5791785</v>
      </c>
      <c r="BI1790" s="17"/>
      <c r="BJ1790" s="18">
        <v>5791785</v>
      </c>
      <c r="BK1790" s="18">
        <v>21930320980</v>
      </c>
      <c r="BL1790" s="18"/>
      <c r="BM1790" s="18">
        <v>21930320980</v>
      </c>
      <c r="BN1790" s="18"/>
    </row>
    <row r="1791" spans="1:66" x14ac:dyDescent="0.25">
      <c r="A1791" s="16"/>
      <c r="B1791" s="7">
        <v>1786</v>
      </c>
      <c r="C1791" s="8" t="s">
        <v>12774</v>
      </c>
      <c r="D1791" s="9" t="s">
        <v>12775</v>
      </c>
      <c r="E1791" s="9" t="s">
        <v>12776</v>
      </c>
      <c r="F1791" s="9" t="s">
        <v>12777</v>
      </c>
      <c r="G1791" s="9" t="s">
        <v>280</v>
      </c>
      <c r="H1791" s="9" t="s">
        <v>3746</v>
      </c>
      <c r="I1791" s="9" t="s">
        <v>12778</v>
      </c>
      <c r="J1791" s="10" t="s">
        <v>4111</v>
      </c>
      <c r="K1791" s="9" t="s">
        <v>4112</v>
      </c>
      <c r="L1791" s="9" t="s">
        <v>12779</v>
      </c>
      <c r="M1791" s="8">
        <v>3521060</v>
      </c>
      <c r="N1791" s="8" t="s">
        <v>12780</v>
      </c>
      <c r="O1791" s="8">
        <v>3</v>
      </c>
      <c r="P1791" s="11">
        <v>41</v>
      </c>
      <c r="Q1791" s="12">
        <v>14</v>
      </c>
      <c r="R1791" s="13">
        <v>193876577</v>
      </c>
      <c r="S1791" s="13">
        <v>30010925</v>
      </c>
      <c r="T1791" s="13"/>
      <c r="U1791" s="13"/>
      <c r="V1791" s="13"/>
      <c r="W1791" s="13">
        <v>79872191</v>
      </c>
      <c r="X1791" s="13">
        <v>83993461</v>
      </c>
      <c r="Y1791" s="13"/>
      <c r="Z1791" s="13"/>
      <c r="AA1791" s="13">
        <v>70052046</v>
      </c>
      <c r="AB1791" s="13"/>
      <c r="AC1791" s="13"/>
      <c r="AD1791" s="13"/>
      <c r="AE1791" s="13">
        <v>2135676</v>
      </c>
      <c r="AF1791" s="13"/>
      <c r="AG1791" s="13"/>
      <c r="AH1791" s="13">
        <v>67916370</v>
      </c>
      <c r="AI1791" s="13"/>
      <c r="AJ1791" s="13">
        <v>123824531</v>
      </c>
      <c r="AK1791" s="13">
        <v>124731899</v>
      </c>
      <c r="AL1791" s="13">
        <v>124731899</v>
      </c>
      <c r="AM1791" s="13">
        <v>34974260</v>
      </c>
      <c r="AN1791" s="13"/>
      <c r="AO1791" s="13"/>
      <c r="AP1791" s="13">
        <v>-31437502</v>
      </c>
      <c r="AQ1791" s="13">
        <v>-4444126</v>
      </c>
      <c r="AR1791" s="13">
        <v>25142238</v>
      </c>
      <c r="AS1791" s="13"/>
      <c r="AT1791" s="13">
        <v>25142238</v>
      </c>
      <c r="AU1791" s="13"/>
      <c r="AV1791" s="13">
        <v>25142238</v>
      </c>
      <c r="AW1791" s="13">
        <v>18290798</v>
      </c>
      <c r="AX1791" s="13"/>
      <c r="AY1791" s="13">
        <v>175627</v>
      </c>
      <c r="AZ1791" s="13">
        <v>38113315</v>
      </c>
      <c r="BA1791" s="13"/>
      <c r="BB1791" s="13">
        <v>-31437502</v>
      </c>
      <c r="BC1791" s="13"/>
      <c r="BD1791" s="13"/>
      <c r="BE1791" s="13"/>
      <c r="BF1791" s="17"/>
      <c r="BG1791" s="17"/>
      <c r="BH1791" s="17"/>
      <c r="BI1791" s="17"/>
      <c r="BJ1791" s="18"/>
      <c r="BK1791" s="18"/>
      <c r="BL1791" s="18"/>
      <c r="BM1791" s="18"/>
      <c r="BN1791" s="18"/>
    </row>
    <row r="1792" spans="1:66" x14ac:dyDescent="0.25">
      <c r="A1792" s="16"/>
      <c r="B1792" s="7">
        <v>1787</v>
      </c>
      <c r="C1792" s="8" t="s">
        <v>12781</v>
      </c>
      <c r="D1792" s="9" t="s">
        <v>12782</v>
      </c>
      <c r="E1792" s="9" t="s">
        <v>12783</v>
      </c>
      <c r="F1792" s="9" t="s">
        <v>12784</v>
      </c>
      <c r="G1792" s="9" t="s">
        <v>1206</v>
      </c>
      <c r="H1792" s="9" t="s">
        <v>663</v>
      </c>
      <c r="I1792" s="9" t="s">
        <v>12785</v>
      </c>
      <c r="J1792" s="10" t="s">
        <v>1279</v>
      </c>
      <c r="K1792" s="9" t="s">
        <v>1594</v>
      </c>
      <c r="L1792" s="9" t="s">
        <v>12786</v>
      </c>
      <c r="M1792" s="8">
        <v>3311523</v>
      </c>
      <c r="N1792" s="8" t="s">
        <v>12787</v>
      </c>
      <c r="O1792" s="8">
        <v>3</v>
      </c>
      <c r="P1792" s="11">
        <v>130</v>
      </c>
      <c r="Q1792" s="12">
        <v>4</v>
      </c>
      <c r="R1792" s="13">
        <v>423384648.31999999</v>
      </c>
      <c r="S1792" s="13">
        <v>58342861.549999997</v>
      </c>
      <c r="T1792" s="13">
        <v>305938158.76999998</v>
      </c>
      <c r="U1792" s="13">
        <v>139583</v>
      </c>
      <c r="V1792" s="13"/>
      <c r="W1792" s="13">
        <v>55924582</v>
      </c>
      <c r="X1792" s="13">
        <v>1599591</v>
      </c>
      <c r="Y1792" s="13">
        <v>445872</v>
      </c>
      <c r="Z1792" s="13">
        <v>994000</v>
      </c>
      <c r="AA1792" s="13">
        <v>121643135.8</v>
      </c>
      <c r="AB1792" s="13"/>
      <c r="AC1792" s="13"/>
      <c r="AD1792" s="13"/>
      <c r="AE1792" s="13">
        <v>14274776</v>
      </c>
      <c r="AF1792" s="13">
        <v>6814851</v>
      </c>
      <c r="AG1792" s="13">
        <v>16204650.800000001</v>
      </c>
      <c r="AH1792" s="13">
        <v>75567876</v>
      </c>
      <c r="AI1792" s="13">
        <v>8780982</v>
      </c>
      <c r="AJ1792" s="13">
        <v>301741512.51999998</v>
      </c>
      <c r="AK1792" s="13">
        <v>215817052</v>
      </c>
      <c r="AL1792" s="13">
        <v>215817052</v>
      </c>
      <c r="AM1792" s="13">
        <v>48985250.850000001</v>
      </c>
      <c r="AN1792" s="13">
        <v>25193974.609999999</v>
      </c>
      <c r="AO1792" s="13"/>
      <c r="AP1792" s="13">
        <v>11745235.060000001</v>
      </c>
      <c r="AQ1792" s="13"/>
      <c r="AR1792" s="13">
        <v>161949562.06</v>
      </c>
      <c r="AS1792" s="13">
        <v>134716128</v>
      </c>
      <c r="AT1792" s="13">
        <v>27233434.059999999</v>
      </c>
      <c r="AU1792" s="13"/>
      <c r="AV1792" s="13">
        <v>131597909.06</v>
      </c>
      <c r="AW1792" s="13">
        <v>118031794</v>
      </c>
      <c r="AX1792" s="13"/>
      <c r="AY1792" s="13">
        <v>1820880</v>
      </c>
      <c r="AZ1792" s="13"/>
      <c r="BA1792" s="13"/>
      <c r="BB1792" s="13">
        <v>11745235.060000001</v>
      </c>
      <c r="BC1792" s="13">
        <v>30351653</v>
      </c>
      <c r="BD1792" s="13">
        <v>30351653</v>
      </c>
      <c r="BE1792" s="13"/>
      <c r="BF1792" s="17">
        <v>0</v>
      </c>
      <c r="BG1792" s="17"/>
      <c r="BH1792" s="17">
        <v>51193136</v>
      </c>
      <c r="BI1792" s="17"/>
      <c r="BJ1792" s="18">
        <v>51193136</v>
      </c>
      <c r="BK1792" s="18">
        <v>722000</v>
      </c>
      <c r="BL1792" s="18"/>
      <c r="BM1792" s="18">
        <v>722000</v>
      </c>
      <c r="BN1792" s="18"/>
    </row>
    <row r="1793" spans="1:66" x14ac:dyDescent="0.25">
      <c r="A1793" s="16"/>
      <c r="B1793" s="7">
        <v>1788</v>
      </c>
      <c r="C1793" s="8" t="s">
        <v>12788</v>
      </c>
      <c r="D1793" s="9" t="s">
        <v>12789</v>
      </c>
      <c r="E1793" s="9" t="s">
        <v>12790</v>
      </c>
      <c r="F1793" s="9"/>
      <c r="G1793" s="9" t="s">
        <v>199</v>
      </c>
      <c r="H1793" s="9" t="s">
        <v>215</v>
      </c>
      <c r="I1793" s="9" t="s">
        <v>10046</v>
      </c>
      <c r="J1793" s="10" t="s">
        <v>4111</v>
      </c>
      <c r="K1793" s="9" t="s">
        <v>12709</v>
      </c>
      <c r="L1793" s="9" t="s">
        <v>12791</v>
      </c>
      <c r="M1793" s="8">
        <v>5430466</v>
      </c>
      <c r="N1793" s="8" t="s">
        <v>12792</v>
      </c>
      <c r="O1793" s="8">
        <v>3</v>
      </c>
      <c r="P1793" s="11">
        <v>1</v>
      </c>
      <c r="Q1793" s="12">
        <v>1</v>
      </c>
      <c r="R1793" s="13">
        <v>196152254</v>
      </c>
      <c r="S1793" s="13">
        <v>10081435</v>
      </c>
      <c r="T1793" s="13">
        <v>435900</v>
      </c>
      <c r="U1793" s="13"/>
      <c r="V1793" s="13"/>
      <c r="W1793" s="13">
        <v>149034894</v>
      </c>
      <c r="X1793" s="13">
        <v>16156260</v>
      </c>
      <c r="Y1793" s="13">
        <v>20443765</v>
      </c>
      <c r="Z1793" s="13"/>
      <c r="AA1793" s="13">
        <v>95286225</v>
      </c>
      <c r="AB1793" s="13"/>
      <c r="AC1793" s="13"/>
      <c r="AD1793" s="13"/>
      <c r="AE1793" s="13">
        <v>59937728</v>
      </c>
      <c r="AF1793" s="13"/>
      <c r="AG1793" s="13"/>
      <c r="AH1793" s="13">
        <v>33656797</v>
      </c>
      <c r="AI1793" s="13">
        <v>1691700</v>
      </c>
      <c r="AJ1793" s="13">
        <v>100866029</v>
      </c>
      <c r="AK1793" s="13">
        <v>99602793</v>
      </c>
      <c r="AL1793" s="13">
        <v>99602793</v>
      </c>
      <c r="AM1793" s="13"/>
      <c r="AN1793" s="13"/>
      <c r="AO1793" s="13">
        <v>2322961</v>
      </c>
      <c r="AP1793" s="13">
        <v>-1059725</v>
      </c>
      <c r="AQ1793" s="13"/>
      <c r="AR1793" s="13">
        <v>30807550</v>
      </c>
      <c r="AS1793" s="13">
        <v>235000</v>
      </c>
      <c r="AT1793" s="13">
        <v>30572550</v>
      </c>
      <c r="AU1793" s="13"/>
      <c r="AV1793" s="13">
        <v>30807550</v>
      </c>
      <c r="AW1793" s="13">
        <v>31867275</v>
      </c>
      <c r="AX1793" s="13"/>
      <c r="AY1793" s="13"/>
      <c r="AZ1793" s="13"/>
      <c r="BA1793" s="13"/>
      <c r="BB1793" s="13">
        <v>-1059725</v>
      </c>
      <c r="BC1793" s="13"/>
      <c r="BD1793" s="13"/>
      <c r="BE1793" s="13"/>
      <c r="BF1793" s="17"/>
      <c r="BG1793" s="17"/>
      <c r="BH1793" s="17"/>
      <c r="BI1793" s="17"/>
      <c r="BJ1793" s="18"/>
      <c r="BK1793" s="18"/>
      <c r="BL1793" s="18"/>
      <c r="BM1793" s="18"/>
      <c r="BN1793" s="18"/>
    </row>
    <row r="1794" spans="1:66" x14ac:dyDescent="0.25">
      <c r="A1794" s="16"/>
      <c r="B1794" s="7">
        <v>1789</v>
      </c>
      <c r="C1794" s="8" t="s">
        <v>12793</v>
      </c>
      <c r="D1794" s="9" t="s">
        <v>12794</v>
      </c>
      <c r="E1794" s="9" t="s">
        <v>12795</v>
      </c>
      <c r="F1794" s="9"/>
      <c r="G1794" s="9" t="s">
        <v>632</v>
      </c>
      <c r="H1794" s="9" t="s">
        <v>223</v>
      </c>
      <c r="I1794" s="9" t="s">
        <v>12796</v>
      </c>
      <c r="J1794" s="10" t="s">
        <v>4111</v>
      </c>
      <c r="K1794" s="9" t="s">
        <v>4112</v>
      </c>
      <c r="L1794" s="9" t="s">
        <v>12797</v>
      </c>
      <c r="M1794" s="8">
        <v>2335944</v>
      </c>
      <c r="N1794" s="8" t="s">
        <v>12798</v>
      </c>
      <c r="O1794" s="8">
        <v>3</v>
      </c>
      <c r="P1794" s="11">
        <v>0</v>
      </c>
      <c r="Q1794" s="12">
        <v>1</v>
      </c>
      <c r="R1794" s="13">
        <v>36470615</v>
      </c>
      <c r="S1794" s="13">
        <v>6341546</v>
      </c>
      <c r="T1794" s="13"/>
      <c r="U1794" s="13"/>
      <c r="V1794" s="13"/>
      <c r="W1794" s="13">
        <v>3276200</v>
      </c>
      <c r="X1794" s="13">
        <v>9852869</v>
      </c>
      <c r="Y1794" s="13"/>
      <c r="Z1794" s="13">
        <v>17000000</v>
      </c>
      <c r="AA1794" s="13">
        <v>4906827.92</v>
      </c>
      <c r="AB1794" s="13"/>
      <c r="AC1794" s="13"/>
      <c r="AD1794" s="13"/>
      <c r="AE1794" s="13"/>
      <c r="AF1794" s="13"/>
      <c r="AG1794" s="13">
        <v>2112697.92</v>
      </c>
      <c r="AH1794" s="13">
        <v>2794130</v>
      </c>
      <c r="AI1794" s="13"/>
      <c r="AJ1794" s="13">
        <v>31563788</v>
      </c>
      <c r="AK1794" s="13">
        <v>17890329</v>
      </c>
      <c r="AL1794" s="13">
        <v>17890329</v>
      </c>
      <c r="AM1794" s="13">
        <v>2805191</v>
      </c>
      <c r="AN1794" s="13">
        <v>11131903</v>
      </c>
      <c r="AO1794" s="13">
        <v>17000000</v>
      </c>
      <c r="AP1794" s="13">
        <v>-148817</v>
      </c>
      <c r="AQ1794" s="13">
        <v>-17114818</v>
      </c>
      <c r="AR1794" s="13">
        <v>12347043</v>
      </c>
      <c r="AS1794" s="13">
        <v>8479000</v>
      </c>
      <c r="AT1794" s="13">
        <v>3868043</v>
      </c>
      <c r="AU1794" s="13"/>
      <c r="AV1794" s="13">
        <v>12347043</v>
      </c>
      <c r="AW1794" s="13">
        <v>12024689</v>
      </c>
      <c r="AX1794" s="13"/>
      <c r="AY1794" s="13">
        <v>86043</v>
      </c>
      <c r="AZ1794" s="13">
        <v>385128</v>
      </c>
      <c r="BA1794" s="13"/>
      <c r="BB1794" s="13">
        <v>-148817</v>
      </c>
      <c r="BC1794" s="13"/>
      <c r="BD1794" s="13"/>
      <c r="BE1794" s="13"/>
      <c r="BF1794" s="17"/>
      <c r="BG1794" s="17"/>
      <c r="BH1794" s="17"/>
      <c r="BI1794" s="17"/>
      <c r="BJ1794" s="18"/>
      <c r="BK1794" s="18"/>
      <c r="BL1794" s="18"/>
      <c r="BM1794" s="18"/>
      <c r="BN1794" s="18"/>
    </row>
    <row r="1795" spans="1:66" x14ac:dyDescent="0.25">
      <c r="A1795" s="16"/>
      <c r="B1795" s="7">
        <v>1790</v>
      </c>
      <c r="C1795" s="8" t="s">
        <v>12799</v>
      </c>
      <c r="D1795" s="9" t="s">
        <v>12800</v>
      </c>
      <c r="E1795" s="9" t="s">
        <v>12801</v>
      </c>
      <c r="F1795" s="9" t="s">
        <v>12802</v>
      </c>
      <c r="G1795" s="9" t="s">
        <v>3929</v>
      </c>
      <c r="H1795" s="9" t="s">
        <v>272</v>
      </c>
      <c r="I1795" s="9" t="s">
        <v>12803</v>
      </c>
      <c r="J1795" s="10" t="s">
        <v>4111</v>
      </c>
      <c r="K1795" s="9" t="s">
        <v>10287</v>
      </c>
      <c r="L1795" s="9" t="s">
        <v>12804</v>
      </c>
      <c r="M1795" s="8">
        <v>4567000</v>
      </c>
      <c r="N1795" s="8" t="s">
        <v>12805</v>
      </c>
      <c r="O1795" s="8">
        <v>2</v>
      </c>
      <c r="P1795" s="11">
        <v>2</v>
      </c>
      <c r="Q1795" s="12">
        <v>103</v>
      </c>
      <c r="R1795" s="13">
        <v>7507173451</v>
      </c>
      <c r="S1795" s="13">
        <v>87690630</v>
      </c>
      <c r="T1795" s="13">
        <v>1683126712</v>
      </c>
      <c r="U1795" s="13">
        <v>41657278</v>
      </c>
      <c r="V1795" s="13"/>
      <c r="W1795" s="13">
        <v>1950734348</v>
      </c>
      <c r="X1795" s="13">
        <v>2084289573</v>
      </c>
      <c r="Y1795" s="13">
        <v>97904057</v>
      </c>
      <c r="Z1795" s="13">
        <v>1561770853</v>
      </c>
      <c r="AA1795" s="13">
        <v>4263597363</v>
      </c>
      <c r="AB1795" s="13"/>
      <c r="AC1795" s="13"/>
      <c r="AD1795" s="13">
        <v>511081968</v>
      </c>
      <c r="AE1795" s="13">
        <v>653604234</v>
      </c>
      <c r="AF1795" s="13">
        <v>15571639</v>
      </c>
      <c r="AG1795" s="13">
        <v>1971223208</v>
      </c>
      <c r="AH1795" s="13">
        <v>880118867</v>
      </c>
      <c r="AI1795" s="13">
        <v>231997447</v>
      </c>
      <c r="AJ1795" s="13">
        <v>3243576088</v>
      </c>
      <c r="AK1795" s="13">
        <v>589500000</v>
      </c>
      <c r="AL1795" s="13">
        <v>589500000</v>
      </c>
      <c r="AM1795" s="13">
        <v>1074802569</v>
      </c>
      <c r="AN1795" s="13">
        <v>246133593</v>
      </c>
      <c r="AO1795" s="13">
        <v>636849251</v>
      </c>
      <c r="AP1795" s="13">
        <v>696290675</v>
      </c>
      <c r="AQ1795" s="13"/>
      <c r="AR1795" s="13">
        <v>7358881410</v>
      </c>
      <c r="AS1795" s="13">
        <v>7264631134</v>
      </c>
      <c r="AT1795" s="13">
        <v>92987444</v>
      </c>
      <c r="AU1795" s="13">
        <v>1262832</v>
      </c>
      <c r="AV1795" s="13">
        <v>2772977606</v>
      </c>
      <c r="AW1795" s="13">
        <v>1209562619</v>
      </c>
      <c r="AX1795" s="13">
        <v>794916824</v>
      </c>
      <c r="AY1795" s="13">
        <v>71301816</v>
      </c>
      <c r="AZ1795" s="13">
        <v>905672</v>
      </c>
      <c r="BA1795" s="13"/>
      <c r="BB1795" s="13">
        <v>696290675</v>
      </c>
      <c r="BC1795" s="13">
        <v>4585903804</v>
      </c>
      <c r="BD1795" s="13">
        <v>4585903804</v>
      </c>
      <c r="BE1795" s="13"/>
      <c r="BF1795" s="17">
        <v>0</v>
      </c>
      <c r="BG1795" s="17">
        <v>256859335</v>
      </c>
      <c r="BH1795" s="17">
        <v>223956940</v>
      </c>
      <c r="BI1795" s="17">
        <v>256859335</v>
      </c>
      <c r="BJ1795" s="18">
        <v>223956940</v>
      </c>
      <c r="BK1795" s="18">
        <v>8783600</v>
      </c>
      <c r="BL1795" s="18">
        <v>819865061</v>
      </c>
      <c r="BM1795" s="18">
        <v>8783600</v>
      </c>
      <c r="BN1795" s="18">
        <v>819865061</v>
      </c>
    </row>
    <row r="1796" spans="1:66" x14ac:dyDescent="0.25">
      <c r="A1796" s="16"/>
      <c r="B1796" s="7">
        <v>1791</v>
      </c>
      <c r="C1796" s="8" t="s">
        <v>12806</v>
      </c>
      <c r="D1796" s="9" t="s">
        <v>12807</v>
      </c>
      <c r="E1796" s="9" t="s">
        <v>12808</v>
      </c>
      <c r="F1796" s="9" t="s">
        <v>12809</v>
      </c>
      <c r="G1796" s="9" t="s">
        <v>120</v>
      </c>
      <c r="H1796" s="9" t="s">
        <v>4810</v>
      </c>
      <c r="I1796" s="9" t="s">
        <v>12810</v>
      </c>
      <c r="J1796" s="10" t="s">
        <v>4111</v>
      </c>
      <c r="K1796" s="9" t="s">
        <v>4324</v>
      </c>
      <c r="L1796" s="9" t="s">
        <v>12811</v>
      </c>
      <c r="M1796" s="8">
        <v>3734499</v>
      </c>
      <c r="N1796" s="8" t="s">
        <v>12812</v>
      </c>
      <c r="O1796" s="8">
        <v>2</v>
      </c>
      <c r="P1796" s="11">
        <v>23</v>
      </c>
      <c r="Q1796" s="12">
        <v>9</v>
      </c>
      <c r="R1796" s="13">
        <v>4556006074.1099997</v>
      </c>
      <c r="S1796" s="13">
        <v>253344651.59999999</v>
      </c>
      <c r="T1796" s="13"/>
      <c r="U1796" s="13">
        <v>3881169453.5100002</v>
      </c>
      <c r="V1796" s="13"/>
      <c r="W1796" s="13">
        <v>35379766</v>
      </c>
      <c r="X1796" s="13">
        <v>378862803</v>
      </c>
      <c r="Y1796" s="13">
        <v>2349400</v>
      </c>
      <c r="Z1796" s="13">
        <v>4900000</v>
      </c>
      <c r="AA1796" s="13">
        <v>12125377468.1</v>
      </c>
      <c r="AB1796" s="13"/>
      <c r="AC1796" s="13"/>
      <c r="AD1796" s="13">
        <v>142888222.00999999</v>
      </c>
      <c r="AE1796" s="13">
        <v>10852814834.309999</v>
      </c>
      <c r="AF1796" s="13"/>
      <c r="AG1796" s="13">
        <v>4025404.15</v>
      </c>
      <c r="AH1796" s="13">
        <v>1115603508.6300001</v>
      </c>
      <c r="AI1796" s="13">
        <v>10045499</v>
      </c>
      <c r="AJ1796" s="13">
        <v>-7569371393.9799995</v>
      </c>
      <c r="AK1796" s="13">
        <v>1254517559.0999999</v>
      </c>
      <c r="AL1796" s="13">
        <v>1254517559.0999999</v>
      </c>
      <c r="AM1796" s="13">
        <v>18411276.989999998</v>
      </c>
      <c r="AN1796" s="13">
        <v>11900000</v>
      </c>
      <c r="AO1796" s="13">
        <v>4900000</v>
      </c>
      <c r="AP1796" s="13">
        <v>23785006.780000001</v>
      </c>
      <c r="AQ1796" s="13">
        <v>-8882885236.8500004</v>
      </c>
      <c r="AR1796" s="13">
        <v>6166453111.6599998</v>
      </c>
      <c r="AS1796" s="13">
        <v>6136527022</v>
      </c>
      <c r="AT1796" s="13">
        <v>29926089.66</v>
      </c>
      <c r="AU1796" s="13"/>
      <c r="AV1796" s="13">
        <v>385619253.66000003</v>
      </c>
      <c r="AW1796" s="13">
        <v>216706689.46000001</v>
      </c>
      <c r="AX1796" s="13">
        <v>31896401.07</v>
      </c>
      <c r="AY1796" s="13">
        <v>111096244.34999999</v>
      </c>
      <c r="AZ1796" s="13">
        <v>2134912</v>
      </c>
      <c r="BA1796" s="13"/>
      <c r="BB1796" s="13">
        <v>23785006.780000001</v>
      </c>
      <c r="BC1796" s="13">
        <v>5780833858</v>
      </c>
      <c r="BD1796" s="13">
        <v>5780833858</v>
      </c>
      <c r="BE1796" s="13"/>
      <c r="BF1796" s="17">
        <v>0</v>
      </c>
      <c r="BG1796" s="17"/>
      <c r="BH1796" s="17">
        <v>1946063241.1500001</v>
      </c>
      <c r="BI1796" s="17"/>
      <c r="BJ1796" s="18">
        <v>1946063241.1500001</v>
      </c>
      <c r="BK1796" s="18"/>
      <c r="BL1796" s="18"/>
      <c r="BM1796" s="18"/>
      <c r="BN1796" s="18"/>
    </row>
    <row r="1797" spans="1:66" x14ac:dyDescent="0.25">
      <c r="A1797" s="16"/>
      <c r="B1797" s="7">
        <v>1792</v>
      </c>
      <c r="C1797" s="8" t="s">
        <v>12813</v>
      </c>
      <c r="D1797" s="9" t="s">
        <v>12814</v>
      </c>
      <c r="E1797" s="9" t="s">
        <v>12815</v>
      </c>
      <c r="F1797" s="9" t="s">
        <v>12816</v>
      </c>
      <c r="G1797" s="9" t="s">
        <v>120</v>
      </c>
      <c r="H1797" s="9" t="s">
        <v>223</v>
      </c>
      <c r="I1797" s="9" t="s">
        <v>12817</v>
      </c>
      <c r="J1797" s="10" t="s">
        <v>1279</v>
      </c>
      <c r="K1797" s="9" t="s">
        <v>1594</v>
      </c>
      <c r="L1797" s="9" t="s">
        <v>12818</v>
      </c>
      <c r="M1797" s="8">
        <v>8890104</v>
      </c>
      <c r="N1797" s="8" t="s">
        <v>12819</v>
      </c>
      <c r="O1797" s="8">
        <v>3</v>
      </c>
      <c r="P1797" s="11">
        <v>49</v>
      </c>
      <c r="Q1797" s="12">
        <v>1</v>
      </c>
      <c r="R1797" s="13">
        <v>160326189.78999999</v>
      </c>
      <c r="S1797" s="13">
        <v>13491252.789999999</v>
      </c>
      <c r="T1797" s="13"/>
      <c r="U1797" s="13"/>
      <c r="V1797" s="13">
        <v>134406084</v>
      </c>
      <c r="W1797" s="13">
        <v>5122389</v>
      </c>
      <c r="X1797" s="13">
        <v>5625000</v>
      </c>
      <c r="Y1797" s="13">
        <v>811359</v>
      </c>
      <c r="Z1797" s="13">
        <v>870105</v>
      </c>
      <c r="AA1797" s="13">
        <v>16316869.279999999</v>
      </c>
      <c r="AB1797" s="13"/>
      <c r="AC1797" s="13"/>
      <c r="AD1797" s="13"/>
      <c r="AE1797" s="13">
        <v>2113504</v>
      </c>
      <c r="AF1797" s="13"/>
      <c r="AG1797" s="13">
        <v>8099497.2800000003</v>
      </c>
      <c r="AH1797" s="13">
        <v>3462597</v>
      </c>
      <c r="AI1797" s="13">
        <v>2641271</v>
      </c>
      <c r="AJ1797" s="13">
        <v>144009320.50999999</v>
      </c>
      <c r="AK1797" s="13">
        <v>117697039</v>
      </c>
      <c r="AL1797" s="13">
        <v>117697039</v>
      </c>
      <c r="AM1797" s="13">
        <v>9163989.8800000008</v>
      </c>
      <c r="AN1797" s="13">
        <v>802135.33</v>
      </c>
      <c r="AO1797" s="13">
        <v>13672238</v>
      </c>
      <c r="AP1797" s="13">
        <v>2673918.2999999998</v>
      </c>
      <c r="AQ1797" s="13"/>
      <c r="AR1797" s="13">
        <v>21276483</v>
      </c>
      <c r="AS1797" s="13">
        <v>18299399</v>
      </c>
      <c r="AT1797" s="13">
        <v>2977084</v>
      </c>
      <c r="AU1797" s="13"/>
      <c r="AV1797" s="13">
        <v>21276483</v>
      </c>
      <c r="AW1797" s="13">
        <v>17761479</v>
      </c>
      <c r="AX1797" s="13"/>
      <c r="AY1797" s="13">
        <v>841085.7</v>
      </c>
      <c r="AZ1797" s="13"/>
      <c r="BA1797" s="13"/>
      <c r="BB1797" s="13">
        <v>2673918.2999999998</v>
      </c>
      <c r="BC1797" s="13"/>
      <c r="BD1797" s="13"/>
      <c r="BE1797" s="13"/>
      <c r="BF1797" s="17"/>
      <c r="BG1797" s="17"/>
      <c r="BH1797" s="17"/>
      <c r="BI1797" s="17"/>
      <c r="BJ1797" s="18"/>
      <c r="BK1797" s="18">
        <v>135229754</v>
      </c>
      <c r="BL1797" s="18">
        <v>135229754</v>
      </c>
      <c r="BM1797" s="18">
        <v>135229754</v>
      </c>
      <c r="BN1797" s="18">
        <v>135229754</v>
      </c>
    </row>
    <row r="1798" spans="1:66" x14ac:dyDescent="0.25">
      <c r="A1798" s="16"/>
      <c r="B1798" s="7">
        <v>1793</v>
      </c>
      <c r="C1798" s="8" t="s">
        <v>12820</v>
      </c>
      <c r="D1798" s="9" t="s">
        <v>12821</v>
      </c>
      <c r="E1798" s="9" t="s">
        <v>12822</v>
      </c>
      <c r="F1798" s="9" t="s">
        <v>12823</v>
      </c>
      <c r="G1798" s="9" t="s">
        <v>131</v>
      </c>
      <c r="H1798" s="9" t="s">
        <v>132</v>
      </c>
      <c r="I1798" s="9" t="s">
        <v>12824</v>
      </c>
      <c r="J1798" s="10" t="s">
        <v>1279</v>
      </c>
      <c r="K1798" s="9" t="s">
        <v>6156</v>
      </c>
      <c r="L1798" s="9" t="s">
        <v>12825</v>
      </c>
      <c r="M1798" s="8">
        <v>2244337</v>
      </c>
      <c r="N1798" s="8" t="s">
        <v>12826</v>
      </c>
      <c r="O1798" s="8">
        <v>3</v>
      </c>
      <c r="P1798" s="11">
        <v>148</v>
      </c>
      <c r="Q1798" s="12">
        <v>1</v>
      </c>
      <c r="R1798" s="13">
        <v>303250429.41000003</v>
      </c>
      <c r="S1798" s="13">
        <v>25599685.66</v>
      </c>
      <c r="T1798" s="13">
        <v>411809</v>
      </c>
      <c r="U1798" s="13"/>
      <c r="V1798" s="13">
        <v>272042911.75</v>
      </c>
      <c r="W1798" s="13">
        <v>3992772</v>
      </c>
      <c r="X1798" s="13">
        <v>875451</v>
      </c>
      <c r="Y1798" s="13"/>
      <c r="Z1798" s="13">
        <v>327800</v>
      </c>
      <c r="AA1798" s="13">
        <v>158771941.81999999</v>
      </c>
      <c r="AB1798" s="13">
        <v>126535847</v>
      </c>
      <c r="AC1798" s="13"/>
      <c r="AD1798" s="13"/>
      <c r="AE1798" s="13">
        <v>17171158.48</v>
      </c>
      <c r="AF1798" s="13"/>
      <c r="AG1798" s="13">
        <v>15064936.34</v>
      </c>
      <c r="AH1798" s="13"/>
      <c r="AI1798" s="13"/>
      <c r="AJ1798" s="13">
        <v>144478487.59</v>
      </c>
      <c r="AK1798" s="13">
        <v>127068902</v>
      </c>
      <c r="AL1798" s="13">
        <v>127068902</v>
      </c>
      <c r="AM1798" s="13">
        <v>9859004.5899999999</v>
      </c>
      <c r="AN1798" s="13">
        <v>1500687</v>
      </c>
      <c r="AO1798" s="13"/>
      <c r="AP1798" s="13">
        <v>6049894</v>
      </c>
      <c r="AQ1798" s="13"/>
      <c r="AR1798" s="13">
        <v>20215475</v>
      </c>
      <c r="AS1798" s="13">
        <v>20165475</v>
      </c>
      <c r="AT1798" s="13">
        <v>50000</v>
      </c>
      <c r="AU1798" s="13"/>
      <c r="AV1798" s="13">
        <v>20215475</v>
      </c>
      <c r="AW1798" s="13">
        <v>14165581</v>
      </c>
      <c r="AX1798" s="13"/>
      <c r="AY1798" s="13"/>
      <c r="AZ1798" s="13"/>
      <c r="BA1798" s="13"/>
      <c r="BB1798" s="13">
        <v>6049894</v>
      </c>
      <c r="BC1798" s="13"/>
      <c r="BD1798" s="13"/>
      <c r="BE1798" s="13"/>
      <c r="BF1798" s="17"/>
      <c r="BG1798" s="17"/>
      <c r="BH1798" s="17"/>
      <c r="BI1798" s="17"/>
      <c r="BJ1798" s="18"/>
      <c r="BK1798" s="18">
        <v>276715282.12</v>
      </c>
      <c r="BL1798" s="18"/>
      <c r="BM1798" s="18">
        <v>276715282.12</v>
      </c>
      <c r="BN1798" s="18"/>
    </row>
    <row r="1799" spans="1:66" x14ac:dyDescent="0.25">
      <c r="A1799" s="16"/>
      <c r="B1799" s="7">
        <v>1794</v>
      </c>
      <c r="C1799" s="8" t="s">
        <v>12827</v>
      </c>
      <c r="D1799" s="9" t="s">
        <v>12828</v>
      </c>
      <c r="E1799" s="9" t="s">
        <v>12829</v>
      </c>
      <c r="F1799" s="9" t="s">
        <v>12830</v>
      </c>
      <c r="G1799" s="9" t="s">
        <v>131</v>
      </c>
      <c r="H1799" s="9" t="s">
        <v>132</v>
      </c>
      <c r="I1799" s="9" t="s">
        <v>12831</v>
      </c>
      <c r="J1799" s="10" t="s">
        <v>5670</v>
      </c>
      <c r="K1799" s="9" t="s">
        <v>12832</v>
      </c>
      <c r="L1799" s="9" t="s">
        <v>12833</v>
      </c>
      <c r="M1799" s="8">
        <v>4183000</v>
      </c>
      <c r="N1799" s="8" t="s">
        <v>12834</v>
      </c>
      <c r="O1799" s="8">
        <v>2</v>
      </c>
      <c r="P1799" s="11">
        <v>1217</v>
      </c>
      <c r="Q1799" s="12">
        <v>5</v>
      </c>
      <c r="R1799" s="13">
        <v>7449572883.1800003</v>
      </c>
      <c r="S1799" s="13">
        <v>15083384.65</v>
      </c>
      <c r="T1799" s="13">
        <v>135043750.09</v>
      </c>
      <c r="U1799" s="13"/>
      <c r="V1799" s="13">
        <v>7067401104.2799997</v>
      </c>
      <c r="W1799" s="13">
        <v>158046361.88999999</v>
      </c>
      <c r="X1799" s="13">
        <v>50043800</v>
      </c>
      <c r="Y1799" s="13">
        <v>4959669</v>
      </c>
      <c r="Z1799" s="13">
        <v>18994813.27</v>
      </c>
      <c r="AA1799" s="13">
        <v>3775743360.5599999</v>
      </c>
      <c r="AB1799" s="13">
        <v>3618109864.0999999</v>
      </c>
      <c r="AC1799" s="13"/>
      <c r="AD1799" s="13">
        <v>14786177</v>
      </c>
      <c r="AE1799" s="13">
        <v>99441526.269999996</v>
      </c>
      <c r="AF1799" s="13"/>
      <c r="AG1799" s="13">
        <v>28583401.190000001</v>
      </c>
      <c r="AH1799" s="13">
        <v>666455</v>
      </c>
      <c r="AI1799" s="13">
        <v>14155937</v>
      </c>
      <c r="AJ1799" s="13">
        <v>3673829522.79</v>
      </c>
      <c r="AK1799" s="13">
        <v>2882705884.9699998</v>
      </c>
      <c r="AL1799" s="13">
        <v>2882705884.9699998</v>
      </c>
      <c r="AM1799" s="13">
        <v>449027148.66000003</v>
      </c>
      <c r="AN1799" s="13"/>
      <c r="AO1799" s="13">
        <v>66202056.219999999</v>
      </c>
      <c r="AP1799" s="13">
        <v>275894432.94</v>
      </c>
      <c r="AQ1799" s="13"/>
      <c r="AR1799" s="13">
        <v>434945331.39999998</v>
      </c>
      <c r="AS1799" s="13">
        <v>423941730</v>
      </c>
      <c r="AT1799" s="13">
        <v>11003601.4</v>
      </c>
      <c r="AU1799" s="13"/>
      <c r="AV1799" s="13">
        <v>426102199.39999998</v>
      </c>
      <c r="AW1799" s="13">
        <v>146448960.46000001</v>
      </c>
      <c r="AX1799" s="13"/>
      <c r="AY1799" s="13">
        <v>3758806</v>
      </c>
      <c r="AZ1799" s="13"/>
      <c r="BA1799" s="13"/>
      <c r="BB1799" s="13">
        <v>275894432.94</v>
      </c>
      <c r="BC1799" s="13">
        <v>8843132</v>
      </c>
      <c r="BD1799" s="13">
        <v>8843132</v>
      </c>
      <c r="BE1799" s="13"/>
      <c r="BF1799" s="17"/>
      <c r="BG1799" s="17"/>
      <c r="BH1799" s="17"/>
      <c r="BI1799" s="17"/>
      <c r="BJ1799" s="18"/>
      <c r="BK1799" s="18">
        <v>7412201841.2799997</v>
      </c>
      <c r="BL1799" s="18"/>
      <c r="BM1799" s="18">
        <v>7412201841.2799997</v>
      </c>
      <c r="BN1799" s="18"/>
    </row>
    <row r="1800" spans="1:66" x14ac:dyDescent="0.25">
      <c r="A1800" s="16"/>
      <c r="B1800" s="7">
        <v>1795</v>
      </c>
      <c r="C1800" s="8" t="s">
        <v>12835</v>
      </c>
      <c r="D1800" s="9" t="s">
        <v>12836</v>
      </c>
      <c r="E1800" s="9" t="s">
        <v>12837</v>
      </c>
      <c r="F1800" s="9" t="s">
        <v>12838</v>
      </c>
      <c r="G1800" s="9" t="s">
        <v>131</v>
      </c>
      <c r="H1800" s="9" t="s">
        <v>132</v>
      </c>
      <c r="I1800" s="9" t="s">
        <v>12839</v>
      </c>
      <c r="J1800" s="10" t="s">
        <v>1250</v>
      </c>
      <c r="K1800" s="9" t="s">
        <v>1251</v>
      </c>
      <c r="L1800" s="9" t="s">
        <v>12840</v>
      </c>
      <c r="M1800" s="8">
        <v>6301823</v>
      </c>
      <c r="N1800" s="8" t="s">
        <v>12841</v>
      </c>
      <c r="O1800" s="8">
        <v>3</v>
      </c>
      <c r="P1800" s="11">
        <v>178</v>
      </c>
      <c r="Q1800" s="12">
        <v>2</v>
      </c>
      <c r="R1800" s="13">
        <v>1442847191.3299999</v>
      </c>
      <c r="S1800" s="13">
        <v>63163024.780000001</v>
      </c>
      <c r="T1800" s="13">
        <v>109600000</v>
      </c>
      <c r="U1800" s="13">
        <v>3183956</v>
      </c>
      <c r="V1800" s="13">
        <v>1235378939.55</v>
      </c>
      <c r="W1800" s="13">
        <v>21894871</v>
      </c>
      <c r="X1800" s="13">
        <v>9000000</v>
      </c>
      <c r="Y1800" s="13">
        <v>626400</v>
      </c>
      <c r="Z1800" s="13"/>
      <c r="AA1800" s="13">
        <v>491009964</v>
      </c>
      <c r="AB1800" s="13">
        <v>448108211</v>
      </c>
      <c r="AC1800" s="13"/>
      <c r="AD1800" s="13"/>
      <c r="AE1800" s="13">
        <v>1297939</v>
      </c>
      <c r="AF1800" s="13"/>
      <c r="AG1800" s="13">
        <v>1236418</v>
      </c>
      <c r="AH1800" s="13">
        <v>940082</v>
      </c>
      <c r="AI1800" s="13">
        <v>39427314</v>
      </c>
      <c r="AJ1800" s="13">
        <v>951837227.33000004</v>
      </c>
      <c r="AK1800" s="13">
        <v>226130126</v>
      </c>
      <c r="AL1800" s="13">
        <v>226130126</v>
      </c>
      <c r="AM1800" s="13">
        <v>95409130.689999998</v>
      </c>
      <c r="AN1800" s="13">
        <v>26099612.359999999</v>
      </c>
      <c r="AO1800" s="13">
        <v>563555914.13999999</v>
      </c>
      <c r="AP1800" s="13">
        <v>40642444.140000001</v>
      </c>
      <c r="AQ1800" s="13"/>
      <c r="AR1800" s="13">
        <v>100557374.26000001</v>
      </c>
      <c r="AS1800" s="13">
        <v>97578599</v>
      </c>
      <c r="AT1800" s="13">
        <v>2978775.26</v>
      </c>
      <c r="AU1800" s="13"/>
      <c r="AV1800" s="13">
        <v>100557374.26000001</v>
      </c>
      <c r="AW1800" s="13">
        <v>56802202.159999996</v>
      </c>
      <c r="AX1800" s="13"/>
      <c r="AY1800" s="13">
        <v>3112727.96</v>
      </c>
      <c r="AZ1800" s="13"/>
      <c r="BA1800" s="13"/>
      <c r="BB1800" s="13">
        <v>40642444.140000001</v>
      </c>
      <c r="BC1800" s="13"/>
      <c r="BD1800" s="13"/>
      <c r="BE1800" s="13"/>
      <c r="BF1800" s="17"/>
      <c r="BG1800" s="17"/>
      <c r="BH1800" s="17"/>
      <c r="BI1800" s="17"/>
      <c r="BJ1800" s="18"/>
      <c r="BK1800" s="18">
        <v>1242294543</v>
      </c>
      <c r="BL1800" s="18"/>
      <c r="BM1800" s="18">
        <v>1242294543</v>
      </c>
      <c r="BN1800" s="18"/>
    </row>
    <row r="1801" spans="1:66" x14ac:dyDescent="0.25">
      <c r="A1801" s="16"/>
      <c r="B1801" s="7">
        <v>1796</v>
      </c>
      <c r="C1801" s="8" t="s">
        <v>12842</v>
      </c>
      <c r="D1801" s="9" t="s">
        <v>12843</v>
      </c>
      <c r="E1801" s="9" t="s">
        <v>12844</v>
      </c>
      <c r="F1801" s="9" t="s">
        <v>12845</v>
      </c>
      <c r="G1801" s="9" t="s">
        <v>131</v>
      </c>
      <c r="H1801" s="9" t="s">
        <v>223</v>
      </c>
      <c r="I1801" s="9" t="s">
        <v>12846</v>
      </c>
      <c r="J1801" s="10" t="s">
        <v>1250</v>
      </c>
      <c r="K1801" s="9" t="s">
        <v>8487</v>
      </c>
      <c r="L1801" s="9" t="s">
        <v>12847</v>
      </c>
      <c r="M1801" s="8">
        <v>6112681</v>
      </c>
      <c r="N1801" s="8" t="s">
        <v>12848</v>
      </c>
      <c r="O1801" s="8">
        <v>3</v>
      </c>
      <c r="P1801" s="11">
        <v>2906</v>
      </c>
      <c r="Q1801" s="12">
        <v>2</v>
      </c>
      <c r="R1801" s="13">
        <v>651066331.86000001</v>
      </c>
      <c r="S1801" s="13">
        <v>167171748.86000001</v>
      </c>
      <c r="T1801" s="13">
        <v>100000</v>
      </c>
      <c r="U1801" s="13"/>
      <c r="V1801" s="13">
        <v>476480487</v>
      </c>
      <c r="W1801" s="13">
        <v>1459000</v>
      </c>
      <c r="X1801" s="13">
        <v>5855096</v>
      </c>
      <c r="Y1801" s="13"/>
      <c r="Z1801" s="13"/>
      <c r="AA1801" s="13">
        <v>215199639.46000001</v>
      </c>
      <c r="AB1801" s="13">
        <v>110468899</v>
      </c>
      <c r="AC1801" s="13"/>
      <c r="AD1801" s="13"/>
      <c r="AE1801" s="13">
        <v>5163930</v>
      </c>
      <c r="AF1801" s="13"/>
      <c r="AG1801" s="13">
        <v>26901879.460000001</v>
      </c>
      <c r="AH1801" s="13">
        <v>71461255</v>
      </c>
      <c r="AI1801" s="13">
        <v>1203676</v>
      </c>
      <c r="AJ1801" s="13">
        <v>435866692.39999998</v>
      </c>
      <c r="AK1801" s="13">
        <v>368645580</v>
      </c>
      <c r="AL1801" s="13">
        <v>368645580</v>
      </c>
      <c r="AM1801" s="13">
        <v>44622849</v>
      </c>
      <c r="AN1801" s="13">
        <v>12912647.01</v>
      </c>
      <c r="AO1801" s="13"/>
      <c r="AP1801" s="13">
        <v>9685616.3900000006</v>
      </c>
      <c r="AQ1801" s="13"/>
      <c r="AR1801" s="13">
        <v>52928839.100000001</v>
      </c>
      <c r="AS1801" s="13">
        <v>26987199</v>
      </c>
      <c r="AT1801" s="13">
        <v>10941640.1</v>
      </c>
      <c r="AU1801" s="13">
        <v>15000000</v>
      </c>
      <c r="AV1801" s="13">
        <v>52928839.100000001</v>
      </c>
      <c r="AW1801" s="13">
        <v>42777497.310000002</v>
      </c>
      <c r="AX1801" s="13"/>
      <c r="AY1801" s="13">
        <v>465725.4</v>
      </c>
      <c r="AZ1801" s="13"/>
      <c r="BA1801" s="13"/>
      <c r="BB1801" s="13">
        <v>9685616.3900000006</v>
      </c>
      <c r="BC1801" s="13"/>
      <c r="BD1801" s="13"/>
      <c r="BE1801" s="13"/>
      <c r="BF1801" s="17">
        <v>0</v>
      </c>
      <c r="BG1801" s="17"/>
      <c r="BH1801" s="17">
        <v>5779512</v>
      </c>
      <c r="BI1801" s="17"/>
      <c r="BJ1801" s="18">
        <v>5779512</v>
      </c>
      <c r="BK1801" s="18">
        <v>476480487</v>
      </c>
      <c r="BL1801" s="18">
        <v>100000000</v>
      </c>
      <c r="BM1801" s="18">
        <v>476480487</v>
      </c>
      <c r="BN1801" s="18">
        <v>100000000</v>
      </c>
    </row>
    <row r="1802" spans="1:66" x14ac:dyDescent="0.25">
      <c r="A1802" s="16"/>
      <c r="B1802" s="7">
        <v>1797</v>
      </c>
      <c r="C1802" s="8" t="s">
        <v>12849</v>
      </c>
      <c r="D1802" s="9" t="s">
        <v>12850</v>
      </c>
      <c r="E1802" s="9" t="s">
        <v>12851</v>
      </c>
      <c r="F1802" s="9" t="s">
        <v>12852</v>
      </c>
      <c r="G1802" s="9" t="s">
        <v>131</v>
      </c>
      <c r="H1802" s="9" t="s">
        <v>132</v>
      </c>
      <c r="I1802" s="9" t="s">
        <v>12853</v>
      </c>
      <c r="J1802" s="10" t="s">
        <v>648</v>
      </c>
      <c r="K1802" s="9" t="s">
        <v>649</v>
      </c>
      <c r="L1802" s="9" t="s">
        <v>12854</v>
      </c>
      <c r="M1802" s="8">
        <v>7237967</v>
      </c>
      <c r="N1802" s="8" t="s">
        <v>12855</v>
      </c>
      <c r="O1802" s="8">
        <v>3</v>
      </c>
      <c r="P1802" s="11">
        <v>31</v>
      </c>
      <c r="Q1802" s="12">
        <v>1</v>
      </c>
      <c r="R1802" s="13">
        <v>161519054.52000001</v>
      </c>
      <c r="S1802" s="13">
        <v>44214757.659999996</v>
      </c>
      <c r="T1802" s="13">
        <v>13094150.859999999</v>
      </c>
      <c r="U1802" s="13"/>
      <c r="V1802" s="13">
        <v>89085029</v>
      </c>
      <c r="W1802" s="13">
        <v>14725117</v>
      </c>
      <c r="X1802" s="13">
        <v>400000</v>
      </c>
      <c r="Y1802" s="13"/>
      <c r="Z1802" s="13"/>
      <c r="AA1802" s="13">
        <v>130879491.02</v>
      </c>
      <c r="AB1802" s="13">
        <v>124370448</v>
      </c>
      <c r="AC1802" s="13"/>
      <c r="AD1802" s="13"/>
      <c r="AE1802" s="13">
        <v>250000</v>
      </c>
      <c r="AF1802" s="13"/>
      <c r="AG1802" s="13">
        <v>6259043.0199999996</v>
      </c>
      <c r="AH1802" s="13"/>
      <c r="AI1802" s="13"/>
      <c r="AJ1802" s="13">
        <v>30639563.5</v>
      </c>
      <c r="AK1802" s="13">
        <v>17754043</v>
      </c>
      <c r="AL1802" s="13">
        <v>17754043</v>
      </c>
      <c r="AM1802" s="13">
        <v>4788012</v>
      </c>
      <c r="AN1802" s="13"/>
      <c r="AO1802" s="13">
        <v>200000</v>
      </c>
      <c r="AP1802" s="13">
        <v>7897508.5</v>
      </c>
      <c r="AQ1802" s="13"/>
      <c r="AR1802" s="13">
        <v>11519517.85</v>
      </c>
      <c r="AS1802" s="13">
        <v>11508228</v>
      </c>
      <c r="AT1802" s="13">
        <v>11289.85</v>
      </c>
      <c r="AU1802" s="13"/>
      <c r="AV1802" s="13">
        <v>11519517.85</v>
      </c>
      <c r="AW1802" s="13">
        <v>3621150</v>
      </c>
      <c r="AX1802" s="13"/>
      <c r="AY1802" s="13">
        <v>859.35</v>
      </c>
      <c r="AZ1802" s="13"/>
      <c r="BA1802" s="13"/>
      <c r="BB1802" s="13">
        <v>7897508.5</v>
      </c>
      <c r="BC1802" s="13"/>
      <c r="BD1802" s="13"/>
      <c r="BE1802" s="13"/>
      <c r="BF1802" s="17"/>
      <c r="BG1802" s="17"/>
      <c r="BH1802" s="17"/>
      <c r="BI1802" s="17"/>
      <c r="BJ1802" s="18"/>
      <c r="BK1802" s="18">
        <v>90201535</v>
      </c>
      <c r="BL1802" s="18"/>
      <c r="BM1802" s="18">
        <v>90201535</v>
      </c>
      <c r="BN1802" s="18"/>
    </row>
    <row r="1803" spans="1:66" x14ac:dyDescent="0.25">
      <c r="A1803" s="16"/>
      <c r="B1803" s="7">
        <v>1798</v>
      </c>
      <c r="C1803" s="8" t="s">
        <v>12856</v>
      </c>
      <c r="D1803" s="9" t="s">
        <v>12857</v>
      </c>
      <c r="E1803" s="9" t="s">
        <v>12858</v>
      </c>
      <c r="F1803" s="9" t="s">
        <v>12859</v>
      </c>
      <c r="G1803" s="9" t="s">
        <v>131</v>
      </c>
      <c r="H1803" s="9" t="s">
        <v>132</v>
      </c>
      <c r="I1803" s="9" t="s">
        <v>12860</v>
      </c>
      <c r="J1803" s="10" t="s">
        <v>2356</v>
      </c>
      <c r="K1803" s="9" t="s">
        <v>2357</v>
      </c>
      <c r="L1803" s="9" t="s">
        <v>12861</v>
      </c>
      <c r="M1803" s="8">
        <v>3715000</v>
      </c>
      <c r="N1803" s="8" t="s">
        <v>12862</v>
      </c>
      <c r="O1803" s="8">
        <v>3</v>
      </c>
      <c r="P1803" s="11">
        <v>225</v>
      </c>
      <c r="Q1803" s="12">
        <v>1</v>
      </c>
      <c r="R1803" s="13">
        <v>1664453558.4400001</v>
      </c>
      <c r="S1803" s="13">
        <v>299570236.69</v>
      </c>
      <c r="T1803" s="13">
        <v>277601704</v>
      </c>
      <c r="U1803" s="13"/>
      <c r="V1803" s="13">
        <v>865685036</v>
      </c>
      <c r="W1803" s="13">
        <v>216953830.75</v>
      </c>
      <c r="X1803" s="13">
        <v>4612087</v>
      </c>
      <c r="Y1803" s="13">
        <v>30664</v>
      </c>
      <c r="Z1803" s="13"/>
      <c r="AA1803" s="13">
        <v>1169887042.05</v>
      </c>
      <c r="AB1803" s="13">
        <v>894622851</v>
      </c>
      <c r="AC1803" s="13"/>
      <c r="AD1803" s="13"/>
      <c r="AE1803" s="13">
        <v>188818773</v>
      </c>
      <c r="AF1803" s="13"/>
      <c r="AG1803" s="13">
        <v>82518493.049999997</v>
      </c>
      <c r="AH1803" s="13">
        <v>3926925</v>
      </c>
      <c r="AI1803" s="13"/>
      <c r="AJ1803" s="13">
        <v>494566516.38999999</v>
      </c>
      <c r="AK1803" s="13">
        <v>249656044</v>
      </c>
      <c r="AL1803" s="13">
        <v>249656044</v>
      </c>
      <c r="AM1803" s="13">
        <v>185690816.80000001</v>
      </c>
      <c r="AN1803" s="13"/>
      <c r="AO1803" s="13">
        <v>5468966</v>
      </c>
      <c r="AP1803" s="13">
        <v>53750688.590000004</v>
      </c>
      <c r="AQ1803" s="13">
        <v>1</v>
      </c>
      <c r="AR1803" s="13">
        <v>69054461.090000004</v>
      </c>
      <c r="AS1803" s="13">
        <v>65268597.5</v>
      </c>
      <c r="AT1803" s="13">
        <v>3785863.59</v>
      </c>
      <c r="AU1803" s="13"/>
      <c r="AV1803" s="13">
        <v>69054461.090000004</v>
      </c>
      <c r="AW1803" s="13">
        <v>13898890</v>
      </c>
      <c r="AX1803" s="13"/>
      <c r="AY1803" s="13">
        <v>1404882.5</v>
      </c>
      <c r="AZ1803" s="13"/>
      <c r="BA1803" s="13"/>
      <c r="BB1803" s="13">
        <v>53750688.590000004</v>
      </c>
      <c r="BC1803" s="13"/>
      <c r="BD1803" s="13"/>
      <c r="BE1803" s="13"/>
      <c r="BF1803" s="17"/>
      <c r="BG1803" s="17"/>
      <c r="BH1803" s="17"/>
      <c r="BI1803" s="17"/>
      <c r="BJ1803" s="18"/>
      <c r="BK1803" s="18">
        <v>4184488722</v>
      </c>
      <c r="BL1803" s="18"/>
      <c r="BM1803" s="18">
        <v>4184488722</v>
      </c>
      <c r="BN1803" s="18"/>
    </row>
    <row r="1804" spans="1:66" x14ac:dyDescent="0.25">
      <c r="A1804" s="16"/>
      <c r="B1804" s="7">
        <v>1799</v>
      </c>
      <c r="C1804" s="8" t="s">
        <v>12863</v>
      </c>
      <c r="D1804" s="9" t="s">
        <v>12864</v>
      </c>
      <c r="E1804" s="9" t="s">
        <v>12865</v>
      </c>
      <c r="F1804" s="9" t="s">
        <v>12866</v>
      </c>
      <c r="G1804" s="9" t="s">
        <v>199</v>
      </c>
      <c r="H1804" s="9" t="s">
        <v>132</v>
      </c>
      <c r="I1804" s="9" t="s">
        <v>12867</v>
      </c>
      <c r="J1804" s="10" t="s">
        <v>123</v>
      </c>
      <c r="K1804" s="9" t="s">
        <v>124</v>
      </c>
      <c r="L1804" s="9" t="s">
        <v>12868</v>
      </c>
      <c r="M1804" s="8">
        <v>2159706</v>
      </c>
      <c r="N1804" s="8" t="s">
        <v>12869</v>
      </c>
      <c r="O1804" s="8">
        <v>3</v>
      </c>
      <c r="P1804" s="11">
        <v>107</v>
      </c>
      <c r="Q1804" s="12">
        <v>2</v>
      </c>
      <c r="R1804" s="13">
        <v>273655619.04000002</v>
      </c>
      <c r="S1804" s="13">
        <v>23017841.039999999</v>
      </c>
      <c r="T1804" s="13">
        <v>2744000</v>
      </c>
      <c r="U1804" s="13"/>
      <c r="V1804" s="13">
        <v>226755203</v>
      </c>
      <c r="W1804" s="13">
        <v>14168311</v>
      </c>
      <c r="X1804" s="13">
        <v>934264</v>
      </c>
      <c r="Y1804" s="13"/>
      <c r="Z1804" s="13">
        <v>6036000</v>
      </c>
      <c r="AA1804" s="13">
        <v>31226120.68</v>
      </c>
      <c r="AB1804" s="13"/>
      <c r="AC1804" s="13"/>
      <c r="AD1804" s="13"/>
      <c r="AE1804" s="13">
        <v>21868417</v>
      </c>
      <c r="AF1804" s="13">
        <v>28340</v>
      </c>
      <c r="AG1804" s="13">
        <v>3946415.16</v>
      </c>
      <c r="AH1804" s="13">
        <v>5009747.5199999996</v>
      </c>
      <c r="AI1804" s="13">
        <v>373201</v>
      </c>
      <c r="AJ1804" s="13">
        <v>242429498.36000001</v>
      </c>
      <c r="AK1804" s="13">
        <v>191540358</v>
      </c>
      <c r="AL1804" s="13">
        <v>191540358</v>
      </c>
      <c r="AM1804" s="13">
        <v>24664508.25</v>
      </c>
      <c r="AN1804" s="13">
        <v>31646055</v>
      </c>
      <c r="AO1804" s="13">
        <v>6036000</v>
      </c>
      <c r="AP1804" s="13">
        <v>-6709490.1900000004</v>
      </c>
      <c r="AQ1804" s="13">
        <v>-4747932.7</v>
      </c>
      <c r="AR1804" s="13">
        <v>13266015.550000001</v>
      </c>
      <c r="AS1804" s="13">
        <v>13254005.75</v>
      </c>
      <c r="AT1804" s="13">
        <v>12009.8</v>
      </c>
      <c r="AU1804" s="13"/>
      <c r="AV1804" s="13">
        <v>13266015.550000001</v>
      </c>
      <c r="AW1804" s="13">
        <v>18479828.550000001</v>
      </c>
      <c r="AX1804" s="13"/>
      <c r="AY1804" s="13">
        <v>1495677.19</v>
      </c>
      <c r="AZ1804" s="13"/>
      <c r="BA1804" s="13"/>
      <c r="BB1804" s="13">
        <v>-6709490.1900000004</v>
      </c>
      <c r="BC1804" s="13"/>
      <c r="BD1804" s="13"/>
      <c r="BE1804" s="13"/>
      <c r="BF1804" s="17"/>
      <c r="BG1804" s="17"/>
      <c r="BH1804" s="17"/>
      <c r="BI1804" s="17"/>
      <c r="BJ1804" s="18"/>
      <c r="BK1804" s="18"/>
      <c r="BL1804" s="18"/>
      <c r="BM1804" s="18"/>
      <c r="BN1804" s="18"/>
    </row>
    <row r="1805" spans="1:66" x14ac:dyDescent="0.25">
      <c r="A1805" s="16"/>
      <c r="B1805" s="7">
        <v>1800</v>
      </c>
      <c r="C1805" s="8" t="s">
        <v>12870</v>
      </c>
      <c r="D1805" s="9" t="s">
        <v>12871</v>
      </c>
      <c r="E1805" s="9" t="s">
        <v>12872</v>
      </c>
      <c r="F1805" s="9" t="s">
        <v>12873</v>
      </c>
      <c r="G1805" s="9" t="s">
        <v>280</v>
      </c>
      <c r="H1805" s="9" t="s">
        <v>3746</v>
      </c>
      <c r="I1805" s="9" t="s">
        <v>12874</v>
      </c>
      <c r="J1805" s="10" t="s">
        <v>4111</v>
      </c>
      <c r="K1805" s="9" t="s">
        <v>4112</v>
      </c>
      <c r="L1805" s="9" t="s">
        <v>12875</v>
      </c>
      <c r="M1805" s="8">
        <v>4443218</v>
      </c>
      <c r="N1805" s="8" t="s">
        <v>12876</v>
      </c>
      <c r="O1805" s="8">
        <v>3</v>
      </c>
      <c r="P1805" s="11">
        <v>77</v>
      </c>
      <c r="Q1805" s="12"/>
      <c r="R1805" s="13">
        <v>916635330</v>
      </c>
      <c r="S1805" s="13">
        <v>242758895</v>
      </c>
      <c r="T1805" s="13">
        <v>248204</v>
      </c>
      <c r="U1805" s="13"/>
      <c r="V1805" s="13"/>
      <c r="W1805" s="13">
        <v>615009996</v>
      </c>
      <c r="X1805" s="13">
        <v>19856323</v>
      </c>
      <c r="Y1805" s="13"/>
      <c r="Z1805" s="13">
        <v>38761912</v>
      </c>
      <c r="AA1805" s="13">
        <v>395187695</v>
      </c>
      <c r="AB1805" s="13"/>
      <c r="AC1805" s="13"/>
      <c r="AD1805" s="13">
        <v>475110</v>
      </c>
      <c r="AE1805" s="13">
        <v>156868963</v>
      </c>
      <c r="AF1805" s="13"/>
      <c r="AG1805" s="13">
        <v>80785849</v>
      </c>
      <c r="AH1805" s="13">
        <v>157057773</v>
      </c>
      <c r="AI1805" s="13"/>
      <c r="AJ1805" s="13">
        <v>521447635</v>
      </c>
      <c r="AK1805" s="13">
        <v>463186592</v>
      </c>
      <c r="AL1805" s="13">
        <v>463186592</v>
      </c>
      <c r="AM1805" s="13">
        <v>57682223</v>
      </c>
      <c r="AN1805" s="13">
        <v>8021093</v>
      </c>
      <c r="AO1805" s="13"/>
      <c r="AP1805" s="13">
        <v>-7442273</v>
      </c>
      <c r="AQ1805" s="13"/>
      <c r="AR1805" s="13">
        <v>17201999</v>
      </c>
      <c r="AS1805" s="13"/>
      <c r="AT1805" s="13">
        <v>17201999</v>
      </c>
      <c r="AU1805" s="13"/>
      <c r="AV1805" s="13">
        <v>7793720</v>
      </c>
      <c r="AW1805" s="13">
        <v>11487132</v>
      </c>
      <c r="AX1805" s="13"/>
      <c r="AY1805" s="13">
        <v>789042</v>
      </c>
      <c r="AZ1805" s="13">
        <v>2959819</v>
      </c>
      <c r="BA1805" s="13"/>
      <c r="BB1805" s="13">
        <v>-7442273</v>
      </c>
      <c r="BC1805" s="13">
        <v>9408279</v>
      </c>
      <c r="BD1805" s="13">
        <v>9408279</v>
      </c>
      <c r="BE1805" s="13"/>
      <c r="BF1805" s="17"/>
      <c r="BG1805" s="17"/>
      <c r="BH1805" s="17"/>
      <c r="BI1805" s="17"/>
      <c r="BJ1805" s="18"/>
      <c r="BK1805" s="18"/>
      <c r="BL1805" s="18"/>
      <c r="BM1805" s="18"/>
      <c r="BN1805" s="18"/>
    </row>
    <row r="1806" spans="1:66" x14ac:dyDescent="0.25">
      <c r="A1806" s="16"/>
      <c r="B1806" s="7">
        <v>1801</v>
      </c>
      <c r="C1806" s="8" t="s">
        <v>12877</v>
      </c>
      <c r="D1806" s="9" t="s">
        <v>12878</v>
      </c>
      <c r="E1806" s="9" t="s">
        <v>12879</v>
      </c>
      <c r="F1806" s="9" t="s">
        <v>12880</v>
      </c>
      <c r="G1806" s="9" t="s">
        <v>120</v>
      </c>
      <c r="H1806" s="9" t="s">
        <v>215</v>
      </c>
      <c r="I1806" s="9" t="s">
        <v>12881</v>
      </c>
      <c r="J1806" s="10" t="s">
        <v>7300</v>
      </c>
      <c r="K1806" s="9" t="s">
        <v>7301</v>
      </c>
      <c r="L1806" s="9" t="s">
        <v>12882</v>
      </c>
      <c r="M1806" s="8">
        <v>5600290</v>
      </c>
      <c r="N1806" s="8" t="s">
        <v>12883</v>
      </c>
      <c r="O1806" s="8">
        <v>3</v>
      </c>
      <c r="P1806" s="11">
        <v>203</v>
      </c>
      <c r="Q1806" s="12">
        <v>6</v>
      </c>
      <c r="R1806" s="13">
        <v>2074451749</v>
      </c>
      <c r="S1806" s="13">
        <v>81810079</v>
      </c>
      <c r="T1806" s="13"/>
      <c r="U1806" s="13"/>
      <c r="V1806" s="13">
        <v>1807806881</v>
      </c>
      <c r="W1806" s="13">
        <v>146900835</v>
      </c>
      <c r="X1806" s="13">
        <v>29398935</v>
      </c>
      <c r="Y1806" s="13">
        <v>4512519</v>
      </c>
      <c r="Z1806" s="13">
        <v>4022500</v>
      </c>
      <c r="AA1806" s="13">
        <v>305184800.48000002</v>
      </c>
      <c r="AB1806" s="13"/>
      <c r="AC1806" s="13"/>
      <c r="AD1806" s="13"/>
      <c r="AE1806" s="13">
        <v>58688503.920000002</v>
      </c>
      <c r="AF1806" s="13"/>
      <c r="AG1806" s="13">
        <v>217880931.56</v>
      </c>
      <c r="AH1806" s="13">
        <v>12446317</v>
      </c>
      <c r="AI1806" s="13">
        <v>16169048</v>
      </c>
      <c r="AJ1806" s="13">
        <v>1769266948.52</v>
      </c>
      <c r="AK1806" s="13">
        <v>1579304941</v>
      </c>
      <c r="AL1806" s="13">
        <v>1579304941</v>
      </c>
      <c r="AM1806" s="13">
        <v>133417967.52</v>
      </c>
      <c r="AN1806" s="13">
        <v>25935550</v>
      </c>
      <c r="AO1806" s="13"/>
      <c r="AP1806" s="13">
        <v>30608490</v>
      </c>
      <c r="AQ1806" s="13"/>
      <c r="AR1806" s="13">
        <v>168394559</v>
      </c>
      <c r="AS1806" s="13">
        <v>168394559</v>
      </c>
      <c r="AT1806" s="13"/>
      <c r="AU1806" s="13"/>
      <c r="AV1806" s="13">
        <v>168394559</v>
      </c>
      <c r="AW1806" s="13">
        <v>134036451</v>
      </c>
      <c r="AX1806" s="13"/>
      <c r="AY1806" s="13">
        <v>3749618</v>
      </c>
      <c r="AZ1806" s="13"/>
      <c r="BA1806" s="13"/>
      <c r="BB1806" s="13">
        <v>30608490</v>
      </c>
      <c r="BC1806" s="13"/>
      <c r="BD1806" s="13"/>
      <c r="BE1806" s="13"/>
      <c r="BF1806" s="17">
        <v>0</v>
      </c>
      <c r="BG1806" s="17">
        <v>1118639</v>
      </c>
      <c r="BH1806" s="17">
        <v>29523641</v>
      </c>
      <c r="BI1806" s="17">
        <v>1118639</v>
      </c>
      <c r="BJ1806" s="18">
        <v>29523641</v>
      </c>
      <c r="BK1806" s="18">
        <v>1840594041</v>
      </c>
      <c r="BL1806" s="18"/>
      <c r="BM1806" s="18">
        <v>1840594041</v>
      </c>
      <c r="BN1806" s="18"/>
    </row>
    <row r="1807" spans="1:66" x14ac:dyDescent="0.25">
      <c r="A1807" s="16"/>
      <c r="B1807" s="7">
        <v>1802</v>
      </c>
      <c r="C1807" s="8" t="s">
        <v>12884</v>
      </c>
      <c r="D1807" s="9" t="s">
        <v>12885</v>
      </c>
      <c r="E1807" s="9" t="s">
        <v>12886</v>
      </c>
      <c r="F1807" s="9" t="s">
        <v>12887</v>
      </c>
      <c r="G1807" s="9" t="s">
        <v>199</v>
      </c>
      <c r="H1807" s="9" t="s">
        <v>177</v>
      </c>
      <c r="I1807" s="9" t="s">
        <v>12888</v>
      </c>
      <c r="J1807" s="10" t="s">
        <v>8727</v>
      </c>
      <c r="K1807" s="9" t="s">
        <v>8728</v>
      </c>
      <c r="L1807" s="9" t="s">
        <v>12889</v>
      </c>
      <c r="M1807" s="8">
        <v>5832856</v>
      </c>
      <c r="N1807" s="8" t="s">
        <v>12890</v>
      </c>
      <c r="O1807" s="8">
        <v>3</v>
      </c>
      <c r="P1807" s="11">
        <v>92</v>
      </c>
      <c r="Q1807" s="12">
        <v>1</v>
      </c>
      <c r="R1807" s="13">
        <v>1322302430.5799999</v>
      </c>
      <c r="S1807" s="13">
        <v>161223724.66</v>
      </c>
      <c r="T1807" s="13">
        <v>231369717.16999999</v>
      </c>
      <c r="U1807" s="13"/>
      <c r="V1807" s="13">
        <v>877696451.25999999</v>
      </c>
      <c r="W1807" s="13">
        <v>29552508</v>
      </c>
      <c r="X1807" s="13">
        <v>7765843.4900000002</v>
      </c>
      <c r="Y1807" s="13"/>
      <c r="Z1807" s="13">
        <v>14694186</v>
      </c>
      <c r="AA1807" s="13">
        <v>19756983.739999998</v>
      </c>
      <c r="AB1807" s="13"/>
      <c r="AC1807" s="13"/>
      <c r="AD1807" s="13"/>
      <c r="AE1807" s="13">
        <v>1373175</v>
      </c>
      <c r="AF1807" s="13"/>
      <c r="AG1807" s="13">
        <v>16945659.739999998</v>
      </c>
      <c r="AH1807" s="13">
        <v>652143</v>
      </c>
      <c r="AI1807" s="13">
        <v>786006</v>
      </c>
      <c r="AJ1807" s="13">
        <v>1302545446.8399999</v>
      </c>
      <c r="AK1807" s="13">
        <v>1143524851.3399999</v>
      </c>
      <c r="AL1807" s="13">
        <v>1143524851.3399999</v>
      </c>
      <c r="AM1807" s="13">
        <v>130970988.39</v>
      </c>
      <c r="AN1807" s="13"/>
      <c r="AO1807" s="13">
        <v>14694186</v>
      </c>
      <c r="AP1807" s="13">
        <v>13355421.109999999</v>
      </c>
      <c r="AQ1807" s="13"/>
      <c r="AR1807" s="13">
        <v>57882772.82</v>
      </c>
      <c r="AS1807" s="13">
        <v>56324440.229999997</v>
      </c>
      <c r="AT1807" s="13">
        <v>1558332.59</v>
      </c>
      <c r="AU1807" s="13"/>
      <c r="AV1807" s="13">
        <v>57882772.82</v>
      </c>
      <c r="AW1807" s="13">
        <v>43388948.07</v>
      </c>
      <c r="AX1807" s="13"/>
      <c r="AY1807" s="13">
        <v>1138403.6399999999</v>
      </c>
      <c r="AZ1807" s="13"/>
      <c r="BA1807" s="13"/>
      <c r="BB1807" s="13">
        <v>13355421.109999999</v>
      </c>
      <c r="BC1807" s="13"/>
      <c r="BD1807" s="13"/>
      <c r="BE1807" s="13"/>
      <c r="BF1807" s="17"/>
      <c r="BG1807" s="17"/>
      <c r="BH1807" s="17"/>
      <c r="BI1807" s="17"/>
      <c r="BJ1807" s="18"/>
      <c r="BK1807" s="18">
        <v>913378370</v>
      </c>
      <c r="BL1807" s="18"/>
      <c r="BM1807" s="18">
        <v>913378370</v>
      </c>
      <c r="BN1807" s="18"/>
    </row>
    <row r="1808" spans="1:66" x14ac:dyDescent="0.25">
      <c r="A1808" s="16"/>
      <c r="B1808" s="7">
        <v>1803</v>
      </c>
      <c r="C1808" s="8" t="s">
        <v>12891</v>
      </c>
      <c r="D1808" s="9" t="s">
        <v>12892</v>
      </c>
      <c r="E1808" s="9" t="s">
        <v>12893</v>
      </c>
      <c r="F1808" s="9" t="s">
        <v>12894</v>
      </c>
      <c r="G1808" s="9" t="s">
        <v>610</v>
      </c>
      <c r="H1808" s="9" t="s">
        <v>215</v>
      </c>
      <c r="I1808" s="9" t="s">
        <v>12895</v>
      </c>
      <c r="J1808" s="10" t="s">
        <v>4738</v>
      </c>
      <c r="K1808" s="9" t="s">
        <v>4739</v>
      </c>
      <c r="L1808" s="9" t="s">
        <v>12896</v>
      </c>
      <c r="M1808" s="8">
        <v>6632626</v>
      </c>
      <c r="N1808" s="8" t="s">
        <v>12897</v>
      </c>
      <c r="O1808" s="8">
        <v>3</v>
      </c>
      <c r="P1808" s="11">
        <v>203</v>
      </c>
      <c r="Q1808" s="12">
        <v>5</v>
      </c>
      <c r="R1808" s="13">
        <v>1579836662.9200001</v>
      </c>
      <c r="S1808" s="13">
        <v>6431446.3600000003</v>
      </c>
      <c r="T1808" s="13">
        <v>6114301</v>
      </c>
      <c r="U1808" s="13">
        <v>7676595.4699999997</v>
      </c>
      <c r="V1808" s="13">
        <v>1144526719.22</v>
      </c>
      <c r="W1808" s="13">
        <v>84731351.340000004</v>
      </c>
      <c r="X1808" s="13">
        <v>93280556.920000002</v>
      </c>
      <c r="Y1808" s="13">
        <v>14522641.949999999</v>
      </c>
      <c r="Z1808" s="13">
        <v>222553050.66</v>
      </c>
      <c r="AA1808" s="13">
        <v>279403927.79000002</v>
      </c>
      <c r="AB1808" s="13"/>
      <c r="AC1808" s="13"/>
      <c r="AD1808" s="13">
        <v>209933047.68000001</v>
      </c>
      <c r="AE1808" s="13">
        <v>33513221.050000001</v>
      </c>
      <c r="AF1808" s="13"/>
      <c r="AG1808" s="13">
        <v>22434390</v>
      </c>
      <c r="AH1808" s="13">
        <v>2861852</v>
      </c>
      <c r="AI1808" s="13">
        <v>10661417.060000001</v>
      </c>
      <c r="AJ1808" s="13">
        <v>1300432735.1300001</v>
      </c>
      <c r="AK1808" s="13">
        <v>1163145427.9300001</v>
      </c>
      <c r="AL1808" s="13">
        <v>1163145427.9300001</v>
      </c>
      <c r="AM1808" s="13">
        <v>41677260.369999997</v>
      </c>
      <c r="AN1808" s="13"/>
      <c r="AO1808" s="13">
        <v>75812000</v>
      </c>
      <c r="AP1808" s="13">
        <v>19798046.829999998</v>
      </c>
      <c r="AQ1808" s="13"/>
      <c r="AR1808" s="13">
        <v>170265384.66</v>
      </c>
      <c r="AS1808" s="13">
        <v>170265384.66</v>
      </c>
      <c r="AT1808" s="13"/>
      <c r="AU1808" s="13"/>
      <c r="AV1808" s="13">
        <v>163180162.34</v>
      </c>
      <c r="AW1808" s="13">
        <v>141774471.43000001</v>
      </c>
      <c r="AX1808" s="13"/>
      <c r="AY1808" s="13">
        <v>1607644.08</v>
      </c>
      <c r="AZ1808" s="13"/>
      <c r="BA1808" s="13"/>
      <c r="BB1808" s="13">
        <v>19798046.829999998</v>
      </c>
      <c r="BC1808" s="13">
        <v>7085222.3200000003</v>
      </c>
      <c r="BD1808" s="13">
        <v>7085222.3200000003</v>
      </c>
      <c r="BE1808" s="13"/>
      <c r="BF1808" s="17"/>
      <c r="BG1808" s="17"/>
      <c r="BH1808" s="17"/>
      <c r="BI1808" s="17"/>
      <c r="BJ1808" s="18"/>
      <c r="BK1808" s="18">
        <v>1156444292.22</v>
      </c>
      <c r="BL1808" s="18"/>
      <c r="BM1808" s="18">
        <v>1156444292.22</v>
      </c>
      <c r="BN1808" s="18"/>
    </row>
    <row r="1809" spans="1:66" x14ac:dyDescent="0.25">
      <c r="A1809" s="16"/>
      <c r="B1809" s="7">
        <v>1804</v>
      </c>
      <c r="C1809" s="8" t="s">
        <v>12898</v>
      </c>
      <c r="D1809" s="9" t="s">
        <v>12899</v>
      </c>
      <c r="E1809" s="9" t="s">
        <v>12900</v>
      </c>
      <c r="F1809" s="9" t="s">
        <v>12899</v>
      </c>
      <c r="G1809" s="9" t="s">
        <v>120</v>
      </c>
      <c r="H1809" s="9" t="s">
        <v>132</v>
      </c>
      <c r="I1809" s="9" t="s">
        <v>12901</v>
      </c>
      <c r="J1809" s="10" t="s">
        <v>123</v>
      </c>
      <c r="K1809" s="9" t="s">
        <v>124</v>
      </c>
      <c r="L1809" s="9" t="s">
        <v>12902</v>
      </c>
      <c r="M1809" s="8">
        <v>3362834</v>
      </c>
      <c r="N1809" s="8" t="s">
        <v>12903</v>
      </c>
      <c r="O1809" s="8">
        <v>3</v>
      </c>
      <c r="P1809" s="11">
        <v>556</v>
      </c>
      <c r="Q1809" s="12">
        <v>3</v>
      </c>
      <c r="R1809" s="13">
        <v>1426708259.24</v>
      </c>
      <c r="S1809" s="13">
        <v>36936998.979999997</v>
      </c>
      <c r="T1809" s="13"/>
      <c r="U1809" s="13"/>
      <c r="V1809" s="13">
        <v>1286471625.3800001</v>
      </c>
      <c r="W1809" s="13">
        <v>53405505</v>
      </c>
      <c r="X1809" s="13">
        <v>35375410.880000003</v>
      </c>
      <c r="Y1809" s="13">
        <v>6166999</v>
      </c>
      <c r="Z1809" s="13">
        <v>8351720</v>
      </c>
      <c r="AA1809" s="13">
        <v>396907290.38</v>
      </c>
      <c r="AB1809" s="13"/>
      <c r="AC1809" s="13"/>
      <c r="AD1809" s="13">
        <v>299202478</v>
      </c>
      <c r="AE1809" s="13">
        <v>66371522.280000001</v>
      </c>
      <c r="AF1809" s="13">
        <v>300000</v>
      </c>
      <c r="AG1809" s="13">
        <v>29798180.100000001</v>
      </c>
      <c r="AH1809" s="13"/>
      <c r="AI1809" s="13">
        <v>1235110</v>
      </c>
      <c r="AJ1809" s="13">
        <v>1029800968.45</v>
      </c>
      <c r="AK1809" s="13">
        <v>927885845.21000004</v>
      </c>
      <c r="AL1809" s="13">
        <v>927885845.21000004</v>
      </c>
      <c r="AM1809" s="13">
        <v>63858624.700000003</v>
      </c>
      <c r="AN1809" s="13"/>
      <c r="AO1809" s="13"/>
      <c r="AP1809" s="13">
        <v>38056498.539999999</v>
      </c>
      <c r="AQ1809" s="13"/>
      <c r="AR1809" s="13">
        <v>110685286.94</v>
      </c>
      <c r="AS1809" s="13">
        <v>108572350</v>
      </c>
      <c r="AT1809" s="13">
        <v>2112936.94</v>
      </c>
      <c r="AU1809" s="13"/>
      <c r="AV1809" s="13">
        <v>110685286.94</v>
      </c>
      <c r="AW1809" s="13">
        <v>72526960.400000006</v>
      </c>
      <c r="AX1809" s="13"/>
      <c r="AY1809" s="13">
        <v>101828</v>
      </c>
      <c r="AZ1809" s="13"/>
      <c r="BA1809" s="13"/>
      <c r="BB1809" s="13">
        <v>38056498.539999999</v>
      </c>
      <c r="BC1809" s="13"/>
      <c r="BD1809" s="13"/>
      <c r="BE1809" s="13"/>
      <c r="BF1809" s="17"/>
      <c r="BG1809" s="17"/>
      <c r="BH1809" s="17"/>
      <c r="BI1809" s="17"/>
      <c r="BJ1809" s="18"/>
      <c r="BK1809" s="18">
        <v>1358198445</v>
      </c>
      <c r="BL1809" s="18"/>
      <c r="BM1809" s="18">
        <v>1358198445</v>
      </c>
      <c r="BN1809" s="18"/>
    </row>
    <row r="1810" spans="1:66" x14ac:dyDescent="0.25">
      <c r="A1810" s="16"/>
      <c r="B1810" s="7">
        <v>1805</v>
      </c>
      <c r="C1810" s="8" t="s">
        <v>12904</v>
      </c>
      <c r="D1810" s="9" t="s">
        <v>12905</v>
      </c>
      <c r="E1810" s="9" t="s">
        <v>12906</v>
      </c>
      <c r="F1810" s="9" t="s">
        <v>12907</v>
      </c>
      <c r="G1810" s="9" t="s">
        <v>120</v>
      </c>
      <c r="H1810" s="9" t="s">
        <v>215</v>
      </c>
      <c r="I1810" s="9" t="s">
        <v>12908</v>
      </c>
      <c r="J1810" s="10" t="s">
        <v>1279</v>
      </c>
      <c r="K1810" s="9" t="s">
        <v>1594</v>
      </c>
      <c r="L1810" s="9" t="s">
        <v>12909</v>
      </c>
      <c r="M1810" s="8">
        <v>5573843</v>
      </c>
      <c r="N1810" s="8" t="s">
        <v>12910</v>
      </c>
      <c r="O1810" s="8">
        <v>3</v>
      </c>
      <c r="P1810" s="11">
        <v>1116</v>
      </c>
      <c r="Q1810" s="12">
        <v>2</v>
      </c>
      <c r="R1810" s="13">
        <v>465382349.98000002</v>
      </c>
      <c r="S1810" s="13">
        <v>138429081.68000001</v>
      </c>
      <c r="T1810" s="13">
        <v>3000000</v>
      </c>
      <c r="U1810" s="13"/>
      <c r="V1810" s="13">
        <v>311476872.91000003</v>
      </c>
      <c r="W1810" s="13">
        <v>2730000</v>
      </c>
      <c r="X1810" s="13">
        <v>8333563.3899999997</v>
      </c>
      <c r="Y1810" s="13">
        <v>866382</v>
      </c>
      <c r="Z1810" s="13">
        <v>546450</v>
      </c>
      <c r="AA1810" s="13">
        <v>186777412.25</v>
      </c>
      <c r="AB1810" s="13"/>
      <c r="AC1810" s="13"/>
      <c r="AD1810" s="13"/>
      <c r="AE1810" s="13">
        <v>163067781.34999999</v>
      </c>
      <c r="AF1810" s="13">
        <v>2980947.31</v>
      </c>
      <c r="AG1810" s="13">
        <v>14961929.970000001</v>
      </c>
      <c r="AH1810" s="13"/>
      <c r="AI1810" s="13">
        <v>5766753.6200000001</v>
      </c>
      <c r="AJ1810" s="13">
        <v>278604937.73000002</v>
      </c>
      <c r="AK1810" s="13">
        <v>148658260</v>
      </c>
      <c r="AL1810" s="13">
        <v>148658260</v>
      </c>
      <c r="AM1810" s="13">
        <v>31702009.489999998</v>
      </c>
      <c r="AN1810" s="13">
        <v>87281863</v>
      </c>
      <c r="AO1810" s="13"/>
      <c r="AP1810" s="13">
        <v>10962805.24</v>
      </c>
      <c r="AQ1810" s="13"/>
      <c r="AR1810" s="13">
        <v>167067368.41999999</v>
      </c>
      <c r="AS1810" s="13">
        <v>166205775</v>
      </c>
      <c r="AT1810" s="13">
        <v>861593.42</v>
      </c>
      <c r="AU1810" s="13"/>
      <c r="AV1810" s="13">
        <v>167067368.41999999</v>
      </c>
      <c r="AW1810" s="13">
        <v>122079540.53</v>
      </c>
      <c r="AX1810" s="13"/>
      <c r="AY1810" s="13">
        <v>34025022.649999999</v>
      </c>
      <c r="AZ1810" s="13"/>
      <c r="BA1810" s="13"/>
      <c r="BB1810" s="13">
        <v>10962805.24</v>
      </c>
      <c r="BC1810" s="13"/>
      <c r="BD1810" s="13"/>
      <c r="BE1810" s="13"/>
      <c r="BF1810" s="17"/>
      <c r="BG1810" s="17"/>
      <c r="BH1810" s="17"/>
      <c r="BI1810" s="17"/>
      <c r="BJ1810" s="18"/>
      <c r="BK1810" s="18">
        <v>316149357.81999999</v>
      </c>
      <c r="BL1810" s="18"/>
      <c r="BM1810" s="18">
        <v>316149357.81999999</v>
      </c>
      <c r="BN1810" s="18"/>
    </row>
    <row r="1811" spans="1:66" x14ac:dyDescent="0.25">
      <c r="A1811" s="16"/>
      <c r="B1811" s="7">
        <v>1806</v>
      </c>
      <c r="C1811" s="8" t="s">
        <v>12911</v>
      </c>
      <c r="D1811" s="9" t="s">
        <v>12912</v>
      </c>
      <c r="E1811" s="9" t="s">
        <v>12913</v>
      </c>
      <c r="F1811" s="9" t="s">
        <v>12914</v>
      </c>
      <c r="G1811" s="9" t="s">
        <v>280</v>
      </c>
      <c r="H1811" s="9" t="s">
        <v>215</v>
      </c>
      <c r="I1811" s="9" t="s">
        <v>12915</v>
      </c>
      <c r="J1811" s="10" t="s">
        <v>1279</v>
      </c>
      <c r="K1811" s="9" t="s">
        <v>6156</v>
      </c>
      <c r="L1811" s="9" t="s">
        <v>12916</v>
      </c>
      <c r="M1811" s="8">
        <v>2242439</v>
      </c>
      <c r="N1811" s="8" t="s">
        <v>12917</v>
      </c>
      <c r="O1811" s="8">
        <v>3</v>
      </c>
      <c r="P1811" s="11">
        <v>10</v>
      </c>
      <c r="Q1811" s="12">
        <v>0</v>
      </c>
      <c r="R1811" s="13">
        <v>10083144.42</v>
      </c>
      <c r="S1811" s="13">
        <v>8337584.4199999999</v>
      </c>
      <c r="T1811" s="13"/>
      <c r="U1811" s="13"/>
      <c r="V1811" s="13"/>
      <c r="W1811" s="13">
        <v>1745560</v>
      </c>
      <c r="X1811" s="13"/>
      <c r="Y1811" s="13"/>
      <c r="Z1811" s="13"/>
      <c r="AA1811" s="13">
        <v>6457929.46</v>
      </c>
      <c r="AB1811" s="13"/>
      <c r="AC1811" s="13"/>
      <c r="AD1811" s="13"/>
      <c r="AE1811" s="13">
        <v>5683761.46</v>
      </c>
      <c r="AF1811" s="13">
        <v>128939</v>
      </c>
      <c r="AG1811" s="13">
        <v>645229</v>
      </c>
      <c r="AH1811" s="13"/>
      <c r="AI1811" s="13"/>
      <c r="AJ1811" s="13">
        <v>3625214.96</v>
      </c>
      <c r="AK1811" s="13">
        <v>3786465</v>
      </c>
      <c r="AL1811" s="13">
        <v>3786465</v>
      </c>
      <c r="AM1811" s="13">
        <v>430153</v>
      </c>
      <c r="AN1811" s="13">
        <v>1075383</v>
      </c>
      <c r="AO1811" s="13"/>
      <c r="AP1811" s="13">
        <v>424.3</v>
      </c>
      <c r="AQ1811" s="13">
        <v>-1667210.34</v>
      </c>
      <c r="AR1811" s="13">
        <v>33660516.509999998</v>
      </c>
      <c r="AS1811" s="13">
        <v>33657357</v>
      </c>
      <c r="AT1811" s="13">
        <v>3159.51</v>
      </c>
      <c r="AU1811" s="13"/>
      <c r="AV1811" s="13">
        <v>33660516.509999998</v>
      </c>
      <c r="AW1811" s="13">
        <v>33278009</v>
      </c>
      <c r="AX1811" s="13"/>
      <c r="AY1811" s="13">
        <v>382083.21</v>
      </c>
      <c r="AZ1811" s="13"/>
      <c r="BA1811" s="13"/>
      <c r="BB1811" s="13">
        <v>424.3</v>
      </c>
      <c r="BC1811" s="13"/>
      <c r="BD1811" s="13"/>
      <c r="BE1811" s="13"/>
      <c r="BF1811" s="17"/>
      <c r="BG1811" s="17"/>
      <c r="BH1811" s="17"/>
      <c r="BI1811" s="17"/>
      <c r="BJ1811" s="18"/>
      <c r="BK1811" s="18"/>
      <c r="BL1811" s="18"/>
      <c r="BM1811" s="18"/>
      <c r="BN1811" s="18"/>
    </row>
    <row r="1812" spans="1:66" x14ac:dyDescent="0.25">
      <c r="A1812" s="16"/>
      <c r="B1812" s="7">
        <v>1807</v>
      </c>
      <c r="C1812" s="8" t="s">
        <v>12918</v>
      </c>
      <c r="D1812" s="9" t="s">
        <v>12919</v>
      </c>
      <c r="E1812" s="9" t="s">
        <v>12920</v>
      </c>
      <c r="F1812" s="9" t="s">
        <v>12921</v>
      </c>
      <c r="G1812" s="9" t="s">
        <v>131</v>
      </c>
      <c r="H1812" s="9" t="s">
        <v>132</v>
      </c>
      <c r="I1812" s="9" t="s">
        <v>12922</v>
      </c>
      <c r="J1812" s="10" t="s">
        <v>4715</v>
      </c>
      <c r="K1812" s="9" t="s">
        <v>6929</v>
      </c>
      <c r="L1812" s="9" t="s">
        <v>12923</v>
      </c>
      <c r="M1812" s="8">
        <v>8971499</v>
      </c>
      <c r="N1812" s="8" t="s">
        <v>12924</v>
      </c>
      <c r="O1812" s="8">
        <v>3</v>
      </c>
      <c r="P1812" s="11">
        <v>865</v>
      </c>
      <c r="Q1812" s="12">
        <v>1</v>
      </c>
      <c r="R1812" s="13">
        <v>2432021890.48</v>
      </c>
      <c r="S1812" s="13">
        <v>459504220.50999999</v>
      </c>
      <c r="T1812" s="13">
        <v>56786245.469999999</v>
      </c>
      <c r="U1812" s="13"/>
      <c r="V1812" s="13">
        <v>1836024306.1700001</v>
      </c>
      <c r="W1812" s="13">
        <v>71973784.329999998</v>
      </c>
      <c r="X1812" s="13"/>
      <c r="Y1812" s="13">
        <v>7733334</v>
      </c>
      <c r="Z1812" s="13"/>
      <c r="AA1812" s="13">
        <v>1542612602.4200001</v>
      </c>
      <c r="AB1812" s="13">
        <v>871369408.23000002</v>
      </c>
      <c r="AC1812" s="13"/>
      <c r="AD1812" s="13"/>
      <c r="AE1812" s="13">
        <v>341461880.43000001</v>
      </c>
      <c r="AF1812" s="13"/>
      <c r="AG1812" s="13">
        <v>328869660.19999999</v>
      </c>
      <c r="AH1812" s="13"/>
      <c r="AI1812" s="13">
        <v>911653.56</v>
      </c>
      <c r="AJ1812" s="13">
        <v>889409288.07000005</v>
      </c>
      <c r="AK1812" s="13">
        <v>644238069.53999996</v>
      </c>
      <c r="AL1812" s="13">
        <v>644238069.53999996</v>
      </c>
      <c r="AM1812" s="13">
        <v>118765900.33</v>
      </c>
      <c r="AN1812" s="13">
        <v>80497897.739999995</v>
      </c>
      <c r="AO1812" s="13"/>
      <c r="AP1812" s="13">
        <v>45907420.460000001</v>
      </c>
      <c r="AQ1812" s="13"/>
      <c r="AR1812" s="13">
        <v>85230317.569999993</v>
      </c>
      <c r="AS1812" s="13">
        <v>80509330.739999995</v>
      </c>
      <c r="AT1812" s="13">
        <v>4720986.83</v>
      </c>
      <c r="AU1812" s="13"/>
      <c r="AV1812" s="13">
        <v>85230317.569999993</v>
      </c>
      <c r="AW1812" s="13">
        <v>36207253.670000002</v>
      </c>
      <c r="AX1812" s="13"/>
      <c r="AY1812" s="13">
        <v>3115643.44</v>
      </c>
      <c r="AZ1812" s="13"/>
      <c r="BA1812" s="13"/>
      <c r="BB1812" s="13">
        <v>45907420.460000001</v>
      </c>
      <c r="BC1812" s="13"/>
      <c r="BD1812" s="13"/>
      <c r="BE1812" s="13"/>
      <c r="BF1812" s="17"/>
      <c r="BG1812" s="17"/>
      <c r="BH1812" s="17"/>
      <c r="BI1812" s="17"/>
      <c r="BJ1812" s="18"/>
      <c r="BK1812" s="18">
        <v>43319483.93</v>
      </c>
      <c r="BL1812" s="18"/>
      <c r="BM1812" s="18"/>
      <c r="BN1812" s="18">
        <v>43319483.93</v>
      </c>
    </row>
    <row r="1813" spans="1:66" x14ac:dyDescent="0.25">
      <c r="A1813" s="16"/>
      <c r="B1813" s="7">
        <v>1808</v>
      </c>
      <c r="C1813" s="8" t="s">
        <v>12925</v>
      </c>
      <c r="D1813" s="9" t="s">
        <v>12926</v>
      </c>
      <c r="E1813" s="9" t="s">
        <v>12927</v>
      </c>
      <c r="F1813" s="9" t="s">
        <v>12928</v>
      </c>
      <c r="G1813" s="9" t="s">
        <v>131</v>
      </c>
      <c r="H1813" s="9" t="s">
        <v>132</v>
      </c>
      <c r="I1813" s="9" t="s">
        <v>12929</v>
      </c>
      <c r="J1813" s="10" t="s">
        <v>4715</v>
      </c>
      <c r="K1813" s="9" t="s">
        <v>6929</v>
      </c>
      <c r="L1813" s="9" t="s">
        <v>12930</v>
      </c>
      <c r="M1813" s="8">
        <v>8879020</v>
      </c>
      <c r="N1813" s="8" t="s">
        <v>12931</v>
      </c>
      <c r="O1813" s="8">
        <v>3</v>
      </c>
      <c r="P1813" s="11">
        <v>337</v>
      </c>
      <c r="Q1813" s="12">
        <v>1</v>
      </c>
      <c r="R1813" s="13">
        <v>826377547.5</v>
      </c>
      <c r="S1813" s="13">
        <v>313423</v>
      </c>
      <c r="T1813" s="13">
        <v>69871484.530000001</v>
      </c>
      <c r="U1813" s="13"/>
      <c r="V1813" s="13">
        <v>632385614</v>
      </c>
      <c r="W1813" s="13">
        <v>121770616.97</v>
      </c>
      <c r="X1813" s="13"/>
      <c r="Y1813" s="13">
        <v>2036409</v>
      </c>
      <c r="Z1813" s="13"/>
      <c r="AA1813" s="13">
        <v>283870721.18000001</v>
      </c>
      <c r="AB1813" s="13">
        <v>202424444</v>
      </c>
      <c r="AC1813" s="13"/>
      <c r="AD1813" s="13">
        <v>43841214.640000001</v>
      </c>
      <c r="AE1813" s="13">
        <v>17012243.969999999</v>
      </c>
      <c r="AF1813" s="13"/>
      <c r="AG1813" s="13">
        <v>7817338.5700000003</v>
      </c>
      <c r="AH1813" s="13">
        <v>12607482</v>
      </c>
      <c r="AI1813" s="13">
        <v>167998</v>
      </c>
      <c r="AJ1813" s="13">
        <v>542506826.32000005</v>
      </c>
      <c r="AK1813" s="13">
        <v>505275361</v>
      </c>
      <c r="AL1813" s="13">
        <v>505275361</v>
      </c>
      <c r="AM1813" s="13">
        <v>34891524.810000002</v>
      </c>
      <c r="AN1813" s="13"/>
      <c r="AO1813" s="13"/>
      <c r="AP1813" s="13">
        <v>2339940.5099999998</v>
      </c>
      <c r="AQ1813" s="13"/>
      <c r="AR1813" s="13">
        <v>53912408.950000003</v>
      </c>
      <c r="AS1813" s="13">
        <v>52723337.25</v>
      </c>
      <c r="AT1813" s="13">
        <v>1106862.54</v>
      </c>
      <c r="AU1813" s="13">
        <v>82209.16</v>
      </c>
      <c r="AV1813" s="13">
        <v>47853612.950000003</v>
      </c>
      <c r="AW1813" s="13">
        <v>44613464.340000004</v>
      </c>
      <c r="AX1813" s="13"/>
      <c r="AY1813" s="13">
        <v>900208.1</v>
      </c>
      <c r="AZ1813" s="13"/>
      <c r="BA1813" s="13"/>
      <c r="BB1813" s="13">
        <v>2339940.5099999998</v>
      </c>
      <c r="BC1813" s="13">
        <v>6058796</v>
      </c>
      <c r="BD1813" s="13">
        <v>6058796</v>
      </c>
      <c r="BE1813" s="13"/>
      <c r="BF1813" s="17"/>
      <c r="BG1813" s="17"/>
      <c r="BH1813" s="17"/>
      <c r="BI1813" s="17"/>
      <c r="BJ1813" s="18"/>
      <c r="BK1813" s="18"/>
      <c r="BL1813" s="18"/>
      <c r="BM1813" s="18"/>
      <c r="BN1813" s="18"/>
    </row>
    <row r="1814" spans="1:66" x14ac:dyDescent="0.25">
      <c r="A1814" s="16"/>
      <c r="B1814" s="7">
        <v>1809</v>
      </c>
      <c r="C1814" s="8" t="s">
        <v>12932</v>
      </c>
      <c r="D1814" s="9" t="s">
        <v>12933</v>
      </c>
      <c r="E1814" s="9" t="s">
        <v>12934</v>
      </c>
      <c r="F1814" s="9" t="s">
        <v>12935</v>
      </c>
      <c r="G1814" s="9" t="s">
        <v>131</v>
      </c>
      <c r="H1814" s="9" t="s">
        <v>132</v>
      </c>
      <c r="I1814" s="9" t="s">
        <v>12936</v>
      </c>
      <c r="J1814" s="10" t="s">
        <v>163</v>
      </c>
      <c r="K1814" s="9" t="s">
        <v>347</v>
      </c>
      <c r="L1814" s="9" t="s">
        <v>12937</v>
      </c>
      <c r="M1814" s="8">
        <v>8293700</v>
      </c>
      <c r="N1814" s="8" t="s">
        <v>12938</v>
      </c>
      <c r="O1814" s="8">
        <v>3</v>
      </c>
      <c r="P1814" s="11">
        <v>128</v>
      </c>
      <c r="Q1814" s="12">
        <v>1</v>
      </c>
      <c r="R1814" s="13">
        <v>622518165.34000003</v>
      </c>
      <c r="S1814" s="13">
        <v>21340713.920000002</v>
      </c>
      <c r="T1814" s="13">
        <v>17097777.530000001</v>
      </c>
      <c r="U1814" s="13"/>
      <c r="V1814" s="13">
        <v>524733300</v>
      </c>
      <c r="W1814" s="13">
        <v>56074456</v>
      </c>
      <c r="X1814" s="13">
        <v>3121917.89</v>
      </c>
      <c r="Y1814" s="13"/>
      <c r="Z1814" s="13">
        <v>150000</v>
      </c>
      <c r="AA1814" s="13">
        <v>345702420.27999997</v>
      </c>
      <c r="AB1814" s="13">
        <v>169260452.59999999</v>
      </c>
      <c r="AC1814" s="13"/>
      <c r="AD1814" s="13">
        <v>92947650</v>
      </c>
      <c r="AE1814" s="13">
        <v>18079255.399999999</v>
      </c>
      <c r="AF1814" s="13">
        <v>5577</v>
      </c>
      <c r="AG1814" s="13">
        <v>4457326.1500000004</v>
      </c>
      <c r="AH1814" s="13">
        <v>13561387</v>
      </c>
      <c r="AI1814" s="13">
        <v>47390772.130000003</v>
      </c>
      <c r="AJ1814" s="13">
        <v>276815745.06</v>
      </c>
      <c r="AK1814" s="13">
        <v>216937292</v>
      </c>
      <c r="AL1814" s="13">
        <v>216937292</v>
      </c>
      <c r="AM1814" s="13">
        <v>47113065.25</v>
      </c>
      <c r="AN1814" s="13"/>
      <c r="AO1814" s="13">
        <v>630000</v>
      </c>
      <c r="AP1814" s="13">
        <v>12135387.800000001</v>
      </c>
      <c r="AQ1814" s="13">
        <v>0.01</v>
      </c>
      <c r="AR1814" s="13">
        <v>45290798.460000001</v>
      </c>
      <c r="AS1814" s="13">
        <v>44704512</v>
      </c>
      <c r="AT1814" s="13">
        <v>537286.46</v>
      </c>
      <c r="AU1814" s="13">
        <v>49000</v>
      </c>
      <c r="AV1814" s="13">
        <v>45290798.460000001</v>
      </c>
      <c r="AW1814" s="13">
        <v>32886086.989999998</v>
      </c>
      <c r="AX1814" s="13"/>
      <c r="AY1814" s="13">
        <v>269323.67</v>
      </c>
      <c r="AZ1814" s="13"/>
      <c r="BA1814" s="13"/>
      <c r="BB1814" s="13">
        <v>12135387.800000001</v>
      </c>
      <c r="BC1814" s="13"/>
      <c r="BD1814" s="13"/>
      <c r="BE1814" s="13"/>
      <c r="BF1814" s="17">
        <v>0</v>
      </c>
      <c r="BG1814" s="17"/>
      <c r="BH1814" s="17">
        <v>10718552</v>
      </c>
      <c r="BI1814" s="17"/>
      <c r="BJ1814" s="18">
        <v>10718552</v>
      </c>
      <c r="BK1814" s="18">
        <v>527370151</v>
      </c>
      <c r="BL1814" s="18">
        <v>10000000</v>
      </c>
      <c r="BM1814" s="18">
        <v>527370151</v>
      </c>
      <c r="BN1814" s="18">
        <v>10000000</v>
      </c>
    </row>
    <row r="1815" spans="1:66" x14ac:dyDescent="0.25">
      <c r="A1815" s="16"/>
      <c r="B1815" s="7">
        <v>1810</v>
      </c>
      <c r="C1815" s="8" t="s">
        <v>12939</v>
      </c>
      <c r="D1815" s="9" t="s">
        <v>12940</v>
      </c>
      <c r="E1815" s="9" t="s">
        <v>12941</v>
      </c>
      <c r="F1815" s="9"/>
      <c r="G1815" s="9" t="s">
        <v>131</v>
      </c>
      <c r="H1815" s="9" t="s">
        <v>132</v>
      </c>
      <c r="I1815" s="9" t="s">
        <v>12942</v>
      </c>
      <c r="J1815" s="10" t="s">
        <v>123</v>
      </c>
      <c r="K1815" s="9" t="s">
        <v>124</v>
      </c>
      <c r="L1815" s="9" t="s">
        <v>12943</v>
      </c>
      <c r="M1815" s="8">
        <v>7242556</v>
      </c>
      <c r="N1815" s="8" t="s">
        <v>12944</v>
      </c>
      <c r="O1815" s="8">
        <v>3</v>
      </c>
      <c r="P1815" s="11">
        <v>269</v>
      </c>
      <c r="Q1815" s="12">
        <v>1</v>
      </c>
      <c r="R1815" s="13">
        <v>2481576822.9200001</v>
      </c>
      <c r="S1815" s="13">
        <v>131200171.92</v>
      </c>
      <c r="T1815" s="13">
        <v>169106295</v>
      </c>
      <c r="U1815" s="13"/>
      <c r="V1815" s="13">
        <v>601458872</v>
      </c>
      <c r="W1815" s="13"/>
      <c r="X1815" s="13">
        <v>594002482</v>
      </c>
      <c r="Y1815" s="13"/>
      <c r="Z1815" s="13">
        <v>985809002</v>
      </c>
      <c r="AA1815" s="13">
        <v>884611997.91999996</v>
      </c>
      <c r="AB1815" s="13">
        <v>811606850.25999999</v>
      </c>
      <c r="AC1815" s="13"/>
      <c r="AD1815" s="13"/>
      <c r="AE1815" s="13">
        <v>58901028.729999997</v>
      </c>
      <c r="AF1815" s="13">
        <v>292000</v>
      </c>
      <c r="AG1815" s="13">
        <v>13812118.93</v>
      </c>
      <c r="AH1815" s="13"/>
      <c r="AI1815" s="13"/>
      <c r="AJ1815" s="13">
        <v>1596964825</v>
      </c>
      <c r="AK1815" s="13">
        <v>353119801.07999998</v>
      </c>
      <c r="AL1815" s="13">
        <v>353119801.07999998</v>
      </c>
      <c r="AM1815" s="13">
        <v>247738578.91999999</v>
      </c>
      <c r="AN1815" s="13">
        <v>19565673</v>
      </c>
      <c r="AO1815" s="13">
        <v>981246102</v>
      </c>
      <c r="AP1815" s="13">
        <v>-4705330</v>
      </c>
      <c r="AQ1815" s="13"/>
      <c r="AR1815" s="13">
        <v>59235946</v>
      </c>
      <c r="AS1815" s="13">
        <v>59235946</v>
      </c>
      <c r="AT1815" s="13"/>
      <c r="AU1815" s="13"/>
      <c r="AV1815" s="13">
        <v>59235946</v>
      </c>
      <c r="AW1815" s="13">
        <v>63518167</v>
      </c>
      <c r="AX1815" s="13"/>
      <c r="AY1815" s="13">
        <v>423109</v>
      </c>
      <c r="AZ1815" s="13"/>
      <c r="BA1815" s="13"/>
      <c r="BB1815" s="13">
        <v>-4705330</v>
      </c>
      <c r="BC1815" s="13"/>
      <c r="BD1815" s="13"/>
      <c r="BE1815" s="13"/>
      <c r="BF1815" s="17"/>
      <c r="BG1815" s="17"/>
      <c r="BH1815" s="17"/>
      <c r="BI1815" s="17"/>
      <c r="BJ1815" s="18"/>
      <c r="BK1815" s="18">
        <v>887874100</v>
      </c>
      <c r="BL1815" s="18"/>
      <c r="BM1815" s="18">
        <v>887874100</v>
      </c>
      <c r="BN1815" s="18"/>
    </row>
    <row r="1816" spans="1:66" x14ac:dyDescent="0.25">
      <c r="A1816" s="16"/>
      <c r="B1816" s="7">
        <v>1811</v>
      </c>
      <c r="C1816" s="8" t="s">
        <v>12945</v>
      </c>
      <c r="D1816" s="9" t="s">
        <v>12946</v>
      </c>
      <c r="E1816" s="9" t="s">
        <v>12947</v>
      </c>
      <c r="F1816" s="9"/>
      <c r="G1816" s="9" t="s">
        <v>632</v>
      </c>
      <c r="H1816" s="9" t="s">
        <v>215</v>
      </c>
      <c r="I1816" s="9" t="s">
        <v>12948</v>
      </c>
      <c r="J1816" s="10" t="s">
        <v>123</v>
      </c>
      <c r="K1816" s="9" t="s">
        <v>124</v>
      </c>
      <c r="L1816" s="9" t="s">
        <v>12949</v>
      </c>
      <c r="M1816" s="8">
        <v>2335234</v>
      </c>
      <c r="N1816" s="8" t="s">
        <v>10373</v>
      </c>
      <c r="O1816" s="8">
        <v>3</v>
      </c>
      <c r="P1816" s="11">
        <v>0</v>
      </c>
      <c r="Q1816" s="12">
        <v>1</v>
      </c>
      <c r="R1816" s="13">
        <v>78806711</v>
      </c>
      <c r="S1816" s="13">
        <v>625985</v>
      </c>
      <c r="T1816" s="13"/>
      <c r="U1816" s="13"/>
      <c r="V1816" s="13"/>
      <c r="W1816" s="13"/>
      <c r="X1816" s="13">
        <v>78180726</v>
      </c>
      <c r="Y1816" s="13"/>
      <c r="Z1816" s="13"/>
      <c r="AA1816" s="13">
        <v>698493</v>
      </c>
      <c r="AB1816" s="13"/>
      <c r="AC1816" s="13"/>
      <c r="AD1816" s="13"/>
      <c r="AE1816" s="13">
        <v>500000</v>
      </c>
      <c r="AF1816" s="13"/>
      <c r="AG1816" s="13">
        <v>198493</v>
      </c>
      <c r="AH1816" s="13"/>
      <c r="AI1816" s="13"/>
      <c r="AJ1816" s="13">
        <v>78108218</v>
      </c>
      <c r="AK1816" s="13">
        <v>77534866</v>
      </c>
      <c r="AL1816" s="13">
        <v>77534866</v>
      </c>
      <c r="AM1816" s="13">
        <v>2691475</v>
      </c>
      <c r="AN1816" s="13"/>
      <c r="AO1816" s="13">
        <v>317015</v>
      </c>
      <c r="AP1816" s="13">
        <v>-2435138</v>
      </c>
      <c r="AQ1816" s="13"/>
      <c r="AR1816" s="13">
        <v>10337040</v>
      </c>
      <c r="AS1816" s="13">
        <v>10337040</v>
      </c>
      <c r="AT1816" s="13"/>
      <c r="AU1816" s="13"/>
      <c r="AV1816" s="13">
        <v>10337040</v>
      </c>
      <c r="AW1816" s="13">
        <v>12772178</v>
      </c>
      <c r="AX1816" s="13"/>
      <c r="AY1816" s="13"/>
      <c r="AZ1816" s="13"/>
      <c r="BA1816" s="13"/>
      <c r="BB1816" s="13">
        <v>-2435138</v>
      </c>
      <c r="BC1816" s="13"/>
      <c r="BD1816" s="13"/>
      <c r="BE1816" s="13"/>
      <c r="BF1816" s="17"/>
      <c r="BG1816" s="17"/>
      <c r="BH1816" s="17"/>
      <c r="BI1816" s="17"/>
      <c r="BJ1816" s="18"/>
      <c r="BK1816" s="18"/>
      <c r="BL1816" s="18"/>
      <c r="BM1816" s="18"/>
      <c r="BN1816" s="18"/>
    </row>
    <row r="1817" spans="1:66" x14ac:dyDescent="0.25">
      <c r="A1817" s="16"/>
      <c r="B1817" s="7">
        <v>1812</v>
      </c>
      <c r="C1817" s="8" t="s">
        <v>12950</v>
      </c>
      <c r="D1817" s="9" t="s">
        <v>12951</v>
      </c>
      <c r="E1817" s="9" t="s">
        <v>12952</v>
      </c>
      <c r="F1817" s="9" t="s">
        <v>12953</v>
      </c>
      <c r="G1817" s="9" t="s">
        <v>131</v>
      </c>
      <c r="H1817" s="9" t="s">
        <v>132</v>
      </c>
      <c r="I1817" s="9" t="s">
        <v>12954</v>
      </c>
      <c r="J1817" s="10" t="s">
        <v>123</v>
      </c>
      <c r="K1817" s="9" t="s">
        <v>124</v>
      </c>
      <c r="L1817" s="9" t="s">
        <v>12955</v>
      </c>
      <c r="M1817" s="8">
        <v>6760720</v>
      </c>
      <c r="N1817" s="8" t="s">
        <v>12956</v>
      </c>
      <c r="O1817" s="8">
        <v>3</v>
      </c>
      <c r="P1817" s="11">
        <v>129</v>
      </c>
      <c r="Q1817" s="12">
        <v>1</v>
      </c>
      <c r="R1817" s="13">
        <v>1140458637.97</v>
      </c>
      <c r="S1817" s="13">
        <v>62406943.57</v>
      </c>
      <c r="T1817" s="13">
        <v>242415072</v>
      </c>
      <c r="U1817" s="13"/>
      <c r="V1817" s="13">
        <v>236765295.09999999</v>
      </c>
      <c r="W1817" s="13">
        <v>579379430.29999995</v>
      </c>
      <c r="X1817" s="13">
        <v>7648875</v>
      </c>
      <c r="Y1817" s="13"/>
      <c r="Z1817" s="13">
        <v>11843022</v>
      </c>
      <c r="AA1817" s="13">
        <v>1026926011.37</v>
      </c>
      <c r="AB1817" s="13">
        <v>739181282</v>
      </c>
      <c r="AC1817" s="13"/>
      <c r="AD1817" s="13">
        <v>200000000</v>
      </c>
      <c r="AE1817" s="13">
        <v>46706102</v>
      </c>
      <c r="AF1817" s="13">
        <v>2030274</v>
      </c>
      <c r="AG1817" s="13">
        <v>36352089.369999997</v>
      </c>
      <c r="AH1817" s="13">
        <v>2656264</v>
      </c>
      <c r="AI1817" s="13"/>
      <c r="AJ1817" s="13">
        <v>113532626.59999999</v>
      </c>
      <c r="AK1817" s="13">
        <v>80326274</v>
      </c>
      <c r="AL1817" s="13">
        <v>80326274</v>
      </c>
      <c r="AM1817" s="13">
        <v>11557242.68</v>
      </c>
      <c r="AN1817" s="13">
        <v>6617343.8099999996</v>
      </c>
      <c r="AO1817" s="13"/>
      <c r="AP1817" s="13">
        <v>15031766.109999999</v>
      </c>
      <c r="AQ1817" s="13"/>
      <c r="AR1817" s="13">
        <v>75887680.5</v>
      </c>
      <c r="AS1817" s="13">
        <v>73958054.200000003</v>
      </c>
      <c r="AT1817" s="13">
        <v>1929626.3</v>
      </c>
      <c r="AU1817" s="13"/>
      <c r="AV1817" s="13">
        <v>55681177.5</v>
      </c>
      <c r="AW1817" s="13">
        <v>34394790</v>
      </c>
      <c r="AX1817" s="13"/>
      <c r="AY1817" s="13">
        <v>6254621.3899999997</v>
      </c>
      <c r="AZ1817" s="13"/>
      <c r="BA1817" s="13"/>
      <c r="BB1817" s="13">
        <v>15031766.109999999</v>
      </c>
      <c r="BC1817" s="13">
        <v>20206503</v>
      </c>
      <c r="BD1817" s="13">
        <v>20206503</v>
      </c>
      <c r="BE1817" s="13"/>
      <c r="BF1817" s="17"/>
      <c r="BG1817" s="17"/>
      <c r="BH1817" s="17"/>
      <c r="BI1817" s="17"/>
      <c r="BJ1817" s="18"/>
      <c r="BK1817" s="18">
        <v>237956160</v>
      </c>
      <c r="BL1817" s="18"/>
      <c r="BM1817" s="18">
        <v>237956160</v>
      </c>
      <c r="BN1817" s="18"/>
    </row>
    <row r="1818" spans="1:66" x14ac:dyDescent="0.25">
      <c r="A1818" s="16"/>
      <c r="B1818" s="7">
        <v>1813</v>
      </c>
      <c r="C1818" s="8" t="s">
        <v>12957</v>
      </c>
      <c r="D1818" s="9" t="s">
        <v>12958</v>
      </c>
      <c r="E1818" s="9" t="s">
        <v>12959</v>
      </c>
      <c r="F1818" s="9" t="s">
        <v>12960</v>
      </c>
      <c r="G1818" s="9" t="s">
        <v>280</v>
      </c>
      <c r="H1818" s="9" t="s">
        <v>12961</v>
      </c>
      <c r="I1818" s="9" t="s">
        <v>12962</v>
      </c>
      <c r="J1818" s="10" t="s">
        <v>163</v>
      </c>
      <c r="K1818" s="9" t="s">
        <v>363</v>
      </c>
      <c r="L1818" s="9" t="s">
        <v>12963</v>
      </c>
      <c r="M1818" s="8">
        <v>5223900</v>
      </c>
      <c r="N1818" s="8" t="s">
        <v>12964</v>
      </c>
      <c r="O1818" s="8">
        <v>3</v>
      </c>
      <c r="P1818" s="11">
        <v>10</v>
      </c>
      <c r="Q1818" s="12"/>
      <c r="R1818" s="13">
        <v>23630293</v>
      </c>
      <c r="S1818" s="13">
        <v>14385321.74</v>
      </c>
      <c r="T1818" s="13"/>
      <c r="U1818" s="13"/>
      <c r="V1818" s="13"/>
      <c r="W1818" s="13">
        <v>9244971.2599999998</v>
      </c>
      <c r="X1818" s="13"/>
      <c r="Y1818" s="13"/>
      <c r="Z1818" s="13"/>
      <c r="AA1818" s="13">
        <v>11630293</v>
      </c>
      <c r="AB1818" s="13"/>
      <c r="AC1818" s="13"/>
      <c r="AD1818" s="13"/>
      <c r="AE1818" s="13">
        <v>2794227</v>
      </c>
      <c r="AF1818" s="13">
        <v>1113616</v>
      </c>
      <c r="AG1818" s="13"/>
      <c r="AH1818" s="13">
        <v>7722450</v>
      </c>
      <c r="AI1818" s="13"/>
      <c r="AJ1818" s="13">
        <v>12000000</v>
      </c>
      <c r="AK1818" s="13">
        <v>12000000</v>
      </c>
      <c r="AL1818" s="13">
        <v>12000000</v>
      </c>
      <c r="AM1818" s="13"/>
      <c r="AN1818" s="13"/>
      <c r="AO1818" s="13"/>
      <c r="AP1818" s="13"/>
      <c r="AQ1818" s="13"/>
      <c r="AR1818" s="13">
        <v>65030465</v>
      </c>
      <c r="AS1818" s="13">
        <v>35177689</v>
      </c>
      <c r="AT1818" s="13">
        <v>29852776</v>
      </c>
      <c r="AU1818" s="13"/>
      <c r="AV1818" s="13">
        <v>65030465</v>
      </c>
      <c r="AW1818" s="13">
        <v>63847812</v>
      </c>
      <c r="AX1818" s="13">
        <v>1182653</v>
      </c>
      <c r="AY1818" s="13"/>
      <c r="AZ1818" s="13"/>
      <c r="BA1818" s="13"/>
      <c r="BB1818" s="13"/>
      <c r="BC1818" s="13"/>
      <c r="BD1818" s="13"/>
      <c r="BE1818" s="13"/>
      <c r="BF1818" s="17"/>
      <c r="BG1818" s="17"/>
      <c r="BH1818" s="17"/>
      <c r="BI1818" s="17"/>
      <c r="BJ1818" s="18"/>
      <c r="BK1818" s="18"/>
      <c r="BL1818" s="18"/>
      <c r="BM1818" s="18"/>
      <c r="BN1818" s="18"/>
    </row>
    <row r="1819" spans="1:66" x14ac:dyDescent="0.25">
      <c r="A1819" s="16"/>
      <c r="B1819" s="7">
        <v>1814</v>
      </c>
      <c r="C1819" s="8" t="s">
        <v>12965</v>
      </c>
      <c r="D1819" s="9" t="s">
        <v>12966</v>
      </c>
      <c r="E1819" s="9" t="s">
        <v>12967</v>
      </c>
      <c r="F1819" s="9" t="s">
        <v>12968</v>
      </c>
      <c r="G1819" s="9" t="s">
        <v>280</v>
      </c>
      <c r="H1819" s="9" t="s">
        <v>215</v>
      </c>
      <c r="I1819" s="9" t="s">
        <v>12969</v>
      </c>
      <c r="J1819" s="10" t="s">
        <v>123</v>
      </c>
      <c r="K1819" s="9" t="s">
        <v>124</v>
      </c>
      <c r="L1819" s="9" t="s">
        <v>12970</v>
      </c>
      <c r="M1819" s="8">
        <v>3367639</v>
      </c>
      <c r="N1819" s="8" t="s">
        <v>12024</v>
      </c>
      <c r="O1819" s="8">
        <v>3</v>
      </c>
      <c r="P1819" s="11">
        <v>20</v>
      </c>
      <c r="Q1819" s="12">
        <v>2</v>
      </c>
      <c r="R1819" s="13">
        <v>312842693</v>
      </c>
      <c r="S1819" s="13">
        <v>23099556</v>
      </c>
      <c r="T1819" s="13"/>
      <c r="U1819" s="13"/>
      <c r="V1819" s="13">
        <v>289387637</v>
      </c>
      <c r="W1819" s="13"/>
      <c r="X1819" s="13">
        <v>355500</v>
      </c>
      <c r="Y1819" s="13"/>
      <c r="Z1819" s="13"/>
      <c r="AA1819" s="13">
        <v>140956122</v>
      </c>
      <c r="AB1819" s="13"/>
      <c r="AC1819" s="13"/>
      <c r="AD1819" s="13"/>
      <c r="AE1819" s="13">
        <v>124314912</v>
      </c>
      <c r="AF1819" s="13"/>
      <c r="AG1819" s="13">
        <v>13204050</v>
      </c>
      <c r="AH1819" s="13">
        <v>3437160</v>
      </c>
      <c r="AI1819" s="13"/>
      <c r="AJ1819" s="13">
        <v>171886571</v>
      </c>
      <c r="AK1819" s="13">
        <v>90631548</v>
      </c>
      <c r="AL1819" s="13">
        <v>90631548</v>
      </c>
      <c r="AM1819" s="13">
        <v>72417388</v>
      </c>
      <c r="AN1819" s="13">
        <v>22644885</v>
      </c>
      <c r="AO1819" s="13"/>
      <c r="AP1819" s="13">
        <v>-13807250</v>
      </c>
      <c r="AQ1819" s="13"/>
      <c r="AR1819" s="13">
        <v>8850381</v>
      </c>
      <c r="AS1819" s="13">
        <v>8850381</v>
      </c>
      <c r="AT1819" s="13"/>
      <c r="AU1819" s="13"/>
      <c r="AV1819" s="13">
        <v>8850381</v>
      </c>
      <c r="AW1819" s="13">
        <v>22657631</v>
      </c>
      <c r="AX1819" s="13"/>
      <c r="AY1819" s="13"/>
      <c r="AZ1819" s="13"/>
      <c r="BA1819" s="13"/>
      <c r="BB1819" s="13">
        <v>-13807250</v>
      </c>
      <c r="BC1819" s="13"/>
      <c r="BD1819" s="13"/>
      <c r="BE1819" s="13"/>
      <c r="BF1819" s="17"/>
      <c r="BG1819" s="17"/>
      <c r="BH1819" s="17"/>
      <c r="BI1819" s="17"/>
      <c r="BJ1819" s="18"/>
      <c r="BK1819" s="18"/>
      <c r="BL1819" s="18"/>
      <c r="BM1819" s="18"/>
      <c r="BN1819" s="18"/>
    </row>
    <row r="1820" spans="1:66" x14ac:dyDescent="0.25">
      <c r="A1820" s="16"/>
      <c r="B1820" s="7">
        <v>1815</v>
      </c>
      <c r="C1820" s="8" t="s">
        <v>12971</v>
      </c>
      <c r="D1820" s="9" t="s">
        <v>12972</v>
      </c>
      <c r="E1820" s="9" t="s">
        <v>12973</v>
      </c>
      <c r="F1820" s="9" t="s">
        <v>12974</v>
      </c>
      <c r="G1820" s="9" t="s">
        <v>131</v>
      </c>
      <c r="H1820" s="9" t="s">
        <v>132</v>
      </c>
      <c r="I1820" s="9" t="s">
        <v>12975</v>
      </c>
      <c r="J1820" s="10" t="s">
        <v>123</v>
      </c>
      <c r="K1820" s="9" t="s">
        <v>124</v>
      </c>
      <c r="L1820" s="9" t="s">
        <v>12976</v>
      </c>
      <c r="M1820" s="8">
        <v>6466390</v>
      </c>
      <c r="N1820" s="8" t="s">
        <v>12977</v>
      </c>
      <c r="O1820" s="8">
        <v>3</v>
      </c>
      <c r="P1820" s="11">
        <v>53</v>
      </c>
      <c r="Q1820" s="12">
        <v>2</v>
      </c>
      <c r="R1820" s="13">
        <v>239694872.56999999</v>
      </c>
      <c r="S1820" s="13">
        <v>3873971.19</v>
      </c>
      <c r="T1820" s="13">
        <v>143772246.68000001</v>
      </c>
      <c r="U1820" s="13"/>
      <c r="V1820" s="13">
        <v>80469778.700000003</v>
      </c>
      <c r="W1820" s="13">
        <v>11578876</v>
      </c>
      <c r="X1820" s="13"/>
      <c r="Y1820" s="13"/>
      <c r="Z1820" s="13"/>
      <c r="AA1820" s="13">
        <v>220550094.75</v>
      </c>
      <c r="AB1820" s="13">
        <v>220319186</v>
      </c>
      <c r="AC1820" s="13"/>
      <c r="AD1820" s="13"/>
      <c r="AE1820" s="13">
        <v>27855</v>
      </c>
      <c r="AF1820" s="13">
        <v>19000</v>
      </c>
      <c r="AG1820" s="13">
        <v>184053.75</v>
      </c>
      <c r="AH1820" s="13"/>
      <c r="AI1820" s="13"/>
      <c r="AJ1820" s="13">
        <v>19144777.82</v>
      </c>
      <c r="AK1820" s="13">
        <v>18696347</v>
      </c>
      <c r="AL1820" s="13">
        <v>18696347</v>
      </c>
      <c r="AM1820" s="13">
        <v>5905463.5300000003</v>
      </c>
      <c r="AN1820" s="13"/>
      <c r="AO1820" s="13"/>
      <c r="AP1820" s="13">
        <v>-5457032.71</v>
      </c>
      <c r="AQ1820" s="13"/>
      <c r="AR1820" s="13">
        <v>8106830.4800000004</v>
      </c>
      <c r="AS1820" s="13">
        <v>7294670.4800000004</v>
      </c>
      <c r="AT1820" s="13">
        <v>812160</v>
      </c>
      <c r="AU1820" s="13"/>
      <c r="AV1820" s="13">
        <v>8106830.4800000004</v>
      </c>
      <c r="AW1820" s="13">
        <v>13250449</v>
      </c>
      <c r="AX1820" s="13"/>
      <c r="AY1820" s="13">
        <v>313414.19</v>
      </c>
      <c r="AZ1820" s="13"/>
      <c r="BA1820" s="13"/>
      <c r="BB1820" s="13">
        <v>-5457032.71</v>
      </c>
      <c r="BC1820" s="13"/>
      <c r="BD1820" s="13"/>
      <c r="BE1820" s="13"/>
      <c r="BF1820" s="17"/>
      <c r="BG1820" s="17"/>
      <c r="BH1820" s="17"/>
      <c r="BI1820" s="17"/>
      <c r="BJ1820" s="18"/>
      <c r="BK1820" s="18">
        <v>107714317</v>
      </c>
      <c r="BL1820" s="18"/>
      <c r="BM1820" s="18">
        <v>107714317</v>
      </c>
      <c r="BN1820" s="18"/>
    </row>
    <row r="1821" spans="1:66" x14ac:dyDescent="0.25">
      <c r="A1821" s="16"/>
      <c r="B1821" s="7">
        <v>1816</v>
      </c>
      <c r="C1821" s="8" t="s">
        <v>12978</v>
      </c>
      <c r="D1821" s="9" t="s">
        <v>12979</v>
      </c>
      <c r="E1821" s="9" t="s">
        <v>12980</v>
      </c>
      <c r="F1821" s="9" t="s">
        <v>12981</v>
      </c>
      <c r="G1821" s="9" t="s">
        <v>632</v>
      </c>
      <c r="H1821" s="9" t="s">
        <v>223</v>
      </c>
      <c r="I1821" s="9" t="s">
        <v>12982</v>
      </c>
      <c r="J1821" s="10" t="s">
        <v>123</v>
      </c>
      <c r="K1821" s="9" t="s">
        <v>124</v>
      </c>
      <c r="L1821" s="9" t="s">
        <v>12983</v>
      </c>
      <c r="M1821" s="8">
        <v>7962538</v>
      </c>
      <c r="N1821" s="8" t="s">
        <v>12984</v>
      </c>
      <c r="O1821" s="8">
        <v>3</v>
      </c>
      <c r="P1821" s="11">
        <v>0</v>
      </c>
      <c r="Q1821" s="12">
        <v>1</v>
      </c>
      <c r="R1821" s="13">
        <v>181062868.28999999</v>
      </c>
      <c r="S1821" s="13">
        <v>2174324.29</v>
      </c>
      <c r="T1821" s="13"/>
      <c r="U1821" s="13"/>
      <c r="V1821" s="13"/>
      <c r="W1821" s="13">
        <v>5533194</v>
      </c>
      <c r="X1821" s="13">
        <v>86405552</v>
      </c>
      <c r="Y1821" s="13">
        <v>5616350</v>
      </c>
      <c r="Z1821" s="13">
        <v>81333448</v>
      </c>
      <c r="AA1821" s="13">
        <v>4182635</v>
      </c>
      <c r="AB1821" s="13">
        <v>185000</v>
      </c>
      <c r="AC1821" s="13"/>
      <c r="AD1821" s="13">
        <v>1990000</v>
      </c>
      <c r="AE1821" s="13"/>
      <c r="AF1821" s="13">
        <v>1403775</v>
      </c>
      <c r="AG1821" s="13">
        <v>603860</v>
      </c>
      <c r="AH1821" s="13"/>
      <c r="AI1821" s="13"/>
      <c r="AJ1821" s="13">
        <v>176880233.28999999</v>
      </c>
      <c r="AK1821" s="13">
        <v>96122091.560000002</v>
      </c>
      <c r="AL1821" s="13"/>
      <c r="AM1821" s="13">
        <v>792384</v>
      </c>
      <c r="AN1821" s="13">
        <v>274772</v>
      </c>
      <c r="AO1821" s="13">
        <v>81333448</v>
      </c>
      <c r="AP1821" s="13">
        <v>2079714</v>
      </c>
      <c r="AQ1821" s="13">
        <v>-3722176.27</v>
      </c>
      <c r="AR1821" s="13">
        <v>9009590</v>
      </c>
      <c r="AS1821" s="13">
        <v>235000</v>
      </c>
      <c r="AT1821" s="13">
        <v>8774590</v>
      </c>
      <c r="AU1821" s="13"/>
      <c r="AV1821" s="13">
        <v>9009590</v>
      </c>
      <c r="AW1821" s="13">
        <v>5052288</v>
      </c>
      <c r="AX1821" s="13"/>
      <c r="AY1821" s="13">
        <v>1877588</v>
      </c>
      <c r="AZ1821" s="13"/>
      <c r="BA1821" s="13"/>
      <c r="BB1821" s="13">
        <v>2079714</v>
      </c>
      <c r="BC1821" s="13"/>
      <c r="BD1821" s="13"/>
      <c r="BE1821" s="13"/>
      <c r="BF1821" s="17"/>
      <c r="BG1821" s="17"/>
      <c r="BH1821" s="17"/>
      <c r="BI1821" s="17"/>
      <c r="BJ1821" s="18"/>
      <c r="BK1821" s="18"/>
      <c r="BL1821" s="18"/>
      <c r="BM1821" s="18"/>
      <c r="BN1821" s="18"/>
    </row>
    <row r="1822" spans="1:66" x14ac:dyDescent="0.25">
      <c r="A1822" s="16"/>
      <c r="B1822" s="7">
        <v>1817</v>
      </c>
      <c r="C1822" s="8" t="s">
        <v>12985</v>
      </c>
      <c r="D1822" s="9" t="s">
        <v>12986</v>
      </c>
      <c r="E1822" s="9" t="s">
        <v>12987</v>
      </c>
      <c r="F1822" s="9" t="s">
        <v>12988</v>
      </c>
      <c r="G1822" s="9" t="s">
        <v>131</v>
      </c>
      <c r="H1822" s="9" t="s">
        <v>132</v>
      </c>
      <c r="I1822" s="9" t="s">
        <v>12989</v>
      </c>
      <c r="J1822" s="10" t="s">
        <v>123</v>
      </c>
      <c r="K1822" s="9" t="s">
        <v>124</v>
      </c>
      <c r="L1822" s="9" t="s">
        <v>12990</v>
      </c>
      <c r="M1822" s="8">
        <v>3377500</v>
      </c>
      <c r="N1822" s="8" t="s">
        <v>12991</v>
      </c>
      <c r="O1822" s="8">
        <v>3</v>
      </c>
      <c r="P1822" s="11">
        <v>102</v>
      </c>
      <c r="Q1822" s="12">
        <v>3</v>
      </c>
      <c r="R1822" s="13">
        <v>703349176.54999995</v>
      </c>
      <c r="S1822" s="13">
        <v>32488048.68</v>
      </c>
      <c r="T1822" s="13">
        <v>207151803.87</v>
      </c>
      <c r="U1822" s="13"/>
      <c r="V1822" s="13">
        <v>446648222</v>
      </c>
      <c r="W1822" s="13">
        <v>11722500</v>
      </c>
      <c r="X1822" s="13"/>
      <c r="Y1822" s="13">
        <v>3153541</v>
      </c>
      <c r="Z1822" s="13">
        <v>2185061</v>
      </c>
      <c r="AA1822" s="13">
        <v>643213569.34000003</v>
      </c>
      <c r="AB1822" s="13">
        <v>605496561.72000003</v>
      </c>
      <c r="AC1822" s="13"/>
      <c r="AD1822" s="13"/>
      <c r="AE1822" s="13">
        <v>29227364</v>
      </c>
      <c r="AF1822" s="13"/>
      <c r="AG1822" s="13">
        <v>4735872.62</v>
      </c>
      <c r="AH1822" s="13">
        <v>2452500</v>
      </c>
      <c r="AI1822" s="13">
        <v>1301271</v>
      </c>
      <c r="AJ1822" s="13">
        <v>60135607.560000002</v>
      </c>
      <c r="AK1822" s="13">
        <v>50990162.850000001</v>
      </c>
      <c r="AL1822" s="13">
        <v>50990162.850000001</v>
      </c>
      <c r="AM1822" s="13">
        <v>3961611.8</v>
      </c>
      <c r="AN1822" s="13"/>
      <c r="AO1822" s="13">
        <v>316730</v>
      </c>
      <c r="AP1822" s="13">
        <v>4867102.91</v>
      </c>
      <c r="AQ1822" s="13"/>
      <c r="AR1822" s="13">
        <v>32984508.120000001</v>
      </c>
      <c r="AS1822" s="13">
        <v>29028943</v>
      </c>
      <c r="AT1822" s="13">
        <v>3955565.12</v>
      </c>
      <c r="AU1822" s="13"/>
      <c r="AV1822" s="13">
        <v>31781237.469999999</v>
      </c>
      <c r="AW1822" s="13">
        <v>23660561.109999999</v>
      </c>
      <c r="AX1822" s="13">
        <v>208464</v>
      </c>
      <c r="AY1822" s="13">
        <v>3045109.45</v>
      </c>
      <c r="AZ1822" s="13"/>
      <c r="BA1822" s="13"/>
      <c r="BB1822" s="13">
        <v>4867102.91</v>
      </c>
      <c r="BC1822" s="13">
        <v>1203271</v>
      </c>
      <c r="BD1822" s="13">
        <v>1203271</v>
      </c>
      <c r="BE1822" s="13"/>
      <c r="BF1822" s="17"/>
      <c r="BG1822" s="17"/>
      <c r="BH1822" s="17"/>
      <c r="BI1822" s="17"/>
      <c r="BJ1822" s="18"/>
      <c r="BK1822" s="18">
        <v>369205408</v>
      </c>
      <c r="BL1822" s="18"/>
      <c r="BM1822" s="18">
        <v>369205408</v>
      </c>
      <c r="BN1822" s="18"/>
    </row>
    <row r="1823" spans="1:66" x14ac:dyDescent="0.25">
      <c r="A1823" s="16"/>
      <c r="B1823" s="7">
        <v>1818</v>
      </c>
      <c r="C1823" s="8" t="s">
        <v>12992</v>
      </c>
      <c r="D1823" s="9" t="s">
        <v>12993</v>
      </c>
      <c r="E1823" s="9" t="s">
        <v>12994</v>
      </c>
      <c r="F1823" s="9" t="s">
        <v>12995</v>
      </c>
      <c r="G1823" s="9" t="s">
        <v>131</v>
      </c>
      <c r="H1823" s="9" t="s">
        <v>132</v>
      </c>
      <c r="I1823" s="9" t="s">
        <v>12996</v>
      </c>
      <c r="J1823" s="10" t="s">
        <v>4715</v>
      </c>
      <c r="K1823" s="9" t="s">
        <v>6929</v>
      </c>
      <c r="L1823" s="9" t="s">
        <v>12997</v>
      </c>
      <c r="M1823" s="8">
        <v>8747200</v>
      </c>
      <c r="N1823" s="8" t="s">
        <v>12998</v>
      </c>
      <c r="O1823" s="8">
        <v>3</v>
      </c>
      <c r="P1823" s="11">
        <v>110</v>
      </c>
      <c r="Q1823" s="12">
        <v>1</v>
      </c>
      <c r="R1823" s="13">
        <v>345208705.74000001</v>
      </c>
      <c r="S1823" s="13">
        <v>13297240.380000001</v>
      </c>
      <c r="T1823" s="13">
        <v>37142770.560000002</v>
      </c>
      <c r="U1823" s="13"/>
      <c r="V1823" s="13">
        <v>256441884</v>
      </c>
      <c r="W1823" s="13">
        <v>30546818</v>
      </c>
      <c r="X1823" s="13">
        <v>894959</v>
      </c>
      <c r="Y1823" s="13">
        <v>1263520</v>
      </c>
      <c r="Z1823" s="13">
        <v>5621513.7999999998</v>
      </c>
      <c r="AA1823" s="13">
        <v>252119464.44</v>
      </c>
      <c r="AB1823" s="13">
        <v>222036495</v>
      </c>
      <c r="AC1823" s="13"/>
      <c r="AD1823" s="13"/>
      <c r="AE1823" s="13">
        <v>9066281.8000000007</v>
      </c>
      <c r="AF1823" s="13"/>
      <c r="AG1823" s="13">
        <v>5636633.6399999997</v>
      </c>
      <c r="AH1823" s="13">
        <v>3768923</v>
      </c>
      <c r="AI1823" s="13">
        <v>11611131</v>
      </c>
      <c r="AJ1823" s="13">
        <v>93089241.299999997</v>
      </c>
      <c r="AK1823" s="13">
        <v>45664882</v>
      </c>
      <c r="AL1823" s="13">
        <v>45664882</v>
      </c>
      <c r="AM1823" s="13">
        <v>38103266.770000003</v>
      </c>
      <c r="AN1823" s="13"/>
      <c r="AO1823" s="13">
        <v>3819703</v>
      </c>
      <c r="AP1823" s="13">
        <v>5501389.5300000003</v>
      </c>
      <c r="AQ1823" s="13"/>
      <c r="AR1823" s="13">
        <v>23921351.379999999</v>
      </c>
      <c r="AS1823" s="13">
        <v>23827331.949999999</v>
      </c>
      <c r="AT1823" s="13">
        <v>94019.43</v>
      </c>
      <c r="AU1823" s="13"/>
      <c r="AV1823" s="13">
        <v>23921351.379999999</v>
      </c>
      <c r="AW1823" s="13">
        <v>18419937.850000001</v>
      </c>
      <c r="AX1823" s="13"/>
      <c r="AY1823" s="13">
        <v>24</v>
      </c>
      <c r="AZ1823" s="13"/>
      <c r="BA1823" s="13"/>
      <c r="BB1823" s="13">
        <v>5501389.5300000003</v>
      </c>
      <c r="BC1823" s="13"/>
      <c r="BD1823" s="13"/>
      <c r="BE1823" s="13"/>
      <c r="BF1823" s="17"/>
      <c r="BG1823" s="17"/>
      <c r="BH1823" s="17"/>
      <c r="BI1823" s="17"/>
      <c r="BJ1823" s="18"/>
      <c r="BK1823" s="18">
        <v>557441892</v>
      </c>
      <c r="BL1823" s="18"/>
      <c r="BM1823" s="18">
        <v>557441892</v>
      </c>
      <c r="BN1823" s="18"/>
    </row>
    <row r="1824" spans="1:66" x14ac:dyDescent="0.25">
      <c r="A1824" s="16"/>
      <c r="B1824" s="7">
        <v>1819</v>
      </c>
      <c r="C1824" s="8" t="s">
        <v>12999</v>
      </c>
      <c r="D1824" s="9" t="s">
        <v>13000</v>
      </c>
      <c r="E1824" s="9" t="s">
        <v>13001</v>
      </c>
      <c r="F1824" s="9" t="s">
        <v>13002</v>
      </c>
      <c r="G1824" s="9" t="s">
        <v>131</v>
      </c>
      <c r="H1824" s="9" t="s">
        <v>132</v>
      </c>
      <c r="I1824" s="9" t="s">
        <v>9781</v>
      </c>
      <c r="J1824" s="10" t="s">
        <v>5670</v>
      </c>
      <c r="K1824" s="9" t="s">
        <v>8780</v>
      </c>
      <c r="L1824" s="9" t="s">
        <v>13003</v>
      </c>
      <c r="M1824" s="8">
        <v>8200721</v>
      </c>
      <c r="N1824" s="8" t="s">
        <v>13004</v>
      </c>
      <c r="O1824" s="8">
        <v>3</v>
      </c>
      <c r="P1824" s="11">
        <v>228</v>
      </c>
      <c r="Q1824" s="12">
        <v>4</v>
      </c>
      <c r="R1824" s="13">
        <v>1025100726.98</v>
      </c>
      <c r="S1824" s="13">
        <v>115662831.87</v>
      </c>
      <c r="T1824" s="13">
        <v>20770051.109999999</v>
      </c>
      <c r="U1824" s="13"/>
      <c r="V1824" s="13">
        <v>832638524</v>
      </c>
      <c r="W1824" s="13">
        <v>1604664</v>
      </c>
      <c r="X1824" s="13">
        <v>4408381</v>
      </c>
      <c r="Y1824" s="13"/>
      <c r="Z1824" s="13">
        <v>50016275</v>
      </c>
      <c r="AA1824" s="13">
        <v>302655551</v>
      </c>
      <c r="AB1824" s="13">
        <v>239832892</v>
      </c>
      <c r="AC1824" s="13"/>
      <c r="AD1824" s="13"/>
      <c r="AE1824" s="13">
        <v>3991842</v>
      </c>
      <c r="AF1824" s="13">
        <v>247315</v>
      </c>
      <c r="AG1824" s="13">
        <v>19501011</v>
      </c>
      <c r="AH1824" s="13">
        <v>39082491</v>
      </c>
      <c r="AI1824" s="13"/>
      <c r="AJ1824" s="13">
        <v>722445175.98000002</v>
      </c>
      <c r="AK1824" s="13">
        <v>549998901</v>
      </c>
      <c r="AL1824" s="13">
        <v>549998901</v>
      </c>
      <c r="AM1824" s="13">
        <v>139662054.36000001</v>
      </c>
      <c r="AN1824" s="13">
        <v>8520901</v>
      </c>
      <c r="AO1824" s="13">
        <v>192600</v>
      </c>
      <c r="AP1824" s="13">
        <v>24070719.620000001</v>
      </c>
      <c r="AQ1824" s="13"/>
      <c r="AR1824" s="13">
        <v>82243359.400000006</v>
      </c>
      <c r="AS1824" s="13">
        <v>82198292.400000006</v>
      </c>
      <c r="AT1824" s="13">
        <v>45067</v>
      </c>
      <c r="AU1824" s="13"/>
      <c r="AV1824" s="13">
        <v>81912175.400000006</v>
      </c>
      <c r="AW1824" s="13">
        <v>57736058.780000001</v>
      </c>
      <c r="AX1824" s="13"/>
      <c r="AY1824" s="13">
        <v>105397</v>
      </c>
      <c r="AZ1824" s="13"/>
      <c r="BA1824" s="13"/>
      <c r="BB1824" s="13">
        <v>24070719.620000001</v>
      </c>
      <c r="BC1824" s="13">
        <v>331184</v>
      </c>
      <c r="BD1824" s="13">
        <v>331184</v>
      </c>
      <c r="BE1824" s="13"/>
      <c r="BF1824" s="17"/>
      <c r="BG1824" s="17"/>
      <c r="BH1824" s="17"/>
      <c r="BI1824" s="17"/>
      <c r="BJ1824" s="18"/>
      <c r="BK1824" s="18">
        <v>842189663</v>
      </c>
      <c r="BL1824" s="18"/>
      <c r="BM1824" s="18">
        <v>842189663</v>
      </c>
      <c r="BN1824" s="18"/>
    </row>
    <row r="1825" spans="1:66" x14ac:dyDescent="0.25">
      <c r="A1825" s="16"/>
      <c r="B1825" s="7">
        <v>1820</v>
      </c>
      <c r="C1825" s="8" t="s">
        <v>13005</v>
      </c>
      <c r="D1825" s="9" t="s">
        <v>13006</v>
      </c>
      <c r="E1825" s="9" t="s">
        <v>13007</v>
      </c>
      <c r="F1825" s="9" t="s">
        <v>13008</v>
      </c>
      <c r="G1825" s="9" t="s">
        <v>280</v>
      </c>
      <c r="H1825" s="9" t="s">
        <v>663</v>
      </c>
      <c r="I1825" s="9" t="s">
        <v>13009</v>
      </c>
      <c r="J1825" s="10" t="s">
        <v>123</v>
      </c>
      <c r="K1825" s="9" t="s">
        <v>124</v>
      </c>
      <c r="L1825" s="9" t="s">
        <v>12261</v>
      </c>
      <c r="M1825" s="8">
        <v>2879144</v>
      </c>
      <c r="N1825" s="8" t="s">
        <v>12262</v>
      </c>
      <c r="O1825" s="8">
        <v>2</v>
      </c>
      <c r="P1825" s="11">
        <v>1311</v>
      </c>
      <c r="Q1825" s="12"/>
      <c r="R1825" s="13">
        <v>3833607000</v>
      </c>
      <c r="S1825" s="13">
        <v>67127000</v>
      </c>
      <c r="T1825" s="13"/>
      <c r="U1825" s="13"/>
      <c r="V1825" s="13"/>
      <c r="W1825" s="13">
        <v>3753026000</v>
      </c>
      <c r="X1825" s="13">
        <v>13454000</v>
      </c>
      <c r="Y1825" s="13"/>
      <c r="Z1825" s="13"/>
      <c r="AA1825" s="13">
        <v>3514333000</v>
      </c>
      <c r="AB1825" s="13"/>
      <c r="AC1825" s="13"/>
      <c r="AD1825" s="13">
        <v>64668000</v>
      </c>
      <c r="AE1825" s="13">
        <v>2726693000</v>
      </c>
      <c r="AF1825" s="13">
        <v>527898000</v>
      </c>
      <c r="AG1825" s="13">
        <v>24032000</v>
      </c>
      <c r="AH1825" s="13">
        <v>171042000</v>
      </c>
      <c r="AI1825" s="13"/>
      <c r="AJ1825" s="13">
        <v>319274000</v>
      </c>
      <c r="AK1825" s="13">
        <v>151872000</v>
      </c>
      <c r="AL1825" s="13">
        <v>151872000</v>
      </c>
      <c r="AM1825" s="13">
        <v>88733000</v>
      </c>
      <c r="AN1825" s="13">
        <v>92005000</v>
      </c>
      <c r="AO1825" s="13"/>
      <c r="AP1825" s="13">
        <v>-13336000</v>
      </c>
      <c r="AQ1825" s="13"/>
      <c r="AR1825" s="13">
        <v>88000</v>
      </c>
      <c r="AS1825" s="13"/>
      <c r="AT1825" s="13">
        <v>88000</v>
      </c>
      <c r="AU1825" s="13"/>
      <c r="AV1825" s="13">
        <v>88000</v>
      </c>
      <c r="AW1825" s="13"/>
      <c r="AX1825" s="13"/>
      <c r="AY1825" s="13">
        <v>13424000</v>
      </c>
      <c r="AZ1825" s="13"/>
      <c r="BA1825" s="13"/>
      <c r="BB1825" s="13">
        <v>-13336000</v>
      </c>
      <c r="BC1825" s="13"/>
      <c r="BD1825" s="13"/>
      <c r="BE1825" s="13"/>
      <c r="BF1825" s="17"/>
      <c r="BG1825" s="17"/>
      <c r="BH1825" s="17"/>
      <c r="BI1825" s="17"/>
      <c r="BJ1825" s="18"/>
      <c r="BK1825" s="18"/>
      <c r="BL1825" s="18"/>
      <c r="BM1825" s="18"/>
      <c r="BN1825" s="18"/>
    </row>
    <row r="1826" spans="1:66" x14ac:dyDescent="0.25">
      <c r="A1826" s="16"/>
      <c r="B1826" s="7">
        <v>1821</v>
      </c>
      <c r="C1826" s="8" t="s">
        <v>13010</v>
      </c>
      <c r="D1826" s="9" t="s">
        <v>13011</v>
      </c>
      <c r="E1826" s="9" t="s">
        <v>13012</v>
      </c>
      <c r="F1826" s="9" t="s">
        <v>13013</v>
      </c>
      <c r="G1826" s="9" t="s">
        <v>131</v>
      </c>
      <c r="H1826" s="9" t="s">
        <v>215</v>
      </c>
      <c r="I1826" s="9" t="s">
        <v>13014</v>
      </c>
      <c r="J1826" s="10" t="s">
        <v>123</v>
      </c>
      <c r="K1826" s="9" t="s">
        <v>124</v>
      </c>
      <c r="L1826" s="9" t="s">
        <v>13015</v>
      </c>
      <c r="M1826" s="8">
        <v>4148000</v>
      </c>
      <c r="N1826" s="8" t="s">
        <v>13016</v>
      </c>
      <c r="O1826" s="8">
        <v>3</v>
      </c>
      <c r="P1826" s="11">
        <v>253</v>
      </c>
      <c r="Q1826" s="12">
        <v>690</v>
      </c>
      <c r="R1826" s="13">
        <v>621544077.03999996</v>
      </c>
      <c r="S1826" s="13">
        <v>40663242.039999999</v>
      </c>
      <c r="T1826" s="13"/>
      <c r="U1826" s="13"/>
      <c r="V1826" s="13">
        <v>517203655</v>
      </c>
      <c r="W1826" s="13">
        <v>63494190</v>
      </c>
      <c r="X1826" s="13">
        <v>182990</v>
      </c>
      <c r="Y1826" s="13"/>
      <c r="Z1826" s="13"/>
      <c r="AA1826" s="13">
        <v>310996732.39999998</v>
      </c>
      <c r="AB1826" s="13">
        <v>269559617</v>
      </c>
      <c r="AC1826" s="13"/>
      <c r="AD1826" s="13"/>
      <c r="AE1826" s="13">
        <v>9376098</v>
      </c>
      <c r="AF1826" s="13"/>
      <c r="AG1826" s="13">
        <v>26296210.399999999</v>
      </c>
      <c r="AH1826" s="13">
        <v>1674899</v>
      </c>
      <c r="AI1826" s="13">
        <v>4089908</v>
      </c>
      <c r="AJ1826" s="13">
        <v>310547344.63999999</v>
      </c>
      <c r="AK1826" s="13">
        <v>229325385</v>
      </c>
      <c r="AL1826" s="13">
        <v>229325385</v>
      </c>
      <c r="AM1826" s="13">
        <v>39377363.719999999</v>
      </c>
      <c r="AN1826" s="13">
        <v>17062641</v>
      </c>
      <c r="AO1826" s="13"/>
      <c r="AP1826" s="13">
        <v>24781954.920000002</v>
      </c>
      <c r="AQ1826" s="13"/>
      <c r="AR1826" s="13">
        <v>65313306.009999998</v>
      </c>
      <c r="AS1826" s="13">
        <v>63850425</v>
      </c>
      <c r="AT1826" s="13">
        <v>1462881.01</v>
      </c>
      <c r="AU1826" s="13"/>
      <c r="AV1826" s="13">
        <v>59696641</v>
      </c>
      <c r="AW1826" s="13">
        <v>32821332</v>
      </c>
      <c r="AX1826" s="13"/>
      <c r="AY1826" s="13">
        <v>2093354</v>
      </c>
      <c r="AZ1826" s="13"/>
      <c r="BA1826" s="13"/>
      <c r="BB1826" s="13">
        <v>24781955</v>
      </c>
      <c r="BC1826" s="13">
        <v>5616665</v>
      </c>
      <c r="BD1826" s="13">
        <v>5616665</v>
      </c>
      <c r="BE1826" s="13"/>
      <c r="BF1826" s="17"/>
      <c r="BG1826" s="17"/>
      <c r="BH1826" s="17"/>
      <c r="BI1826" s="17"/>
      <c r="BJ1826" s="18"/>
      <c r="BK1826" s="18">
        <v>577625614</v>
      </c>
      <c r="BL1826" s="18">
        <v>371826127</v>
      </c>
      <c r="BM1826" s="18">
        <v>433921228</v>
      </c>
      <c r="BN1826" s="18">
        <v>515530513</v>
      </c>
    </row>
    <row r="1827" spans="1:66" x14ac:dyDescent="0.25">
      <c r="A1827" s="16"/>
      <c r="B1827" s="7">
        <v>1822</v>
      </c>
      <c r="C1827" s="8" t="s">
        <v>13017</v>
      </c>
      <c r="D1827" s="9" t="s">
        <v>13018</v>
      </c>
      <c r="E1827" s="9" t="s">
        <v>13019</v>
      </c>
      <c r="F1827" s="9"/>
      <c r="G1827" s="9" t="s">
        <v>632</v>
      </c>
      <c r="H1827" s="9" t="s">
        <v>215</v>
      </c>
      <c r="I1827" s="9" t="s">
        <v>13020</v>
      </c>
      <c r="J1827" s="10" t="s">
        <v>123</v>
      </c>
      <c r="K1827" s="9" t="s">
        <v>124</v>
      </c>
      <c r="L1827" s="9" t="s">
        <v>13021</v>
      </c>
      <c r="M1827" s="8">
        <v>2502812</v>
      </c>
      <c r="N1827" s="8" t="s">
        <v>13022</v>
      </c>
      <c r="O1827" s="8">
        <v>3</v>
      </c>
      <c r="P1827" s="11">
        <v>0</v>
      </c>
      <c r="Q1827" s="12">
        <v>1</v>
      </c>
      <c r="R1827" s="13">
        <v>180835478</v>
      </c>
      <c r="S1827" s="13">
        <v>7157723</v>
      </c>
      <c r="T1827" s="13"/>
      <c r="U1827" s="13"/>
      <c r="V1827" s="13"/>
      <c r="W1827" s="13">
        <v>55000000</v>
      </c>
      <c r="X1827" s="13">
        <v>118677755</v>
      </c>
      <c r="Y1827" s="13"/>
      <c r="Z1827" s="13"/>
      <c r="AA1827" s="13">
        <v>1130169</v>
      </c>
      <c r="AB1827" s="13"/>
      <c r="AC1827" s="13"/>
      <c r="AD1827" s="13"/>
      <c r="AE1827" s="13"/>
      <c r="AF1827" s="13"/>
      <c r="AG1827" s="13">
        <v>1130169</v>
      </c>
      <c r="AH1827" s="13"/>
      <c r="AI1827" s="13"/>
      <c r="AJ1827" s="13">
        <v>179705309</v>
      </c>
      <c r="AK1827" s="13">
        <v>174738958</v>
      </c>
      <c r="AL1827" s="13">
        <v>174738958</v>
      </c>
      <c r="AM1827" s="13">
        <v>10920679</v>
      </c>
      <c r="AN1827" s="13"/>
      <c r="AO1827" s="13">
        <v>1206478</v>
      </c>
      <c r="AP1827" s="13">
        <v>-7160806</v>
      </c>
      <c r="AQ1827" s="13"/>
      <c r="AR1827" s="13">
        <v>2759913</v>
      </c>
      <c r="AS1827" s="13">
        <v>2759913</v>
      </c>
      <c r="AT1827" s="13"/>
      <c r="AU1827" s="13"/>
      <c r="AV1827" s="13">
        <v>2759913</v>
      </c>
      <c r="AW1827" s="13">
        <v>9920719</v>
      </c>
      <c r="AX1827" s="13"/>
      <c r="AY1827" s="13"/>
      <c r="AZ1827" s="13"/>
      <c r="BA1827" s="13"/>
      <c r="BB1827" s="13">
        <v>-7160806</v>
      </c>
      <c r="BC1827" s="13"/>
      <c r="BD1827" s="13"/>
      <c r="BE1827" s="13"/>
      <c r="BF1827" s="17"/>
      <c r="BG1827" s="17"/>
      <c r="BH1827" s="17"/>
      <c r="BI1827" s="17"/>
      <c r="BJ1827" s="18"/>
      <c r="BK1827" s="18"/>
      <c r="BL1827" s="18"/>
      <c r="BM1827" s="18"/>
      <c r="BN1827" s="18"/>
    </row>
    <row r="1828" spans="1:66" x14ac:dyDescent="0.25">
      <c r="A1828" s="16"/>
      <c r="B1828" s="7">
        <v>1823</v>
      </c>
      <c r="C1828" s="8" t="s">
        <v>13023</v>
      </c>
      <c r="D1828" s="9" t="s">
        <v>13024</v>
      </c>
      <c r="E1828" s="9" t="s">
        <v>13025</v>
      </c>
      <c r="F1828" s="9" t="s">
        <v>13026</v>
      </c>
      <c r="G1828" s="9" t="s">
        <v>120</v>
      </c>
      <c r="H1828" s="9" t="s">
        <v>6261</v>
      </c>
      <c r="I1828" s="9" t="s">
        <v>13027</v>
      </c>
      <c r="J1828" s="10" t="s">
        <v>648</v>
      </c>
      <c r="K1828" s="9" t="s">
        <v>13028</v>
      </c>
      <c r="L1828" s="9" t="s">
        <v>13029</v>
      </c>
      <c r="M1828" s="8">
        <v>7285293</v>
      </c>
      <c r="N1828" s="8" t="s">
        <v>13030</v>
      </c>
      <c r="O1828" s="8">
        <v>3</v>
      </c>
      <c r="P1828" s="11">
        <v>99</v>
      </c>
      <c r="Q1828" s="12">
        <v>1</v>
      </c>
      <c r="R1828" s="13">
        <v>602619231.41999996</v>
      </c>
      <c r="S1828" s="13">
        <v>71988723.420000002</v>
      </c>
      <c r="T1828" s="13"/>
      <c r="U1828" s="13">
        <v>57918299</v>
      </c>
      <c r="V1828" s="13">
        <v>328375022</v>
      </c>
      <c r="W1828" s="13">
        <v>14476300</v>
      </c>
      <c r="X1828" s="13">
        <v>129860887</v>
      </c>
      <c r="Y1828" s="13"/>
      <c r="Z1828" s="13"/>
      <c r="AA1828" s="13">
        <v>28703103.82</v>
      </c>
      <c r="AB1828" s="13"/>
      <c r="AC1828" s="13"/>
      <c r="AD1828" s="13"/>
      <c r="AE1828" s="13">
        <v>1928180</v>
      </c>
      <c r="AF1828" s="13"/>
      <c r="AG1828" s="13">
        <v>26774923.82</v>
      </c>
      <c r="AH1828" s="13"/>
      <c r="AI1828" s="13"/>
      <c r="AJ1828" s="13">
        <v>573916127.60000002</v>
      </c>
      <c r="AK1828" s="13">
        <v>504148149</v>
      </c>
      <c r="AL1828" s="13">
        <v>504148149</v>
      </c>
      <c r="AM1828" s="13">
        <v>57701070.600000001</v>
      </c>
      <c r="AN1828" s="13"/>
      <c r="AO1828" s="13"/>
      <c r="AP1828" s="13">
        <v>12066908</v>
      </c>
      <c r="AQ1828" s="13"/>
      <c r="AR1828" s="13">
        <v>155262818</v>
      </c>
      <c r="AS1828" s="13">
        <v>154452818</v>
      </c>
      <c r="AT1828" s="13">
        <v>810000</v>
      </c>
      <c r="AU1828" s="13"/>
      <c r="AV1828" s="13">
        <v>38649423</v>
      </c>
      <c r="AW1828" s="13">
        <v>20347315</v>
      </c>
      <c r="AX1828" s="13"/>
      <c r="AY1828" s="13">
        <v>6235200</v>
      </c>
      <c r="AZ1828" s="13"/>
      <c r="BA1828" s="13"/>
      <c r="BB1828" s="13">
        <v>12066908</v>
      </c>
      <c r="BC1828" s="13">
        <v>116613395</v>
      </c>
      <c r="BD1828" s="13">
        <v>116613395</v>
      </c>
      <c r="BE1828" s="13"/>
      <c r="BF1828" s="17"/>
      <c r="BG1828" s="17"/>
      <c r="BH1828" s="17"/>
      <c r="BI1828" s="17"/>
      <c r="BJ1828" s="18"/>
      <c r="BK1828" s="18">
        <v>334875021.67000002</v>
      </c>
      <c r="BL1828" s="18"/>
      <c r="BM1828" s="18">
        <v>334875021.67000002</v>
      </c>
      <c r="BN1828" s="18"/>
    </row>
    <row r="1829" spans="1:66" x14ac:dyDescent="0.25">
      <c r="A1829" s="16"/>
      <c r="B1829" s="7">
        <v>1824</v>
      </c>
      <c r="C1829" s="8" t="s">
        <v>13031</v>
      </c>
      <c r="D1829" s="9" t="s">
        <v>13032</v>
      </c>
      <c r="E1829" s="9" t="s">
        <v>13033</v>
      </c>
      <c r="F1829" s="9"/>
      <c r="G1829" s="9" t="s">
        <v>120</v>
      </c>
      <c r="H1829" s="9" t="s">
        <v>215</v>
      </c>
      <c r="I1829" s="9" t="s">
        <v>13034</v>
      </c>
      <c r="J1829" s="10" t="s">
        <v>123</v>
      </c>
      <c r="K1829" s="9" t="s">
        <v>124</v>
      </c>
      <c r="L1829" s="9" t="s">
        <v>13035</v>
      </c>
      <c r="M1829" s="8">
        <v>6041683</v>
      </c>
      <c r="N1829" s="8" t="s">
        <v>13036</v>
      </c>
      <c r="O1829" s="8">
        <v>1</v>
      </c>
      <c r="P1829" s="11">
        <v>725</v>
      </c>
      <c r="Q1829" s="12">
        <v>9</v>
      </c>
      <c r="R1829" s="13">
        <v>24111543211.25</v>
      </c>
      <c r="S1829" s="13">
        <v>530216714.75</v>
      </c>
      <c r="T1829" s="13">
        <v>336251153</v>
      </c>
      <c r="U1829" s="13"/>
      <c r="V1829" s="13">
        <v>21481392811.75</v>
      </c>
      <c r="W1829" s="13">
        <v>947232760</v>
      </c>
      <c r="X1829" s="13">
        <v>30190900.75</v>
      </c>
      <c r="Y1829" s="13"/>
      <c r="Z1829" s="13">
        <v>786258871</v>
      </c>
      <c r="AA1829" s="13">
        <v>18848436447.110001</v>
      </c>
      <c r="AB1829" s="13"/>
      <c r="AC1829" s="13"/>
      <c r="AD1829" s="13">
        <v>1820030527</v>
      </c>
      <c r="AE1829" s="13">
        <v>3733345159.1100001</v>
      </c>
      <c r="AF1829" s="13">
        <v>6215000</v>
      </c>
      <c r="AG1829" s="13">
        <v>13244677887</v>
      </c>
      <c r="AH1829" s="13">
        <v>13733404</v>
      </c>
      <c r="AI1829" s="13">
        <v>30434470</v>
      </c>
      <c r="AJ1829" s="13">
        <v>5263106764.1400003</v>
      </c>
      <c r="AK1829" s="13">
        <v>4947319241</v>
      </c>
      <c r="AL1829" s="13">
        <v>4947319241</v>
      </c>
      <c r="AM1829" s="13">
        <v>264972518.56</v>
      </c>
      <c r="AN1829" s="13">
        <v>43863325.539999999</v>
      </c>
      <c r="AO1829" s="13"/>
      <c r="AP1829" s="13">
        <v>6951679.04</v>
      </c>
      <c r="AQ1829" s="13"/>
      <c r="AR1829" s="13">
        <v>1703010524.8499999</v>
      </c>
      <c r="AS1829" s="13">
        <v>1703010524.8499999</v>
      </c>
      <c r="AT1829" s="13"/>
      <c r="AU1829" s="13"/>
      <c r="AV1829" s="13">
        <v>795655739.60000002</v>
      </c>
      <c r="AW1829" s="13">
        <v>788704060.55999994</v>
      </c>
      <c r="AX1829" s="13"/>
      <c r="AY1829" s="13"/>
      <c r="AZ1829" s="13"/>
      <c r="BA1829" s="13"/>
      <c r="BB1829" s="13">
        <v>6951679.04</v>
      </c>
      <c r="BC1829" s="13">
        <v>907354785.25</v>
      </c>
      <c r="BD1829" s="13">
        <v>907354785.25</v>
      </c>
      <c r="BE1829" s="13"/>
      <c r="BF1829" s="17">
        <v>0</v>
      </c>
      <c r="BG1829" s="17">
        <v>328529417</v>
      </c>
      <c r="BH1829" s="17"/>
      <c r="BI1829" s="17">
        <v>328529417</v>
      </c>
      <c r="BJ1829" s="18"/>
      <c r="BK1829" s="18">
        <v>65366484224.709999</v>
      </c>
      <c r="BL1829" s="18"/>
      <c r="BM1829" s="18">
        <v>65366484224.709999</v>
      </c>
      <c r="BN1829" s="18"/>
    </row>
    <row r="1830" spans="1:66" x14ac:dyDescent="0.25">
      <c r="A1830" s="16"/>
      <c r="B1830" s="7">
        <v>1825</v>
      </c>
      <c r="C1830" s="8" t="s">
        <v>13037</v>
      </c>
      <c r="D1830" s="9" t="s">
        <v>13038</v>
      </c>
      <c r="E1830" s="9" t="s">
        <v>13039</v>
      </c>
      <c r="F1830" s="9" t="s">
        <v>13040</v>
      </c>
      <c r="G1830" s="9" t="s">
        <v>120</v>
      </c>
      <c r="H1830" s="9" t="s">
        <v>1092</v>
      </c>
      <c r="I1830" s="9" t="s">
        <v>13041</v>
      </c>
      <c r="J1830" s="10" t="s">
        <v>123</v>
      </c>
      <c r="K1830" s="9" t="s">
        <v>124</v>
      </c>
      <c r="L1830" s="9" t="s">
        <v>13042</v>
      </c>
      <c r="M1830" s="8">
        <v>2838538</v>
      </c>
      <c r="N1830" s="8" t="s">
        <v>13043</v>
      </c>
      <c r="O1830" s="8">
        <v>3</v>
      </c>
      <c r="P1830" s="11">
        <v>686</v>
      </c>
      <c r="Q1830" s="12">
        <v>4</v>
      </c>
      <c r="R1830" s="13">
        <v>2615849508.6199999</v>
      </c>
      <c r="S1830" s="13">
        <v>120056617.25</v>
      </c>
      <c r="T1830" s="13"/>
      <c r="U1830" s="13"/>
      <c r="V1830" s="13">
        <v>1945272306.21</v>
      </c>
      <c r="W1830" s="13">
        <v>538536580.24000001</v>
      </c>
      <c r="X1830" s="13">
        <v>11984004.92</v>
      </c>
      <c r="Y1830" s="13"/>
      <c r="Z1830" s="13"/>
      <c r="AA1830" s="13">
        <v>1566411748.8699999</v>
      </c>
      <c r="AB1830" s="13"/>
      <c r="AC1830" s="13"/>
      <c r="AD1830" s="13"/>
      <c r="AE1830" s="13">
        <v>2351318</v>
      </c>
      <c r="AF1830" s="13">
        <v>1770245</v>
      </c>
      <c r="AG1830" s="13">
        <v>55420140.560000002</v>
      </c>
      <c r="AH1830" s="13">
        <v>1489940337.3099999</v>
      </c>
      <c r="AI1830" s="13">
        <v>16929708</v>
      </c>
      <c r="AJ1830" s="13">
        <v>1049437759.75</v>
      </c>
      <c r="AK1830" s="13">
        <v>899015327.12</v>
      </c>
      <c r="AL1830" s="13">
        <v>899015327.12</v>
      </c>
      <c r="AM1830" s="13">
        <v>149811103.36000001</v>
      </c>
      <c r="AN1830" s="13"/>
      <c r="AO1830" s="13"/>
      <c r="AP1830" s="13">
        <v>611329.27</v>
      </c>
      <c r="AQ1830" s="13"/>
      <c r="AR1830" s="13">
        <v>136628650.27000001</v>
      </c>
      <c r="AS1830" s="13">
        <v>136628650.27000001</v>
      </c>
      <c r="AT1830" s="13"/>
      <c r="AU1830" s="13"/>
      <c r="AV1830" s="13">
        <v>136628650.27000001</v>
      </c>
      <c r="AW1830" s="13">
        <v>132817321</v>
      </c>
      <c r="AX1830" s="13"/>
      <c r="AY1830" s="13">
        <v>3200000</v>
      </c>
      <c r="AZ1830" s="13"/>
      <c r="BA1830" s="13"/>
      <c r="BB1830" s="13">
        <v>611329.27</v>
      </c>
      <c r="BC1830" s="13"/>
      <c r="BD1830" s="13"/>
      <c r="BE1830" s="13"/>
      <c r="BF1830" s="17"/>
      <c r="BG1830" s="17"/>
      <c r="BH1830" s="17"/>
      <c r="BI1830" s="17"/>
      <c r="BJ1830" s="18"/>
      <c r="BK1830" s="18">
        <v>1945272306.21</v>
      </c>
      <c r="BL1830" s="18"/>
      <c r="BM1830" s="18">
        <v>1945272306.21</v>
      </c>
      <c r="BN1830" s="18"/>
    </row>
    <row r="1831" spans="1:66" x14ac:dyDescent="0.25">
      <c r="A1831" s="16"/>
      <c r="B1831" s="7">
        <v>1826</v>
      </c>
      <c r="C1831" s="8" t="s">
        <v>13044</v>
      </c>
      <c r="D1831" s="9" t="s">
        <v>13045</v>
      </c>
      <c r="E1831" s="9" t="s">
        <v>13046</v>
      </c>
      <c r="F1831" s="9" t="s">
        <v>13047</v>
      </c>
      <c r="G1831" s="9" t="s">
        <v>131</v>
      </c>
      <c r="H1831" s="9" t="s">
        <v>132</v>
      </c>
      <c r="I1831" s="9" t="s">
        <v>13048</v>
      </c>
      <c r="J1831" s="10" t="s">
        <v>4738</v>
      </c>
      <c r="K1831" s="9" t="s">
        <v>4739</v>
      </c>
      <c r="L1831" s="9" t="s">
        <v>13049</v>
      </c>
      <c r="M1831" s="8">
        <v>6641050</v>
      </c>
      <c r="N1831" s="8" t="s">
        <v>13050</v>
      </c>
      <c r="O1831" s="8">
        <v>2</v>
      </c>
      <c r="P1831" s="11">
        <v>682</v>
      </c>
      <c r="Q1831" s="12">
        <v>9</v>
      </c>
      <c r="R1831" s="13">
        <v>10643749345.370001</v>
      </c>
      <c r="S1831" s="13">
        <v>623005511.54999995</v>
      </c>
      <c r="T1831" s="13">
        <v>968448836.88999999</v>
      </c>
      <c r="U1831" s="13"/>
      <c r="V1831" s="13">
        <v>8264249020.25</v>
      </c>
      <c r="W1831" s="13">
        <v>411826637.27999997</v>
      </c>
      <c r="X1831" s="13">
        <v>161033800.40000001</v>
      </c>
      <c r="Y1831" s="13">
        <v>113259235</v>
      </c>
      <c r="Z1831" s="13">
        <v>101926304</v>
      </c>
      <c r="AA1831" s="13">
        <v>8780626455.3500004</v>
      </c>
      <c r="AB1831" s="13">
        <v>7514745960</v>
      </c>
      <c r="AC1831" s="13"/>
      <c r="AD1831" s="13">
        <v>553915598.63999999</v>
      </c>
      <c r="AE1831" s="13">
        <v>67246263.620000005</v>
      </c>
      <c r="AF1831" s="13"/>
      <c r="AG1831" s="13">
        <v>499139103.08999997</v>
      </c>
      <c r="AH1831" s="13">
        <v>65459502</v>
      </c>
      <c r="AI1831" s="13">
        <v>80120028</v>
      </c>
      <c r="AJ1831" s="13">
        <v>1863122890.02</v>
      </c>
      <c r="AK1831" s="13">
        <v>1049959615</v>
      </c>
      <c r="AL1831" s="13">
        <v>1049959615</v>
      </c>
      <c r="AM1831" s="13">
        <v>547859629.86000001</v>
      </c>
      <c r="AN1831" s="13">
        <v>4985250</v>
      </c>
      <c r="AO1831" s="13">
        <v>88103595</v>
      </c>
      <c r="AP1831" s="13">
        <v>172214800.16</v>
      </c>
      <c r="AQ1831" s="13"/>
      <c r="AR1831" s="13">
        <v>655863032.38999999</v>
      </c>
      <c r="AS1831" s="13">
        <v>655863032.38999999</v>
      </c>
      <c r="AT1831" s="13"/>
      <c r="AU1831" s="13"/>
      <c r="AV1831" s="13">
        <v>530156879.16000003</v>
      </c>
      <c r="AW1831" s="13">
        <v>357942079</v>
      </c>
      <c r="AX1831" s="13"/>
      <c r="AY1831" s="13"/>
      <c r="AZ1831" s="13"/>
      <c r="BA1831" s="13"/>
      <c r="BB1831" s="13">
        <v>172214800.16</v>
      </c>
      <c r="BC1831" s="13">
        <v>125706153.23</v>
      </c>
      <c r="BD1831" s="13">
        <v>125706153.23</v>
      </c>
      <c r="BE1831" s="13"/>
      <c r="BF1831" s="17">
        <v>0</v>
      </c>
      <c r="BG1831" s="17">
        <v>1179355</v>
      </c>
      <c r="BH1831" s="17"/>
      <c r="BI1831" s="17">
        <v>1179355</v>
      </c>
      <c r="BJ1831" s="18"/>
      <c r="BK1831" s="18">
        <v>8437133104.25</v>
      </c>
      <c r="BL1831" s="18"/>
      <c r="BM1831" s="18">
        <v>8437133104.25</v>
      </c>
      <c r="BN1831" s="18"/>
    </row>
    <row r="1832" spans="1:66" x14ac:dyDescent="0.25">
      <c r="A1832" s="16"/>
      <c r="B1832" s="7">
        <v>1827</v>
      </c>
      <c r="C1832" s="8" t="s">
        <v>13051</v>
      </c>
      <c r="D1832" s="9" t="s">
        <v>13052</v>
      </c>
      <c r="E1832" s="9" t="s">
        <v>13053</v>
      </c>
      <c r="F1832" s="9" t="s">
        <v>13054</v>
      </c>
      <c r="G1832" s="9" t="s">
        <v>131</v>
      </c>
      <c r="H1832" s="9" t="s">
        <v>132</v>
      </c>
      <c r="I1832" s="9" t="s">
        <v>13055</v>
      </c>
      <c r="J1832" s="10" t="s">
        <v>4111</v>
      </c>
      <c r="K1832" s="9" t="s">
        <v>4112</v>
      </c>
      <c r="L1832" s="9" t="s">
        <v>13056</v>
      </c>
      <c r="M1832" s="8">
        <v>2931090</v>
      </c>
      <c r="N1832" s="8" t="s">
        <v>13057</v>
      </c>
      <c r="O1832" s="8">
        <v>3</v>
      </c>
      <c r="P1832" s="11">
        <v>386</v>
      </c>
      <c r="Q1832" s="12">
        <v>3</v>
      </c>
      <c r="R1832" s="13">
        <v>1347443029.1199999</v>
      </c>
      <c r="S1832" s="13">
        <v>23167188.620000001</v>
      </c>
      <c r="T1832" s="13">
        <v>22627938.57</v>
      </c>
      <c r="U1832" s="13"/>
      <c r="V1832" s="13">
        <v>1055968780</v>
      </c>
      <c r="W1832" s="13">
        <v>240844521.93000001</v>
      </c>
      <c r="X1832" s="13"/>
      <c r="Y1832" s="13"/>
      <c r="Z1832" s="13">
        <v>4834600</v>
      </c>
      <c r="AA1832" s="13">
        <v>864629240.84000003</v>
      </c>
      <c r="AB1832" s="13">
        <v>732394839.10000002</v>
      </c>
      <c r="AC1832" s="13"/>
      <c r="AD1832" s="13"/>
      <c r="AE1832" s="13">
        <v>42653648.549999997</v>
      </c>
      <c r="AF1832" s="13"/>
      <c r="AG1832" s="13">
        <v>9238588.0399999991</v>
      </c>
      <c r="AH1832" s="13"/>
      <c r="AI1832" s="13">
        <v>80342165.150000006</v>
      </c>
      <c r="AJ1832" s="13">
        <v>482813788.39999998</v>
      </c>
      <c r="AK1832" s="13">
        <v>368699553.5</v>
      </c>
      <c r="AL1832" s="13">
        <v>368699553.5</v>
      </c>
      <c r="AM1832" s="13">
        <v>66751695.579999998</v>
      </c>
      <c r="AN1832" s="13">
        <v>40966097.329999998</v>
      </c>
      <c r="AO1832" s="13">
        <v>582722</v>
      </c>
      <c r="AP1832" s="13">
        <v>5813719.9900000002</v>
      </c>
      <c r="AQ1832" s="13"/>
      <c r="AR1832" s="13">
        <v>101018101.81999999</v>
      </c>
      <c r="AS1832" s="13">
        <v>100727820.81999999</v>
      </c>
      <c r="AT1832" s="13">
        <v>290281</v>
      </c>
      <c r="AU1832" s="13"/>
      <c r="AV1832" s="13">
        <v>86332806.819999993</v>
      </c>
      <c r="AW1832" s="13">
        <v>80001148.700000003</v>
      </c>
      <c r="AX1832" s="13"/>
      <c r="AY1832" s="13">
        <v>517938.13</v>
      </c>
      <c r="AZ1832" s="13"/>
      <c r="BA1832" s="13"/>
      <c r="BB1832" s="13">
        <v>5813719.9900000002</v>
      </c>
      <c r="BC1832" s="13">
        <v>14685295</v>
      </c>
      <c r="BD1832" s="13">
        <v>14685295</v>
      </c>
      <c r="BE1832" s="13"/>
      <c r="BF1832" s="17">
        <v>0</v>
      </c>
      <c r="BG1832" s="17">
        <v>354790036</v>
      </c>
      <c r="BH1832" s="17">
        <v>12296126</v>
      </c>
      <c r="BI1832" s="17">
        <v>354790036</v>
      </c>
      <c r="BJ1832" s="18">
        <v>12296126</v>
      </c>
      <c r="BK1832" s="18">
        <v>1076070228</v>
      </c>
      <c r="BL1832" s="18"/>
      <c r="BM1832" s="18">
        <v>1076070228</v>
      </c>
      <c r="BN1832" s="18"/>
    </row>
    <row r="1833" spans="1:66" x14ac:dyDescent="0.25">
      <c r="A1833" s="16"/>
      <c r="B1833" s="7">
        <v>1828</v>
      </c>
      <c r="C1833" s="8" t="s">
        <v>13058</v>
      </c>
      <c r="D1833" s="9" t="s">
        <v>13059</v>
      </c>
      <c r="E1833" s="9" t="s">
        <v>13060</v>
      </c>
      <c r="F1833" s="9" t="s">
        <v>13061</v>
      </c>
      <c r="G1833" s="9" t="s">
        <v>131</v>
      </c>
      <c r="H1833" s="9" t="s">
        <v>132</v>
      </c>
      <c r="I1833" s="9" t="s">
        <v>13062</v>
      </c>
      <c r="J1833" s="10" t="s">
        <v>4111</v>
      </c>
      <c r="K1833" s="9" t="s">
        <v>4112</v>
      </c>
      <c r="L1833" s="9" t="s">
        <v>13063</v>
      </c>
      <c r="M1833" s="8">
        <v>5115855</v>
      </c>
      <c r="N1833" s="8" t="s">
        <v>13064</v>
      </c>
      <c r="O1833" s="8">
        <v>3</v>
      </c>
      <c r="P1833" s="11">
        <v>72</v>
      </c>
      <c r="Q1833" s="12">
        <v>1</v>
      </c>
      <c r="R1833" s="13">
        <v>435934660.33999997</v>
      </c>
      <c r="S1833" s="13">
        <v>200454421.03999999</v>
      </c>
      <c r="T1833" s="13">
        <v>20206699.699999999</v>
      </c>
      <c r="U1833" s="13"/>
      <c r="V1833" s="13">
        <v>184141990</v>
      </c>
      <c r="W1833" s="13">
        <v>14900</v>
      </c>
      <c r="X1833" s="13">
        <v>720293.5</v>
      </c>
      <c r="Y1833" s="13"/>
      <c r="Z1833" s="13">
        <v>30396356.100000001</v>
      </c>
      <c r="AA1833" s="13">
        <v>122092585.62</v>
      </c>
      <c r="AB1833" s="13">
        <v>105451569</v>
      </c>
      <c r="AC1833" s="13"/>
      <c r="AD1833" s="13"/>
      <c r="AE1833" s="13"/>
      <c r="AF1833" s="13"/>
      <c r="AG1833" s="13">
        <v>16641016.619999999</v>
      </c>
      <c r="AH1833" s="13"/>
      <c r="AI1833" s="13"/>
      <c r="AJ1833" s="13">
        <v>313842074.72000003</v>
      </c>
      <c r="AK1833" s="13">
        <v>231468762</v>
      </c>
      <c r="AL1833" s="13">
        <v>231468762</v>
      </c>
      <c r="AM1833" s="13">
        <v>77007466.599999994</v>
      </c>
      <c r="AN1833" s="13"/>
      <c r="AO1833" s="13"/>
      <c r="AP1833" s="13">
        <v>5365846.12</v>
      </c>
      <c r="AQ1833" s="13"/>
      <c r="AR1833" s="13">
        <v>29699250.460000001</v>
      </c>
      <c r="AS1833" s="13">
        <v>29699250.460000001</v>
      </c>
      <c r="AT1833" s="13"/>
      <c r="AU1833" s="13"/>
      <c r="AV1833" s="13">
        <v>29699250.460000001</v>
      </c>
      <c r="AW1833" s="13">
        <v>24333404.34</v>
      </c>
      <c r="AX1833" s="13"/>
      <c r="AY1833" s="13"/>
      <c r="AZ1833" s="13"/>
      <c r="BA1833" s="13"/>
      <c r="BB1833" s="13">
        <v>5365846.12</v>
      </c>
      <c r="BC1833" s="13"/>
      <c r="BD1833" s="13"/>
      <c r="BE1833" s="13"/>
      <c r="BF1833" s="17">
        <v>0</v>
      </c>
      <c r="BG1833" s="17">
        <v>184141990</v>
      </c>
      <c r="BH1833" s="17"/>
      <c r="BI1833" s="17">
        <v>184141990</v>
      </c>
      <c r="BJ1833" s="18"/>
      <c r="BK1833" s="18">
        <v>184141990</v>
      </c>
      <c r="BL1833" s="18"/>
      <c r="BM1833" s="18">
        <v>184141990</v>
      </c>
      <c r="BN1833" s="18"/>
    </row>
    <row r="1834" spans="1:66" x14ac:dyDescent="0.25">
      <c r="A1834" s="16"/>
      <c r="B1834" s="7">
        <v>1829</v>
      </c>
      <c r="C1834" s="8" t="s">
        <v>13065</v>
      </c>
      <c r="D1834" s="9" t="s">
        <v>13066</v>
      </c>
      <c r="E1834" s="9" t="s">
        <v>13067</v>
      </c>
      <c r="F1834" s="9" t="s">
        <v>13068</v>
      </c>
      <c r="G1834" s="9" t="s">
        <v>120</v>
      </c>
      <c r="H1834" s="9" t="s">
        <v>215</v>
      </c>
      <c r="I1834" s="9" t="s">
        <v>13069</v>
      </c>
      <c r="J1834" s="10" t="s">
        <v>4111</v>
      </c>
      <c r="K1834" s="9" t="s">
        <v>4112</v>
      </c>
      <c r="L1834" s="9" t="s">
        <v>13070</v>
      </c>
      <c r="M1834" s="8">
        <v>2172122</v>
      </c>
      <c r="N1834" s="8" t="s">
        <v>13071</v>
      </c>
      <c r="O1834" s="8">
        <v>3</v>
      </c>
      <c r="P1834" s="11">
        <v>21</v>
      </c>
      <c r="Q1834" s="12">
        <v>6</v>
      </c>
      <c r="R1834" s="13">
        <v>133080396</v>
      </c>
      <c r="S1834" s="13">
        <v>16667445</v>
      </c>
      <c r="T1834" s="13"/>
      <c r="U1834" s="13"/>
      <c r="V1834" s="13"/>
      <c r="W1834" s="13">
        <v>114996225</v>
      </c>
      <c r="X1834" s="13">
        <v>1416726</v>
      </c>
      <c r="Y1834" s="13"/>
      <c r="Z1834" s="13"/>
      <c r="AA1834" s="13">
        <v>122389327</v>
      </c>
      <c r="AB1834" s="13"/>
      <c r="AC1834" s="13"/>
      <c r="AD1834" s="13"/>
      <c r="AE1834" s="13">
        <v>7758701</v>
      </c>
      <c r="AF1834" s="13">
        <v>7823174</v>
      </c>
      <c r="AG1834" s="13">
        <v>4378351</v>
      </c>
      <c r="AH1834" s="13">
        <v>93483481</v>
      </c>
      <c r="AI1834" s="13">
        <v>8945620</v>
      </c>
      <c r="AJ1834" s="13">
        <v>10691069</v>
      </c>
      <c r="AK1834" s="13">
        <v>4036000</v>
      </c>
      <c r="AL1834" s="13">
        <v>4036000</v>
      </c>
      <c r="AM1834" s="13">
        <v>4326523</v>
      </c>
      <c r="AN1834" s="13"/>
      <c r="AO1834" s="13"/>
      <c r="AP1834" s="13">
        <v>2328546</v>
      </c>
      <c r="AQ1834" s="13"/>
      <c r="AR1834" s="13">
        <v>181345020</v>
      </c>
      <c r="AS1834" s="13">
        <v>179479107</v>
      </c>
      <c r="AT1834" s="13">
        <v>1865913</v>
      </c>
      <c r="AU1834" s="13"/>
      <c r="AV1834" s="13">
        <v>181345020</v>
      </c>
      <c r="AW1834" s="13">
        <v>172778575</v>
      </c>
      <c r="AX1834" s="13"/>
      <c r="AY1834" s="13">
        <v>6237899</v>
      </c>
      <c r="AZ1834" s="13"/>
      <c r="BA1834" s="13"/>
      <c r="BB1834" s="13">
        <v>2328546</v>
      </c>
      <c r="BC1834" s="13"/>
      <c r="BD1834" s="13"/>
      <c r="BE1834" s="13"/>
      <c r="BF1834" s="17"/>
      <c r="BG1834" s="17"/>
      <c r="BH1834" s="17"/>
      <c r="BI1834" s="17"/>
      <c r="BJ1834" s="18"/>
      <c r="BK1834" s="18"/>
      <c r="BL1834" s="18"/>
      <c r="BM1834" s="18"/>
      <c r="BN1834" s="18"/>
    </row>
    <row r="1835" spans="1:66" x14ac:dyDescent="0.25">
      <c r="A1835" s="16"/>
      <c r="B1835" s="7">
        <v>1830</v>
      </c>
      <c r="C1835" s="8" t="s">
        <v>13072</v>
      </c>
      <c r="D1835" s="9" t="s">
        <v>13073</v>
      </c>
      <c r="E1835" s="9" t="s">
        <v>13074</v>
      </c>
      <c r="F1835" s="9" t="s">
        <v>13075</v>
      </c>
      <c r="G1835" s="9" t="s">
        <v>280</v>
      </c>
      <c r="H1835" s="9" t="s">
        <v>3746</v>
      </c>
      <c r="I1835" s="9" t="s">
        <v>13076</v>
      </c>
      <c r="J1835" s="10" t="s">
        <v>4111</v>
      </c>
      <c r="K1835" s="9" t="s">
        <v>4112</v>
      </c>
      <c r="L1835" s="9" t="s">
        <v>13077</v>
      </c>
      <c r="M1835" s="8">
        <v>4443218</v>
      </c>
      <c r="N1835" s="8" t="s">
        <v>13078</v>
      </c>
      <c r="O1835" s="8">
        <v>3</v>
      </c>
      <c r="P1835" s="11">
        <v>84</v>
      </c>
      <c r="Q1835" s="12"/>
      <c r="R1835" s="13">
        <v>813327937</v>
      </c>
      <c r="S1835" s="13">
        <v>62810070</v>
      </c>
      <c r="T1835" s="13">
        <v>130725</v>
      </c>
      <c r="U1835" s="13"/>
      <c r="V1835" s="13"/>
      <c r="W1835" s="13">
        <v>678667562</v>
      </c>
      <c r="X1835" s="13">
        <v>11456550</v>
      </c>
      <c r="Y1835" s="13"/>
      <c r="Z1835" s="13">
        <v>60263030</v>
      </c>
      <c r="AA1835" s="13">
        <v>663933965</v>
      </c>
      <c r="AB1835" s="13"/>
      <c r="AC1835" s="13"/>
      <c r="AD1835" s="13"/>
      <c r="AE1835" s="13">
        <v>221930032</v>
      </c>
      <c r="AF1835" s="13"/>
      <c r="AG1835" s="13">
        <v>172389640</v>
      </c>
      <c r="AH1835" s="13">
        <v>269614293</v>
      </c>
      <c r="AI1835" s="13"/>
      <c r="AJ1835" s="13">
        <v>149393972</v>
      </c>
      <c r="AK1835" s="13">
        <v>139475662</v>
      </c>
      <c r="AL1835" s="13">
        <v>139475662</v>
      </c>
      <c r="AM1835" s="13">
        <v>9260076</v>
      </c>
      <c r="AN1835" s="13">
        <v>2664845</v>
      </c>
      <c r="AO1835" s="13"/>
      <c r="AP1835" s="13">
        <v>-2006611</v>
      </c>
      <c r="AQ1835" s="13"/>
      <c r="AR1835" s="13">
        <v>29029979</v>
      </c>
      <c r="AS1835" s="13"/>
      <c r="AT1835" s="13">
        <v>19930148</v>
      </c>
      <c r="AU1835" s="13">
        <v>9099831</v>
      </c>
      <c r="AV1835" s="13">
        <v>25143978</v>
      </c>
      <c r="AW1835" s="13">
        <v>8561785</v>
      </c>
      <c r="AX1835" s="13"/>
      <c r="AY1835" s="13">
        <v>13109017</v>
      </c>
      <c r="AZ1835" s="13">
        <v>5479787</v>
      </c>
      <c r="BA1835" s="13"/>
      <c r="BB1835" s="13">
        <v>-2006611</v>
      </c>
      <c r="BC1835" s="13">
        <v>3886001</v>
      </c>
      <c r="BD1835" s="13">
        <v>3886001</v>
      </c>
      <c r="BE1835" s="13"/>
      <c r="BF1835" s="17"/>
      <c r="BG1835" s="17"/>
      <c r="BH1835" s="17"/>
      <c r="BI1835" s="17"/>
      <c r="BJ1835" s="18"/>
      <c r="BK1835" s="18"/>
      <c r="BL1835" s="18"/>
      <c r="BM1835" s="18"/>
      <c r="BN1835" s="18"/>
    </row>
    <row r="1836" spans="1:66" x14ac:dyDescent="0.25">
      <c r="A1836" s="16"/>
      <c r="B1836" s="7">
        <v>1831</v>
      </c>
      <c r="C1836" s="8" t="s">
        <v>13079</v>
      </c>
      <c r="D1836" s="9" t="s">
        <v>13080</v>
      </c>
      <c r="E1836" s="9" t="s">
        <v>13081</v>
      </c>
      <c r="F1836" s="9" t="s">
        <v>13082</v>
      </c>
      <c r="G1836" s="9" t="s">
        <v>199</v>
      </c>
      <c r="H1836" s="9" t="s">
        <v>215</v>
      </c>
      <c r="I1836" s="9" t="s">
        <v>13083</v>
      </c>
      <c r="J1836" s="10" t="s">
        <v>4715</v>
      </c>
      <c r="K1836" s="9" t="s">
        <v>6929</v>
      </c>
      <c r="L1836" s="9" t="s">
        <v>13084</v>
      </c>
      <c r="M1836" s="8">
        <v>8800823</v>
      </c>
      <c r="N1836" s="8" t="s">
        <v>13085</v>
      </c>
      <c r="O1836" s="8">
        <v>3</v>
      </c>
      <c r="P1836" s="11">
        <v>20</v>
      </c>
      <c r="Q1836" s="12">
        <v>1</v>
      </c>
      <c r="R1836" s="13">
        <v>20112355</v>
      </c>
      <c r="S1836" s="13">
        <v>19910821</v>
      </c>
      <c r="T1836" s="13"/>
      <c r="U1836" s="13"/>
      <c r="V1836" s="13"/>
      <c r="W1836" s="13"/>
      <c r="X1836" s="13"/>
      <c r="Y1836" s="13"/>
      <c r="Z1836" s="13">
        <v>201534</v>
      </c>
      <c r="AA1836" s="13">
        <v>5147906</v>
      </c>
      <c r="AB1836" s="13"/>
      <c r="AC1836" s="13"/>
      <c r="AD1836" s="13"/>
      <c r="AE1836" s="13"/>
      <c r="AF1836" s="13"/>
      <c r="AG1836" s="13">
        <v>17121</v>
      </c>
      <c r="AH1836" s="13">
        <v>5130785</v>
      </c>
      <c r="AI1836" s="13"/>
      <c r="AJ1836" s="13">
        <v>14964449</v>
      </c>
      <c r="AK1836" s="13">
        <v>9463082</v>
      </c>
      <c r="AL1836" s="13">
        <v>9463082</v>
      </c>
      <c r="AM1836" s="13">
        <v>1494076</v>
      </c>
      <c r="AN1836" s="13">
        <v>3735189</v>
      </c>
      <c r="AO1836" s="13"/>
      <c r="AP1836" s="13">
        <v>272102</v>
      </c>
      <c r="AQ1836" s="13"/>
      <c r="AR1836" s="13">
        <v>661325</v>
      </c>
      <c r="AS1836" s="13">
        <v>661325</v>
      </c>
      <c r="AT1836" s="13"/>
      <c r="AU1836" s="13"/>
      <c r="AV1836" s="13">
        <v>661325</v>
      </c>
      <c r="AW1836" s="13">
        <v>22070</v>
      </c>
      <c r="AX1836" s="13"/>
      <c r="AY1836" s="13">
        <v>367153</v>
      </c>
      <c r="AZ1836" s="13"/>
      <c r="BA1836" s="13"/>
      <c r="BB1836" s="13">
        <v>272102</v>
      </c>
      <c r="BC1836" s="13"/>
      <c r="BD1836" s="13"/>
      <c r="BE1836" s="13"/>
      <c r="BF1836" s="17"/>
      <c r="BG1836" s="17"/>
      <c r="BH1836" s="17"/>
      <c r="BI1836" s="17"/>
      <c r="BJ1836" s="18"/>
      <c r="BK1836" s="18"/>
      <c r="BL1836" s="18"/>
      <c r="BM1836" s="18"/>
      <c r="BN1836" s="18"/>
    </row>
    <row r="1837" spans="1:66" x14ac:dyDescent="0.25">
      <c r="A1837" s="16"/>
      <c r="B1837" s="7">
        <v>1832</v>
      </c>
      <c r="C1837" s="8" t="s">
        <v>13086</v>
      </c>
      <c r="D1837" s="9" t="s">
        <v>13087</v>
      </c>
      <c r="E1837" s="9" t="s">
        <v>13088</v>
      </c>
      <c r="F1837" s="9" t="s">
        <v>13089</v>
      </c>
      <c r="G1837" s="9" t="s">
        <v>632</v>
      </c>
      <c r="H1837" s="9" t="s">
        <v>215</v>
      </c>
      <c r="I1837" s="9" t="s">
        <v>13090</v>
      </c>
      <c r="J1837" s="10" t="s">
        <v>4111</v>
      </c>
      <c r="K1837" s="9" t="s">
        <v>4112</v>
      </c>
      <c r="L1837" s="9" t="s">
        <v>13091</v>
      </c>
      <c r="M1837" s="8">
        <v>2529559</v>
      </c>
      <c r="N1837" s="8" t="s">
        <v>13092</v>
      </c>
      <c r="O1837" s="8">
        <v>3</v>
      </c>
      <c r="P1837" s="11">
        <v>0</v>
      </c>
      <c r="Q1837" s="12">
        <v>4</v>
      </c>
      <c r="R1837" s="13">
        <v>1309583989</v>
      </c>
      <c r="S1837" s="13">
        <v>49245377</v>
      </c>
      <c r="T1837" s="13">
        <v>310000000</v>
      </c>
      <c r="U1837" s="13">
        <v>2985406</v>
      </c>
      <c r="V1837" s="13">
        <v>355978550</v>
      </c>
      <c r="W1837" s="13">
        <v>1300000</v>
      </c>
      <c r="X1837" s="13">
        <v>112028029</v>
      </c>
      <c r="Y1837" s="13">
        <v>2707658</v>
      </c>
      <c r="Z1837" s="13">
        <v>475338969</v>
      </c>
      <c r="AA1837" s="13">
        <v>591637697</v>
      </c>
      <c r="AB1837" s="13">
        <v>566129450</v>
      </c>
      <c r="AC1837" s="13"/>
      <c r="AD1837" s="13"/>
      <c r="AE1837" s="13">
        <v>1971400</v>
      </c>
      <c r="AF1837" s="13"/>
      <c r="AG1837" s="13">
        <v>8749238</v>
      </c>
      <c r="AH1837" s="13">
        <v>1590900</v>
      </c>
      <c r="AI1837" s="13">
        <v>13196709</v>
      </c>
      <c r="AJ1837" s="13">
        <v>717946292</v>
      </c>
      <c r="AK1837" s="13"/>
      <c r="AL1837" s="13"/>
      <c r="AM1837" s="13">
        <v>51585670</v>
      </c>
      <c r="AN1837" s="13">
        <v>187362565</v>
      </c>
      <c r="AO1837" s="13">
        <v>475338969</v>
      </c>
      <c r="AP1837" s="13">
        <v>3659088</v>
      </c>
      <c r="AQ1837" s="13"/>
      <c r="AR1837" s="13">
        <v>73829292</v>
      </c>
      <c r="AS1837" s="13">
        <v>73629112</v>
      </c>
      <c r="AT1837" s="13">
        <v>200180</v>
      </c>
      <c r="AU1837" s="13"/>
      <c r="AV1837" s="13">
        <v>52791995</v>
      </c>
      <c r="AW1837" s="13">
        <v>49132907</v>
      </c>
      <c r="AX1837" s="13"/>
      <c r="AY1837" s="13"/>
      <c r="AZ1837" s="13"/>
      <c r="BA1837" s="13"/>
      <c r="BB1837" s="13">
        <v>3659088</v>
      </c>
      <c r="BC1837" s="13">
        <v>21037297</v>
      </c>
      <c r="BD1837" s="13">
        <v>21037297</v>
      </c>
      <c r="BE1837" s="13"/>
      <c r="BF1837" s="17"/>
      <c r="BG1837" s="17"/>
      <c r="BH1837" s="17"/>
      <c r="BI1837" s="17"/>
      <c r="BJ1837" s="18"/>
      <c r="BK1837" s="18"/>
      <c r="BL1837" s="18"/>
      <c r="BM1837" s="18"/>
      <c r="BN1837" s="18"/>
    </row>
    <row r="1838" spans="1:66" x14ac:dyDescent="0.25">
      <c r="A1838" s="16"/>
      <c r="B1838" s="7">
        <v>1833</v>
      </c>
      <c r="C1838" s="8" t="s">
        <v>13093</v>
      </c>
      <c r="D1838" s="9" t="s">
        <v>13094</v>
      </c>
      <c r="E1838" s="9" t="s">
        <v>13095</v>
      </c>
      <c r="F1838" s="9" t="s">
        <v>13096</v>
      </c>
      <c r="G1838" s="9" t="s">
        <v>280</v>
      </c>
      <c r="H1838" s="9" t="s">
        <v>215</v>
      </c>
      <c r="I1838" s="9" t="s">
        <v>13097</v>
      </c>
      <c r="J1838" s="10" t="s">
        <v>1279</v>
      </c>
      <c r="K1838" s="9" t="s">
        <v>5588</v>
      </c>
      <c r="L1838" s="9" t="s">
        <v>13098</v>
      </c>
      <c r="M1838" s="8">
        <v>2280261</v>
      </c>
      <c r="N1838" s="8" t="s">
        <v>13099</v>
      </c>
      <c r="O1838" s="8">
        <v>3</v>
      </c>
      <c r="P1838" s="11">
        <v>61</v>
      </c>
      <c r="Q1838" s="12">
        <v>1</v>
      </c>
      <c r="R1838" s="13">
        <v>277582457.38</v>
      </c>
      <c r="S1838" s="13">
        <v>136230147.72</v>
      </c>
      <c r="T1838" s="13"/>
      <c r="U1838" s="13"/>
      <c r="V1838" s="13">
        <v>6464668</v>
      </c>
      <c r="W1838" s="13">
        <v>126015274.66</v>
      </c>
      <c r="X1838" s="13">
        <v>8872367</v>
      </c>
      <c r="Y1838" s="13"/>
      <c r="Z1838" s="13"/>
      <c r="AA1838" s="13">
        <v>127423511.26000001</v>
      </c>
      <c r="AB1838" s="13"/>
      <c r="AC1838" s="13"/>
      <c r="AD1838" s="13"/>
      <c r="AE1838" s="13">
        <v>30698464</v>
      </c>
      <c r="AF1838" s="13">
        <v>3307975.17</v>
      </c>
      <c r="AG1838" s="13">
        <v>33483927.09</v>
      </c>
      <c r="AH1838" s="13">
        <v>59933145</v>
      </c>
      <c r="AI1838" s="13"/>
      <c r="AJ1838" s="13">
        <v>150158946.49000001</v>
      </c>
      <c r="AK1838" s="13">
        <v>138326389.34</v>
      </c>
      <c r="AL1838" s="13">
        <v>138326389.34</v>
      </c>
      <c r="AM1838" s="13">
        <v>9998374.1500000004</v>
      </c>
      <c r="AN1838" s="13"/>
      <c r="AO1838" s="13"/>
      <c r="AP1838" s="13">
        <v>1834183</v>
      </c>
      <c r="AQ1838" s="13"/>
      <c r="AR1838" s="13">
        <v>345443888.94999999</v>
      </c>
      <c r="AS1838" s="13">
        <v>342796470.82999998</v>
      </c>
      <c r="AT1838" s="13">
        <v>2647418.12</v>
      </c>
      <c r="AU1838" s="13"/>
      <c r="AV1838" s="13">
        <v>345443888.94999999</v>
      </c>
      <c r="AW1838" s="13">
        <v>339365904</v>
      </c>
      <c r="AX1838" s="13">
        <v>1243846.95</v>
      </c>
      <c r="AY1838" s="13">
        <v>2999955</v>
      </c>
      <c r="AZ1838" s="13"/>
      <c r="BA1838" s="13"/>
      <c r="BB1838" s="13">
        <v>1834183</v>
      </c>
      <c r="BC1838" s="13"/>
      <c r="BD1838" s="13"/>
      <c r="BE1838" s="13"/>
      <c r="BF1838" s="17"/>
      <c r="BG1838" s="17"/>
      <c r="BH1838" s="17"/>
      <c r="BI1838" s="17"/>
      <c r="BJ1838" s="18"/>
      <c r="BK1838" s="18"/>
      <c r="BL1838" s="18"/>
      <c r="BM1838" s="18"/>
      <c r="BN1838" s="18"/>
    </row>
    <row r="1839" spans="1:66" x14ac:dyDescent="0.25">
      <c r="A1839" s="16"/>
      <c r="B1839" s="7">
        <v>1834</v>
      </c>
      <c r="C1839" s="8" t="s">
        <v>13100</v>
      </c>
      <c r="D1839" s="9" t="s">
        <v>13101</v>
      </c>
      <c r="E1839" s="9" t="s">
        <v>13102</v>
      </c>
      <c r="F1839" s="9" t="s">
        <v>13103</v>
      </c>
      <c r="G1839" s="9" t="s">
        <v>131</v>
      </c>
      <c r="H1839" s="9" t="s">
        <v>132</v>
      </c>
      <c r="I1839" s="9" t="s">
        <v>13104</v>
      </c>
      <c r="J1839" s="10" t="s">
        <v>1279</v>
      </c>
      <c r="K1839" s="9" t="s">
        <v>1280</v>
      </c>
      <c r="L1839" s="9" t="s">
        <v>13105</v>
      </c>
      <c r="M1839" s="8">
        <v>6905555</v>
      </c>
      <c r="N1839" s="8" t="s">
        <v>13106</v>
      </c>
      <c r="O1839" s="8">
        <v>3</v>
      </c>
      <c r="P1839" s="11">
        <v>211</v>
      </c>
      <c r="Q1839" s="12">
        <v>2</v>
      </c>
      <c r="R1839" s="13">
        <v>413765711</v>
      </c>
      <c r="S1839" s="13">
        <v>29083635</v>
      </c>
      <c r="T1839" s="13"/>
      <c r="U1839" s="13"/>
      <c r="V1839" s="13">
        <v>288357766</v>
      </c>
      <c r="W1839" s="13">
        <v>88763551</v>
      </c>
      <c r="X1839" s="13">
        <v>399089</v>
      </c>
      <c r="Y1839" s="13">
        <v>5772589</v>
      </c>
      <c r="Z1839" s="13">
        <v>1389081</v>
      </c>
      <c r="AA1839" s="13">
        <v>157499344</v>
      </c>
      <c r="AB1839" s="13">
        <v>78444961</v>
      </c>
      <c r="AC1839" s="13"/>
      <c r="AD1839" s="13"/>
      <c r="AE1839" s="13">
        <v>46336998</v>
      </c>
      <c r="AF1839" s="13"/>
      <c r="AG1839" s="13">
        <v>9315046</v>
      </c>
      <c r="AH1839" s="13">
        <v>22492462</v>
      </c>
      <c r="AI1839" s="13">
        <v>909877</v>
      </c>
      <c r="AJ1839" s="13">
        <v>256266367</v>
      </c>
      <c r="AK1839" s="13">
        <v>201844267</v>
      </c>
      <c r="AL1839" s="13">
        <v>201844267</v>
      </c>
      <c r="AM1839" s="13">
        <v>53325903</v>
      </c>
      <c r="AN1839" s="13">
        <v>255917</v>
      </c>
      <c r="AO1839" s="13">
        <v>6439527</v>
      </c>
      <c r="AP1839" s="13">
        <v>-5599247</v>
      </c>
      <c r="AQ1839" s="13"/>
      <c r="AR1839" s="13">
        <v>23655781</v>
      </c>
      <c r="AS1839" s="13">
        <v>23655781</v>
      </c>
      <c r="AT1839" s="13"/>
      <c r="AU1839" s="13"/>
      <c r="AV1839" s="13">
        <v>23655781</v>
      </c>
      <c r="AW1839" s="13">
        <v>29223548</v>
      </c>
      <c r="AX1839" s="13"/>
      <c r="AY1839" s="13">
        <v>31480</v>
      </c>
      <c r="AZ1839" s="13"/>
      <c r="BA1839" s="13"/>
      <c r="BB1839" s="13">
        <v>-5599247</v>
      </c>
      <c r="BC1839" s="13"/>
      <c r="BD1839" s="13"/>
      <c r="BE1839" s="13"/>
      <c r="BF1839" s="17"/>
      <c r="BG1839" s="17"/>
      <c r="BH1839" s="17"/>
      <c r="BI1839" s="17"/>
      <c r="BJ1839" s="18"/>
      <c r="BK1839" s="18">
        <v>292055527</v>
      </c>
      <c r="BL1839" s="18">
        <v>292055527</v>
      </c>
      <c r="BM1839" s="18">
        <v>292055527</v>
      </c>
      <c r="BN1839" s="18">
        <v>292055527</v>
      </c>
    </row>
    <row r="1840" spans="1:66" x14ac:dyDescent="0.25">
      <c r="A1840" s="16"/>
      <c r="B1840" s="7">
        <v>1835</v>
      </c>
      <c r="C1840" s="8" t="s">
        <v>13107</v>
      </c>
      <c r="D1840" s="9" t="s">
        <v>13108</v>
      </c>
      <c r="E1840" s="9" t="s">
        <v>13109</v>
      </c>
      <c r="F1840" s="9" t="s">
        <v>13110</v>
      </c>
      <c r="G1840" s="9" t="s">
        <v>280</v>
      </c>
      <c r="H1840" s="9" t="s">
        <v>12961</v>
      </c>
      <c r="I1840" s="9" t="s">
        <v>13111</v>
      </c>
      <c r="J1840" s="10" t="s">
        <v>1279</v>
      </c>
      <c r="K1840" s="9" t="s">
        <v>5588</v>
      </c>
      <c r="L1840" s="9" t="s">
        <v>13112</v>
      </c>
      <c r="M1840" s="8">
        <v>2282881</v>
      </c>
      <c r="N1840" s="8" t="s">
        <v>13113</v>
      </c>
      <c r="O1840" s="8">
        <v>3</v>
      </c>
      <c r="P1840" s="11">
        <v>58</v>
      </c>
      <c r="Q1840" s="12"/>
      <c r="R1840" s="13">
        <v>56234950.880000003</v>
      </c>
      <c r="S1840" s="13">
        <v>15143705.880000001</v>
      </c>
      <c r="T1840" s="13"/>
      <c r="U1840" s="13"/>
      <c r="V1840" s="13"/>
      <c r="W1840" s="13">
        <v>41091245</v>
      </c>
      <c r="X1840" s="13"/>
      <c r="Y1840" s="13"/>
      <c r="Z1840" s="13"/>
      <c r="AA1840" s="13">
        <v>41423271.670000002</v>
      </c>
      <c r="AB1840" s="13"/>
      <c r="AC1840" s="13"/>
      <c r="AD1840" s="13"/>
      <c r="AE1840" s="13">
        <v>64000</v>
      </c>
      <c r="AF1840" s="13">
        <v>1770870</v>
      </c>
      <c r="AG1840" s="13">
        <v>38407401.670000002</v>
      </c>
      <c r="AH1840" s="13"/>
      <c r="AI1840" s="13">
        <v>1181000</v>
      </c>
      <c r="AJ1840" s="13">
        <v>14811679.210000001</v>
      </c>
      <c r="AK1840" s="13">
        <v>5897900</v>
      </c>
      <c r="AL1840" s="13">
        <v>5897900</v>
      </c>
      <c r="AM1840" s="13">
        <v>6414054.21</v>
      </c>
      <c r="AN1840" s="13"/>
      <c r="AO1840" s="13"/>
      <c r="AP1840" s="13">
        <v>2499725</v>
      </c>
      <c r="AQ1840" s="13"/>
      <c r="AR1840" s="13">
        <v>205035868</v>
      </c>
      <c r="AS1840" s="13">
        <v>18870000</v>
      </c>
      <c r="AT1840" s="13">
        <v>186165868</v>
      </c>
      <c r="AU1840" s="13"/>
      <c r="AV1840" s="13">
        <v>205035868</v>
      </c>
      <c r="AW1840" s="13">
        <v>202216156</v>
      </c>
      <c r="AX1840" s="13"/>
      <c r="AY1840" s="13">
        <v>319987</v>
      </c>
      <c r="AZ1840" s="13"/>
      <c r="BA1840" s="13"/>
      <c r="BB1840" s="13">
        <v>2499725</v>
      </c>
      <c r="BC1840" s="13"/>
      <c r="BD1840" s="13"/>
      <c r="BE1840" s="13"/>
      <c r="BF1840" s="17"/>
      <c r="BG1840" s="17"/>
      <c r="BH1840" s="17"/>
      <c r="BI1840" s="17"/>
      <c r="BJ1840" s="18"/>
      <c r="BK1840" s="18"/>
      <c r="BL1840" s="18"/>
      <c r="BM1840" s="18"/>
      <c r="BN1840" s="18"/>
    </row>
    <row r="1841" spans="1:66" x14ac:dyDescent="0.25">
      <c r="A1841" s="16"/>
      <c r="B1841" s="7">
        <v>1836</v>
      </c>
      <c r="C1841" s="8" t="s">
        <v>13114</v>
      </c>
      <c r="D1841" s="9" t="s">
        <v>13115</v>
      </c>
      <c r="E1841" s="9" t="s">
        <v>13116</v>
      </c>
      <c r="F1841" s="9" t="s">
        <v>13117</v>
      </c>
      <c r="G1841" s="9" t="s">
        <v>131</v>
      </c>
      <c r="H1841" s="9" t="s">
        <v>132</v>
      </c>
      <c r="I1841" s="9" t="s">
        <v>13118</v>
      </c>
      <c r="J1841" s="10" t="s">
        <v>1279</v>
      </c>
      <c r="K1841" s="9" t="s">
        <v>1594</v>
      </c>
      <c r="L1841" s="9" t="s">
        <v>13119</v>
      </c>
      <c r="M1841" s="8">
        <v>6822525</v>
      </c>
      <c r="N1841" s="8" t="s">
        <v>13120</v>
      </c>
      <c r="O1841" s="8">
        <v>3</v>
      </c>
      <c r="P1841" s="11">
        <v>176</v>
      </c>
      <c r="Q1841" s="12">
        <v>1</v>
      </c>
      <c r="R1841" s="13">
        <v>425416231.57999998</v>
      </c>
      <c r="S1841" s="13">
        <v>9710575.1199999992</v>
      </c>
      <c r="T1841" s="13">
        <v>23995772.5</v>
      </c>
      <c r="U1841" s="13"/>
      <c r="V1841" s="13">
        <v>352012533</v>
      </c>
      <c r="W1841" s="13">
        <v>31192443.960000001</v>
      </c>
      <c r="X1841" s="13">
        <v>1039907</v>
      </c>
      <c r="Y1841" s="13">
        <v>6705840</v>
      </c>
      <c r="Z1841" s="13">
        <v>759160</v>
      </c>
      <c r="AA1841" s="13">
        <v>72337274.329999998</v>
      </c>
      <c r="AB1841" s="13">
        <v>32087611</v>
      </c>
      <c r="AC1841" s="13"/>
      <c r="AD1841" s="13"/>
      <c r="AE1841" s="13">
        <v>6264163.04</v>
      </c>
      <c r="AF1841" s="13">
        <v>284993</v>
      </c>
      <c r="AG1841" s="13">
        <v>31733927.289999999</v>
      </c>
      <c r="AH1841" s="13"/>
      <c r="AI1841" s="13">
        <v>1966580</v>
      </c>
      <c r="AJ1841" s="13">
        <v>353078957.25</v>
      </c>
      <c r="AK1841" s="13">
        <v>322013130</v>
      </c>
      <c r="AL1841" s="13">
        <v>322013130</v>
      </c>
      <c r="AM1841" s="13">
        <v>8583918.1899999995</v>
      </c>
      <c r="AN1841" s="13">
        <v>509181</v>
      </c>
      <c r="AO1841" s="13">
        <v>22380289</v>
      </c>
      <c r="AP1841" s="13">
        <v>-407560.94</v>
      </c>
      <c r="AQ1841" s="13"/>
      <c r="AR1841" s="13">
        <v>36248299.920000002</v>
      </c>
      <c r="AS1841" s="13">
        <v>31286179</v>
      </c>
      <c r="AT1841" s="13">
        <v>4962120.92</v>
      </c>
      <c r="AU1841" s="13"/>
      <c r="AV1841" s="13">
        <v>36248299.920000002</v>
      </c>
      <c r="AW1841" s="13">
        <v>33823259</v>
      </c>
      <c r="AX1841" s="13"/>
      <c r="AY1841" s="13">
        <v>2832601.86</v>
      </c>
      <c r="AZ1841" s="13"/>
      <c r="BA1841" s="13"/>
      <c r="BB1841" s="13">
        <v>-407560.94</v>
      </c>
      <c r="BC1841" s="13"/>
      <c r="BD1841" s="13"/>
      <c r="BE1841" s="13"/>
      <c r="BF1841" s="17">
        <v>0</v>
      </c>
      <c r="BG1841" s="17">
        <v>21296</v>
      </c>
      <c r="BH1841" s="17"/>
      <c r="BI1841" s="17">
        <v>21296</v>
      </c>
      <c r="BJ1841" s="18"/>
      <c r="BK1841" s="18">
        <v>352568215</v>
      </c>
      <c r="BL1841" s="18"/>
      <c r="BM1841" s="18">
        <v>352568215</v>
      </c>
      <c r="BN1841" s="18"/>
    </row>
    <row r="1842" spans="1:66" x14ac:dyDescent="0.25">
      <c r="A1842" s="16"/>
      <c r="B1842" s="7">
        <v>1837</v>
      </c>
      <c r="C1842" s="8" t="s">
        <v>13121</v>
      </c>
      <c r="D1842" s="9" t="s">
        <v>13122</v>
      </c>
      <c r="E1842" s="9" t="s">
        <v>13123</v>
      </c>
      <c r="F1842" s="9" t="s">
        <v>13124</v>
      </c>
      <c r="G1842" s="9" t="s">
        <v>131</v>
      </c>
      <c r="H1842" s="9" t="s">
        <v>132</v>
      </c>
      <c r="I1842" s="9" t="s">
        <v>13125</v>
      </c>
      <c r="J1842" s="10" t="s">
        <v>1279</v>
      </c>
      <c r="K1842" s="9" t="s">
        <v>1594</v>
      </c>
      <c r="L1842" s="9" t="s">
        <v>13126</v>
      </c>
      <c r="M1842" s="8">
        <v>3828340</v>
      </c>
      <c r="N1842" s="8" t="s">
        <v>13127</v>
      </c>
      <c r="O1842" s="8">
        <v>3</v>
      </c>
      <c r="P1842" s="11">
        <v>143</v>
      </c>
      <c r="Q1842" s="12">
        <v>1</v>
      </c>
      <c r="R1842" s="13">
        <v>189943149.31999999</v>
      </c>
      <c r="S1842" s="13">
        <v>1116931.32</v>
      </c>
      <c r="T1842" s="13">
        <v>1000000</v>
      </c>
      <c r="U1842" s="13">
        <v>1494537</v>
      </c>
      <c r="V1842" s="13">
        <v>157753516</v>
      </c>
      <c r="W1842" s="13">
        <v>27071053</v>
      </c>
      <c r="X1842" s="13">
        <v>900000</v>
      </c>
      <c r="Y1842" s="13">
        <v>4507112</v>
      </c>
      <c r="Z1842" s="13">
        <v>-3900000</v>
      </c>
      <c r="AA1842" s="13">
        <v>52384896.649999999</v>
      </c>
      <c r="AB1842" s="13">
        <v>26937074</v>
      </c>
      <c r="AC1842" s="13"/>
      <c r="AD1842" s="13">
        <v>160165.39000000001</v>
      </c>
      <c r="AE1842" s="13">
        <v>15918303</v>
      </c>
      <c r="AF1842" s="13"/>
      <c r="AG1842" s="13">
        <v>4827064.26</v>
      </c>
      <c r="AH1842" s="13">
        <v>4542290</v>
      </c>
      <c r="AI1842" s="13"/>
      <c r="AJ1842" s="13">
        <v>137558252.66999999</v>
      </c>
      <c r="AK1842" s="13">
        <v>127190040</v>
      </c>
      <c r="AL1842" s="13">
        <v>127190040</v>
      </c>
      <c r="AM1842" s="13">
        <v>3098937.06</v>
      </c>
      <c r="AN1842" s="13"/>
      <c r="AO1842" s="13"/>
      <c r="AP1842" s="13">
        <v>7269275.6100000003</v>
      </c>
      <c r="AQ1842" s="13"/>
      <c r="AR1842" s="13">
        <v>17466319</v>
      </c>
      <c r="AS1842" s="13">
        <v>17168967</v>
      </c>
      <c r="AT1842" s="13">
        <v>297352</v>
      </c>
      <c r="AU1842" s="13"/>
      <c r="AV1842" s="13">
        <v>17466319</v>
      </c>
      <c r="AW1842" s="13">
        <v>9309970</v>
      </c>
      <c r="AX1842" s="13"/>
      <c r="AY1842" s="13">
        <v>887073.39</v>
      </c>
      <c r="AZ1842" s="13"/>
      <c r="BA1842" s="13"/>
      <c r="BB1842" s="13">
        <v>7269275.6100000003</v>
      </c>
      <c r="BC1842" s="13"/>
      <c r="BD1842" s="13"/>
      <c r="BE1842" s="13"/>
      <c r="BF1842" s="17"/>
      <c r="BG1842" s="17"/>
      <c r="BH1842" s="17"/>
      <c r="BI1842" s="17"/>
      <c r="BJ1842" s="18"/>
      <c r="BK1842" s="18">
        <v>158853516</v>
      </c>
      <c r="BL1842" s="18"/>
      <c r="BM1842" s="18">
        <v>158853516</v>
      </c>
      <c r="BN1842" s="18"/>
    </row>
    <row r="1843" spans="1:66" x14ac:dyDescent="0.25">
      <c r="A1843" s="16"/>
      <c r="B1843" s="7">
        <v>1838</v>
      </c>
      <c r="C1843" s="8" t="s">
        <v>13128</v>
      </c>
      <c r="D1843" s="9" t="s">
        <v>13129</v>
      </c>
      <c r="E1843" s="9" t="s">
        <v>13130</v>
      </c>
      <c r="F1843" s="9" t="s">
        <v>13131</v>
      </c>
      <c r="G1843" s="9" t="s">
        <v>131</v>
      </c>
      <c r="H1843" s="9" t="s">
        <v>132</v>
      </c>
      <c r="I1843" s="9" t="s">
        <v>13132</v>
      </c>
      <c r="J1843" s="10" t="s">
        <v>1279</v>
      </c>
      <c r="K1843" s="9" t="s">
        <v>1594</v>
      </c>
      <c r="L1843" s="9" t="s">
        <v>13133</v>
      </c>
      <c r="M1843" s="8">
        <v>6818802</v>
      </c>
      <c r="N1843" s="8" t="s">
        <v>13134</v>
      </c>
      <c r="O1843" s="8">
        <v>3</v>
      </c>
      <c r="P1843" s="11">
        <v>209</v>
      </c>
      <c r="Q1843" s="12">
        <v>1</v>
      </c>
      <c r="R1843" s="13">
        <v>1417373587.4400001</v>
      </c>
      <c r="S1843" s="13">
        <v>340800452.75</v>
      </c>
      <c r="T1843" s="13">
        <v>100384078.63</v>
      </c>
      <c r="U1843" s="13"/>
      <c r="V1843" s="13">
        <v>933645421</v>
      </c>
      <c r="W1843" s="13">
        <v>37517662</v>
      </c>
      <c r="X1843" s="13">
        <v>950437</v>
      </c>
      <c r="Y1843" s="13">
        <v>1346763</v>
      </c>
      <c r="Z1843" s="13">
        <v>2728773.06</v>
      </c>
      <c r="AA1843" s="13">
        <v>1220797662.46</v>
      </c>
      <c r="AB1843" s="13">
        <v>1110012929</v>
      </c>
      <c r="AC1843" s="13"/>
      <c r="AD1843" s="13"/>
      <c r="AE1843" s="13">
        <v>54546709</v>
      </c>
      <c r="AF1843" s="13"/>
      <c r="AG1843" s="13">
        <v>55087971.460000001</v>
      </c>
      <c r="AH1843" s="13">
        <v>593079</v>
      </c>
      <c r="AI1843" s="13">
        <v>556974</v>
      </c>
      <c r="AJ1843" s="13">
        <v>196575924.97999999</v>
      </c>
      <c r="AK1843" s="13">
        <v>67620359</v>
      </c>
      <c r="AL1843" s="13">
        <v>67620359</v>
      </c>
      <c r="AM1843" s="13">
        <v>92001331</v>
      </c>
      <c r="AN1843" s="13">
        <v>10909904</v>
      </c>
      <c r="AO1843" s="13"/>
      <c r="AP1843" s="13">
        <v>26044330.98</v>
      </c>
      <c r="AQ1843" s="13"/>
      <c r="AR1843" s="13">
        <v>64420814.490000002</v>
      </c>
      <c r="AS1843" s="13">
        <v>63485329.490000002</v>
      </c>
      <c r="AT1843" s="13">
        <v>935485</v>
      </c>
      <c r="AU1843" s="13"/>
      <c r="AV1843" s="13">
        <v>64420814.490000002</v>
      </c>
      <c r="AW1843" s="13">
        <v>33401456</v>
      </c>
      <c r="AX1843" s="13"/>
      <c r="AY1843" s="13">
        <v>4975027.51</v>
      </c>
      <c r="AZ1843" s="13"/>
      <c r="BA1843" s="13"/>
      <c r="BB1843" s="13">
        <v>26044330.98</v>
      </c>
      <c r="BC1843" s="13"/>
      <c r="BD1843" s="13"/>
      <c r="BE1843" s="13"/>
      <c r="BF1843" s="17"/>
      <c r="BG1843" s="17"/>
      <c r="BH1843" s="17"/>
      <c r="BI1843" s="17"/>
      <c r="BJ1843" s="18"/>
      <c r="BK1843" s="18">
        <v>1303380753</v>
      </c>
      <c r="BL1843" s="18">
        <v>39669000</v>
      </c>
      <c r="BM1843" s="18">
        <v>1303380753</v>
      </c>
      <c r="BN1843" s="18">
        <v>39669000</v>
      </c>
    </row>
    <row r="1844" spans="1:66" x14ac:dyDescent="0.25">
      <c r="A1844" s="16"/>
      <c r="B1844" s="7">
        <v>1839</v>
      </c>
      <c r="C1844" s="8" t="s">
        <v>13135</v>
      </c>
      <c r="D1844" s="9" t="s">
        <v>13136</v>
      </c>
      <c r="E1844" s="9" t="s">
        <v>13137</v>
      </c>
      <c r="F1844" s="9" t="s">
        <v>10092</v>
      </c>
      <c r="G1844" s="9" t="s">
        <v>492</v>
      </c>
      <c r="H1844" s="9" t="s">
        <v>13138</v>
      </c>
      <c r="I1844" s="9" t="s">
        <v>13139</v>
      </c>
      <c r="J1844" s="10" t="s">
        <v>1279</v>
      </c>
      <c r="K1844" s="9" t="s">
        <v>1594</v>
      </c>
      <c r="L1844" s="9" t="s">
        <v>13140</v>
      </c>
      <c r="M1844" s="8">
        <v>4462520</v>
      </c>
      <c r="N1844" s="8" t="s">
        <v>13141</v>
      </c>
      <c r="O1844" s="8">
        <v>1</v>
      </c>
      <c r="P1844" s="11">
        <v>5972</v>
      </c>
      <c r="Q1844" s="12">
        <v>16</v>
      </c>
      <c r="R1844" s="13">
        <v>10871400679.59</v>
      </c>
      <c r="S1844" s="13">
        <v>224023520.38</v>
      </c>
      <c r="T1844" s="13">
        <v>519359683</v>
      </c>
      <c r="U1844" s="13"/>
      <c r="V1844" s="13">
        <v>8667239029</v>
      </c>
      <c r="W1844" s="13">
        <v>216827853</v>
      </c>
      <c r="X1844" s="13">
        <v>270059310</v>
      </c>
      <c r="Y1844" s="13">
        <v>9746201</v>
      </c>
      <c r="Z1844" s="13">
        <v>964145083.21000004</v>
      </c>
      <c r="AA1844" s="13">
        <v>5259589120.8299999</v>
      </c>
      <c r="AB1844" s="13">
        <v>3937040413</v>
      </c>
      <c r="AC1844" s="13"/>
      <c r="AD1844" s="13">
        <v>898831718.74000001</v>
      </c>
      <c r="AE1844" s="13">
        <v>111522267</v>
      </c>
      <c r="AF1844" s="13">
        <v>272900</v>
      </c>
      <c r="AG1844" s="13">
        <v>278907642.08999997</v>
      </c>
      <c r="AH1844" s="13">
        <v>3651760</v>
      </c>
      <c r="AI1844" s="13">
        <v>29362420</v>
      </c>
      <c r="AJ1844" s="13">
        <v>5611811558.7600002</v>
      </c>
      <c r="AK1844" s="13">
        <v>3931173600</v>
      </c>
      <c r="AL1844" s="13">
        <v>3931173600</v>
      </c>
      <c r="AM1844" s="13">
        <v>404917147.57999998</v>
      </c>
      <c r="AN1844" s="13">
        <v>221929445.11000001</v>
      </c>
      <c r="AO1844" s="13">
        <v>839594687</v>
      </c>
      <c r="AP1844" s="13">
        <v>214196679.06999999</v>
      </c>
      <c r="AQ1844" s="13"/>
      <c r="AR1844" s="13">
        <v>991071155</v>
      </c>
      <c r="AS1844" s="13">
        <v>929977002</v>
      </c>
      <c r="AT1844" s="13">
        <v>61094153</v>
      </c>
      <c r="AU1844" s="13"/>
      <c r="AV1844" s="13">
        <v>820811128</v>
      </c>
      <c r="AW1844" s="13">
        <v>604166448.92999995</v>
      </c>
      <c r="AX1844" s="13"/>
      <c r="AY1844" s="13">
        <v>2448000</v>
      </c>
      <c r="AZ1844" s="13"/>
      <c r="BA1844" s="13"/>
      <c r="BB1844" s="13">
        <v>214196679.06999999</v>
      </c>
      <c r="BC1844" s="13">
        <v>170260027</v>
      </c>
      <c r="BD1844" s="13">
        <v>170260027</v>
      </c>
      <c r="BE1844" s="13"/>
      <c r="BF1844" s="17">
        <v>0</v>
      </c>
      <c r="BG1844" s="17">
        <v>5109149</v>
      </c>
      <c r="BH1844" s="17">
        <v>612532531</v>
      </c>
      <c r="BI1844" s="17">
        <v>5109149</v>
      </c>
      <c r="BJ1844" s="18">
        <v>612532531</v>
      </c>
      <c r="BK1844" s="18">
        <v>25163272047</v>
      </c>
      <c r="BL1844" s="18">
        <v>1648627074</v>
      </c>
      <c r="BM1844" s="18">
        <v>25163272047</v>
      </c>
      <c r="BN1844" s="18">
        <v>1648627074</v>
      </c>
    </row>
    <row r="1845" spans="1:66" x14ac:dyDescent="0.25">
      <c r="A1845" s="16"/>
      <c r="B1845" s="7">
        <v>1840</v>
      </c>
      <c r="C1845" s="8" t="s">
        <v>13142</v>
      </c>
      <c r="D1845" s="9" t="s">
        <v>13143</v>
      </c>
      <c r="E1845" s="9" t="s">
        <v>13144</v>
      </c>
      <c r="F1845" s="9" t="s">
        <v>13145</v>
      </c>
      <c r="G1845" s="9" t="s">
        <v>131</v>
      </c>
      <c r="H1845" s="9" t="s">
        <v>132</v>
      </c>
      <c r="I1845" s="9" t="s">
        <v>13146</v>
      </c>
      <c r="J1845" s="10" t="s">
        <v>1279</v>
      </c>
      <c r="K1845" s="9" t="s">
        <v>1594</v>
      </c>
      <c r="L1845" s="9" t="s">
        <v>13147</v>
      </c>
      <c r="M1845" s="8">
        <v>4187300</v>
      </c>
      <c r="N1845" s="8" t="s">
        <v>13148</v>
      </c>
      <c r="O1845" s="8">
        <v>2</v>
      </c>
      <c r="P1845" s="11">
        <v>762</v>
      </c>
      <c r="Q1845" s="12">
        <v>3</v>
      </c>
      <c r="R1845" s="13">
        <v>7520062473.0100002</v>
      </c>
      <c r="S1845" s="13">
        <v>366623923.58999997</v>
      </c>
      <c r="T1845" s="13">
        <v>167517679</v>
      </c>
      <c r="U1845" s="13"/>
      <c r="V1845" s="13">
        <v>6560877374.1499996</v>
      </c>
      <c r="W1845" s="13">
        <v>389321386.06</v>
      </c>
      <c r="X1845" s="13"/>
      <c r="Y1845" s="13">
        <v>6998242</v>
      </c>
      <c r="Z1845" s="13">
        <v>28723868.210000001</v>
      </c>
      <c r="AA1845" s="13">
        <v>5071622501.2799997</v>
      </c>
      <c r="AB1845" s="13">
        <v>3463956113.4499998</v>
      </c>
      <c r="AC1845" s="13"/>
      <c r="AD1845" s="13">
        <v>1008481609</v>
      </c>
      <c r="AE1845" s="13">
        <v>210660313</v>
      </c>
      <c r="AF1845" s="13">
        <v>6997000</v>
      </c>
      <c r="AG1845" s="13">
        <v>363698901.82999998</v>
      </c>
      <c r="AH1845" s="13">
        <v>5209398</v>
      </c>
      <c r="AI1845" s="13">
        <v>12619166</v>
      </c>
      <c r="AJ1845" s="13">
        <v>2448439971.73</v>
      </c>
      <c r="AK1845" s="13">
        <v>1698194931</v>
      </c>
      <c r="AL1845" s="13">
        <v>1698194931</v>
      </c>
      <c r="AM1845" s="13">
        <v>303656881.11000001</v>
      </c>
      <c r="AN1845" s="13">
        <v>150078751.5</v>
      </c>
      <c r="AO1845" s="13">
        <v>80181192</v>
      </c>
      <c r="AP1845" s="13">
        <v>216328216.12</v>
      </c>
      <c r="AQ1845" s="13"/>
      <c r="AR1845" s="13">
        <v>500074719.88</v>
      </c>
      <c r="AS1845" s="13">
        <v>402908245</v>
      </c>
      <c r="AT1845" s="13">
        <v>97166474.879999995</v>
      </c>
      <c r="AU1845" s="13"/>
      <c r="AV1845" s="13">
        <v>415187471.88</v>
      </c>
      <c r="AW1845" s="13">
        <v>163854799.18000001</v>
      </c>
      <c r="AX1845" s="13"/>
      <c r="AY1845" s="13">
        <v>34800736.579999998</v>
      </c>
      <c r="AZ1845" s="13">
        <v>203720</v>
      </c>
      <c r="BA1845" s="13"/>
      <c r="BB1845" s="13">
        <v>216328216.12</v>
      </c>
      <c r="BC1845" s="13">
        <v>84887248</v>
      </c>
      <c r="BD1845" s="13">
        <v>84887248</v>
      </c>
      <c r="BE1845" s="13"/>
      <c r="BF1845" s="17">
        <v>0</v>
      </c>
      <c r="BG1845" s="17">
        <v>5255109</v>
      </c>
      <c r="BH1845" s="17">
        <v>12031126</v>
      </c>
      <c r="BI1845" s="17">
        <v>5255109</v>
      </c>
      <c r="BJ1845" s="18">
        <v>12031126</v>
      </c>
      <c r="BK1845" s="18">
        <v>7231486604</v>
      </c>
      <c r="BL1845" s="18">
        <v>5000000</v>
      </c>
      <c r="BM1845" s="18">
        <v>7231486604</v>
      </c>
      <c r="BN1845" s="18">
        <v>5000000</v>
      </c>
    </row>
    <row r="1846" spans="1:66" x14ac:dyDescent="0.25">
      <c r="A1846" s="16"/>
      <c r="B1846" s="7">
        <v>1841</v>
      </c>
      <c r="C1846" s="8" t="s">
        <v>13149</v>
      </c>
      <c r="D1846" s="9" t="s">
        <v>13150</v>
      </c>
      <c r="E1846" s="9" t="s">
        <v>13151</v>
      </c>
      <c r="F1846" s="9" t="s">
        <v>13152</v>
      </c>
      <c r="G1846" s="9" t="s">
        <v>131</v>
      </c>
      <c r="H1846" s="9" t="s">
        <v>132</v>
      </c>
      <c r="I1846" s="9" t="s">
        <v>13153</v>
      </c>
      <c r="J1846" s="10" t="s">
        <v>1279</v>
      </c>
      <c r="K1846" s="9" t="s">
        <v>1594</v>
      </c>
      <c r="L1846" s="9" t="s">
        <v>13154</v>
      </c>
      <c r="M1846" s="8">
        <v>5552727</v>
      </c>
      <c r="N1846" s="8" t="s">
        <v>13155</v>
      </c>
      <c r="O1846" s="8">
        <v>3</v>
      </c>
      <c r="P1846" s="11">
        <v>38</v>
      </c>
      <c r="Q1846" s="12">
        <v>1</v>
      </c>
      <c r="R1846" s="13">
        <v>69390026.049999997</v>
      </c>
      <c r="S1846" s="13">
        <v>26237022.870000001</v>
      </c>
      <c r="T1846" s="13">
        <v>1125000</v>
      </c>
      <c r="U1846" s="13"/>
      <c r="V1846" s="13">
        <v>38189395.18</v>
      </c>
      <c r="W1846" s="13">
        <v>2126116</v>
      </c>
      <c r="X1846" s="13">
        <v>495000</v>
      </c>
      <c r="Y1846" s="13"/>
      <c r="Z1846" s="13">
        <v>1217492</v>
      </c>
      <c r="AA1846" s="13">
        <v>35566453.770000003</v>
      </c>
      <c r="AB1846" s="13">
        <v>27905248</v>
      </c>
      <c r="AC1846" s="13"/>
      <c r="AD1846" s="13"/>
      <c r="AE1846" s="13">
        <v>5043310</v>
      </c>
      <c r="AF1846" s="13"/>
      <c r="AG1846" s="13">
        <v>2617895.77</v>
      </c>
      <c r="AH1846" s="13"/>
      <c r="AI1846" s="13"/>
      <c r="AJ1846" s="13">
        <v>33823572.280000001</v>
      </c>
      <c r="AK1846" s="13">
        <v>23337560</v>
      </c>
      <c r="AL1846" s="13">
        <v>23337560</v>
      </c>
      <c r="AM1846" s="13">
        <v>9244408.0500000007</v>
      </c>
      <c r="AN1846" s="13"/>
      <c r="AO1846" s="13">
        <v>19955</v>
      </c>
      <c r="AP1846" s="13">
        <v>1221649.23</v>
      </c>
      <c r="AQ1846" s="13"/>
      <c r="AR1846" s="13">
        <v>4977489.49</v>
      </c>
      <c r="AS1846" s="13">
        <v>4929016</v>
      </c>
      <c r="AT1846" s="13">
        <v>48473.49</v>
      </c>
      <c r="AU1846" s="13"/>
      <c r="AV1846" s="13">
        <v>4977489.49</v>
      </c>
      <c r="AW1846" s="13">
        <v>3508871</v>
      </c>
      <c r="AX1846" s="13">
        <v>35471.410000000003</v>
      </c>
      <c r="AY1846" s="13">
        <v>211497.85</v>
      </c>
      <c r="AZ1846" s="13"/>
      <c r="BA1846" s="13"/>
      <c r="BB1846" s="13">
        <v>1221649.23</v>
      </c>
      <c r="BC1846" s="13"/>
      <c r="BD1846" s="13"/>
      <c r="BE1846" s="13"/>
      <c r="BF1846" s="17"/>
      <c r="BG1846" s="17"/>
      <c r="BH1846" s="17"/>
      <c r="BI1846" s="17"/>
      <c r="BJ1846" s="18"/>
      <c r="BK1846" s="18"/>
      <c r="BL1846" s="18"/>
      <c r="BM1846" s="18"/>
      <c r="BN1846" s="18"/>
    </row>
    <row r="1847" spans="1:66" x14ac:dyDescent="0.25">
      <c r="A1847" s="16"/>
      <c r="B1847" s="7">
        <v>1842</v>
      </c>
      <c r="C1847" s="8" t="s">
        <v>13156</v>
      </c>
      <c r="D1847" s="9" t="s">
        <v>13157</v>
      </c>
      <c r="E1847" s="9" t="s">
        <v>13158</v>
      </c>
      <c r="F1847" s="9" t="s">
        <v>13159</v>
      </c>
      <c r="G1847" s="9" t="s">
        <v>131</v>
      </c>
      <c r="H1847" s="9" t="s">
        <v>132</v>
      </c>
      <c r="I1847" s="9" t="s">
        <v>13160</v>
      </c>
      <c r="J1847" s="10" t="s">
        <v>1279</v>
      </c>
      <c r="K1847" s="9" t="s">
        <v>1594</v>
      </c>
      <c r="L1847" s="9" t="s">
        <v>13161</v>
      </c>
      <c r="M1847" s="8">
        <v>4865888</v>
      </c>
      <c r="N1847" s="8" t="s">
        <v>13162</v>
      </c>
      <c r="O1847" s="8">
        <v>3</v>
      </c>
      <c r="P1847" s="11">
        <v>254</v>
      </c>
      <c r="Q1847" s="12">
        <v>2</v>
      </c>
      <c r="R1847" s="13">
        <v>1349510722</v>
      </c>
      <c r="S1847" s="13">
        <v>231901731</v>
      </c>
      <c r="T1847" s="13">
        <v>110790388</v>
      </c>
      <c r="U1847" s="13"/>
      <c r="V1847" s="13">
        <v>859067522</v>
      </c>
      <c r="W1847" s="13">
        <v>142649577</v>
      </c>
      <c r="X1847" s="13">
        <v>10629</v>
      </c>
      <c r="Y1847" s="13"/>
      <c r="Z1847" s="13">
        <v>5090875</v>
      </c>
      <c r="AA1847" s="13">
        <v>569040133</v>
      </c>
      <c r="AB1847" s="13">
        <v>481950983</v>
      </c>
      <c r="AC1847" s="13"/>
      <c r="AD1847" s="13"/>
      <c r="AE1847" s="13">
        <v>17689769</v>
      </c>
      <c r="AF1847" s="13"/>
      <c r="AG1847" s="13">
        <v>24278489</v>
      </c>
      <c r="AH1847" s="13">
        <v>3006332</v>
      </c>
      <c r="AI1847" s="13">
        <v>42114560</v>
      </c>
      <c r="AJ1847" s="13">
        <v>780470589</v>
      </c>
      <c r="AK1847" s="13">
        <v>738945434</v>
      </c>
      <c r="AL1847" s="13">
        <v>738945434</v>
      </c>
      <c r="AM1847" s="13">
        <v>40952587</v>
      </c>
      <c r="AN1847" s="13"/>
      <c r="AO1847" s="13"/>
      <c r="AP1847" s="13">
        <v>572568</v>
      </c>
      <c r="AQ1847" s="13"/>
      <c r="AR1847" s="13">
        <v>76409310</v>
      </c>
      <c r="AS1847" s="13">
        <v>76407008</v>
      </c>
      <c r="AT1847" s="13">
        <v>2302</v>
      </c>
      <c r="AU1847" s="13"/>
      <c r="AV1847" s="13">
        <v>62252913</v>
      </c>
      <c r="AW1847" s="13">
        <v>61204295</v>
      </c>
      <c r="AX1847" s="13"/>
      <c r="AY1847" s="13">
        <v>476050</v>
      </c>
      <c r="AZ1847" s="13"/>
      <c r="BA1847" s="13"/>
      <c r="BB1847" s="13">
        <v>572568</v>
      </c>
      <c r="BC1847" s="13">
        <v>14156397</v>
      </c>
      <c r="BD1847" s="13">
        <v>14156397</v>
      </c>
      <c r="BE1847" s="13"/>
      <c r="BF1847" s="17"/>
      <c r="BG1847" s="17"/>
      <c r="BH1847" s="17"/>
      <c r="BI1847" s="17"/>
      <c r="BJ1847" s="18"/>
      <c r="BK1847" s="18">
        <v>866652008</v>
      </c>
      <c r="BL1847" s="18"/>
      <c r="BM1847" s="18">
        <v>866652008</v>
      </c>
      <c r="BN1847" s="18"/>
    </row>
    <row r="1848" spans="1:66" x14ac:dyDescent="0.25">
      <c r="A1848" s="16"/>
      <c r="B1848" s="7">
        <v>1843</v>
      </c>
      <c r="C1848" s="8" t="s">
        <v>13163</v>
      </c>
      <c r="D1848" s="9" t="s">
        <v>13164</v>
      </c>
      <c r="E1848" s="9" t="s">
        <v>13165</v>
      </c>
      <c r="F1848" s="9" t="s">
        <v>13166</v>
      </c>
      <c r="G1848" s="9" t="s">
        <v>280</v>
      </c>
      <c r="H1848" s="9" t="s">
        <v>856</v>
      </c>
      <c r="I1848" s="9" t="s">
        <v>13167</v>
      </c>
      <c r="J1848" s="10" t="s">
        <v>7872</v>
      </c>
      <c r="K1848" s="9" t="s">
        <v>7889</v>
      </c>
      <c r="L1848" s="9" t="s">
        <v>13168</v>
      </c>
      <c r="M1848" s="8">
        <v>8362921</v>
      </c>
      <c r="N1848" s="8" t="s">
        <v>13169</v>
      </c>
      <c r="O1848" s="8">
        <v>3</v>
      </c>
      <c r="P1848" s="11">
        <v>10</v>
      </c>
      <c r="Q1848" s="12">
        <v>0</v>
      </c>
      <c r="R1848" s="13">
        <v>86808931</v>
      </c>
      <c r="S1848" s="13">
        <v>37049149</v>
      </c>
      <c r="T1848" s="13"/>
      <c r="U1848" s="13"/>
      <c r="V1848" s="13"/>
      <c r="W1848" s="13">
        <v>19321930</v>
      </c>
      <c r="X1848" s="13">
        <v>30437852</v>
      </c>
      <c r="Y1848" s="13"/>
      <c r="Z1848" s="13"/>
      <c r="AA1848" s="13">
        <v>23267702</v>
      </c>
      <c r="AB1848" s="13"/>
      <c r="AC1848" s="13"/>
      <c r="AD1848" s="13"/>
      <c r="AE1848" s="13">
        <v>2467230</v>
      </c>
      <c r="AF1848" s="13">
        <v>1787478</v>
      </c>
      <c r="AG1848" s="13">
        <v>19012994</v>
      </c>
      <c r="AH1848" s="13"/>
      <c r="AI1848" s="13"/>
      <c r="AJ1848" s="13">
        <v>63541229</v>
      </c>
      <c r="AK1848" s="13">
        <v>10210000</v>
      </c>
      <c r="AL1848" s="13">
        <v>10210000</v>
      </c>
      <c r="AM1848" s="13"/>
      <c r="AN1848" s="13"/>
      <c r="AO1848" s="13">
        <v>64510000</v>
      </c>
      <c r="AP1848" s="13">
        <v>413072</v>
      </c>
      <c r="AQ1848" s="13">
        <v>-11591843</v>
      </c>
      <c r="AR1848" s="13">
        <v>111776807</v>
      </c>
      <c r="AS1848" s="13">
        <v>111717522</v>
      </c>
      <c r="AT1848" s="13">
        <v>59285</v>
      </c>
      <c r="AU1848" s="13"/>
      <c r="AV1848" s="13">
        <v>111776807</v>
      </c>
      <c r="AW1848" s="13">
        <v>110559904</v>
      </c>
      <c r="AX1848" s="13"/>
      <c r="AY1848" s="13">
        <v>803831</v>
      </c>
      <c r="AZ1848" s="13"/>
      <c r="BA1848" s="13"/>
      <c r="BB1848" s="13">
        <v>413072</v>
      </c>
      <c r="BC1848" s="13"/>
      <c r="BD1848" s="13"/>
      <c r="BE1848" s="13"/>
      <c r="BF1848" s="17"/>
      <c r="BG1848" s="17"/>
      <c r="BH1848" s="17"/>
      <c r="BI1848" s="17"/>
      <c r="BJ1848" s="18"/>
      <c r="BK1848" s="18"/>
      <c r="BL1848" s="18"/>
      <c r="BM1848" s="18"/>
      <c r="BN1848" s="18"/>
    </row>
    <row r="1849" spans="1:66" x14ac:dyDescent="0.25">
      <c r="A1849" s="16"/>
      <c r="B1849" s="7">
        <v>1844</v>
      </c>
      <c r="C1849" s="8" t="s">
        <v>13170</v>
      </c>
      <c r="D1849" s="9" t="s">
        <v>13171</v>
      </c>
      <c r="E1849" s="9" t="s">
        <v>13172</v>
      </c>
      <c r="F1849" s="9" t="s">
        <v>13173</v>
      </c>
      <c r="G1849" s="9" t="s">
        <v>280</v>
      </c>
      <c r="H1849" s="9" t="s">
        <v>7539</v>
      </c>
      <c r="I1849" s="9" t="s">
        <v>13174</v>
      </c>
      <c r="J1849" s="10" t="s">
        <v>4111</v>
      </c>
      <c r="K1849" s="9" t="s">
        <v>4112</v>
      </c>
      <c r="L1849" s="9" t="s">
        <v>13175</v>
      </c>
      <c r="M1849" s="8">
        <v>3113500</v>
      </c>
      <c r="N1849" s="8" t="s">
        <v>13176</v>
      </c>
      <c r="O1849" s="8">
        <v>3</v>
      </c>
      <c r="P1849" s="11">
        <v>78</v>
      </c>
      <c r="Q1849" s="12"/>
      <c r="R1849" s="13">
        <v>876783109</v>
      </c>
      <c r="S1849" s="13">
        <v>338227389</v>
      </c>
      <c r="T1849" s="13">
        <v>241919314</v>
      </c>
      <c r="U1849" s="13"/>
      <c r="V1849" s="13"/>
      <c r="W1849" s="13">
        <v>285209052</v>
      </c>
      <c r="X1849" s="13">
        <v>11027354</v>
      </c>
      <c r="Y1849" s="13">
        <v>400000</v>
      </c>
      <c r="Z1849" s="13"/>
      <c r="AA1849" s="13">
        <v>612434847</v>
      </c>
      <c r="AB1849" s="13"/>
      <c r="AC1849" s="13"/>
      <c r="AD1849" s="13"/>
      <c r="AE1849" s="13">
        <v>120057734</v>
      </c>
      <c r="AF1849" s="13"/>
      <c r="AG1849" s="13">
        <v>26991730</v>
      </c>
      <c r="AH1849" s="13">
        <v>465385383</v>
      </c>
      <c r="AI1849" s="13"/>
      <c r="AJ1849" s="13">
        <v>264348262</v>
      </c>
      <c r="AK1849" s="13">
        <v>247894640</v>
      </c>
      <c r="AL1849" s="13">
        <v>247894640</v>
      </c>
      <c r="AM1849" s="13">
        <v>25841150</v>
      </c>
      <c r="AN1849" s="13">
        <v>21773235</v>
      </c>
      <c r="AO1849" s="13"/>
      <c r="AP1849" s="13">
        <v>-31160763</v>
      </c>
      <c r="AQ1849" s="13"/>
      <c r="AR1849" s="13">
        <v>13603209</v>
      </c>
      <c r="AS1849" s="13"/>
      <c r="AT1849" s="13">
        <v>13603209</v>
      </c>
      <c r="AU1849" s="13"/>
      <c r="AV1849" s="13">
        <v>10610348</v>
      </c>
      <c r="AW1849" s="13">
        <v>39749037</v>
      </c>
      <c r="AX1849" s="13"/>
      <c r="AY1849" s="13">
        <v>1922074</v>
      </c>
      <c r="AZ1849" s="13">
        <v>100000</v>
      </c>
      <c r="BA1849" s="13"/>
      <c r="BB1849" s="13">
        <v>-31160763</v>
      </c>
      <c r="BC1849" s="13">
        <v>2992861</v>
      </c>
      <c r="BD1849" s="13">
        <v>2992861</v>
      </c>
      <c r="BE1849" s="13"/>
      <c r="BF1849" s="17"/>
      <c r="BG1849" s="17"/>
      <c r="BH1849" s="17"/>
      <c r="BI1849" s="17"/>
      <c r="BJ1849" s="18"/>
      <c r="BK1849" s="18"/>
      <c r="BL1849" s="18"/>
      <c r="BM1849" s="18"/>
      <c r="BN1849" s="18"/>
    </row>
    <row r="1850" spans="1:66" x14ac:dyDescent="0.25">
      <c r="A1850" s="16"/>
      <c r="B1850" s="7">
        <v>1845</v>
      </c>
      <c r="C1850" s="8" t="s">
        <v>13177</v>
      </c>
      <c r="D1850" s="9" t="s">
        <v>13178</v>
      </c>
      <c r="E1850" s="9" t="s">
        <v>13179</v>
      </c>
      <c r="F1850" s="9" t="s">
        <v>13180</v>
      </c>
      <c r="G1850" s="9" t="s">
        <v>131</v>
      </c>
      <c r="H1850" s="9" t="s">
        <v>132</v>
      </c>
      <c r="I1850" s="9" t="s">
        <v>13181</v>
      </c>
      <c r="J1850" s="10" t="s">
        <v>4111</v>
      </c>
      <c r="K1850" s="9" t="s">
        <v>4112</v>
      </c>
      <c r="L1850" s="9" t="s">
        <v>13182</v>
      </c>
      <c r="M1850" s="8">
        <v>2857766</v>
      </c>
      <c r="N1850" s="8" t="s">
        <v>13183</v>
      </c>
      <c r="O1850" s="8">
        <v>3</v>
      </c>
      <c r="P1850" s="11">
        <v>152</v>
      </c>
      <c r="Q1850" s="12">
        <v>1</v>
      </c>
      <c r="R1850" s="13">
        <v>248895077</v>
      </c>
      <c r="S1850" s="13">
        <v>6503704</v>
      </c>
      <c r="T1850" s="13">
        <v>25019245</v>
      </c>
      <c r="U1850" s="13"/>
      <c r="V1850" s="13">
        <v>138031009</v>
      </c>
      <c r="W1850" s="13">
        <v>78411119</v>
      </c>
      <c r="X1850" s="13"/>
      <c r="Y1850" s="13">
        <v>930000</v>
      </c>
      <c r="Z1850" s="13"/>
      <c r="AA1850" s="13">
        <v>216748808</v>
      </c>
      <c r="AB1850" s="13">
        <v>202338277</v>
      </c>
      <c r="AC1850" s="13"/>
      <c r="AD1850" s="13"/>
      <c r="AE1850" s="13">
        <v>5991207</v>
      </c>
      <c r="AF1850" s="13"/>
      <c r="AG1850" s="13">
        <v>3613324</v>
      </c>
      <c r="AH1850" s="13">
        <v>58000</v>
      </c>
      <c r="AI1850" s="13">
        <v>4748000</v>
      </c>
      <c r="AJ1850" s="13">
        <v>32146269</v>
      </c>
      <c r="AK1850" s="13">
        <v>13089043</v>
      </c>
      <c r="AL1850" s="13">
        <v>13089043</v>
      </c>
      <c r="AM1850" s="13">
        <v>8669305</v>
      </c>
      <c r="AN1850" s="13"/>
      <c r="AO1850" s="13">
        <v>8468299</v>
      </c>
      <c r="AP1850" s="13">
        <v>1919622</v>
      </c>
      <c r="AQ1850" s="13"/>
      <c r="AR1850" s="13">
        <v>20953322</v>
      </c>
      <c r="AS1850" s="13">
        <v>15945399</v>
      </c>
      <c r="AT1850" s="13">
        <v>5007923</v>
      </c>
      <c r="AU1850" s="13"/>
      <c r="AV1850" s="13">
        <v>17453322</v>
      </c>
      <c r="AW1850" s="13">
        <v>15533700</v>
      </c>
      <c r="AX1850" s="13"/>
      <c r="AY1850" s="13"/>
      <c r="AZ1850" s="13"/>
      <c r="BA1850" s="13"/>
      <c r="BB1850" s="13">
        <v>1919622</v>
      </c>
      <c r="BC1850" s="13">
        <v>3500000</v>
      </c>
      <c r="BD1850" s="13">
        <v>3500000</v>
      </c>
      <c r="BE1850" s="13"/>
      <c r="BF1850" s="17"/>
      <c r="BG1850" s="17"/>
      <c r="BH1850" s="17"/>
      <c r="BI1850" s="17"/>
      <c r="BJ1850" s="18"/>
      <c r="BK1850" s="18">
        <v>179150000</v>
      </c>
      <c r="BL1850" s="18"/>
      <c r="BM1850" s="18">
        <v>179150000</v>
      </c>
      <c r="BN1850" s="18"/>
    </row>
    <row r="1851" spans="1:66" x14ac:dyDescent="0.25">
      <c r="A1851" s="16"/>
      <c r="B1851" s="7">
        <v>1846</v>
      </c>
      <c r="C1851" s="8" t="s">
        <v>13184</v>
      </c>
      <c r="D1851" s="9" t="s">
        <v>13185</v>
      </c>
      <c r="E1851" s="9" t="s">
        <v>13186</v>
      </c>
      <c r="F1851" s="9" t="s">
        <v>13187</v>
      </c>
      <c r="G1851" s="9" t="s">
        <v>131</v>
      </c>
      <c r="H1851" s="9" t="s">
        <v>132</v>
      </c>
      <c r="I1851" s="9" t="s">
        <v>13188</v>
      </c>
      <c r="J1851" s="10" t="s">
        <v>4111</v>
      </c>
      <c r="K1851" s="9" t="s">
        <v>4112</v>
      </c>
      <c r="L1851" s="9" t="s">
        <v>13189</v>
      </c>
      <c r="M1851" s="8">
        <v>3171400</v>
      </c>
      <c r="N1851" s="8" t="s">
        <v>13190</v>
      </c>
      <c r="O1851" s="8">
        <v>3</v>
      </c>
      <c r="P1851" s="11">
        <v>145</v>
      </c>
      <c r="Q1851" s="12">
        <v>1</v>
      </c>
      <c r="R1851" s="13">
        <v>1015191484.78</v>
      </c>
      <c r="S1851" s="13">
        <v>49057792.109999999</v>
      </c>
      <c r="T1851" s="13">
        <v>389450471.67000002</v>
      </c>
      <c r="U1851" s="13"/>
      <c r="V1851" s="13">
        <v>532830648</v>
      </c>
      <c r="W1851" s="13">
        <v>42794277</v>
      </c>
      <c r="X1851" s="13">
        <v>1058296</v>
      </c>
      <c r="Y1851" s="13"/>
      <c r="Z1851" s="13"/>
      <c r="AA1851" s="13">
        <v>739682248.75999999</v>
      </c>
      <c r="AB1851" s="13">
        <v>624006021.38999999</v>
      </c>
      <c r="AC1851" s="13"/>
      <c r="AD1851" s="13"/>
      <c r="AE1851" s="13">
        <v>73279506.409999996</v>
      </c>
      <c r="AF1851" s="13"/>
      <c r="AG1851" s="13">
        <v>41292900.960000001</v>
      </c>
      <c r="AH1851" s="13"/>
      <c r="AI1851" s="13">
        <v>1103820</v>
      </c>
      <c r="AJ1851" s="13">
        <v>275509236.01999998</v>
      </c>
      <c r="AK1851" s="13">
        <v>218220884</v>
      </c>
      <c r="AL1851" s="13">
        <v>218220884</v>
      </c>
      <c r="AM1851" s="13">
        <v>38153103.729999997</v>
      </c>
      <c r="AN1851" s="13"/>
      <c r="AO1851" s="13">
        <v>10740000</v>
      </c>
      <c r="AP1851" s="13">
        <v>8395248.2899999991</v>
      </c>
      <c r="AQ1851" s="13"/>
      <c r="AR1851" s="13">
        <v>50848719.869999997</v>
      </c>
      <c r="AS1851" s="13">
        <v>50848719.869999997</v>
      </c>
      <c r="AT1851" s="13"/>
      <c r="AU1851" s="13"/>
      <c r="AV1851" s="13">
        <v>40695407.869999997</v>
      </c>
      <c r="AW1851" s="13">
        <v>32300159.579999998</v>
      </c>
      <c r="AX1851" s="13"/>
      <c r="AY1851" s="13"/>
      <c r="AZ1851" s="13"/>
      <c r="BA1851" s="13"/>
      <c r="BB1851" s="13">
        <v>8395248.2899999991</v>
      </c>
      <c r="BC1851" s="13">
        <v>10153312</v>
      </c>
      <c r="BD1851" s="13">
        <v>10153312</v>
      </c>
      <c r="BE1851" s="13"/>
      <c r="BF1851" s="17">
        <v>0</v>
      </c>
      <c r="BG1851" s="17">
        <v>277599</v>
      </c>
      <c r="BH1851" s="17">
        <v>3112703</v>
      </c>
      <c r="BI1851" s="17">
        <v>277599</v>
      </c>
      <c r="BJ1851" s="18">
        <v>3112703</v>
      </c>
      <c r="BK1851" s="18">
        <v>538529200</v>
      </c>
      <c r="BL1851" s="18"/>
      <c r="BM1851" s="18">
        <v>538529200</v>
      </c>
      <c r="BN1851" s="18"/>
    </row>
    <row r="1852" spans="1:66" x14ac:dyDescent="0.25">
      <c r="A1852" s="16"/>
      <c r="B1852" s="7">
        <v>1847</v>
      </c>
      <c r="C1852" s="8" t="s">
        <v>13191</v>
      </c>
      <c r="D1852" s="9" t="s">
        <v>13192</v>
      </c>
      <c r="E1852" s="9" t="s">
        <v>13193</v>
      </c>
      <c r="F1852" s="9" t="s">
        <v>13194</v>
      </c>
      <c r="G1852" s="9" t="s">
        <v>131</v>
      </c>
      <c r="H1852" s="9" t="s">
        <v>132</v>
      </c>
      <c r="I1852" s="9" t="s">
        <v>13195</v>
      </c>
      <c r="J1852" s="10" t="s">
        <v>999</v>
      </c>
      <c r="K1852" s="9" t="s">
        <v>1000</v>
      </c>
      <c r="L1852" s="9" t="s">
        <v>13196</v>
      </c>
      <c r="M1852" s="8">
        <v>7700652</v>
      </c>
      <c r="N1852" s="8" t="s">
        <v>13197</v>
      </c>
      <c r="O1852" s="8">
        <v>3</v>
      </c>
      <c r="P1852" s="11">
        <v>365</v>
      </c>
      <c r="Q1852" s="12">
        <v>2</v>
      </c>
      <c r="R1852" s="13">
        <v>1169480630.6199999</v>
      </c>
      <c r="S1852" s="13">
        <v>76711840.159999996</v>
      </c>
      <c r="T1852" s="13">
        <v>27948098.370000001</v>
      </c>
      <c r="U1852" s="13"/>
      <c r="V1852" s="13">
        <v>884091244.22000003</v>
      </c>
      <c r="W1852" s="13">
        <v>178073300</v>
      </c>
      <c r="X1852" s="13">
        <v>1784292.87</v>
      </c>
      <c r="Y1852" s="13"/>
      <c r="Z1852" s="13">
        <v>871855</v>
      </c>
      <c r="AA1852" s="13">
        <v>412932695.61000001</v>
      </c>
      <c r="AB1852" s="13">
        <v>219591753.24000001</v>
      </c>
      <c r="AC1852" s="13"/>
      <c r="AD1852" s="13">
        <v>109321594.79000001</v>
      </c>
      <c r="AE1852" s="13">
        <v>27044684.649999999</v>
      </c>
      <c r="AF1852" s="13"/>
      <c r="AG1852" s="13">
        <v>36019258.93</v>
      </c>
      <c r="AH1852" s="13">
        <v>19236566</v>
      </c>
      <c r="AI1852" s="13">
        <v>1718838</v>
      </c>
      <c r="AJ1852" s="13">
        <v>756547935.00999999</v>
      </c>
      <c r="AK1852" s="13">
        <v>710835081.79999995</v>
      </c>
      <c r="AL1852" s="13">
        <v>710835081.79999995</v>
      </c>
      <c r="AM1852" s="13">
        <v>24992518.920000002</v>
      </c>
      <c r="AN1852" s="13"/>
      <c r="AO1852" s="13"/>
      <c r="AP1852" s="13">
        <v>20720334.289999999</v>
      </c>
      <c r="AQ1852" s="13"/>
      <c r="AR1852" s="13">
        <v>108895674.8</v>
      </c>
      <c r="AS1852" s="13">
        <v>102723020</v>
      </c>
      <c r="AT1852" s="13">
        <v>6172654.7999999998</v>
      </c>
      <c r="AU1852" s="13"/>
      <c r="AV1852" s="13">
        <v>105532011.8</v>
      </c>
      <c r="AW1852" s="13">
        <v>84811677.510000005</v>
      </c>
      <c r="AX1852" s="13"/>
      <c r="AY1852" s="13"/>
      <c r="AZ1852" s="13"/>
      <c r="BA1852" s="13"/>
      <c r="BB1852" s="13">
        <v>20720334.289999999</v>
      </c>
      <c r="BC1852" s="13">
        <v>3363663</v>
      </c>
      <c r="BD1852" s="13">
        <v>3363663</v>
      </c>
      <c r="BE1852" s="13"/>
      <c r="BF1852" s="17"/>
      <c r="BG1852" s="17"/>
      <c r="BH1852" s="17"/>
      <c r="BI1852" s="17"/>
      <c r="BJ1852" s="18"/>
      <c r="BK1852" s="18"/>
      <c r="BL1852" s="18"/>
      <c r="BM1852" s="18"/>
      <c r="BN1852" s="18"/>
    </row>
    <row r="1853" spans="1:66" x14ac:dyDescent="0.25">
      <c r="A1853" s="16"/>
      <c r="B1853" s="7">
        <v>1848</v>
      </c>
      <c r="C1853" s="8" t="s">
        <v>13198</v>
      </c>
      <c r="D1853" s="9" t="s">
        <v>13199</v>
      </c>
      <c r="E1853" s="9" t="s">
        <v>13200</v>
      </c>
      <c r="F1853" s="9" t="s">
        <v>13201</v>
      </c>
      <c r="G1853" s="9" t="s">
        <v>120</v>
      </c>
      <c r="H1853" s="9" t="s">
        <v>4810</v>
      </c>
      <c r="I1853" s="9" t="s">
        <v>13202</v>
      </c>
      <c r="J1853" s="10" t="s">
        <v>4523</v>
      </c>
      <c r="K1853" s="9" t="s">
        <v>13203</v>
      </c>
      <c r="L1853" s="9" t="s">
        <v>13204</v>
      </c>
      <c r="M1853" s="8">
        <v>4362312</v>
      </c>
      <c r="N1853" s="8" t="s">
        <v>13205</v>
      </c>
      <c r="O1853" s="8">
        <v>3</v>
      </c>
      <c r="P1853" s="11">
        <v>438</v>
      </c>
      <c r="Q1853" s="12">
        <v>8</v>
      </c>
      <c r="R1853" s="13">
        <v>393055421.25</v>
      </c>
      <c r="S1853" s="13">
        <v>75169638.469999999</v>
      </c>
      <c r="T1853" s="13"/>
      <c r="U1853" s="13">
        <v>106231493.78</v>
      </c>
      <c r="V1853" s="13"/>
      <c r="W1853" s="13">
        <v>53189214</v>
      </c>
      <c r="X1853" s="13">
        <v>52716092</v>
      </c>
      <c r="Y1853" s="13">
        <v>6242294</v>
      </c>
      <c r="Z1853" s="13">
        <v>99506689</v>
      </c>
      <c r="AA1853" s="13">
        <v>257967770</v>
      </c>
      <c r="AB1853" s="13"/>
      <c r="AC1853" s="13"/>
      <c r="AD1853" s="13">
        <v>193901800</v>
      </c>
      <c r="AE1853" s="13">
        <v>60272959</v>
      </c>
      <c r="AF1853" s="13"/>
      <c r="AG1853" s="13"/>
      <c r="AH1853" s="13">
        <v>291650</v>
      </c>
      <c r="AI1853" s="13">
        <v>3501361</v>
      </c>
      <c r="AJ1853" s="13">
        <v>135087651.25</v>
      </c>
      <c r="AK1853" s="13">
        <v>160736170.28</v>
      </c>
      <c r="AL1853" s="13">
        <v>160736170.28</v>
      </c>
      <c r="AM1853" s="13"/>
      <c r="AN1853" s="13">
        <v>9742872.1199999992</v>
      </c>
      <c r="AO1853" s="13">
        <v>102492189</v>
      </c>
      <c r="AP1853" s="13">
        <v>-3671231.4</v>
      </c>
      <c r="AQ1853" s="13">
        <v>-134212348.75</v>
      </c>
      <c r="AR1853" s="13">
        <v>903620161.83000004</v>
      </c>
      <c r="AS1853" s="13">
        <v>880324437</v>
      </c>
      <c r="AT1853" s="13">
        <v>23295724.829999998</v>
      </c>
      <c r="AU1853" s="13"/>
      <c r="AV1853" s="13">
        <v>151135191.06999999</v>
      </c>
      <c r="AW1853" s="13">
        <v>63484120.789999999</v>
      </c>
      <c r="AX1853" s="13">
        <v>89381613.680000007</v>
      </c>
      <c r="AY1853" s="13">
        <v>1940688</v>
      </c>
      <c r="AZ1853" s="13"/>
      <c r="BA1853" s="13"/>
      <c r="BB1853" s="13">
        <v>-3671231.4</v>
      </c>
      <c r="BC1853" s="13">
        <v>752484970.75999999</v>
      </c>
      <c r="BD1853" s="13">
        <v>752484970.75999999</v>
      </c>
      <c r="BE1853" s="13"/>
      <c r="BF1853" s="17">
        <v>0</v>
      </c>
      <c r="BG1853" s="17">
        <v>2392843</v>
      </c>
      <c r="BH1853" s="17">
        <v>2392843</v>
      </c>
      <c r="BI1853" s="17">
        <v>2392843</v>
      </c>
      <c r="BJ1853" s="18">
        <v>2392843</v>
      </c>
      <c r="BK1853" s="18">
        <v>6490</v>
      </c>
      <c r="BL1853" s="18">
        <v>2392843</v>
      </c>
      <c r="BM1853" s="18">
        <v>6490</v>
      </c>
      <c r="BN1853" s="18">
        <v>2392843</v>
      </c>
    </row>
    <row r="1854" spans="1:66" x14ac:dyDescent="0.25">
      <c r="A1854" s="16"/>
      <c r="B1854" s="7">
        <v>1849</v>
      </c>
      <c r="C1854" s="8" t="s">
        <v>13206</v>
      </c>
      <c r="D1854" s="9" t="s">
        <v>13207</v>
      </c>
      <c r="E1854" s="9" t="s">
        <v>13208</v>
      </c>
      <c r="F1854" s="9" t="s">
        <v>13209</v>
      </c>
      <c r="G1854" s="9" t="s">
        <v>131</v>
      </c>
      <c r="H1854" s="9" t="s">
        <v>215</v>
      </c>
      <c r="I1854" s="9" t="s">
        <v>13210</v>
      </c>
      <c r="J1854" s="10" t="s">
        <v>6972</v>
      </c>
      <c r="K1854" s="9" t="s">
        <v>6973</v>
      </c>
      <c r="L1854" s="9" t="s">
        <v>13211</v>
      </c>
      <c r="M1854" s="8">
        <v>2617525</v>
      </c>
      <c r="N1854" s="8" t="s">
        <v>13212</v>
      </c>
      <c r="O1854" s="8">
        <v>3</v>
      </c>
      <c r="P1854" s="11">
        <v>524</v>
      </c>
      <c r="Q1854" s="12">
        <v>2</v>
      </c>
      <c r="R1854" s="13">
        <v>249288467.75</v>
      </c>
      <c r="S1854" s="13">
        <v>28981269.18</v>
      </c>
      <c r="T1854" s="13">
        <v>1200000</v>
      </c>
      <c r="U1854" s="13"/>
      <c r="V1854" s="13">
        <v>136178206</v>
      </c>
      <c r="W1854" s="13">
        <v>78776209.569999993</v>
      </c>
      <c r="X1854" s="13">
        <v>1883629</v>
      </c>
      <c r="Y1854" s="13">
        <v>1259154</v>
      </c>
      <c r="Z1854" s="13">
        <v>1010000</v>
      </c>
      <c r="AA1854" s="13">
        <v>33784177.060000002</v>
      </c>
      <c r="AB1854" s="13"/>
      <c r="AC1854" s="13"/>
      <c r="AD1854" s="13"/>
      <c r="AE1854" s="13">
        <v>29031885</v>
      </c>
      <c r="AF1854" s="13"/>
      <c r="AG1854" s="13">
        <v>3993099.06</v>
      </c>
      <c r="AH1854" s="13">
        <v>759193</v>
      </c>
      <c r="AI1854" s="13"/>
      <c r="AJ1854" s="13">
        <v>215504290.69</v>
      </c>
      <c r="AK1854" s="13">
        <v>203209405</v>
      </c>
      <c r="AL1854" s="13">
        <v>203209405</v>
      </c>
      <c r="AM1854" s="13">
        <v>5713075.6900000004</v>
      </c>
      <c r="AN1854" s="13"/>
      <c r="AO1854" s="13"/>
      <c r="AP1854" s="13">
        <v>6581810</v>
      </c>
      <c r="AQ1854" s="13"/>
      <c r="AR1854" s="13">
        <v>36730617</v>
      </c>
      <c r="AS1854" s="13">
        <v>35986587</v>
      </c>
      <c r="AT1854" s="13">
        <v>744030</v>
      </c>
      <c r="AU1854" s="13"/>
      <c r="AV1854" s="13">
        <v>36730617</v>
      </c>
      <c r="AW1854" s="13">
        <v>28702055</v>
      </c>
      <c r="AX1854" s="13"/>
      <c r="AY1854" s="13">
        <v>1446752</v>
      </c>
      <c r="AZ1854" s="13"/>
      <c r="BA1854" s="13"/>
      <c r="BB1854" s="13">
        <v>6581810</v>
      </c>
      <c r="BC1854" s="13"/>
      <c r="BD1854" s="13"/>
      <c r="BE1854" s="13"/>
      <c r="BF1854" s="17"/>
      <c r="BG1854" s="17"/>
      <c r="BH1854" s="17"/>
      <c r="BI1854" s="17"/>
      <c r="BJ1854" s="18"/>
      <c r="BK1854" s="18"/>
      <c r="BL1854" s="18"/>
      <c r="BM1854" s="18"/>
      <c r="BN1854" s="18"/>
    </row>
    <row r="1855" spans="1:66" x14ac:dyDescent="0.25">
      <c r="A1855" s="16"/>
      <c r="B1855" s="7">
        <v>1850</v>
      </c>
      <c r="C1855" s="8" t="s">
        <v>13213</v>
      </c>
      <c r="D1855" s="9" t="s">
        <v>13214</v>
      </c>
      <c r="E1855" s="9" t="s">
        <v>13215</v>
      </c>
      <c r="F1855" s="9" t="s">
        <v>13216</v>
      </c>
      <c r="G1855" s="9" t="s">
        <v>131</v>
      </c>
      <c r="H1855" s="9" t="s">
        <v>132</v>
      </c>
      <c r="I1855" s="9" t="s">
        <v>13217</v>
      </c>
      <c r="J1855" s="10" t="s">
        <v>4111</v>
      </c>
      <c r="K1855" s="9" t="s">
        <v>4112</v>
      </c>
      <c r="L1855" s="9" t="s">
        <v>13218</v>
      </c>
      <c r="M1855" s="8">
        <v>2602664</v>
      </c>
      <c r="N1855" s="8" t="s">
        <v>13219</v>
      </c>
      <c r="O1855" s="8">
        <v>3</v>
      </c>
      <c r="P1855" s="11">
        <v>282</v>
      </c>
      <c r="Q1855" s="12">
        <v>1</v>
      </c>
      <c r="R1855" s="13">
        <v>1199853745.78</v>
      </c>
      <c r="S1855" s="13">
        <v>201035918.47999999</v>
      </c>
      <c r="T1855" s="13">
        <v>29186043.539999999</v>
      </c>
      <c r="U1855" s="13"/>
      <c r="V1855" s="13">
        <v>960472795.75999999</v>
      </c>
      <c r="W1855" s="13">
        <v>2212847</v>
      </c>
      <c r="X1855" s="13"/>
      <c r="Y1855" s="13">
        <v>6946141</v>
      </c>
      <c r="Z1855" s="13"/>
      <c r="AA1855" s="13">
        <v>893787513.22000003</v>
      </c>
      <c r="AB1855" s="13">
        <v>780600864.95000005</v>
      </c>
      <c r="AC1855" s="13"/>
      <c r="AD1855" s="13"/>
      <c r="AE1855" s="13">
        <v>38142219</v>
      </c>
      <c r="AF1855" s="13"/>
      <c r="AG1855" s="13">
        <v>69796746.819999993</v>
      </c>
      <c r="AH1855" s="13">
        <v>4712176.45</v>
      </c>
      <c r="AI1855" s="13">
        <v>535506</v>
      </c>
      <c r="AJ1855" s="13">
        <v>306066232.56</v>
      </c>
      <c r="AK1855" s="13">
        <v>248343922.47</v>
      </c>
      <c r="AL1855" s="13">
        <v>248343922.47</v>
      </c>
      <c r="AM1855" s="13">
        <v>29240531.07</v>
      </c>
      <c r="AN1855" s="13"/>
      <c r="AO1855" s="13">
        <v>2351600</v>
      </c>
      <c r="AP1855" s="13">
        <v>26130179.02</v>
      </c>
      <c r="AQ1855" s="13"/>
      <c r="AR1855" s="13">
        <v>82599798.170000002</v>
      </c>
      <c r="AS1855" s="13">
        <v>82599798.170000002</v>
      </c>
      <c r="AT1855" s="13"/>
      <c r="AU1855" s="13"/>
      <c r="AV1855" s="13">
        <v>59133535.170000002</v>
      </c>
      <c r="AW1855" s="13">
        <v>31912840.120000001</v>
      </c>
      <c r="AX1855" s="13"/>
      <c r="AY1855" s="13">
        <v>1090516.03</v>
      </c>
      <c r="AZ1855" s="13"/>
      <c r="BA1855" s="13"/>
      <c r="BB1855" s="13">
        <v>26130179.02</v>
      </c>
      <c r="BC1855" s="13">
        <v>23466263</v>
      </c>
      <c r="BD1855" s="13">
        <v>23466263</v>
      </c>
      <c r="BE1855" s="13"/>
      <c r="BF1855" s="17"/>
      <c r="BG1855" s="17"/>
      <c r="BH1855" s="17"/>
      <c r="BI1855" s="17"/>
      <c r="BJ1855" s="18"/>
      <c r="BK1855" s="18">
        <v>966857569.75999999</v>
      </c>
      <c r="BL1855" s="18"/>
      <c r="BM1855" s="18">
        <v>966857569.75999999</v>
      </c>
      <c r="BN1855" s="18"/>
    </row>
    <row r="1856" spans="1:66" x14ac:dyDescent="0.25">
      <c r="A1856" s="16"/>
      <c r="B1856" s="7">
        <v>1851</v>
      </c>
      <c r="C1856" s="8" t="s">
        <v>13220</v>
      </c>
      <c r="D1856" s="9" t="s">
        <v>13221</v>
      </c>
      <c r="E1856" s="9" t="s">
        <v>13222</v>
      </c>
      <c r="F1856" s="9" t="s">
        <v>13223</v>
      </c>
      <c r="G1856" s="9" t="s">
        <v>131</v>
      </c>
      <c r="H1856" s="9" t="s">
        <v>215</v>
      </c>
      <c r="I1856" s="9" t="s">
        <v>13224</v>
      </c>
      <c r="J1856" s="10" t="s">
        <v>4963</v>
      </c>
      <c r="K1856" s="9" t="s">
        <v>4987</v>
      </c>
      <c r="L1856" s="9" t="s">
        <v>13225</v>
      </c>
      <c r="M1856" s="8">
        <v>3242080</v>
      </c>
      <c r="N1856" s="8" t="s">
        <v>13226</v>
      </c>
      <c r="O1856" s="8">
        <v>3</v>
      </c>
      <c r="P1856" s="11">
        <v>307</v>
      </c>
      <c r="Q1856" s="12">
        <v>2</v>
      </c>
      <c r="R1856" s="13">
        <v>483364491.37</v>
      </c>
      <c r="S1856" s="13">
        <v>30208491.370000001</v>
      </c>
      <c r="T1856" s="13"/>
      <c r="U1856" s="13"/>
      <c r="V1856" s="13">
        <v>413272597</v>
      </c>
      <c r="W1856" s="13">
        <v>37933848</v>
      </c>
      <c r="X1856" s="13"/>
      <c r="Y1856" s="13"/>
      <c r="Z1856" s="13">
        <v>1949555</v>
      </c>
      <c r="AA1856" s="13">
        <v>349538821.77999997</v>
      </c>
      <c r="AB1856" s="13">
        <v>280731519</v>
      </c>
      <c r="AC1856" s="13"/>
      <c r="AD1856" s="13"/>
      <c r="AE1856" s="13">
        <v>11115052</v>
      </c>
      <c r="AF1856" s="13">
        <v>18680</v>
      </c>
      <c r="AG1856" s="13">
        <v>32651962.780000001</v>
      </c>
      <c r="AH1856" s="13">
        <v>3297862</v>
      </c>
      <c r="AI1856" s="13">
        <v>21723746</v>
      </c>
      <c r="AJ1856" s="13">
        <v>133825669.59</v>
      </c>
      <c r="AK1856" s="13">
        <v>87942130.010000005</v>
      </c>
      <c r="AL1856" s="13">
        <v>87942130.010000005</v>
      </c>
      <c r="AM1856" s="13">
        <v>15414838.08</v>
      </c>
      <c r="AN1856" s="13"/>
      <c r="AO1856" s="13">
        <v>2800000</v>
      </c>
      <c r="AP1856" s="13">
        <v>27668701.5</v>
      </c>
      <c r="AQ1856" s="13"/>
      <c r="AR1856" s="13">
        <v>59047334.609999999</v>
      </c>
      <c r="AS1856" s="13">
        <v>44202093</v>
      </c>
      <c r="AT1856" s="13">
        <v>14845241.609999999</v>
      </c>
      <c r="AU1856" s="13"/>
      <c r="AV1856" s="13">
        <v>59047334.609999999</v>
      </c>
      <c r="AW1856" s="13">
        <v>28708213</v>
      </c>
      <c r="AX1856" s="13"/>
      <c r="AY1856" s="13">
        <v>2670420.11</v>
      </c>
      <c r="AZ1856" s="13"/>
      <c r="BA1856" s="13"/>
      <c r="BB1856" s="13">
        <v>27668701.5</v>
      </c>
      <c r="BC1856" s="13"/>
      <c r="BD1856" s="13"/>
      <c r="BE1856" s="13"/>
      <c r="BF1856" s="17">
        <v>0</v>
      </c>
      <c r="BG1856" s="17"/>
      <c r="BH1856" s="17">
        <v>2271830</v>
      </c>
      <c r="BI1856" s="17"/>
      <c r="BJ1856" s="18">
        <v>2271830</v>
      </c>
      <c r="BK1856" s="18">
        <v>413272597</v>
      </c>
      <c r="BL1856" s="18"/>
      <c r="BM1856" s="18">
        <v>413272597</v>
      </c>
      <c r="BN1856" s="18"/>
    </row>
    <row r="1857" spans="1:66" x14ac:dyDescent="0.25">
      <c r="A1857" s="16"/>
      <c r="B1857" s="7">
        <v>1852</v>
      </c>
      <c r="C1857" s="8" t="s">
        <v>13227</v>
      </c>
      <c r="D1857" s="9" t="s">
        <v>13228</v>
      </c>
      <c r="E1857" s="9" t="s">
        <v>13229</v>
      </c>
      <c r="F1857" s="9" t="s">
        <v>13230</v>
      </c>
      <c r="G1857" s="9" t="s">
        <v>1206</v>
      </c>
      <c r="H1857" s="9" t="s">
        <v>223</v>
      </c>
      <c r="I1857" s="9" t="s">
        <v>13231</v>
      </c>
      <c r="J1857" s="10" t="s">
        <v>1250</v>
      </c>
      <c r="K1857" s="9" t="s">
        <v>1251</v>
      </c>
      <c r="L1857" s="9" t="s">
        <v>13232</v>
      </c>
      <c r="M1857" s="8">
        <v>6339201</v>
      </c>
      <c r="N1857" s="8" t="s">
        <v>13233</v>
      </c>
      <c r="O1857" s="8">
        <v>3</v>
      </c>
      <c r="P1857" s="11">
        <v>97</v>
      </c>
      <c r="Q1857" s="12">
        <v>5</v>
      </c>
      <c r="R1857" s="13">
        <v>683251103.21000004</v>
      </c>
      <c r="S1857" s="13">
        <v>280479337.69</v>
      </c>
      <c r="T1857" s="13">
        <v>263702014</v>
      </c>
      <c r="U1857" s="13">
        <v>2618660</v>
      </c>
      <c r="V1857" s="13"/>
      <c r="W1857" s="13">
        <v>123915105</v>
      </c>
      <c r="X1857" s="13"/>
      <c r="Y1857" s="13"/>
      <c r="Z1857" s="13">
        <v>12535986.52</v>
      </c>
      <c r="AA1857" s="13">
        <v>342364643.02999997</v>
      </c>
      <c r="AB1857" s="13"/>
      <c r="AC1857" s="13"/>
      <c r="AD1857" s="13"/>
      <c r="AE1857" s="13">
        <v>35127489</v>
      </c>
      <c r="AF1857" s="13"/>
      <c r="AG1857" s="13">
        <v>12110191.630000001</v>
      </c>
      <c r="AH1857" s="13">
        <v>283826524.39999998</v>
      </c>
      <c r="AI1857" s="13">
        <v>11300438</v>
      </c>
      <c r="AJ1857" s="13">
        <v>340886460.18000001</v>
      </c>
      <c r="AK1857" s="13">
        <v>30723526.350000001</v>
      </c>
      <c r="AL1857" s="13">
        <v>30723526.350000001</v>
      </c>
      <c r="AM1857" s="13">
        <v>32178728.239999998</v>
      </c>
      <c r="AN1857" s="13">
        <v>249118436.28</v>
      </c>
      <c r="AO1857" s="13">
        <v>4627418.05</v>
      </c>
      <c r="AP1857" s="13">
        <v>24238351.260000002</v>
      </c>
      <c r="AQ1857" s="13"/>
      <c r="AR1857" s="13">
        <v>201664458.06</v>
      </c>
      <c r="AS1857" s="13">
        <v>186112129</v>
      </c>
      <c r="AT1857" s="13">
        <v>15552329.060000001</v>
      </c>
      <c r="AU1857" s="13"/>
      <c r="AV1857" s="13">
        <v>150206472.06</v>
      </c>
      <c r="AW1857" s="13">
        <v>121105275</v>
      </c>
      <c r="AX1857" s="13">
        <v>3069822</v>
      </c>
      <c r="AY1857" s="13">
        <v>1793023.8</v>
      </c>
      <c r="AZ1857" s="13"/>
      <c r="BA1857" s="13"/>
      <c r="BB1857" s="13">
        <v>24238351.260000002</v>
      </c>
      <c r="BC1857" s="13">
        <v>51457986</v>
      </c>
      <c r="BD1857" s="13">
        <v>51457986</v>
      </c>
      <c r="BE1857" s="13"/>
      <c r="BF1857" s="17"/>
      <c r="BG1857" s="17"/>
      <c r="BH1857" s="17"/>
      <c r="BI1857" s="17"/>
      <c r="BJ1857" s="18"/>
      <c r="BK1857" s="18">
        <v>2780000</v>
      </c>
      <c r="BL1857" s="18"/>
      <c r="BM1857" s="18">
        <v>2780000</v>
      </c>
      <c r="BN1857" s="18"/>
    </row>
    <row r="1858" spans="1:66" x14ac:dyDescent="0.25">
      <c r="A1858" s="16"/>
      <c r="B1858" s="7">
        <v>1853</v>
      </c>
      <c r="C1858" s="8" t="s">
        <v>13234</v>
      </c>
      <c r="D1858" s="9" t="s">
        <v>13235</v>
      </c>
      <c r="E1858" s="9" t="s">
        <v>13236</v>
      </c>
      <c r="F1858" s="9" t="s">
        <v>13237</v>
      </c>
      <c r="G1858" s="9" t="s">
        <v>131</v>
      </c>
      <c r="H1858" s="9" t="s">
        <v>132</v>
      </c>
      <c r="I1858" s="9" t="s">
        <v>13238</v>
      </c>
      <c r="J1858" s="10" t="s">
        <v>7872</v>
      </c>
      <c r="K1858" s="9" t="s">
        <v>7889</v>
      </c>
      <c r="L1858" s="9" t="s">
        <v>13239</v>
      </c>
      <c r="M1858" s="8">
        <v>8723917</v>
      </c>
      <c r="N1858" s="8" t="s">
        <v>13240</v>
      </c>
      <c r="O1858" s="8">
        <v>3</v>
      </c>
      <c r="P1858" s="11">
        <v>732</v>
      </c>
      <c r="Q1858" s="12">
        <v>4</v>
      </c>
      <c r="R1858" s="13">
        <v>2386323101.7199998</v>
      </c>
      <c r="S1858" s="13">
        <v>8814829.8000000007</v>
      </c>
      <c r="T1858" s="13">
        <v>41466385</v>
      </c>
      <c r="U1858" s="13"/>
      <c r="V1858" s="13">
        <v>2268605536</v>
      </c>
      <c r="W1858" s="13">
        <v>33959572</v>
      </c>
      <c r="X1858" s="13">
        <v>9137313.5299999993</v>
      </c>
      <c r="Y1858" s="13"/>
      <c r="Z1858" s="13">
        <v>24339465.390000001</v>
      </c>
      <c r="AA1858" s="13">
        <v>1403558836.5</v>
      </c>
      <c r="AB1858" s="13">
        <v>759908886</v>
      </c>
      <c r="AC1858" s="13"/>
      <c r="AD1858" s="13">
        <v>506203667</v>
      </c>
      <c r="AE1858" s="13">
        <v>20131937</v>
      </c>
      <c r="AF1858" s="13"/>
      <c r="AG1858" s="13">
        <v>107742984.54000001</v>
      </c>
      <c r="AH1858" s="13">
        <v>5483255.96</v>
      </c>
      <c r="AI1858" s="13">
        <v>4088106</v>
      </c>
      <c r="AJ1858" s="13">
        <v>982764265.22000003</v>
      </c>
      <c r="AK1858" s="13">
        <v>591511379</v>
      </c>
      <c r="AL1858" s="13">
        <v>591511379</v>
      </c>
      <c r="AM1858" s="13">
        <v>168323987.12</v>
      </c>
      <c r="AN1858" s="13">
        <v>158444982.68000001</v>
      </c>
      <c r="AO1858" s="13"/>
      <c r="AP1858" s="13">
        <v>64483916.420000002</v>
      </c>
      <c r="AQ1858" s="13"/>
      <c r="AR1858" s="13">
        <v>247043564</v>
      </c>
      <c r="AS1858" s="13">
        <v>234472908</v>
      </c>
      <c r="AT1858" s="13">
        <v>12570656</v>
      </c>
      <c r="AU1858" s="13"/>
      <c r="AV1858" s="13">
        <v>208956813.91999999</v>
      </c>
      <c r="AW1858" s="13">
        <v>133353861.5</v>
      </c>
      <c r="AX1858" s="13"/>
      <c r="AY1858" s="13">
        <v>11119036</v>
      </c>
      <c r="AZ1858" s="13"/>
      <c r="BA1858" s="13"/>
      <c r="BB1858" s="13">
        <v>64483916.420000002</v>
      </c>
      <c r="BC1858" s="13">
        <v>38086750.079999998</v>
      </c>
      <c r="BD1858" s="13">
        <v>38086750.079999998</v>
      </c>
      <c r="BE1858" s="13"/>
      <c r="BF1858" s="17">
        <v>0</v>
      </c>
      <c r="BG1858" s="17">
        <v>3705464</v>
      </c>
      <c r="BH1858" s="17">
        <v>10073922</v>
      </c>
      <c r="BI1858" s="17">
        <v>3705464</v>
      </c>
      <c r="BJ1858" s="18">
        <v>10073922</v>
      </c>
      <c r="BK1858" s="18">
        <v>2332726339</v>
      </c>
      <c r="BL1858" s="18"/>
      <c r="BM1858" s="18">
        <v>2332726339</v>
      </c>
      <c r="BN1858" s="18"/>
    </row>
    <row r="1859" spans="1:66" x14ac:dyDescent="0.25">
      <c r="A1859" s="16"/>
      <c r="B1859" s="7">
        <v>1854</v>
      </c>
      <c r="C1859" s="8" t="s">
        <v>13241</v>
      </c>
      <c r="D1859" s="9" t="s">
        <v>13242</v>
      </c>
      <c r="E1859" s="9" t="s">
        <v>13243</v>
      </c>
      <c r="F1859" s="9" t="s">
        <v>13244</v>
      </c>
      <c r="G1859" s="9" t="s">
        <v>131</v>
      </c>
      <c r="H1859" s="9" t="s">
        <v>132</v>
      </c>
      <c r="I1859" s="9" t="s">
        <v>13245</v>
      </c>
      <c r="J1859" s="10" t="s">
        <v>1279</v>
      </c>
      <c r="K1859" s="9" t="s">
        <v>1594</v>
      </c>
      <c r="L1859" s="9" t="s">
        <v>13246</v>
      </c>
      <c r="M1859" s="8">
        <v>6874600</v>
      </c>
      <c r="N1859" s="8" t="s">
        <v>13247</v>
      </c>
      <c r="O1859" s="8">
        <v>3</v>
      </c>
      <c r="P1859" s="11">
        <v>325</v>
      </c>
      <c r="Q1859" s="12">
        <v>2</v>
      </c>
      <c r="R1859" s="13">
        <v>1595823044.8800001</v>
      </c>
      <c r="S1859" s="13">
        <v>34528721.549999997</v>
      </c>
      <c r="T1859" s="13">
        <v>75175392.030000001</v>
      </c>
      <c r="U1859" s="13"/>
      <c r="V1859" s="13">
        <v>1217410367.6600001</v>
      </c>
      <c r="W1859" s="13">
        <v>222439588.22999999</v>
      </c>
      <c r="X1859" s="13">
        <v>7669595.4100000001</v>
      </c>
      <c r="Y1859" s="13">
        <v>4720220</v>
      </c>
      <c r="Z1859" s="13">
        <v>33879160</v>
      </c>
      <c r="AA1859" s="13">
        <v>908526454.47000003</v>
      </c>
      <c r="AB1859" s="13">
        <v>506883849</v>
      </c>
      <c r="AC1859" s="13"/>
      <c r="AD1859" s="13"/>
      <c r="AE1859" s="13">
        <v>395651377.86000001</v>
      </c>
      <c r="AF1859" s="13"/>
      <c r="AG1859" s="13">
        <v>4238.6099999999997</v>
      </c>
      <c r="AH1859" s="13">
        <v>1124168</v>
      </c>
      <c r="AI1859" s="13">
        <v>4862821</v>
      </c>
      <c r="AJ1859" s="13">
        <v>687296590.40999997</v>
      </c>
      <c r="AK1859" s="13">
        <v>579335425</v>
      </c>
      <c r="AL1859" s="13">
        <v>579335425</v>
      </c>
      <c r="AM1859" s="13">
        <v>68915316.409999996</v>
      </c>
      <c r="AN1859" s="13">
        <v>3678286</v>
      </c>
      <c r="AO1859" s="13">
        <v>5000000</v>
      </c>
      <c r="AP1859" s="13">
        <v>30367563</v>
      </c>
      <c r="AQ1859" s="13"/>
      <c r="AR1859" s="13">
        <v>81662882.239999995</v>
      </c>
      <c r="AS1859" s="13">
        <v>81237107.890000001</v>
      </c>
      <c r="AT1859" s="13">
        <v>425774.35</v>
      </c>
      <c r="AU1859" s="13"/>
      <c r="AV1859" s="13">
        <v>81660817.269999996</v>
      </c>
      <c r="AW1859" s="13">
        <v>46894431</v>
      </c>
      <c r="AX1859" s="13">
        <v>475000</v>
      </c>
      <c r="AY1859" s="13">
        <v>1923823.27</v>
      </c>
      <c r="AZ1859" s="13">
        <v>2000000</v>
      </c>
      <c r="BA1859" s="13"/>
      <c r="BB1859" s="13">
        <v>30367563</v>
      </c>
      <c r="BC1859" s="13">
        <v>2065</v>
      </c>
      <c r="BD1859" s="13">
        <v>2065</v>
      </c>
      <c r="BE1859" s="13"/>
      <c r="BF1859" s="17">
        <v>0</v>
      </c>
      <c r="BG1859" s="17"/>
      <c r="BH1859" s="17">
        <v>5235942</v>
      </c>
      <c r="BI1859" s="17"/>
      <c r="BJ1859" s="18">
        <v>5235942</v>
      </c>
      <c r="BK1859" s="18">
        <v>1072780636</v>
      </c>
      <c r="BL1859" s="18">
        <v>23075000</v>
      </c>
      <c r="BM1859" s="18">
        <v>1095855636</v>
      </c>
      <c r="BN1859" s="18"/>
    </row>
    <row r="1860" spans="1:66" x14ac:dyDescent="0.25">
      <c r="A1860" s="16"/>
      <c r="B1860" s="7">
        <v>1855</v>
      </c>
      <c r="C1860" s="8" t="s">
        <v>13248</v>
      </c>
      <c r="D1860" s="9" t="s">
        <v>13249</v>
      </c>
      <c r="E1860" s="9" t="s">
        <v>13250</v>
      </c>
      <c r="F1860" s="9" t="s">
        <v>13251</v>
      </c>
      <c r="G1860" s="9" t="s">
        <v>131</v>
      </c>
      <c r="H1860" s="9" t="s">
        <v>132</v>
      </c>
      <c r="I1860" s="9" t="s">
        <v>13252</v>
      </c>
      <c r="J1860" s="10" t="s">
        <v>1279</v>
      </c>
      <c r="K1860" s="9" t="s">
        <v>5648</v>
      </c>
      <c r="L1860" s="9" t="s">
        <v>13253</v>
      </c>
      <c r="M1860" s="8">
        <v>2294045</v>
      </c>
      <c r="N1860" s="8" t="s">
        <v>13254</v>
      </c>
      <c r="O1860" s="8">
        <v>3</v>
      </c>
      <c r="P1860" s="11">
        <v>58</v>
      </c>
      <c r="Q1860" s="12">
        <v>2</v>
      </c>
      <c r="R1860" s="13">
        <v>195080940.03999999</v>
      </c>
      <c r="S1860" s="13">
        <v>28815068.739999998</v>
      </c>
      <c r="T1860" s="13"/>
      <c r="U1860" s="13"/>
      <c r="V1860" s="13">
        <v>147405362.30000001</v>
      </c>
      <c r="W1860" s="13">
        <v>12604853</v>
      </c>
      <c r="X1860" s="13">
        <v>221158</v>
      </c>
      <c r="Y1860" s="13">
        <v>404200</v>
      </c>
      <c r="Z1860" s="13">
        <v>5630298</v>
      </c>
      <c r="AA1860" s="13">
        <v>92307980.650000006</v>
      </c>
      <c r="AB1860" s="13">
        <v>77724755.5</v>
      </c>
      <c r="AC1860" s="13"/>
      <c r="AD1860" s="13"/>
      <c r="AE1860" s="13">
        <v>364475</v>
      </c>
      <c r="AF1860" s="13"/>
      <c r="AG1860" s="13">
        <v>11058570.15</v>
      </c>
      <c r="AH1860" s="13">
        <v>2501527</v>
      </c>
      <c r="AI1860" s="13">
        <v>658653</v>
      </c>
      <c r="AJ1860" s="13">
        <v>102772959.39</v>
      </c>
      <c r="AK1860" s="13">
        <v>77857063.010000005</v>
      </c>
      <c r="AL1860" s="13">
        <v>77857063.010000005</v>
      </c>
      <c r="AM1860" s="13">
        <v>21284080.870000001</v>
      </c>
      <c r="AN1860" s="13">
        <v>1019116.22</v>
      </c>
      <c r="AO1860" s="13">
        <v>2496010</v>
      </c>
      <c r="AP1860" s="13">
        <v>116689.29</v>
      </c>
      <c r="AQ1860" s="13"/>
      <c r="AR1860" s="13">
        <v>10914683.630000001</v>
      </c>
      <c r="AS1860" s="13">
        <v>10672162</v>
      </c>
      <c r="AT1860" s="13">
        <v>242521.63</v>
      </c>
      <c r="AU1860" s="13"/>
      <c r="AV1860" s="13">
        <v>10914683.630000001</v>
      </c>
      <c r="AW1860" s="13">
        <v>10797994.34</v>
      </c>
      <c r="AX1860" s="13"/>
      <c r="AY1860" s="13"/>
      <c r="AZ1860" s="13"/>
      <c r="BA1860" s="13"/>
      <c r="BB1860" s="13">
        <v>116689.29</v>
      </c>
      <c r="BC1860" s="13"/>
      <c r="BD1860" s="13"/>
      <c r="BE1860" s="13"/>
      <c r="BF1860" s="17"/>
      <c r="BG1860" s="17"/>
      <c r="BH1860" s="17"/>
      <c r="BI1860" s="17"/>
      <c r="BJ1860" s="18"/>
      <c r="BK1860" s="18"/>
      <c r="BL1860" s="18"/>
      <c r="BM1860" s="18"/>
      <c r="BN1860" s="18"/>
    </row>
    <row r="1861" spans="1:66" x14ac:dyDescent="0.25">
      <c r="A1861" s="16"/>
      <c r="B1861" s="7">
        <v>1856</v>
      </c>
      <c r="C1861" s="8" t="s">
        <v>13255</v>
      </c>
      <c r="D1861" s="9" t="s">
        <v>13256</v>
      </c>
      <c r="E1861" s="9" t="s">
        <v>13257</v>
      </c>
      <c r="F1861" s="9" t="s">
        <v>13258</v>
      </c>
      <c r="G1861" s="9" t="s">
        <v>131</v>
      </c>
      <c r="H1861" s="9" t="s">
        <v>223</v>
      </c>
      <c r="I1861" s="9" t="s">
        <v>13259</v>
      </c>
      <c r="J1861" s="10" t="s">
        <v>8276</v>
      </c>
      <c r="K1861" s="9" t="s">
        <v>8277</v>
      </c>
      <c r="L1861" s="9" t="s">
        <v>13260</v>
      </c>
      <c r="M1861" s="8">
        <v>7412800</v>
      </c>
      <c r="N1861" s="8" t="s">
        <v>10679</v>
      </c>
      <c r="O1861" s="8">
        <v>3</v>
      </c>
      <c r="P1861" s="11">
        <v>688</v>
      </c>
      <c r="Q1861" s="12">
        <v>1</v>
      </c>
      <c r="R1861" s="13">
        <v>1565218465.3699999</v>
      </c>
      <c r="S1861" s="13">
        <v>698065682.34000003</v>
      </c>
      <c r="T1861" s="13"/>
      <c r="U1861" s="13"/>
      <c r="V1861" s="13">
        <v>807502670.42999995</v>
      </c>
      <c r="W1861" s="13">
        <v>59650112.600000001</v>
      </c>
      <c r="X1861" s="13"/>
      <c r="Y1861" s="13"/>
      <c r="Z1861" s="13"/>
      <c r="AA1861" s="13">
        <v>937819784.04999995</v>
      </c>
      <c r="AB1861" s="13">
        <v>505221380.70999998</v>
      </c>
      <c r="AC1861" s="13"/>
      <c r="AD1861" s="13"/>
      <c r="AE1861" s="13">
        <v>42957244.090000004</v>
      </c>
      <c r="AF1861" s="13"/>
      <c r="AG1861" s="13">
        <v>389641159.25</v>
      </c>
      <c r="AH1861" s="13"/>
      <c r="AI1861" s="13"/>
      <c r="AJ1861" s="13">
        <v>627398681.32000005</v>
      </c>
      <c r="AK1861" s="13">
        <v>438476136.81</v>
      </c>
      <c r="AL1861" s="13">
        <v>438476136.81</v>
      </c>
      <c r="AM1861" s="13">
        <v>130214990.59</v>
      </c>
      <c r="AN1861" s="13">
        <v>22086025.170000002</v>
      </c>
      <c r="AO1861" s="13"/>
      <c r="AP1861" s="13">
        <v>36621528.75</v>
      </c>
      <c r="AQ1861" s="13"/>
      <c r="AR1861" s="13">
        <v>63575832.990000002</v>
      </c>
      <c r="AS1861" s="13">
        <v>62390483.159999996</v>
      </c>
      <c r="AT1861" s="13">
        <v>1185349.83</v>
      </c>
      <c r="AU1861" s="13"/>
      <c r="AV1861" s="13">
        <v>63575832.990000002</v>
      </c>
      <c r="AW1861" s="13">
        <v>26189133.329999998</v>
      </c>
      <c r="AX1861" s="13"/>
      <c r="AY1861" s="13">
        <v>765170.91</v>
      </c>
      <c r="AZ1861" s="13"/>
      <c r="BA1861" s="13"/>
      <c r="BB1861" s="13">
        <v>36621528.75</v>
      </c>
      <c r="BC1861" s="13"/>
      <c r="BD1861" s="13"/>
      <c r="BE1861" s="13"/>
      <c r="BF1861" s="17"/>
      <c r="BG1861" s="17"/>
      <c r="BH1861" s="17"/>
      <c r="BI1861" s="17"/>
      <c r="BJ1861" s="18"/>
      <c r="BK1861" s="18"/>
      <c r="BL1861" s="18"/>
      <c r="BM1861" s="18"/>
      <c r="BN1861" s="18"/>
    </row>
    <row r="1862" spans="1:66" x14ac:dyDescent="0.25">
      <c r="A1862" s="16"/>
      <c r="B1862" s="7">
        <v>1857</v>
      </c>
      <c r="C1862" s="8" t="s">
        <v>13261</v>
      </c>
      <c r="D1862" s="9" t="s">
        <v>13262</v>
      </c>
      <c r="E1862" s="9" t="s">
        <v>13263</v>
      </c>
      <c r="F1862" s="9" t="s">
        <v>13264</v>
      </c>
      <c r="G1862" s="9" t="s">
        <v>199</v>
      </c>
      <c r="H1862" s="9" t="s">
        <v>13265</v>
      </c>
      <c r="I1862" s="9" t="s">
        <v>13266</v>
      </c>
      <c r="J1862" s="10" t="s">
        <v>4963</v>
      </c>
      <c r="K1862" s="9" t="s">
        <v>4987</v>
      </c>
      <c r="L1862" s="9" t="s">
        <v>13267</v>
      </c>
      <c r="M1862" s="8">
        <v>3116565</v>
      </c>
      <c r="N1862" s="8" t="s">
        <v>13268</v>
      </c>
      <c r="O1862" s="8">
        <v>1</v>
      </c>
      <c r="P1862" s="11">
        <v>22</v>
      </c>
      <c r="Q1862" s="12">
        <v>68</v>
      </c>
      <c r="R1862" s="13">
        <v>17730305718.369999</v>
      </c>
      <c r="S1862" s="13">
        <v>758153166</v>
      </c>
      <c r="T1862" s="13"/>
      <c r="U1862" s="13">
        <v>5119685714.6999998</v>
      </c>
      <c r="V1862" s="13"/>
      <c r="W1862" s="13">
        <v>4749161849.4700003</v>
      </c>
      <c r="X1862" s="13">
        <v>5580935839.3599997</v>
      </c>
      <c r="Y1862" s="13">
        <v>1489159828.8399999</v>
      </c>
      <c r="Z1862" s="13">
        <v>33209320</v>
      </c>
      <c r="AA1862" s="13">
        <v>15997303571</v>
      </c>
      <c r="AB1862" s="13"/>
      <c r="AC1862" s="13"/>
      <c r="AD1862" s="13">
        <v>7194666398.04</v>
      </c>
      <c r="AE1862" s="13">
        <v>8461845305.3000002</v>
      </c>
      <c r="AF1862" s="13">
        <v>23911637.539999999</v>
      </c>
      <c r="AG1862" s="13">
        <v>35429690.57</v>
      </c>
      <c r="AH1862" s="13">
        <v>202314862.63999999</v>
      </c>
      <c r="AI1862" s="13">
        <v>79135676.909999996</v>
      </c>
      <c r="AJ1862" s="13">
        <v>1733002147.3699999</v>
      </c>
      <c r="AK1862" s="13">
        <v>1563220179.74</v>
      </c>
      <c r="AL1862" s="13">
        <v>1563220179.74</v>
      </c>
      <c r="AM1862" s="13">
        <v>177002534.05000001</v>
      </c>
      <c r="AN1862" s="13">
        <v>118092740.04000001</v>
      </c>
      <c r="AO1862" s="13"/>
      <c r="AP1862" s="13">
        <v>-125313306.45999999</v>
      </c>
      <c r="AQ1862" s="13"/>
      <c r="AR1862" s="13">
        <v>19747848299.369999</v>
      </c>
      <c r="AS1862" s="13">
        <v>19747848299.369999</v>
      </c>
      <c r="AT1862" s="13"/>
      <c r="AU1862" s="13"/>
      <c r="AV1862" s="13">
        <v>1440747751.04</v>
      </c>
      <c r="AW1862" s="13">
        <v>950644767.95000005</v>
      </c>
      <c r="AX1862" s="13">
        <v>131692034.22</v>
      </c>
      <c r="AY1862" s="13">
        <v>483294746.32999998</v>
      </c>
      <c r="AZ1862" s="13">
        <v>429509</v>
      </c>
      <c r="BA1862" s="13"/>
      <c r="BB1862" s="13">
        <v>-125313306.45999999</v>
      </c>
      <c r="BC1862" s="13">
        <v>18307100548.330002</v>
      </c>
      <c r="BD1862" s="13">
        <v>16566690102.559999</v>
      </c>
      <c r="BE1862" s="13">
        <v>1740410445.77</v>
      </c>
      <c r="BF1862" s="17"/>
      <c r="BG1862" s="17"/>
      <c r="BH1862" s="17"/>
      <c r="BI1862" s="17"/>
      <c r="BJ1862" s="18"/>
      <c r="BK1862" s="18"/>
      <c r="BL1862" s="18"/>
      <c r="BM1862" s="18"/>
      <c r="BN1862" s="18"/>
    </row>
    <row r="1863" spans="1:66" x14ac:dyDescent="0.25">
      <c r="A1863" s="16"/>
      <c r="B1863" s="7">
        <v>1858</v>
      </c>
      <c r="C1863" s="8" t="s">
        <v>13269</v>
      </c>
      <c r="D1863" s="9" t="s">
        <v>13270</v>
      </c>
      <c r="E1863" s="9" t="s">
        <v>13271</v>
      </c>
      <c r="F1863" s="9" t="s">
        <v>13272</v>
      </c>
      <c r="G1863" s="9" t="s">
        <v>3929</v>
      </c>
      <c r="H1863" s="9" t="s">
        <v>9764</v>
      </c>
      <c r="I1863" s="9" t="s">
        <v>13273</v>
      </c>
      <c r="J1863" s="10" t="s">
        <v>1279</v>
      </c>
      <c r="K1863" s="9" t="s">
        <v>9448</v>
      </c>
      <c r="L1863" s="9" t="s">
        <v>13274</v>
      </c>
      <c r="M1863" s="8">
        <v>2137115</v>
      </c>
      <c r="N1863" s="8" t="s">
        <v>13275</v>
      </c>
      <c r="O1863" s="8">
        <v>3</v>
      </c>
      <c r="P1863" s="11">
        <v>29</v>
      </c>
      <c r="Q1863" s="12">
        <v>11</v>
      </c>
      <c r="R1863" s="13">
        <v>3028821664.6500001</v>
      </c>
      <c r="S1863" s="13">
        <v>453349522.42000002</v>
      </c>
      <c r="T1863" s="13">
        <v>28775462</v>
      </c>
      <c r="U1863" s="13"/>
      <c r="V1863" s="13"/>
      <c r="W1863" s="13">
        <v>2051339741.97</v>
      </c>
      <c r="X1863" s="13">
        <v>488356938.25999999</v>
      </c>
      <c r="Y1863" s="13"/>
      <c r="Z1863" s="13">
        <v>7000000</v>
      </c>
      <c r="AA1863" s="13">
        <v>1876282348.1500001</v>
      </c>
      <c r="AB1863" s="13"/>
      <c r="AC1863" s="13"/>
      <c r="AD1863" s="13">
        <v>1217280065.25</v>
      </c>
      <c r="AE1863" s="13">
        <v>31438424.52</v>
      </c>
      <c r="AF1863" s="13">
        <v>7165001.96</v>
      </c>
      <c r="AG1863" s="13">
        <v>504491729.64999998</v>
      </c>
      <c r="AH1863" s="13">
        <v>112491549.77</v>
      </c>
      <c r="AI1863" s="13">
        <v>3415577</v>
      </c>
      <c r="AJ1863" s="13">
        <v>1152539316.5</v>
      </c>
      <c r="AK1863" s="13">
        <v>216885262.18000001</v>
      </c>
      <c r="AL1863" s="13">
        <v>216885262.18000001</v>
      </c>
      <c r="AM1863" s="13">
        <v>258121693.62</v>
      </c>
      <c r="AN1863" s="13">
        <v>618819951.21000004</v>
      </c>
      <c r="AO1863" s="13">
        <v>7688163</v>
      </c>
      <c r="AP1863" s="13">
        <v>51024246.490000002</v>
      </c>
      <c r="AQ1863" s="13"/>
      <c r="AR1863" s="13">
        <v>74074499826.649994</v>
      </c>
      <c r="AS1863" s="13">
        <v>73973267857.320007</v>
      </c>
      <c r="AT1863" s="13">
        <v>101231969.33</v>
      </c>
      <c r="AU1863" s="13"/>
      <c r="AV1863" s="13">
        <v>1309302775.3800001</v>
      </c>
      <c r="AW1863" s="13">
        <v>1092724938.4400001</v>
      </c>
      <c r="AX1863" s="13"/>
      <c r="AY1863" s="13">
        <v>165553590.44999999</v>
      </c>
      <c r="AZ1863" s="13"/>
      <c r="BA1863" s="13"/>
      <c r="BB1863" s="13">
        <v>51024246.490000002</v>
      </c>
      <c r="BC1863" s="13">
        <v>72765197051.259995</v>
      </c>
      <c r="BD1863" s="13">
        <v>72765197051.259995</v>
      </c>
      <c r="BE1863" s="13"/>
      <c r="BF1863" s="17">
        <v>0</v>
      </c>
      <c r="BG1863" s="17"/>
      <c r="BH1863" s="17">
        <v>22866171029.880001</v>
      </c>
      <c r="BI1863" s="17"/>
      <c r="BJ1863" s="18">
        <v>22866171029.880001</v>
      </c>
      <c r="BK1863" s="18">
        <v>22866171029.880001</v>
      </c>
      <c r="BL1863" s="18"/>
      <c r="BM1863" s="18"/>
      <c r="BN1863" s="18">
        <v>22866171029.880001</v>
      </c>
    </row>
    <row r="1864" spans="1:66" x14ac:dyDescent="0.25">
      <c r="A1864" s="16"/>
      <c r="B1864" s="7">
        <v>1859</v>
      </c>
      <c r="C1864" s="8" t="s">
        <v>13276</v>
      </c>
      <c r="D1864" s="9" t="s">
        <v>13277</v>
      </c>
      <c r="E1864" s="9" t="s">
        <v>13278</v>
      </c>
      <c r="F1864" s="9" t="s">
        <v>13279</v>
      </c>
      <c r="G1864" s="9" t="s">
        <v>280</v>
      </c>
      <c r="H1864" s="9" t="s">
        <v>13280</v>
      </c>
      <c r="I1864" s="9" t="s">
        <v>13281</v>
      </c>
      <c r="J1864" s="10" t="s">
        <v>4111</v>
      </c>
      <c r="K1864" s="9" t="s">
        <v>10287</v>
      </c>
      <c r="L1864" s="9" t="s">
        <v>13282</v>
      </c>
      <c r="M1864" s="8">
        <v>4562069</v>
      </c>
      <c r="N1864" s="8" t="s">
        <v>13283</v>
      </c>
      <c r="O1864" s="8">
        <v>3</v>
      </c>
      <c r="P1864" s="11">
        <v>29</v>
      </c>
      <c r="Q1864" s="12">
        <v>4</v>
      </c>
      <c r="R1864" s="13">
        <v>338714852.38</v>
      </c>
      <c r="S1864" s="13">
        <v>34169412.380000003</v>
      </c>
      <c r="T1864" s="13"/>
      <c r="U1864" s="13">
        <v>92528262</v>
      </c>
      <c r="V1864" s="13"/>
      <c r="W1864" s="13">
        <v>134512856</v>
      </c>
      <c r="X1864" s="13">
        <v>76008992</v>
      </c>
      <c r="Y1864" s="13"/>
      <c r="Z1864" s="13">
        <v>1495330</v>
      </c>
      <c r="AA1864" s="13">
        <v>120877940.75</v>
      </c>
      <c r="AB1864" s="13"/>
      <c r="AC1864" s="13"/>
      <c r="AD1864" s="13"/>
      <c r="AE1864" s="13">
        <v>36683815</v>
      </c>
      <c r="AF1864" s="13">
        <v>21367761</v>
      </c>
      <c r="AG1864" s="13">
        <v>14870321.75</v>
      </c>
      <c r="AH1864" s="13">
        <v>25462425</v>
      </c>
      <c r="AI1864" s="13">
        <v>22493618</v>
      </c>
      <c r="AJ1864" s="13">
        <v>217836911.63</v>
      </c>
      <c r="AK1864" s="13">
        <v>56063548</v>
      </c>
      <c r="AL1864" s="13">
        <v>56063548</v>
      </c>
      <c r="AM1864" s="13">
        <v>59989240.759999998</v>
      </c>
      <c r="AN1864" s="13">
        <v>98841918.450000003</v>
      </c>
      <c r="AO1864" s="13"/>
      <c r="AP1864" s="13">
        <v>2942204.42</v>
      </c>
      <c r="AQ1864" s="13"/>
      <c r="AR1864" s="13">
        <v>570022944.55999994</v>
      </c>
      <c r="AS1864" s="13">
        <v>569528809</v>
      </c>
      <c r="AT1864" s="13">
        <v>494135.56</v>
      </c>
      <c r="AU1864" s="13"/>
      <c r="AV1864" s="13">
        <v>89340842.560000002</v>
      </c>
      <c r="AW1864" s="13">
        <v>83428712</v>
      </c>
      <c r="AX1864" s="13"/>
      <c r="AY1864" s="13">
        <v>2969926.14</v>
      </c>
      <c r="AZ1864" s="13"/>
      <c r="BA1864" s="13"/>
      <c r="BB1864" s="13">
        <v>2942204.42</v>
      </c>
      <c r="BC1864" s="13">
        <v>480682102</v>
      </c>
      <c r="BD1864" s="13">
        <v>480682102</v>
      </c>
      <c r="BE1864" s="13"/>
      <c r="BF1864" s="17"/>
      <c r="BG1864" s="17"/>
      <c r="BH1864" s="17"/>
      <c r="BI1864" s="17"/>
      <c r="BJ1864" s="18"/>
      <c r="BK1864" s="18"/>
      <c r="BL1864" s="18"/>
      <c r="BM1864" s="18"/>
      <c r="BN1864" s="18"/>
    </row>
    <row r="1865" spans="1:66" x14ac:dyDescent="0.25">
      <c r="A1865" s="16"/>
      <c r="B1865" s="7">
        <v>1860</v>
      </c>
      <c r="C1865" s="8" t="s">
        <v>13284</v>
      </c>
      <c r="D1865" s="9" t="s">
        <v>13285</v>
      </c>
      <c r="E1865" s="9" t="s">
        <v>13286</v>
      </c>
      <c r="F1865" s="9" t="s">
        <v>13287</v>
      </c>
      <c r="G1865" s="9" t="s">
        <v>120</v>
      </c>
      <c r="H1865" s="9" t="s">
        <v>215</v>
      </c>
      <c r="I1865" s="9" t="s">
        <v>13288</v>
      </c>
      <c r="J1865" s="10" t="s">
        <v>4111</v>
      </c>
      <c r="K1865" s="9" t="s">
        <v>4112</v>
      </c>
      <c r="L1865" s="9" t="s">
        <v>13289</v>
      </c>
      <c r="M1865" s="8">
        <v>5128359</v>
      </c>
      <c r="N1865" s="8" t="s">
        <v>13290</v>
      </c>
      <c r="O1865" s="8">
        <v>2</v>
      </c>
      <c r="P1865" s="11">
        <v>762</v>
      </c>
      <c r="Q1865" s="12">
        <v>5</v>
      </c>
      <c r="R1865" s="13">
        <v>5646854934.5299997</v>
      </c>
      <c r="S1865" s="13">
        <v>264043788.94</v>
      </c>
      <c r="T1865" s="13">
        <v>318600242.64999998</v>
      </c>
      <c r="U1865" s="13"/>
      <c r="V1865" s="13">
        <v>4829733084.5600004</v>
      </c>
      <c r="W1865" s="13">
        <v>42331619.189999998</v>
      </c>
      <c r="X1865" s="13">
        <v>116532346.19</v>
      </c>
      <c r="Y1865" s="13"/>
      <c r="Z1865" s="13">
        <v>75613853</v>
      </c>
      <c r="AA1865" s="13">
        <v>807377208.67999995</v>
      </c>
      <c r="AB1865" s="13"/>
      <c r="AC1865" s="13"/>
      <c r="AD1865" s="13">
        <v>89700</v>
      </c>
      <c r="AE1865" s="13">
        <v>22704758</v>
      </c>
      <c r="AF1865" s="13">
        <v>11812000</v>
      </c>
      <c r="AG1865" s="13">
        <v>594638291.5</v>
      </c>
      <c r="AH1865" s="13">
        <v>52284712.539999999</v>
      </c>
      <c r="AI1865" s="13">
        <v>125847746.64</v>
      </c>
      <c r="AJ1865" s="13">
        <v>4839477725.9899998</v>
      </c>
      <c r="AK1865" s="13">
        <v>612846908.79999995</v>
      </c>
      <c r="AL1865" s="13">
        <v>612846908.79999995</v>
      </c>
      <c r="AM1865" s="13">
        <v>3538644045.8800001</v>
      </c>
      <c r="AN1865" s="13">
        <v>151038770.72999999</v>
      </c>
      <c r="AO1865" s="13">
        <v>75613852.840000004</v>
      </c>
      <c r="AP1865" s="13">
        <v>461334147.74000001</v>
      </c>
      <c r="AQ1865" s="13"/>
      <c r="AR1865" s="13">
        <v>666452746.39999998</v>
      </c>
      <c r="AS1865" s="13">
        <v>652471157.45000005</v>
      </c>
      <c r="AT1865" s="13">
        <v>13981588.949999999</v>
      </c>
      <c r="AU1865" s="13"/>
      <c r="AV1865" s="13">
        <v>666452746.39999998</v>
      </c>
      <c r="AW1865" s="13">
        <v>203539611.80000001</v>
      </c>
      <c r="AX1865" s="13">
        <v>600000</v>
      </c>
      <c r="AY1865" s="13">
        <v>978986.86</v>
      </c>
      <c r="AZ1865" s="13"/>
      <c r="BA1865" s="13"/>
      <c r="BB1865" s="13">
        <v>461334147.74000001</v>
      </c>
      <c r="BC1865" s="13"/>
      <c r="BD1865" s="13"/>
      <c r="BE1865" s="13"/>
      <c r="BF1865" s="17">
        <v>0</v>
      </c>
      <c r="BG1865" s="17">
        <v>5375410</v>
      </c>
      <c r="BH1865" s="17">
        <v>143270101.68000001</v>
      </c>
      <c r="BI1865" s="17">
        <v>5375410</v>
      </c>
      <c r="BJ1865" s="18">
        <v>143270101.68000001</v>
      </c>
      <c r="BK1865" s="18">
        <v>5122578800.5600004</v>
      </c>
      <c r="BL1865" s="18"/>
      <c r="BM1865" s="18">
        <v>5122578800.5600004</v>
      </c>
      <c r="BN1865" s="18"/>
    </row>
    <row r="1866" spans="1:66" x14ac:dyDescent="0.25">
      <c r="A1866" s="16"/>
      <c r="B1866" s="7">
        <v>1861</v>
      </c>
      <c r="C1866" s="8" t="s">
        <v>13291</v>
      </c>
      <c r="D1866" s="9" t="s">
        <v>13292</v>
      </c>
      <c r="E1866" s="9" t="s">
        <v>13293</v>
      </c>
      <c r="F1866" s="9" t="s">
        <v>13294</v>
      </c>
      <c r="G1866" s="9" t="s">
        <v>13295</v>
      </c>
      <c r="H1866" s="9" t="s">
        <v>223</v>
      </c>
      <c r="I1866" s="9" t="s">
        <v>13296</v>
      </c>
      <c r="J1866" s="10" t="s">
        <v>4111</v>
      </c>
      <c r="K1866" s="9" t="s">
        <v>4112</v>
      </c>
      <c r="L1866" s="9" t="s">
        <v>13297</v>
      </c>
      <c r="M1866" s="8">
        <v>4448383</v>
      </c>
      <c r="N1866" s="8" t="s">
        <v>13298</v>
      </c>
      <c r="O1866" s="8">
        <v>2</v>
      </c>
      <c r="P1866" s="11">
        <v>98</v>
      </c>
      <c r="Q1866" s="12">
        <v>12</v>
      </c>
      <c r="R1866" s="13">
        <v>7431054928.5299997</v>
      </c>
      <c r="S1866" s="13">
        <v>6965403570.54</v>
      </c>
      <c r="T1866" s="13">
        <v>177220585.84</v>
      </c>
      <c r="U1866" s="13">
        <v>2270020</v>
      </c>
      <c r="V1866" s="13"/>
      <c r="W1866" s="13">
        <v>251928952.91</v>
      </c>
      <c r="X1866" s="13">
        <v>18196855</v>
      </c>
      <c r="Y1866" s="13">
        <v>12355136</v>
      </c>
      <c r="Z1866" s="13">
        <v>3679808.24</v>
      </c>
      <c r="AA1866" s="13">
        <v>7159193247.4899998</v>
      </c>
      <c r="AB1866" s="13"/>
      <c r="AC1866" s="13"/>
      <c r="AD1866" s="13"/>
      <c r="AE1866" s="13">
        <v>115754897</v>
      </c>
      <c r="AF1866" s="13">
        <v>10917388.289999999</v>
      </c>
      <c r="AG1866" s="13">
        <v>381173083.73000002</v>
      </c>
      <c r="AH1866" s="13">
        <v>6614077854.4700003</v>
      </c>
      <c r="AI1866" s="13">
        <v>37270024</v>
      </c>
      <c r="AJ1866" s="13">
        <v>271861681.04000002</v>
      </c>
      <c r="AK1866" s="13">
        <v>69585900</v>
      </c>
      <c r="AL1866" s="13">
        <v>69585900</v>
      </c>
      <c r="AM1866" s="13">
        <v>96428938.159999996</v>
      </c>
      <c r="AN1866" s="13">
        <v>95934354.099999994</v>
      </c>
      <c r="AO1866" s="13"/>
      <c r="AP1866" s="13">
        <v>9912488.7799999993</v>
      </c>
      <c r="AQ1866" s="13"/>
      <c r="AR1866" s="13">
        <v>477379662.49000001</v>
      </c>
      <c r="AS1866" s="13">
        <v>469725432.25999999</v>
      </c>
      <c r="AT1866" s="13">
        <v>7654230.2300000004</v>
      </c>
      <c r="AU1866" s="13"/>
      <c r="AV1866" s="13">
        <v>365178644.49000001</v>
      </c>
      <c r="AW1866" s="13">
        <v>351184562.23000002</v>
      </c>
      <c r="AX1866" s="13"/>
      <c r="AY1866" s="13">
        <v>4081593.48</v>
      </c>
      <c r="AZ1866" s="13"/>
      <c r="BA1866" s="13"/>
      <c r="BB1866" s="13">
        <v>9912488.7799999993</v>
      </c>
      <c r="BC1866" s="13">
        <v>112201018</v>
      </c>
      <c r="BD1866" s="13">
        <v>112201018</v>
      </c>
      <c r="BE1866" s="13"/>
      <c r="BF1866" s="17">
        <v>0</v>
      </c>
      <c r="BG1866" s="17">
        <v>2876714</v>
      </c>
      <c r="BH1866" s="17">
        <v>26638509</v>
      </c>
      <c r="BI1866" s="17">
        <v>2876714</v>
      </c>
      <c r="BJ1866" s="18">
        <v>26638509</v>
      </c>
      <c r="BK1866" s="18"/>
      <c r="BL1866" s="18"/>
      <c r="BM1866" s="18"/>
      <c r="BN1866" s="18"/>
    </row>
    <row r="1867" spans="1:66" x14ac:dyDescent="0.25">
      <c r="A1867" s="16"/>
      <c r="B1867" s="7">
        <v>1862</v>
      </c>
      <c r="C1867" s="8" t="s">
        <v>13299</v>
      </c>
      <c r="D1867" s="9" t="s">
        <v>13300</v>
      </c>
      <c r="E1867" s="9" t="s">
        <v>13301</v>
      </c>
      <c r="F1867" s="9" t="s">
        <v>13302</v>
      </c>
      <c r="G1867" s="9" t="s">
        <v>131</v>
      </c>
      <c r="H1867" s="9" t="s">
        <v>132</v>
      </c>
      <c r="I1867" s="9" t="s">
        <v>13303</v>
      </c>
      <c r="J1867" s="10" t="s">
        <v>4111</v>
      </c>
      <c r="K1867" s="9" t="s">
        <v>4112</v>
      </c>
      <c r="L1867" s="9" t="s">
        <v>13304</v>
      </c>
      <c r="M1867" s="8">
        <v>4700752</v>
      </c>
      <c r="N1867" s="8" t="s">
        <v>13305</v>
      </c>
      <c r="O1867" s="8">
        <v>3</v>
      </c>
      <c r="P1867" s="11">
        <v>275</v>
      </c>
      <c r="Q1867" s="12">
        <v>2</v>
      </c>
      <c r="R1867" s="13">
        <v>928345307.05999994</v>
      </c>
      <c r="S1867" s="13">
        <v>128783668.05</v>
      </c>
      <c r="T1867" s="13">
        <v>148032886.93000001</v>
      </c>
      <c r="U1867" s="13"/>
      <c r="V1867" s="13">
        <v>565799099</v>
      </c>
      <c r="W1867" s="13">
        <v>78853213.079999998</v>
      </c>
      <c r="X1867" s="13">
        <v>6720844</v>
      </c>
      <c r="Y1867" s="13">
        <v>155596</v>
      </c>
      <c r="Z1867" s="13"/>
      <c r="AA1867" s="13">
        <v>669153940.75999999</v>
      </c>
      <c r="AB1867" s="13">
        <v>589829984.54999995</v>
      </c>
      <c r="AC1867" s="13"/>
      <c r="AD1867" s="13"/>
      <c r="AE1867" s="13">
        <v>63611320.210000001</v>
      </c>
      <c r="AF1867" s="13"/>
      <c r="AG1867" s="13"/>
      <c r="AH1867" s="13">
        <v>2856616</v>
      </c>
      <c r="AI1867" s="13">
        <v>12856020</v>
      </c>
      <c r="AJ1867" s="13">
        <v>259191366.30000001</v>
      </c>
      <c r="AK1867" s="13">
        <v>179101107.31999999</v>
      </c>
      <c r="AL1867" s="13">
        <v>179101107.31999999</v>
      </c>
      <c r="AM1867" s="13">
        <v>61626916.439999998</v>
      </c>
      <c r="AN1867" s="13">
        <v>15603605</v>
      </c>
      <c r="AO1867" s="13">
        <v>2418027.4900000002</v>
      </c>
      <c r="AP1867" s="13">
        <v>441710.05</v>
      </c>
      <c r="AQ1867" s="13"/>
      <c r="AR1867" s="13">
        <v>58995948.939999998</v>
      </c>
      <c r="AS1867" s="13">
        <v>58995948.939999998</v>
      </c>
      <c r="AT1867" s="13"/>
      <c r="AU1867" s="13"/>
      <c r="AV1867" s="13">
        <v>54028616.939999998</v>
      </c>
      <c r="AW1867" s="13">
        <v>53586906.890000001</v>
      </c>
      <c r="AX1867" s="13"/>
      <c r="AY1867" s="13"/>
      <c r="AZ1867" s="13"/>
      <c r="BA1867" s="13"/>
      <c r="BB1867" s="13">
        <v>441710.05</v>
      </c>
      <c r="BC1867" s="13">
        <v>4967332</v>
      </c>
      <c r="BD1867" s="13">
        <v>4967332</v>
      </c>
      <c r="BE1867" s="13"/>
      <c r="BF1867" s="17">
        <v>0</v>
      </c>
      <c r="BG1867" s="17"/>
      <c r="BH1867" s="17">
        <v>6195477</v>
      </c>
      <c r="BI1867" s="17"/>
      <c r="BJ1867" s="18">
        <v>6195477</v>
      </c>
      <c r="BK1867" s="18">
        <v>569532790</v>
      </c>
      <c r="BL1867" s="18"/>
      <c r="BM1867" s="18">
        <v>569532790</v>
      </c>
      <c r="BN1867" s="18"/>
    </row>
    <row r="1868" spans="1:66" x14ac:dyDescent="0.25">
      <c r="A1868" s="16"/>
      <c r="B1868" s="7">
        <v>1863</v>
      </c>
      <c r="C1868" s="8" t="s">
        <v>13306</v>
      </c>
      <c r="D1868" s="9" t="s">
        <v>13307</v>
      </c>
      <c r="E1868" s="9" t="s">
        <v>13308</v>
      </c>
      <c r="F1868" s="9"/>
      <c r="G1868" s="9" t="s">
        <v>120</v>
      </c>
      <c r="H1868" s="9" t="s">
        <v>8674</v>
      </c>
      <c r="I1868" s="9" t="s">
        <v>13309</v>
      </c>
      <c r="J1868" s="10" t="s">
        <v>4111</v>
      </c>
      <c r="K1868" s="9" t="s">
        <v>13310</v>
      </c>
      <c r="L1868" s="9" t="s">
        <v>13311</v>
      </c>
      <c r="M1868" s="8">
        <v>8587600</v>
      </c>
      <c r="N1868" s="8" t="s">
        <v>13312</v>
      </c>
      <c r="O1868" s="8">
        <v>3</v>
      </c>
      <c r="P1868" s="11">
        <v>84</v>
      </c>
      <c r="Q1868" s="12">
        <v>4</v>
      </c>
      <c r="R1868" s="13">
        <v>2235231838.1399999</v>
      </c>
      <c r="S1868" s="13">
        <v>86698911.269999996</v>
      </c>
      <c r="T1868" s="13">
        <v>38191625</v>
      </c>
      <c r="U1868" s="13">
        <v>23349437.260000002</v>
      </c>
      <c r="V1868" s="13">
        <v>3645934</v>
      </c>
      <c r="W1868" s="13">
        <v>573606502.85000002</v>
      </c>
      <c r="X1868" s="13">
        <v>457555012.17000002</v>
      </c>
      <c r="Y1868" s="13">
        <v>2647082.96</v>
      </c>
      <c r="Z1868" s="13">
        <v>1049537332.63</v>
      </c>
      <c r="AA1868" s="13">
        <v>470824080.75999999</v>
      </c>
      <c r="AB1868" s="13"/>
      <c r="AC1868" s="13"/>
      <c r="AD1868" s="13"/>
      <c r="AE1868" s="13">
        <v>260276121.99000001</v>
      </c>
      <c r="AF1868" s="13">
        <v>50260190.740000002</v>
      </c>
      <c r="AG1868" s="13">
        <v>2616377.0299999998</v>
      </c>
      <c r="AH1868" s="13">
        <v>8744267</v>
      </c>
      <c r="AI1868" s="13">
        <v>148927124</v>
      </c>
      <c r="AJ1868" s="13">
        <v>1764407757.3800001</v>
      </c>
      <c r="AK1868" s="13">
        <v>66644984</v>
      </c>
      <c r="AL1868" s="13">
        <v>66644984</v>
      </c>
      <c r="AM1868" s="13">
        <v>277119610.95999998</v>
      </c>
      <c r="AN1868" s="13">
        <v>196549098.08000001</v>
      </c>
      <c r="AO1868" s="13">
        <v>1122000759.6900001</v>
      </c>
      <c r="AP1868" s="13">
        <v>95516019.299999997</v>
      </c>
      <c r="AQ1868" s="13">
        <v>6577285.3499999996</v>
      </c>
      <c r="AR1868" s="13">
        <v>1381153044.5899999</v>
      </c>
      <c r="AS1868" s="13">
        <v>1308691890.29</v>
      </c>
      <c r="AT1868" s="13">
        <v>72261154.299999997</v>
      </c>
      <c r="AU1868" s="13">
        <v>200000</v>
      </c>
      <c r="AV1868" s="13">
        <v>207060936.31</v>
      </c>
      <c r="AW1868" s="13">
        <v>108214745.41</v>
      </c>
      <c r="AX1868" s="13"/>
      <c r="AY1868" s="13">
        <v>3330171.6</v>
      </c>
      <c r="AZ1868" s="13"/>
      <c r="BA1868" s="13"/>
      <c r="BB1868" s="13">
        <v>95516019.299999997</v>
      </c>
      <c r="BC1868" s="13">
        <v>1174092108.28</v>
      </c>
      <c r="BD1868" s="13">
        <v>1174092108.28</v>
      </c>
      <c r="BE1868" s="13"/>
      <c r="BF1868" s="17">
        <v>0</v>
      </c>
      <c r="BG1868" s="17">
        <v>847826095</v>
      </c>
      <c r="BH1868" s="17">
        <v>102403593.78</v>
      </c>
      <c r="BI1868" s="17">
        <v>847826095</v>
      </c>
      <c r="BJ1868" s="18">
        <v>102403593.78</v>
      </c>
      <c r="BK1868" s="18">
        <v>146511079</v>
      </c>
      <c r="BL1868" s="18">
        <v>28335000</v>
      </c>
      <c r="BM1868" s="18">
        <v>146511079</v>
      </c>
      <c r="BN1868" s="18">
        <v>28335000</v>
      </c>
    </row>
    <row r="1869" spans="1:66" x14ac:dyDescent="0.25">
      <c r="A1869" s="16"/>
      <c r="B1869" s="7">
        <v>1864</v>
      </c>
      <c r="C1869" s="8" t="s">
        <v>13313</v>
      </c>
      <c r="D1869" s="9" t="s">
        <v>13314</v>
      </c>
      <c r="E1869" s="9" t="s">
        <v>13315</v>
      </c>
      <c r="F1869" s="9" t="s">
        <v>13316</v>
      </c>
      <c r="G1869" s="9" t="s">
        <v>131</v>
      </c>
      <c r="H1869" s="9" t="s">
        <v>132</v>
      </c>
      <c r="I1869" s="9" t="s">
        <v>13317</v>
      </c>
      <c r="J1869" s="10" t="s">
        <v>4738</v>
      </c>
      <c r="K1869" s="9" t="s">
        <v>4739</v>
      </c>
      <c r="L1869" s="9" t="s">
        <v>13318</v>
      </c>
      <c r="M1869" s="8">
        <v>6644885</v>
      </c>
      <c r="N1869" s="8" t="s">
        <v>13319</v>
      </c>
      <c r="O1869" s="8">
        <v>2</v>
      </c>
      <c r="P1869" s="11">
        <v>1471</v>
      </c>
      <c r="Q1869" s="12">
        <v>14</v>
      </c>
      <c r="R1869" s="13">
        <v>13119411253.370001</v>
      </c>
      <c r="S1869" s="13">
        <v>859561017.38999999</v>
      </c>
      <c r="T1869" s="13">
        <v>465554239</v>
      </c>
      <c r="U1869" s="13"/>
      <c r="V1869" s="13">
        <v>11018449439.68</v>
      </c>
      <c r="W1869" s="13">
        <v>369220774.54000002</v>
      </c>
      <c r="X1869" s="13">
        <v>291163051.39999998</v>
      </c>
      <c r="Y1869" s="13">
        <v>10864382</v>
      </c>
      <c r="Z1869" s="13">
        <v>104598349.36</v>
      </c>
      <c r="AA1869" s="13">
        <v>10576678308.02</v>
      </c>
      <c r="AB1869" s="13">
        <v>7199566618.0799999</v>
      </c>
      <c r="AC1869" s="13"/>
      <c r="AD1869" s="13">
        <v>2150744429</v>
      </c>
      <c r="AE1869" s="13">
        <v>885107755.01999998</v>
      </c>
      <c r="AF1869" s="13"/>
      <c r="AG1869" s="13">
        <v>152436791.44999999</v>
      </c>
      <c r="AH1869" s="13">
        <v>361702</v>
      </c>
      <c r="AI1869" s="13">
        <v>188461012.47</v>
      </c>
      <c r="AJ1869" s="13">
        <v>2542732945.0300002</v>
      </c>
      <c r="AK1869" s="13">
        <v>1741602176</v>
      </c>
      <c r="AL1869" s="13">
        <v>1741602176</v>
      </c>
      <c r="AM1869" s="13">
        <v>461338784.41000003</v>
      </c>
      <c r="AN1869" s="13">
        <v>122228942.02</v>
      </c>
      <c r="AO1869" s="13">
        <v>50446953</v>
      </c>
      <c r="AP1869" s="13">
        <v>167116089.59999999</v>
      </c>
      <c r="AQ1869" s="13"/>
      <c r="AR1869" s="13">
        <v>1004318576.42</v>
      </c>
      <c r="AS1869" s="13">
        <v>989588893.11000001</v>
      </c>
      <c r="AT1869" s="13">
        <v>14729683.310000001</v>
      </c>
      <c r="AU1869" s="13"/>
      <c r="AV1869" s="13">
        <v>680248335.36000001</v>
      </c>
      <c r="AW1869" s="13">
        <v>494270672.00999999</v>
      </c>
      <c r="AX1869" s="13"/>
      <c r="AY1869" s="13">
        <v>18861573.75</v>
      </c>
      <c r="AZ1869" s="13"/>
      <c r="BA1869" s="13"/>
      <c r="BB1869" s="13">
        <v>167116089.59999999</v>
      </c>
      <c r="BC1869" s="13">
        <v>324070241</v>
      </c>
      <c r="BD1869" s="13">
        <v>324070241</v>
      </c>
      <c r="BE1869" s="13"/>
      <c r="BF1869" s="17">
        <v>0</v>
      </c>
      <c r="BG1869" s="17">
        <v>55566171.490000002</v>
      </c>
      <c r="BH1869" s="17"/>
      <c r="BI1869" s="17">
        <v>55566171.490000002</v>
      </c>
      <c r="BJ1869" s="18"/>
      <c r="BK1869" s="18">
        <v>11395011125</v>
      </c>
      <c r="BL1869" s="18"/>
      <c r="BM1869" s="18">
        <v>11145772193</v>
      </c>
      <c r="BN1869" s="18">
        <v>249238932</v>
      </c>
    </row>
    <row r="1870" spans="1:66" x14ac:dyDescent="0.25">
      <c r="A1870" s="16"/>
      <c r="B1870" s="7">
        <v>1865</v>
      </c>
      <c r="C1870" s="8" t="s">
        <v>13320</v>
      </c>
      <c r="D1870" s="9" t="s">
        <v>13321</v>
      </c>
      <c r="E1870" s="9" t="s">
        <v>13322</v>
      </c>
      <c r="F1870" s="9" t="s">
        <v>13323</v>
      </c>
      <c r="G1870" s="9" t="s">
        <v>131</v>
      </c>
      <c r="H1870" s="9" t="s">
        <v>132</v>
      </c>
      <c r="I1870" s="9" t="s">
        <v>13324</v>
      </c>
      <c r="J1870" s="10" t="s">
        <v>4111</v>
      </c>
      <c r="K1870" s="9" t="s">
        <v>4112</v>
      </c>
      <c r="L1870" s="9" t="s">
        <v>13325</v>
      </c>
      <c r="M1870" s="8">
        <v>3251583</v>
      </c>
      <c r="N1870" s="8" t="s">
        <v>13326</v>
      </c>
      <c r="O1870" s="8">
        <v>2</v>
      </c>
      <c r="P1870" s="11">
        <v>2030</v>
      </c>
      <c r="Q1870" s="12">
        <v>5</v>
      </c>
      <c r="R1870" s="13">
        <v>8401781224.3500004</v>
      </c>
      <c r="S1870" s="13">
        <v>6262924.7599999998</v>
      </c>
      <c r="T1870" s="13">
        <v>1269849094.4300001</v>
      </c>
      <c r="U1870" s="13"/>
      <c r="V1870" s="13">
        <v>7089822772.1599998</v>
      </c>
      <c r="W1870" s="13">
        <v>18680974</v>
      </c>
      <c r="X1870" s="13">
        <v>13165459</v>
      </c>
      <c r="Y1870" s="13"/>
      <c r="Z1870" s="13">
        <v>4000000</v>
      </c>
      <c r="AA1870" s="13">
        <v>5669154035.0600004</v>
      </c>
      <c r="AB1870" s="13">
        <v>5368432150.8900003</v>
      </c>
      <c r="AC1870" s="13"/>
      <c r="AD1870" s="13"/>
      <c r="AE1870" s="13">
        <v>83239299.269999996</v>
      </c>
      <c r="AF1870" s="13"/>
      <c r="AG1870" s="13">
        <v>208779779.90000001</v>
      </c>
      <c r="AH1870" s="13">
        <v>70</v>
      </c>
      <c r="AI1870" s="13">
        <v>8702735</v>
      </c>
      <c r="AJ1870" s="13">
        <v>2732627189.29</v>
      </c>
      <c r="AK1870" s="13">
        <v>2278969569.2399998</v>
      </c>
      <c r="AL1870" s="13">
        <v>2278969569.2399998</v>
      </c>
      <c r="AM1870" s="13">
        <v>209118453.72999999</v>
      </c>
      <c r="AN1870" s="13">
        <v>664000</v>
      </c>
      <c r="AO1870" s="13">
        <v>4901600</v>
      </c>
      <c r="AP1870" s="13">
        <v>238973566.31999999</v>
      </c>
      <c r="AQ1870" s="13"/>
      <c r="AR1870" s="13">
        <v>571155130.54999995</v>
      </c>
      <c r="AS1870" s="13">
        <v>472550408.04000002</v>
      </c>
      <c r="AT1870" s="13">
        <v>98604722.510000005</v>
      </c>
      <c r="AU1870" s="13"/>
      <c r="AV1870" s="13">
        <v>427719830.55000001</v>
      </c>
      <c r="AW1870" s="13">
        <v>188746264.22999999</v>
      </c>
      <c r="AX1870" s="13"/>
      <c r="AY1870" s="13"/>
      <c r="AZ1870" s="13"/>
      <c r="BA1870" s="13"/>
      <c r="BB1870" s="13">
        <v>238973566.31999999</v>
      </c>
      <c r="BC1870" s="13">
        <v>143435300</v>
      </c>
      <c r="BD1870" s="13">
        <v>143435300</v>
      </c>
      <c r="BE1870" s="13"/>
      <c r="BF1870" s="17">
        <v>0</v>
      </c>
      <c r="BG1870" s="17">
        <v>29127</v>
      </c>
      <c r="BH1870" s="17">
        <v>4509777</v>
      </c>
      <c r="BI1870" s="17">
        <v>29127</v>
      </c>
      <c r="BJ1870" s="18">
        <v>4509777</v>
      </c>
      <c r="BK1870" s="18">
        <v>9871155160</v>
      </c>
      <c r="BL1870" s="18">
        <v>17001000</v>
      </c>
      <c r="BM1870" s="18">
        <v>9871155160</v>
      </c>
      <c r="BN1870" s="18">
        <v>17001000</v>
      </c>
    </row>
    <row r="1871" spans="1:66" x14ac:dyDescent="0.25">
      <c r="A1871" s="16"/>
      <c r="B1871" s="7">
        <v>1866</v>
      </c>
      <c r="C1871" s="8" t="s">
        <v>13327</v>
      </c>
      <c r="D1871" s="9" t="s">
        <v>13328</v>
      </c>
      <c r="E1871" s="9" t="s">
        <v>13329</v>
      </c>
      <c r="F1871" s="9" t="s">
        <v>13330</v>
      </c>
      <c r="G1871" s="9" t="s">
        <v>131</v>
      </c>
      <c r="H1871" s="9" t="s">
        <v>132</v>
      </c>
      <c r="I1871" s="9" t="s">
        <v>13331</v>
      </c>
      <c r="J1871" s="10" t="s">
        <v>8276</v>
      </c>
      <c r="K1871" s="9" t="s">
        <v>8277</v>
      </c>
      <c r="L1871" s="9" t="s">
        <v>13332</v>
      </c>
      <c r="M1871" s="8">
        <v>7413930</v>
      </c>
      <c r="N1871" s="8" t="s">
        <v>13333</v>
      </c>
      <c r="O1871" s="8">
        <v>3</v>
      </c>
      <c r="P1871" s="11">
        <v>595</v>
      </c>
      <c r="Q1871" s="12">
        <v>2</v>
      </c>
      <c r="R1871" s="13">
        <v>2115849595.3</v>
      </c>
      <c r="S1871" s="13">
        <v>37745047.509999998</v>
      </c>
      <c r="T1871" s="13">
        <v>72965911</v>
      </c>
      <c r="U1871" s="13"/>
      <c r="V1871" s="13">
        <v>1438009678.29</v>
      </c>
      <c r="W1871" s="13">
        <v>521447673.5</v>
      </c>
      <c r="X1871" s="13">
        <v>800000</v>
      </c>
      <c r="Y1871" s="13">
        <v>44181366</v>
      </c>
      <c r="Z1871" s="13">
        <v>699919</v>
      </c>
      <c r="AA1871" s="13">
        <v>889099002.96000004</v>
      </c>
      <c r="AB1871" s="13">
        <v>718983381</v>
      </c>
      <c r="AC1871" s="13"/>
      <c r="AD1871" s="13">
        <v>83333340</v>
      </c>
      <c r="AE1871" s="13">
        <v>33006234.41</v>
      </c>
      <c r="AF1871" s="13"/>
      <c r="AG1871" s="13">
        <v>47575409.549999997</v>
      </c>
      <c r="AH1871" s="13"/>
      <c r="AI1871" s="13">
        <v>6200638</v>
      </c>
      <c r="AJ1871" s="13">
        <v>1226750592.99</v>
      </c>
      <c r="AK1871" s="13">
        <v>960497098</v>
      </c>
      <c r="AL1871" s="13">
        <v>960497098</v>
      </c>
      <c r="AM1871" s="13">
        <v>175650413.37</v>
      </c>
      <c r="AN1871" s="13">
        <v>34179529.090000004</v>
      </c>
      <c r="AO1871" s="13">
        <v>219554.96</v>
      </c>
      <c r="AP1871" s="13">
        <v>56203997.57</v>
      </c>
      <c r="AQ1871" s="13"/>
      <c r="AR1871" s="13">
        <v>169183987.16999999</v>
      </c>
      <c r="AS1871" s="13">
        <v>169183987.16999999</v>
      </c>
      <c r="AT1871" s="13"/>
      <c r="AU1871" s="13"/>
      <c r="AV1871" s="13">
        <v>169183986.81999999</v>
      </c>
      <c r="AW1871" s="13">
        <v>112979989.25</v>
      </c>
      <c r="AX1871" s="13"/>
      <c r="AY1871" s="13"/>
      <c r="AZ1871" s="13"/>
      <c r="BA1871" s="13"/>
      <c r="BB1871" s="13">
        <v>56203997.57</v>
      </c>
      <c r="BC1871" s="13"/>
      <c r="BD1871" s="13"/>
      <c r="BE1871" s="13"/>
      <c r="BF1871" s="17"/>
      <c r="BG1871" s="17"/>
      <c r="BH1871" s="17"/>
      <c r="BI1871" s="17"/>
      <c r="BJ1871" s="18"/>
      <c r="BK1871" s="18">
        <v>1446279686.29</v>
      </c>
      <c r="BL1871" s="18"/>
      <c r="BM1871" s="18">
        <v>1446279686.29</v>
      </c>
      <c r="BN1871" s="18"/>
    </row>
    <row r="1872" spans="1:66" x14ac:dyDescent="0.25">
      <c r="A1872" s="16"/>
      <c r="B1872" s="7">
        <v>1867</v>
      </c>
      <c r="C1872" s="8" t="s">
        <v>13334</v>
      </c>
      <c r="D1872" s="9" t="s">
        <v>13335</v>
      </c>
      <c r="E1872" s="9" t="s">
        <v>13336</v>
      </c>
      <c r="F1872" s="9" t="s">
        <v>13337</v>
      </c>
      <c r="G1872" s="9" t="s">
        <v>120</v>
      </c>
      <c r="H1872" s="9" t="s">
        <v>215</v>
      </c>
      <c r="I1872" s="9" t="s">
        <v>13338</v>
      </c>
      <c r="J1872" s="10" t="s">
        <v>4738</v>
      </c>
      <c r="K1872" s="9" t="s">
        <v>4739</v>
      </c>
      <c r="L1872" s="9" t="s">
        <v>13339</v>
      </c>
      <c r="M1872" s="8">
        <v>6642586</v>
      </c>
      <c r="N1872" s="8" t="s">
        <v>13340</v>
      </c>
      <c r="O1872" s="8">
        <v>3</v>
      </c>
      <c r="P1872" s="11">
        <v>290</v>
      </c>
      <c r="Q1872" s="12">
        <v>4</v>
      </c>
      <c r="R1872" s="13">
        <v>1915193009.73</v>
      </c>
      <c r="S1872" s="13">
        <v>91869210.599999994</v>
      </c>
      <c r="T1872" s="13">
        <v>32500000</v>
      </c>
      <c r="U1872" s="13"/>
      <c r="V1872" s="13">
        <v>1158096635</v>
      </c>
      <c r="W1872" s="13">
        <v>229376022.77000001</v>
      </c>
      <c r="X1872" s="13">
        <v>95418102.359999999</v>
      </c>
      <c r="Y1872" s="13">
        <v>43509188</v>
      </c>
      <c r="Z1872" s="13">
        <v>264423851</v>
      </c>
      <c r="AA1872" s="13">
        <v>171723826.53999999</v>
      </c>
      <c r="AB1872" s="13"/>
      <c r="AC1872" s="13"/>
      <c r="AD1872" s="13">
        <v>100804587</v>
      </c>
      <c r="AE1872" s="13">
        <v>20774205.719999999</v>
      </c>
      <c r="AF1872" s="13"/>
      <c r="AG1872" s="13">
        <v>46044053.82</v>
      </c>
      <c r="AH1872" s="13">
        <v>1247190</v>
      </c>
      <c r="AI1872" s="13">
        <v>2853790</v>
      </c>
      <c r="AJ1872" s="13">
        <v>1743469183.1900001</v>
      </c>
      <c r="AK1872" s="13">
        <v>1591518636</v>
      </c>
      <c r="AL1872" s="13">
        <v>1591518636</v>
      </c>
      <c r="AM1872" s="13">
        <v>53778074.25</v>
      </c>
      <c r="AN1872" s="13">
        <v>51194815.329999998</v>
      </c>
      <c r="AO1872" s="13">
        <v>38723908</v>
      </c>
      <c r="AP1872" s="13">
        <v>8253749.6100000003</v>
      </c>
      <c r="AQ1872" s="13"/>
      <c r="AR1872" s="13">
        <v>153040051.34999999</v>
      </c>
      <c r="AS1872" s="13">
        <v>153040051.34999999</v>
      </c>
      <c r="AT1872" s="13"/>
      <c r="AU1872" s="13"/>
      <c r="AV1872" s="13">
        <v>153040051.34999999</v>
      </c>
      <c r="AW1872" s="13">
        <v>144786301.74000001</v>
      </c>
      <c r="AX1872" s="13"/>
      <c r="AY1872" s="13"/>
      <c r="AZ1872" s="13"/>
      <c r="BA1872" s="13"/>
      <c r="BB1872" s="13">
        <v>8253749.6100000003</v>
      </c>
      <c r="BC1872" s="13"/>
      <c r="BD1872" s="13"/>
      <c r="BE1872" s="13"/>
      <c r="BF1872" s="17"/>
      <c r="BG1872" s="17"/>
      <c r="BH1872" s="17"/>
      <c r="BI1872" s="17"/>
      <c r="BJ1872" s="18"/>
      <c r="BK1872" s="18">
        <v>1168096635</v>
      </c>
      <c r="BL1872" s="18"/>
      <c r="BM1872" s="18">
        <v>1168096635</v>
      </c>
      <c r="BN1872" s="18"/>
    </row>
    <row r="1873" spans="1:66" x14ac:dyDescent="0.25">
      <c r="A1873" s="16"/>
      <c r="B1873" s="7">
        <v>1868</v>
      </c>
      <c r="C1873" s="8" t="s">
        <v>13341</v>
      </c>
      <c r="D1873" s="9" t="s">
        <v>13342</v>
      </c>
      <c r="E1873" s="9" t="s">
        <v>13343</v>
      </c>
      <c r="F1873" s="9" t="s">
        <v>13344</v>
      </c>
      <c r="G1873" s="9" t="s">
        <v>131</v>
      </c>
      <c r="H1873" s="9" t="s">
        <v>132</v>
      </c>
      <c r="I1873" s="9" t="s">
        <v>13345</v>
      </c>
      <c r="J1873" s="10" t="s">
        <v>123</v>
      </c>
      <c r="K1873" s="9" t="s">
        <v>124</v>
      </c>
      <c r="L1873" s="9" t="s">
        <v>13346</v>
      </c>
      <c r="M1873" s="8">
        <v>7050250</v>
      </c>
      <c r="N1873" s="8" t="s">
        <v>13347</v>
      </c>
      <c r="O1873" s="8">
        <v>3</v>
      </c>
      <c r="P1873" s="11">
        <v>99</v>
      </c>
      <c r="Q1873" s="12">
        <v>3</v>
      </c>
      <c r="R1873" s="13">
        <v>199833670.09</v>
      </c>
      <c r="S1873" s="13">
        <v>25276152.149999999</v>
      </c>
      <c r="T1873" s="13">
        <v>13204999.220000001</v>
      </c>
      <c r="U1873" s="13"/>
      <c r="V1873" s="13">
        <v>126030120.72</v>
      </c>
      <c r="W1873" s="13">
        <v>32248037</v>
      </c>
      <c r="X1873" s="13"/>
      <c r="Y1873" s="13"/>
      <c r="Z1873" s="13">
        <v>3074361</v>
      </c>
      <c r="AA1873" s="13">
        <v>119877605.26000001</v>
      </c>
      <c r="AB1873" s="13">
        <v>43383622.920000002</v>
      </c>
      <c r="AC1873" s="13"/>
      <c r="AD1873" s="13"/>
      <c r="AE1873" s="13">
        <v>56661995</v>
      </c>
      <c r="AF1873" s="13"/>
      <c r="AG1873" s="13">
        <v>9513967.3399999999</v>
      </c>
      <c r="AH1873" s="13">
        <v>9747700</v>
      </c>
      <c r="AI1873" s="13">
        <v>570320</v>
      </c>
      <c r="AJ1873" s="13">
        <v>79956064.829999998</v>
      </c>
      <c r="AK1873" s="13">
        <v>69802273.120000005</v>
      </c>
      <c r="AL1873" s="13">
        <v>69802273.120000005</v>
      </c>
      <c r="AM1873" s="13">
        <v>11107834.02</v>
      </c>
      <c r="AN1873" s="13"/>
      <c r="AO1873" s="13"/>
      <c r="AP1873" s="13">
        <v>-1077757.25</v>
      </c>
      <c r="AQ1873" s="13">
        <v>123714.94</v>
      </c>
      <c r="AR1873" s="13">
        <v>15047080.75</v>
      </c>
      <c r="AS1873" s="13">
        <v>15047080.75</v>
      </c>
      <c r="AT1873" s="13"/>
      <c r="AU1873" s="13"/>
      <c r="AV1873" s="13">
        <v>15047080.75</v>
      </c>
      <c r="AW1873" s="13">
        <v>16124838</v>
      </c>
      <c r="AX1873" s="13"/>
      <c r="AY1873" s="13"/>
      <c r="AZ1873" s="13"/>
      <c r="BA1873" s="13"/>
      <c r="BB1873" s="13">
        <v>-1077757.25</v>
      </c>
      <c r="BC1873" s="13"/>
      <c r="BD1873" s="13"/>
      <c r="BE1873" s="13"/>
      <c r="BF1873" s="17"/>
      <c r="BG1873" s="17"/>
      <c r="BH1873" s="17"/>
      <c r="BI1873" s="17"/>
      <c r="BJ1873" s="18"/>
      <c r="BK1873" s="18"/>
      <c r="BL1873" s="18"/>
      <c r="BM1873" s="18"/>
      <c r="BN1873" s="18"/>
    </row>
    <row r="1874" spans="1:66" x14ac:dyDescent="0.25">
      <c r="A1874" s="16"/>
      <c r="B1874" s="7">
        <v>1869</v>
      </c>
      <c r="C1874" s="8" t="s">
        <v>13348</v>
      </c>
      <c r="D1874" s="9" t="s">
        <v>13349</v>
      </c>
      <c r="E1874" s="9" t="s">
        <v>13350</v>
      </c>
      <c r="F1874" s="9"/>
      <c r="G1874" s="9" t="s">
        <v>131</v>
      </c>
      <c r="H1874" s="9" t="s">
        <v>132</v>
      </c>
      <c r="I1874" s="9" t="s">
        <v>13351</v>
      </c>
      <c r="J1874" s="10" t="s">
        <v>163</v>
      </c>
      <c r="K1874" s="9" t="s">
        <v>1015</v>
      </c>
      <c r="L1874" s="9" t="s">
        <v>11983</v>
      </c>
      <c r="M1874" s="8">
        <v>8623641</v>
      </c>
      <c r="N1874" s="8" t="s">
        <v>13352</v>
      </c>
      <c r="O1874" s="8">
        <v>3</v>
      </c>
      <c r="P1874" s="11">
        <v>542</v>
      </c>
      <c r="Q1874" s="12">
        <v>1</v>
      </c>
      <c r="R1874" s="13">
        <v>1046837843.95</v>
      </c>
      <c r="S1874" s="13">
        <v>67105227.859999999</v>
      </c>
      <c r="T1874" s="13">
        <v>20754165.710000001</v>
      </c>
      <c r="U1874" s="13"/>
      <c r="V1874" s="13">
        <v>951737466</v>
      </c>
      <c r="W1874" s="13">
        <v>5148968.38</v>
      </c>
      <c r="X1874" s="13">
        <v>418914</v>
      </c>
      <c r="Y1874" s="13"/>
      <c r="Z1874" s="13">
        <v>1673102</v>
      </c>
      <c r="AA1874" s="13">
        <v>835047980.15999997</v>
      </c>
      <c r="AB1874" s="13">
        <v>720435278</v>
      </c>
      <c r="AC1874" s="13"/>
      <c r="AD1874" s="13"/>
      <c r="AE1874" s="13">
        <v>43827105.100000001</v>
      </c>
      <c r="AF1874" s="13"/>
      <c r="AG1874" s="13">
        <v>70785597.060000002</v>
      </c>
      <c r="AH1874" s="13"/>
      <c r="AI1874" s="13"/>
      <c r="AJ1874" s="13">
        <v>211789863.78999999</v>
      </c>
      <c r="AK1874" s="13">
        <v>112241145</v>
      </c>
      <c r="AL1874" s="13">
        <v>112241145</v>
      </c>
      <c r="AM1874" s="13">
        <v>71466945.930000007</v>
      </c>
      <c r="AN1874" s="13"/>
      <c r="AO1874" s="13"/>
      <c r="AP1874" s="13">
        <v>28081772.859999999</v>
      </c>
      <c r="AQ1874" s="13"/>
      <c r="AR1874" s="13">
        <v>80474118.510000005</v>
      </c>
      <c r="AS1874" s="13">
        <v>80450097.510000005</v>
      </c>
      <c r="AT1874" s="13">
        <v>24021</v>
      </c>
      <c r="AU1874" s="13"/>
      <c r="AV1874" s="13">
        <v>59853034.509999998</v>
      </c>
      <c r="AW1874" s="13">
        <v>31771261.649999999</v>
      </c>
      <c r="AX1874" s="13"/>
      <c r="AY1874" s="13"/>
      <c r="AZ1874" s="13"/>
      <c r="BA1874" s="13"/>
      <c r="BB1874" s="13">
        <v>28081772.859999999</v>
      </c>
      <c r="BC1874" s="13">
        <v>20621084</v>
      </c>
      <c r="BD1874" s="13">
        <v>20621084</v>
      </c>
      <c r="BE1874" s="13"/>
      <c r="BF1874" s="17">
        <v>0</v>
      </c>
      <c r="BG1874" s="17"/>
      <c r="BH1874" s="17">
        <v>25848034</v>
      </c>
      <c r="BI1874" s="17"/>
      <c r="BJ1874" s="18">
        <v>25848034</v>
      </c>
      <c r="BK1874" s="18">
        <v>1274328369</v>
      </c>
      <c r="BL1874" s="18">
        <v>5667000</v>
      </c>
      <c r="BM1874" s="18">
        <v>1274328369</v>
      </c>
      <c r="BN1874" s="18">
        <v>5667000</v>
      </c>
    </row>
    <row r="1875" spans="1:66" x14ac:dyDescent="0.25">
      <c r="A1875" s="16"/>
      <c r="B1875" s="7">
        <v>1870</v>
      </c>
      <c r="C1875" s="8" t="s">
        <v>13353</v>
      </c>
      <c r="D1875" s="9" t="s">
        <v>13354</v>
      </c>
      <c r="E1875" s="9" t="s">
        <v>13355</v>
      </c>
      <c r="F1875" s="9" t="s">
        <v>13356</v>
      </c>
      <c r="G1875" s="9" t="s">
        <v>131</v>
      </c>
      <c r="H1875" s="9" t="s">
        <v>132</v>
      </c>
      <c r="I1875" s="9" t="s">
        <v>13357</v>
      </c>
      <c r="J1875" s="10" t="s">
        <v>123</v>
      </c>
      <c r="K1875" s="9" t="s">
        <v>124</v>
      </c>
      <c r="L1875" s="9" t="s">
        <v>13358</v>
      </c>
      <c r="M1875" s="8">
        <v>3211590</v>
      </c>
      <c r="N1875" s="8" t="s">
        <v>13359</v>
      </c>
      <c r="O1875" s="8">
        <v>3</v>
      </c>
      <c r="P1875" s="11">
        <v>29</v>
      </c>
      <c r="Q1875" s="12">
        <v>1</v>
      </c>
      <c r="R1875" s="13">
        <v>244764974.00999999</v>
      </c>
      <c r="S1875" s="13">
        <v>24590450.010000002</v>
      </c>
      <c r="T1875" s="13"/>
      <c r="U1875" s="13"/>
      <c r="V1875" s="13">
        <v>206137466</v>
      </c>
      <c r="W1875" s="13">
        <v>12068458</v>
      </c>
      <c r="X1875" s="13"/>
      <c r="Y1875" s="13"/>
      <c r="Z1875" s="13">
        <v>1968600</v>
      </c>
      <c r="AA1875" s="13">
        <v>186625772.31</v>
      </c>
      <c r="AB1875" s="13">
        <v>180766352.31</v>
      </c>
      <c r="AC1875" s="13"/>
      <c r="AD1875" s="13"/>
      <c r="AE1875" s="13">
        <v>5773420</v>
      </c>
      <c r="AF1875" s="13">
        <v>86000</v>
      </c>
      <c r="AG1875" s="13"/>
      <c r="AH1875" s="13"/>
      <c r="AI1875" s="13"/>
      <c r="AJ1875" s="13">
        <v>58139201.700000003</v>
      </c>
      <c r="AK1875" s="13">
        <v>28122657.309999999</v>
      </c>
      <c r="AL1875" s="13">
        <v>28122657.309999999</v>
      </c>
      <c r="AM1875" s="13">
        <v>12662022.029999999</v>
      </c>
      <c r="AN1875" s="13">
        <v>9771025.8599999994</v>
      </c>
      <c r="AO1875" s="13"/>
      <c r="AP1875" s="13">
        <v>7583496.5</v>
      </c>
      <c r="AQ1875" s="13"/>
      <c r="AR1875" s="13">
        <v>16037534.5</v>
      </c>
      <c r="AS1875" s="13">
        <v>16037534.5</v>
      </c>
      <c r="AT1875" s="13"/>
      <c r="AU1875" s="13"/>
      <c r="AV1875" s="13">
        <v>16037534.5</v>
      </c>
      <c r="AW1875" s="13">
        <v>8454038</v>
      </c>
      <c r="AX1875" s="13"/>
      <c r="AY1875" s="13"/>
      <c r="AZ1875" s="13"/>
      <c r="BA1875" s="13"/>
      <c r="BB1875" s="13">
        <v>7583496.5</v>
      </c>
      <c r="BC1875" s="13"/>
      <c r="BD1875" s="13"/>
      <c r="BE1875" s="13"/>
      <c r="BF1875" s="17"/>
      <c r="BG1875" s="17"/>
      <c r="BH1875" s="17"/>
      <c r="BI1875" s="17"/>
      <c r="BJ1875" s="18"/>
      <c r="BK1875" s="18">
        <v>208389466</v>
      </c>
      <c r="BL1875" s="18">
        <v>208389466</v>
      </c>
      <c r="BM1875" s="18">
        <v>208389466</v>
      </c>
      <c r="BN1875" s="18">
        <v>208389466</v>
      </c>
    </row>
    <row r="1876" spans="1:66" x14ac:dyDescent="0.25">
      <c r="A1876" s="16"/>
      <c r="B1876" s="7">
        <v>1871</v>
      </c>
      <c r="C1876" s="8" t="s">
        <v>13360</v>
      </c>
      <c r="D1876" s="9" t="s">
        <v>13361</v>
      </c>
      <c r="E1876" s="9" t="s">
        <v>13362</v>
      </c>
      <c r="F1876" s="9" t="s">
        <v>13363</v>
      </c>
      <c r="G1876" s="9" t="s">
        <v>120</v>
      </c>
      <c r="H1876" s="9" t="s">
        <v>223</v>
      </c>
      <c r="I1876" s="9" t="s">
        <v>13364</v>
      </c>
      <c r="J1876" s="10" t="s">
        <v>123</v>
      </c>
      <c r="K1876" s="9" t="s">
        <v>124</v>
      </c>
      <c r="L1876" s="9" t="s">
        <v>13365</v>
      </c>
      <c r="M1876" s="8">
        <v>2866501</v>
      </c>
      <c r="N1876" s="8" t="s">
        <v>13366</v>
      </c>
      <c r="O1876" s="8">
        <v>1</v>
      </c>
      <c r="P1876" s="11">
        <v>92</v>
      </c>
      <c r="Q1876" s="12">
        <v>1</v>
      </c>
      <c r="R1876" s="13">
        <v>343736628.25999999</v>
      </c>
      <c r="S1876" s="13">
        <v>82867764</v>
      </c>
      <c r="T1876" s="13"/>
      <c r="U1876" s="13"/>
      <c r="V1876" s="13">
        <v>217494724.00999999</v>
      </c>
      <c r="W1876" s="13">
        <v>28472662.760000002</v>
      </c>
      <c r="X1876" s="13">
        <v>9427050.5099999998</v>
      </c>
      <c r="Y1876" s="13">
        <v>1149249.98</v>
      </c>
      <c r="Z1876" s="13">
        <v>4325177</v>
      </c>
      <c r="AA1876" s="13">
        <v>228819443.15000001</v>
      </c>
      <c r="AB1876" s="13"/>
      <c r="AC1876" s="13"/>
      <c r="AD1876" s="13"/>
      <c r="AE1876" s="13">
        <v>8630452</v>
      </c>
      <c r="AF1876" s="13">
        <v>11273573.9</v>
      </c>
      <c r="AG1876" s="13">
        <v>3785240.08</v>
      </c>
      <c r="AH1876" s="13">
        <v>202090432.16999999</v>
      </c>
      <c r="AI1876" s="13">
        <v>3039745</v>
      </c>
      <c r="AJ1876" s="13">
        <v>114917185.11</v>
      </c>
      <c r="AK1876" s="13">
        <v>9393920</v>
      </c>
      <c r="AL1876" s="13">
        <v>9393920</v>
      </c>
      <c r="AM1876" s="13">
        <v>86548875.030000001</v>
      </c>
      <c r="AN1876" s="13"/>
      <c r="AO1876" s="13"/>
      <c r="AP1876" s="13">
        <v>18974390.079999998</v>
      </c>
      <c r="AQ1876" s="13"/>
      <c r="AR1876" s="13">
        <v>108508768.22</v>
      </c>
      <c r="AS1876" s="13">
        <v>108119892</v>
      </c>
      <c r="AT1876" s="13">
        <v>384436.56</v>
      </c>
      <c r="AU1876" s="13">
        <v>4439.66</v>
      </c>
      <c r="AV1876" s="13">
        <v>108508768.22</v>
      </c>
      <c r="AW1876" s="13">
        <v>74819040.879999995</v>
      </c>
      <c r="AX1876" s="13">
        <v>1656018</v>
      </c>
      <c r="AY1876" s="13">
        <v>12884319.26</v>
      </c>
      <c r="AZ1876" s="13">
        <v>175000</v>
      </c>
      <c r="BA1876" s="13"/>
      <c r="BB1876" s="13">
        <v>18974390.079999998</v>
      </c>
      <c r="BC1876" s="13"/>
      <c r="BD1876" s="13"/>
      <c r="BE1876" s="13"/>
      <c r="BF1876" s="17"/>
      <c r="BG1876" s="17"/>
      <c r="BH1876" s="17"/>
      <c r="BI1876" s="17"/>
      <c r="BJ1876" s="18"/>
      <c r="BK1876" s="18">
        <v>482688904.00999999</v>
      </c>
      <c r="BL1876" s="18">
        <v>2842500</v>
      </c>
      <c r="BM1876" s="18">
        <v>482688904.00999999</v>
      </c>
      <c r="BN1876" s="18">
        <v>2842500</v>
      </c>
    </row>
    <row r="1877" spans="1:66" x14ac:dyDescent="0.25">
      <c r="A1877" s="16"/>
      <c r="B1877" s="7">
        <v>1872</v>
      </c>
      <c r="C1877" s="8" t="s">
        <v>13367</v>
      </c>
      <c r="D1877" s="9" t="s">
        <v>13368</v>
      </c>
      <c r="E1877" s="9" t="s">
        <v>13369</v>
      </c>
      <c r="F1877" s="9" t="s">
        <v>13370</v>
      </c>
      <c r="G1877" s="9" t="s">
        <v>632</v>
      </c>
      <c r="H1877" s="9" t="s">
        <v>215</v>
      </c>
      <c r="I1877" s="9" t="s">
        <v>13371</v>
      </c>
      <c r="J1877" s="10" t="s">
        <v>123</v>
      </c>
      <c r="K1877" s="9" t="s">
        <v>124</v>
      </c>
      <c r="L1877" s="9" t="s">
        <v>13372</v>
      </c>
      <c r="M1877" s="8">
        <v>2336420</v>
      </c>
      <c r="N1877" s="8" t="s">
        <v>10373</v>
      </c>
      <c r="O1877" s="8">
        <v>3</v>
      </c>
      <c r="P1877" s="11">
        <v>0</v>
      </c>
      <c r="Q1877" s="12">
        <v>1</v>
      </c>
      <c r="R1877" s="13">
        <v>1979526</v>
      </c>
      <c r="S1877" s="13">
        <v>259400</v>
      </c>
      <c r="T1877" s="13"/>
      <c r="U1877" s="13"/>
      <c r="V1877" s="13"/>
      <c r="W1877" s="13"/>
      <c r="X1877" s="13">
        <v>1720126</v>
      </c>
      <c r="Y1877" s="13"/>
      <c r="Z1877" s="13"/>
      <c r="AA1877" s="13">
        <v>9131</v>
      </c>
      <c r="AB1877" s="13"/>
      <c r="AC1877" s="13"/>
      <c r="AD1877" s="13"/>
      <c r="AE1877" s="13"/>
      <c r="AF1877" s="13"/>
      <c r="AG1877" s="13">
        <v>9131</v>
      </c>
      <c r="AH1877" s="13"/>
      <c r="AI1877" s="13"/>
      <c r="AJ1877" s="13">
        <v>1970395</v>
      </c>
      <c r="AK1877" s="13">
        <v>2043670</v>
      </c>
      <c r="AL1877" s="13">
        <v>2043670</v>
      </c>
      <c r="AM1877" s="13">
        <v>36525</v>
      </c>
      <c r="AN1877" s="13"/>
      <c r="AO1877" s="13">
        <v>2000</v>
      </c>
      <c r="AP1877" s="13">
        <v>-111800</v>
      </c>
      <c r="AQ1877" s="13"/>
      <c r="AR1877" s="13">
        <v>351200</v>
      </c>
      <c r="AS1877" s="13">
        <v>351200</v>
      </c>
      <c r="AT1877" s="13"/>
      <c r="AU1877" s="13"/>
      <c r="AV1877" s="13">
        <v>351200</v>
      </c>
      <c r="AW1877" s="13">
        <v>463000</v>
      </c>
      <c r="AX1877" s="13"/>
      <c r="AY1877" s="13"/>
      <c r="AZ1877" s="13"/>
      <c r="BA1877" s="13"/>
      <c r="BB1877" s="13">
        <v>-111800</v>
      </c>
      <c r="BC1877" s="13"/>
      <c r="BD1877" s="13"/>
      <c r="BE1877" s="13"/>
      <c r="BF1877" s="17"/>
      <c r="BG1877" s="17"/>
      <c r="BH1877" s="17"/>
      <c r="BI1877" s="17"/>
      <c r="BJ1877" s="18"/>
      <c r="BK1877" s="18"/>
      <c r="BL1877" s="18"/>
      <c r="BM1877" s="18"/>
      <c r="BN1877" s="18"/>
    </row>
    <row r="1878" spans="1:66" x14ac:dyDescent="0.25">
      <c r="A1878" s="16"/>
      <c r="B1878" s="7">
        <v>1873</v>
      </c>
      <c r="C1878" s="8" t="s">
        <v>13373</v>
      </c>
      <c r="D1878" s="9" t="s">
        <v>13374</v>
      </c>
      <c r="E1878" s="9" t="s">
        <v>13375</v>
      </c>
      <c r="F1878" s="9" t="s">
        <v>13376</v>
      </c>
      <c r="G1878" s="9" t="s">
        <v>3929</v>
      </c>
      <c r="H1878" s="9" t="s">
        <v>13377</v>
      </c>
      <c r="I1878" s="9" t="s">
        <v>13378</v>
      </c>
      <c r="J1878" s="10" t="s">
        <v>123</v>
      </c>
      <c r="K1878" s="9" t="s">
        <v>124</v>
      </c>
      <c r="L1878" s="9" t="s">
        <v>13379</v>
      </c>
      <c r="M1878" s="8">
        <v>2878887</v>
      </c>
      <c r="N1878" s="8" t="s">
        <v>13380</v>
      </c>
      <c r="O1878" s="8">
        <v>1</v>
      </c>
      <c r="P1878" s="11">
        <v>6</v>
      </c>
      <c r="Q1878" s="12">
        <v>1</v>
      </c>
      <c r="R1878" s="13">
        <v>477907792000</v>
      </c>
      <c r="S1878" s="13">
        <v>55140695000</v>
      </c>
      <c r="T1878" s="13">
        <v>2278745000</v>
      </c>
      <c r="U1878" s="13">
        <v>79706000</v>
      </c>
      <c r="V1878" s="13"/>
      <c r="W1878" s="13">
        <v>21022003000</v>
      </c>
      <c r="X1878" s="13">
        <v>221341965000</v>
      </c>
      <c r="Y1878" s="13">
        <v>1955215000</v>
      </c>
      <c r="Z1878" s="13">
        <v>176089463000</v>
      </c>
      <c r="AA1878" s="13">
        <v>259347810000</v>
      </c>
      <c r="AB1878" s="13"/>
      <c r="AC1878" s="13"/>
      <c r="AD1878" s="13">
        <v>89466601000</v>
      </c>
      <c r="AE1878" s="13">
        <v>21800509000</v>
      </c>
      <c r="AF1878" s="13">
        <v>37237000</v>
      </c>
      <c r="AG1878" s="13"/>
      <c r="AH1878" s="13">
        <v>143202270000</v>
      </c>
      <c r="AI1878" s="13">
        <v>4841193000</v>
      </c>
      <c r="AJ1878" s="13">
        <v>218559982000</v>
      </c>
      <c r="AK1878" s="13">
        <v>19000000</v>
      </c>
      <c r="AL1878" s="13">
        <v>19000000</v>
      </c>
      <c r="AM1878" s="13">
        <v>29160746000</v>
      </c>
      <c r="AN1878" s="13">
        <v>88664637000</v>
      </c>
      <c r="AO1878" s="13">
        <v>97174986000</v>
      </c>
      <c r="AP1878" s="13">
        <v>3540613000</v>
      </c>
      <c r="AQ1878" s="13"/>
      <c r="AR1878" s="13">
        <v>129839274000</v>
      </c>
      <c r="AS1878" s="13">
        <v>126783712000</v>
      </c>
      <c r="AT1878" s="13">
        <v>3040115000</v>
      </c>
      <c r="AU1878" s="13">
        <v>15447000</v>
      </c>
      <c r="AV1878" s="13">
        <v>129839274000</v>
      </c>
      <c r="AW1878" s="13">
        <v>31649915000</v>
      </c>
      <c r="AX1878" s="13">
        <v>94169626000</v>
      </c>
      <c r="AY1878" s="13"/>
      <c r="AZ1878" s="13">
        <v>479120000</v>
      </c>
      <c r="BA1878" s="13"/>
      <c r="BB1878" s="13">
        <v>3540613000</v>
      </c>
      <c r="BC1878" s="13"/>
      <c r="BD1878" s="13"/>
      <c r="BE1878" s="13"/>
      <c r="BF1878" s="17"/>
      <c r="BG1878" s="17"/>
      <c r="BH1878" s="17"/>
      <c r="BI1878" s="17"/>
      <c r="BJ1878" s="18"/>
      <c r="BK1878" s="18"/>
      <c r="BL1878" s="18"/>
      <c r="BM1878" s="18"/>
      <c r="BN1878" s="18"/>
    </row>
    <row r="1879" spans="1:66" x14ac:dyDescent="0.25">
      <c r="A1879" s="16"/>
      <c r="B1879" s="7">
        <v>1874</v>
      </c>
      <c r="C1879" s="8" t="s">
        <v>13381</v>
      </c>
      <c r="D1879" s="9" t="s">
        <v>13382</v>
      </c>
      <c r="E1879" s="9" t="s">
        <v>13383</v>
      </c>
      <c r="F1879" s="9" t="s">
        <v>13384</v>
      </c>
      <c r="G1879" s="9" t="s">
        <v>131</v>
      </c>
      <c r="H1879" s="9" t="s">
        <v>132</v>
      </c>
      <c r="I1879" s="9" t="s">
        <v>13385</v>
      </c>
      <c r="J1879" s="10" t="s">
        <v>4111</v>
      </c>
      <c r="K1879" s="9" t="s">
        <v>4112</v>
      </c>
      <c r="L1879" s="9" t="s">
        <v>13386</v>
      </c>
      <c r="M1879" s="8">
        <v>3258300</v>
      </c>
      <c r="N1879" s="8" t="s">
        <v>13387</v>
      </c>
      <c r="O1879" s="8">
        <v>3</v>
      </c>
      <c r="P1879" s="11">
        <v>105</v>
      </c>
      <c r="Q1879" s="12">
        <v>1</v>
      </c>
      <c r="R1879" s="13">
        <v>342263584.99000001</v>
      </c>
      <c r="S1879" s="13">
        <v>68347628.510000005</v>
      </c>
      <c r="T1879" s="13">
        <v>147800169.13999999</v>
      </c>
      <c r="U1879" s="13"/>
      <c r="V1879" s="13">
        <v>117619082.91</v>
      </c>
      <c r="W1879" s="13">
        <v>7695804.4299999997</v>
      </c>
      <c r="X1879" s="13"/>
      <c r="Y1879" s="13">
        <v>800900</v>
      </c>
      <c r="Z1879" s="13"/>
      <c r="AA1879" s="13">
        <v>101368964.43000001</v>
      </c>
      <c r="AB1879" s="13">
        <v>67883617</v>
      </c>
      <c r="AC1879" s="13"/>
      <c r="AD1879" s="13"/>
      <c r="AE1879" s="13">
        <v>15784149.699999999</v>
      </c>
      <c r="AF1879" s="13"/>
      <c r="AG1879" s="13">
        <v>17701197.73</v>
      </c>
      <c r="AH1879" s="13"/>
      <c r="AI1879" s="13"/>
      <c r="AJ1879" s="13">
        <v>240894620.56</v>
      </c>
      <c r="AK1879" s="13">
        <v>178763637.52000001</v>
      </c>
      <c r="AL1879" s="13">
        <v>178763637.52000001</v>
      </c>
      <c r="AM1879" s="13">
        <v>49604595.630000003</v>
      </c>
      <c r="AN1879" s="13">
        <v>2735962</v>
      </c>
      <c r="AO1879" s="13"/>
      <c r="AP1879" s="13">
        <v>3103415.23</v>
      </c>
      <c r="AQ1879" s="13">
        <v>6687010.1799999997</v>
      </c>
      <c r="AR1879" s="13">
        <v>18504167.27</v>
      </c>
      <c r="AS1879" s="13">
        <v>18322422.91</v>
      </c>
      <c r="AT1879" s="13">
        <v>181744.36</v>
      </c>
      <c r="AU1879" s="13"/>
      <c r="AV1879" s="13">
        <v>17866141.27</v>
      </c>
      <c r="AW1879" s="13">
        <v>14762726.039999999</v>
      </c>
      <c r="AX1879" s="13"/>
      <c r="AY1879" s="13"/>
      <c r="AZ1879" s="13"/>
      <c r="BA1879" s="13"/>
      <c r="BB1879" s="13">
        <v>3103415.23</v>
      </c>
      <c r="BC1879" s="13">
        <v>638026</v>
      </c>
      <c r="BD1879" s="13">
        <v>638026</v>
      </c>
      <c r="BE1879" s="13"/>
      <c r="BF1879" s="17">
        <v>0</v>
      </c>
      <c r="BG1879" s="17">
        <v>16872</v>
      </c>
      <c r="BH1879" s="17"/>
      <c r="BI1879" s="17">
        <v>16872</v>
      </c>
      <c r="BJ1879" s="18"/>
      <c r="BK1879" s="18">
        <v>85236017.909999996</v>
      </c>
      <c r="BL1879" s="18"/>
      <c r="BM1879" s="18"/>
      <c r="BN1879" s="18">
        <v>85236017.909999996</v>
      </c>
    </row>
    <row r="1880" spans="1:66" x14ac:dyDescent="0.25">
      <c r="A1880" s="16"/>
      <c r="B1880" s="7">
        <v>1875</v>
      </c>
      <c r="C1880" s="8" t="s">
        <v>13388</v>
      </c>
      <c r="D1880" s="9" t="s">
        <v>13389</v>
      </c>
      <c r="E1880" s="9" t="s">
        <v>13390</v>
      </c>
      <c r="F1880" s="9" t="s">
        <v>13391</v>
      </c>
      <c r="G1880" s="9" t="s">
        <v>120</v>
      </c>
      <c r="H1880" s="9" t="s">
        <v>215</v>
      </c>
      <c r="I1880" s="9" t="s">
        <v>13392</v>
      </c>
      <c r="J1880" s="10" t="s">
        <v>5296</v>
      </c>
      <c r="K1880" s="9" t="s">
        <v>5297</v>
      </c>
      <c r="L1880" s="9" t="s">
        <v>13393</v>
      </c>
      <c r="M1880" s="8">
        <v>6616800</v>
      </c>
      <c r="N1880" s="8" t="s">
        <v>13394</v>
      </c>
      <c r="O1880" s="8">
        <v>2</v>
      </c>
      <c r="P1880" s="11">
        <v>483</v>
      </c>
      <c r="Q1880" s="12">
        <v>8</v>
      </c>
      <c r="R1880" s="13">
        <v>4266488392.0100002</v>
      </c>
      <c r="S1880" s="13">
        <v>68613285.420000002</v>
      </c>
      <c r="T1880" s="13"/>
      <c r="U1880" s="13"/>
      <c r="V1880" s="13">
        <v>3931450233</v>
      </c>
      <c r="W1880" s="13">
        <v>206940795</v>
      </c>
      <c r="X1880" s="13">
        <v>26672016</v>
      </c>
      <c r="Y1880" s="13">
        <v>3124235</v>
      </c>
      <c r="Z1880" s="13">
        <v>29687827.59</v>
      </c>
      <c r="AA1880" s="13">
        <v>1286070034.0799999</v>
      </c>
      <c r="AB1880" s="13"/>
      <c r="AC1880" s="13"/>
      <c r="AD1880" s="13">
        <v>1042605731</v>
      </c>
      <c r="AE1880" s="13">
        <v>61952913.759999998</v>
      </c>
      <c r="AF1880" s="13">
        <v>554040</v>
      </c>
      <c r="AG1880" s="13">
        <v>100375637.31999999</v>
      </c>
      <c r="AH1880" s="13">
        <v>32243169</v>
      </c>
      <c r="AI1880" s="13">
        <v>48338543</v>
      </c>
      <c r="AJ1880" s="13">
        <v>2980418357.9299998</v>
      </c>
      <c r="AK1880" s="13">
        <v>2422645433.3600001</v>
      </c>
      <c r="AL1880" s="13">
        <v>2422645433.3600001</v>
      </c>
      <c r="AM1880" s="13">
        <v>299337895.72000003</v>
      </c>
      <c r="AN1880" s="13">
        <v>224884647.46000001</v>
      </c>
      <c r="AO1880" s="13"/>
      <c r="AP1880" s="13">
        <v>33550381.390000001</v>
      </c>
      <c r="AQ1880" s="13"/>
      <c r="AR1880" s="13">
        <v>364539481.88</v>
      </c>
      <c r="AS1880" s="13">
        <v>364162014.06999999</v>
      </c>
      <c r="AT1880" s="13">
        <v>377467.81</v>
      </c>
      <c r="AU1880" s="13"/>
      <c r="AV1880" s="13">
        <v>364539481.88</v>
      </c>
      <c r="AW1880" s="13">
        <v>330989100.51999998</v>
      </c>
      <c r="AX1880" s="13"/>
      <c r="AY1880" s="13"/>
      <c r="AZ1880" s="13"/>
      <c r="BA1880" s="13"/>
      <c r="BB1880" s="13">
        <v>33550381.359999999</v>
      </c>
      <c r="BC1880" s="13"/>
      <c r="BD1880" s="13"/>
      <c r="BE1880" s="13"/>
      <c r="BF1880" s="17">
        <v>0</v>
      </c>
      <c r="BG1880" s="17">
        <v>5583214</v>
      </c>
      <c r="BH1880" s="17">
        <v>49109803</v>
      </c>
      <c r="BI1880" s="17">
        <v>5583214</v>
      </c>
      <c r="BJ1880" s="18">
        <v>49109803</v>
      </c>
      <c r="BK1880" s="18">
        <v>4073407780</v>
      </c>
      <c r="BL1880" s="18">
        <v>88425000</v>
      </c>
      <c r="BM1880" s="18">
        <v>4063107780</v>
      </c>
      <c r="BN1880" s="18">
        <v>98725000</v>
      </c>
    </row>
    <row r="1881" spans="1:66" x14ac:dyDescent="0.25">
      <c r="A1881" s="16"/>
      <c r="B1881" s="7">
        <v>1876</v>
      </c>
      <c r="C1881" s="8" t="s">
        <v>13395</v>
      </c>
      <c r="D1881" s="9" t="s">
        <v>13396</v>
      </c>
      <c r="E1881" s="9" t="s">
        <v>13397</v>
      </c>
      <c r="F1881" s="9" t="s">
        <v>13398</v>
      </c>
      <c r="G1881" s="9" t="s">
        <v>131</v>
      </c>
      <c r="H1881" s="9" t="s">
        <v>132</v>
      </c>
      <c r="I1881" s="9" t="s">
        <v>13399</v>
      </c>
      <c r="J1881" s="10" t="s">
        <v>4738</v>
      </c>
      <c r="K1881" s="9" t="s">
        <v>4739</v>
      </c>
      <c r="L1881" s="9" t="s">
        <v>13400</v>
      </c>
      <c r="M1881" s="8">
        <v>6778300</v>
      </c>
      <c r="N1881" s="8" t="s">
        <v>13401</v>
      </c>
      <c r="O1881" s="8">
        <v>2</v>
      </c>
      <c r="P1881" s="11">
        <v>182</v>
      </c>
      <c r="Q1881" s="12">
        <v>2</v>
      </c>
      <c r="R1881" s="13">
        <v>4107558984.4499998</v>
      </c>
      <c r="S1881" s="13">
        <v>171339462.83000001</v>
      </c>
      <c r="T1881" s="13">
        <v>181365312.91999999</v>
      </c>
      <c r="U1881" s="13"/>
      <c r="V1881" s="13">
        <v>3519370714</v>
      </c>
      <c r="W1881" s="13">
        <v>223296284.78</v>
      </c>
      <c r="X1881" s="13">
        <v>1898233.92</v>
      </c>
      <c r="Y1881" s="13">
        <v>4975004</v>
      </c>
      <c r="Z1881" s="13">
        <v>5313972</v>
      </c>
      <c r="AA1881" s="13">
        <v>3017393348.9899998</v>
      </c>
      <c r="AB1881" s="13">
        <v>1628835128.2</v>
      </c>
      <c r="AC1881" s="13"/>
      <c r="AD1881" s="13"/>
      <c r="AE1881" s="13">
        <v>851969658.45000005</v>
      </c>
      <c r="AF1881" s="13"/>
      <c r="AG1881" s="13">
        <v>97265427.640000001</v>
      </c>
      <c r="AH1881" s="13">
        <v>434540293.69999999</v>
      </c>
      <c r="AI1881" s="13">
        <v>4782841</v>
      </c>
      <c r="AJ1881" s="13">
        <v>1090165635.46</v>
      </c>
      <c r="AK1881" s="13">
        <v>848849047</v>
      </c>
      <c r="AL1881" s="13">
        <v>848849047</v>
      </c>
      <c r="AM1881" s="13">
        <v>183847075.80000001</v>
      </c>
      <c r="AN1881" s="13">
        <v>21327591.530000001</v>
      </c>
      <c r="AO1881" s="13"/>
      <c r="AP1881" s="13">
        <v>36141921.130000003</v>
      </c>
      <c r="AQ1881" s="13"/>
      <c r="AR1881" s="13">
        <v>227086303.06999999</v>
      </c>
      <c r="AS1881" s="13">
        <v>227086303.06999999</v>
      </c>
      <c r="AT1881" s="13"/>
      <c r="AU1881" s="13"/>
      <c r="AV1881" s="13">
        <v>102430682.06999999</v>
      </c>
      <c r="AW1881" s="13">
        <v>66288760.939999998</v>
      </c>
      <c r="AX1881" s="13"/>
      <c r="AY1881" s="13"/>
      <c r="AZ1881" s="13"/>
      <c r="BA1881" s="13"/>
      <c r="BB1881" s="13">
        <v>36141921.130000003</v>
      </c>
      <c r="BC1881" s="13">
        <v>124655621</v>
      </c>
      <c r="BD1881" s="13">
        <v>124655621</v>
      </c>
      <c r="BE1881" s="13"/>
      <c r="BF1881" s="17">
        <v>0</v>
      </c>
      <c r="BG1881" s="17"/>
      <c r="BH1881" s="17">
        <v>7931302</v>
      </c>
      <c r="BI1881" s="17"/>
      <c r="BJ1881" s="18">
        <v>7931302</v>
      </c>
      <c r="BK1881" s="18">
        <v>4176578029</v>
      </c>
      <c r="BL1881" s="18"/>
      <c r="BM1881" s="18">
        <v>4176578029</v>
      </c>
      <c r="BN1881" s="18"/>
    </row>
    <row r="1882" spans="1:66" x14ac:dyDescent="0.25">
      <c r="A1882" s="16"/>
      <c r="B1882" s="7">
        <v>1877</v>
      </c>
      <c r="C1882" s="8" t="s">
        <v>13402</v>
      </c>
      <c r="D1882" s="9" t="s">
        <v>13403</v>
      </c>
      <c r="E1882" s="9" t="s">
        <v>13404</v>
      </c>
      <c r="F1882" s="9" t="s">
        <v>13405</v>
      </c>
      <c r="G1882" s="9" t="s">
        <v>120</v>
      </c>
      <c r="H1882" s="9" t="s">
        <v>449</v>
      </c>
      <c r="I1882" s="9" t="s">
        <v>13406</v>
      </c>
      <c r="J1882" s="10" t="s">
        <v>7300</v>
      </c>
      <c r="K1882" s="9" t="s">
        <v>7301</v>
      </c>
      <c r="L1882" s="9" t="s">
        <v>13407</v>
      </c>
      <c r="M1882" s="8">
        <v>5601922</v>
      </c>
      <c r="N1882" s="8" t="s">
        <v>13408</v>
      </c>
      <c r="O1882" s="8">
        <v>3</v>
      </c>
      <c r="P1882" s="11">
        <v>38</v>
      </c>
      <c r="Q1882" s="12">
        <v>1</v>
      </c>
      <c r="R1882" s="13">
        <v>351922455.08999997</v>
      </c>
      <c r="S1882" s="13">
        <v>28601770.859999999</v>
      </c>
      <c r="T1882" s="13"/>
      <c r="U1882" s="13"/>
      <c r="V1882" s="13">
        <v>306669189</v>
      </c>
      <c r="W1882" s="13">
        <v>9413944</v>
      </c>
      <c r="X1882" s="13">
        <v>6589290</v>
      </c>
      <c r="Y1882" s="13"/>
      <c r="Z1882" s="13">
        <v>648261.23</v>
      </c>
      <c r="AA1882" s="13">
        <v>14570173</v>
      </c>
      <c r="AB1882" s="13"/>
      <c r="AC1882" s="13"/>
      <c r="AD1882" s="13"/>
      <c r="AE1882" s="13">
        <v>8867465</v>
      </c>
      <c r="AF1882" s="13"/>
      <c r="AG1882" s="13"/>
      <c r="AH1882" s="13">
        <v>4983752</v>
      </c>
      <c r="AI1882" s="13">
        <v>718956</v>
      </c>
      <c r="AJ1882" s="13">
        <v>337352282.14999998</v>
      </c>
      <c r="AK1882" s="13">
        <v>311613929.79000002</v>
      </c>
      <c r="AL1882" s="13">
        <v>311613929.79000002</v>
      </c>
      <c r="AM1882" s="13">
        <v>4563454.59</v>
      </c>
      <c r="AN1882" s="13">
        <v>5160986.2</v>
      </c>
      <c r="AO1882" s="13">
        <v>200000</v>
      </c>
      <c r="AP1882" s="13">
        <v>-4128115</v>
      </c>
      <c r="AQ1882" s="13">
        <v>19942026.57</v>
      </c>
      <c r="AR1882" s="13">
        <v>39883796</v>
      </c>
      <c r="AS1882" s="13">
        <v>34382681</v>
      </c>
      <c r="AT1882" s="13">
        <v>5011864</v>
      </c>
      <c r="AU1882" s="13">
        <v>489251</v>
      </c>
      <c r="AV1882" s="13">
        <v>38944196</v>
      </c>
      <c r="AW1882" s="13">
        <v>42578312</v>
      </c>
      <c r="AX1882" s="13"/>
      <c r="AY1882" s="13">
        <v>493999</v>
      </c>
      <c r="AZ1882" s="13"/>
      <c r="BA1882" s="13"/>
      <c r="BB1882" s="13">
        <v>-4128115</v>
      </c>
      <c r="BC1882" s="13">
        <v>939600</v>
      </c>
      <c r="BD1882" s="13">
        <v>939600</v>
      </c>
      <c r="BE1882" s="13"/>
      <c r="BF1882" s="17">
        <v>0</v>
      </c>
      <c r="BG1882" s="17">
        <v>17009485.23</v>
      </c>
      <c r="BH1882" s="17">
        <v>7705526</v>
      </c>
      <c r="BI1882" s="17">
        <v>17009485.23</v>
      </c>
      <c r="BJ1882" s="18">
        <v>7705526</v>
      </c>
      <c r="BK1882" s="18"/>
      <c r="BL1882" s="18"/>
      <c r="BM1882" s="18"/>
      <c r="BN1882" s="18"/>
    </row>
    <row r="1883" spans="1:66" x14ac:dyDescent="0.25">
      <c r="A1883" s="16"/>
      <c r="B1883" s="7">
        <v>1878</v>
      </c>
      <c r="C1883" s="8" t="s">
        <v>13409</v>
      </c>
      <c r="D1883" s="9" t="s">
        <v>13410</v>
      </c>
      <c r="E1883" s="9" t="s">
        <v>13411</v>
      </c>
      <c r="F1883" s="9" t="s">
        <v>13412</v>
      </c>
      <c r="G1883" s="9" t="s">
        <v>492</v>
      </c>
      <c r="H1883" s="9" t="s">
        <v>2855</v>
      </c>
      <c r="I1883" s="9" t="s">
        <v>13413</v>
      </c>
      <c r="J1883" s="10" t="s">
        <v>1279</v>
      </c>
      <c r="K1883" s="9" t="s">
        <v>1594</v>
      </c>
      <c r="L1883" s="9" t="s">
        <v>13414</v>
      </c>
      <c r="M1883" s="8">
        <v>8807891</v>
      </c>
      <c r="N1883" s="8" t="s">
        <v>13415</v>
      </c>
      <c r="O1883" s="8">
        <v>1</v>
      </c>
      <c r="P1883" s="11">
        <v>1314</v>
      </c>
      <c r="Q1883" s="12">
        <v>9</v>
      </c>
      <c r="R1883" s="13">
        <v>4158180017.25</v>
      </c>
      <c r="S1883" s="13">
        <v>366746214.06</v>
      </c>
      <c r="T1883" s="13">
        <v>61812564.82</v>
      </c>
      <c r="U1883" s="13"/>
      <c r="V1883" s="13">
        <v>3095195273.3800001</v>
      </c>
      <c r="W1883" s="13">
        <v>50125333.990000002</v>
      </c>
      <c r="X1883" s="13">
        <v>35097366</v>
      </c>
      <c r="Y1883" s="13">
        <v>20285106</v>
      </c>
      <c r="Z1883" s="13">
        <v>528918159</v>
      </c>
      <c r="AA1883" s="13">
        <v>1485965858.3900001</v>
      </c>
      <c r="AB1883" s="13">
        <v>902820539.70000005</v>
      </c>
      <c r="AC1883" s="13"/>
      <c r="AD1883" s="13">
        <v>280568622</v>
      </c>
      <c r="AE1883" s="13">
        <v>178652615.34</v>
      </c>
      <c r="AF1883" s="13">
        <v>1896000</v>
      </c>
      <c r="AG1883" s="13">
        <v>58768824.950000003</v>
      </c>
      <c r="AH1883" s="13">
        <v>50620869.399999999</v>
      </c>
      <c r="AI1883" s="13">
        <v>12638387</v>
      </c>
      <c r="AJ1883" s="13">
        <v>2672214158.8600001</v>
      </c>
      <c r="AK1883" s="13">
        <v>1783765174.4200001</v>
      </c>
      <c r="AL1883" s="13">
        <v>1783765174.4200001</v>
      </c>
      <c r="AM1883" s="13">
        <v>243364868.77000001</v>
      </c>
      <c r="AN1883" s="13">
        <v>109754742.28</v>
      </c>
      <c r="AO1883" s="13">
        <v>449537500</v>
      </c>
      <c r="AP1883" s="13">
        <v>85791873.390000001</v>
      </c>
      <c r="AQ1883" s="13"/>
      <c r="AR1883" s="13">
        <v>411752548.44</v>
      </c>
      <c r="AS1883" s="13">
        <v>394063263.10000002</v>
      </c>
      <c r="AT1883" s="13">
        <v>17126761.34</v>
      </c>
      <c r="AU1883" s="13">
        <v>562524</v>
      </c>
      <c r="AV1883" s="13">
        <v>373282612.51999998</v>
      </c>
      <c r="AW1883" s="13">
        <v>282557942.86000001</v>
      </c>
      <c r="AX1883" s="13"/>
      <c r="AY1883" s="13">
        <v>3328932.27</v>
      </c>
      <c r="AZ1883" s="13">
        <v>1603864</v>
      </c>
      <c r="BA1883" s="13"/>
      <c r="BB1883" s="13">
        <v>85791873.390000001</v>
      </c>
      <c r="BC1883" s="13">
        <v>38469935.920000002</v>
      </c>
      <c r="BD1883" s="13">
        <v>38469935.920000002</v>
      </c>
      <c r="BE1883" s="13"/>
      <c r="BF1883" s="17">
        <v>0</v>
      </c>
      <c r="BG1883" s="17">
        <v>196643840.11000001</v>
      </c>
      <c r="BH1883" s="17">
        <v>525425675</v>
      </c>
      <c r="BI1883" s="17">
        <v>196643840.11000001</v>
      </c>
      <c r="BJ1883" s="18">
        <v>525425675</v>
      </c>
      <c r="BK1883" s="18">
        <v>8352080145.6999998</v>
      </c>
      <c r="BL1883" s="18">
        <v>1220446533</v>
      </c>
      <c r="BM1883" s="18">
        <v>8352080145.6999998</v>
      </c>
      <c r="BN1883" s="18">
        <v>1220446533</v>
      </c>
    </row>
    <row r="1884" spans="1:66" x14ac:dyDescent="0.25">
      <c r="A1884" s="16"/>
      <c r="B1884" s="7">
        <v>1879</v>
      </c>
      <c r="C1884" s="8" t="s">
        <v>13416</v>
      </c>
      <c r="D1884" s="9" t="s">
        <v>13417</v>
      </c>
      <c r="E1884" s="9" t="s">
        <v>13418</v>
      </c>
      <c r="F1884" s="9" t="s">
        <v>13419</v>
      </c>
      <c r="G1884" s="9" t="s">
        <v>131</v>
      </c>
      <c r="H1884" s="9" t="s">
        <v>132</v>
      </c>
      <c r="I1884" s="9" t="s">
        <v>13420</v>
      </c>
      <c r="J1884" s="10" t="s">
        <v>123</v>
      </c>
      <c r="K1884" s="9" t="s">
        <v>124</v>
      </c>
      <c r="L1884" s="9" t="s">
        <v>13421</v>
      </c>
      <c r="M1884" s="8">
        <v>2320223</v>
      </c>
      <c r="N1884" s="8" t="s">
        <v>13422</v>
      </c>
      <c r="O1884" s="8">
        <v>3</v>
      </c>
      <c r="P1884" s="11">
        <v>194</v>
      </c>
      <c r="Q1884" s="12">
        <v>1</v>
      </c>
      <c r="R1884" s="13">
        <v>474383361.76999998</v>
      </c>
      <c r="S1884" s="13">
        <v>10585555.91</v>
      </c>
      <c r="T1884" s="13">
        <v>10558871</v>
      </c>
      <c r="U1884" s="13"/>
      <c r="V1884" s="13">
        <v>421189677.18000001</v>
      </c>
      <c r="W1884" s="13">
        <v>28884296</v>
      </c>
      <c r="X1884" s="13">
        <v>1485000</v>
      </c>
      <c r="Y1884" s="13"/>
      <c r="Z1884" s="13">
        <v>1679961.68</v>
      </c>
      <c r="AA1884" s="13">
        <v>420109620.01999998</v>
      </c>
      <c r="AB1884" s="13">
        <v>362276632</v>
      </c>
      <c r="AC1884" s="13"/>
      <c r="AD1884" s="13">
        <v>45085686</v>
      </c>
      <c r="AE1884" s="13">
        <v>4336090</v>
      </c>
      <c r="AF1884" s="13"/>
      <c r="AG1884" s="13">
        <v>6981332.0199999996</v>
      </c>
      <c r="AH1884" s="13"/>
      <c r="AI1884" s="13">
        <v>1429880</v>
      </c>
      <c r="AJ1884" s="13">
        <v>54273741.869999997</v>
      </c>
      <c r="AK1884" s="13">
        <v>37279884</v>
      </c>
      <c r="AL1884" s="13">
        <v>37279884</v>
      </c>
      <c r="AM1884" s="13">
        <v>15734475.869999999</v>
      </c>
      <c r="AN1884" s="13"/>
      <c r="AO1884" s="13"/>
      <c r="AP1884" s="13">
        <v>1259382</v>
      </c>
      <c r="AQ1884" s="13"/>
      <c r="AR1884" s="13">
        <v>35310365.740000002</v>
      </c>
      <c r="AS1884" s="13">
        <v>35310365.740000002</v>
      </c>
      <c r="AT1884" s="13"/>
      <c r="AU1884" s="13"/>
      <c r="AV1884" s="13">
        <v>35310365.859999999</v>
      </c>
      <c r="AW1884" s="13">
        <v>31318284</v>
      </c>
      <c r="AX1884" s="13"/>
      <c r="AY1884" s="13">
        <v>2732699.86</v>
      </c>
      <c r="AZ1884" s="13"/>
      <c r="BA1884" s="13"/>
      <c r="BB1884" s="13">
        <v>1259382</v>
      </c>
      <c r="BC1884" s="13"/>
      <c r="BD1884" s="13"/>
      <c r="BE1884" s="13"/>
      <c r="BF1884" s="17"/>
      <c r="BG1884" s="17"/>
      <c r="BH1884" s="17"/>
      <c r="BI1884" s="17"/>
      <c r="BJ1884" s="18"/>
      <c r="BK1884" s="18">
        <v>425958430</v>
      </c>
      <c r="BL1884" s="18">
        <v>20000000</v>
      </c>
      <c r="BM1884" s="18">
        <v>425958430</v>
      </c>
      <c r="BN1884" s="18">
        <v>20000000</v>
      </c>
    </row>
    <row r="1885" spans="1:66" x14ac:dyDescent="0.25">
      <c r="A1885" s="16"/>
      <c r="B1885" s="7">
        <v>1880</v>
      </c>
      <c r="C1885" s="8" t="s">
        <v>13423</v>
      </c>
      <c r="D1885" s="9" t="s">
        <v>13424</v>
      </c>
      <c r="E1885" s="9" t="s">
        <v>13425</v>
      </c>
      <c r="F1885" s="9" t="s">
        <v>13426</v>
      </c>
      <c r="G1885" s="9" t="s">
        <v>131</v>
      </c>
      <c r="H1885" s="9" t="s">
        <v>132</v>
      </c>
      <c r="I1885" s="9" t="s">
        <v>13427</v>
      </c>
      <c r="J1885" s="10" t="s">
        <v>4738</v>
      </c>
      <c r="K1885" s="9" t="s">
        <v>13428</v>
      </c>
      <c r="L1885" s="9" t="s">
        <v>13429</v>
      </c>
      <c r="M1885" s="8">
        <v>6637105</v>
      </c>
      <c r="N1885" s="8" t="s">
        <v>13430</v>
      </c>
      <c r="O1885" s="8">
        <v>3</v>
      </c>
      <c r="P1885" s="11">
        <v>68</v>
      </c>
      <c r="Q1885" s="12">
        <v>1</v>
      </c>
      <c r="R1885" s="13">
        <v>257926404.13999999</v>
      </c>
      <c r="S1885" s="13">
        <v>11752382.18</v>
      </c>
      <c r="T1885" s="13">
        <v>9732474.1899999995</v>
      </c>
      <c r="U1885" s="13"/>
      <c r="V1885" s="13">
        <v>218138267.61000001</v>
      </c>
      <c r="W1885" s="13">
        <v>14227922</v>
      </c>
      <c r="X1885" s="13">
        <v>730175</v>
      </c>
      <c r="Y1885" s="13">
        <v>3345183.16</v>
      </c>
      <c r="Z1885" s="13"/>
      <c r="AA1885" s="13">
        <v>76346776.379999995</v>
      </c>
      <c r="AB1885" s="13">
        <v>64115570</v>
      </c>
      <c r="AC1885" s="13"/>
      <c r="AD1885" s="13"/>
      <c r="AE1885" s="13">
        <v>5302240</v>
      </c>
      <c r="AF1885" s="13"/>
      <c r="AG1885" s="13">
        <v>5196464.38</v>
      </c>
      <c r="AH1885" s="13">
        <v>1732502</v>
      </c>
      <c r="AI1885" s="13"/>
      <c r="AJ1885" s="13">
        <v>181579627.75999999</v>
      </c>
      <c r="AK1885" s="13">
        <v>134026274.19</v>
      </c>
      <c r="AL1885" s="13">
        <v>134026274.19</v>
      </c>
      <c r="AM1885" s="13">
        <v>23743399</v>
      </c>
      <c r="AN1885" s="13"/>
      <c r="AO1885" s="13">
        <v>10569946</v>
      </c>
      <c r="AP1885" s="13">
        <v>13240008.57</v>
      </c>
      <c r="AQ1885" s="13"/>
      <c r="AR1885" s="13">
        <v>27299238</v>
      </c>
      <c r="AS1885" s="13">
        <v>27297938</v>
      </c>
      <c r="AT1885" s="13">
        <v>1300</v>
      </c>
      <c r="AU1885" s="13"/>
      <c r="AV1885" s="13">
        <v>27299238</v>
      </c>
      <c r="AW1885" s="13">
        <v>13781037</v>
      </c>
      <c r="AX1885" s="13">
        <v>278192.43</v>
      </c>
      <c r="AY1885" s="13"/>
      <c r="AZ1885" s="13"/>
      <c r="BA1885" s="13"/>
      <c r="BB1885" s="13">
        <v>13240008.57</v>
      </c>
      <c r="BC1885" s="13"/>
      <c r="BD1885" s="13"/>
      <c r="BE1885" s="13"/>
      <c r="BF1885" s="17"/>
      <c r="BG1885" s="17"/>
      <c r="BH1885" s="17"/>
      <c r="BI1885" s="17"/>
      <c r="BJ1885" s="18"/>
      <c r="BK1885" s="18"/>
      <c r="BL1885" s="18"/>
      <c r="BM1885" s="18"/>
      <c r="BN1885" s="18"/>
    </row>
    <row r="1886" spans="1:66" x14ac:dyDescent="0.25">
      <c r="A1886" s="16"/>
      <c r="B1886" s="7">
        <v>1881</v>
      </c>
      <c r="C1886" s="8" t="s">
        <v>13431</v>
      </c>
      <c r="D1886" s="9" t="s">
        <v>13432</v>
      </c>
      <c r="E1886" s="9" t="s">
        <v>13433</v>
      </c>
      <c r="F1886" s="9" t="s">
        <v>13434</v>
      </c>
      <c r="G1886" s="9" t="s">
        <v>199</v>
      </c>
      <c r="H1886" s="9" t="s">
        <v>215</v>
      </c>
      <c r="I1886" s="9" t="s">
        <v>13435</v>
      </c>
      <c r="J1886" s="10" t="s">
        <v>6914</v>
      </c>
      <c r="K1886" s="9" t="s">
        <v>13436</v>
      </c>
      <c r="L1886" s="9" t="s">
        <v>13437</v>
      </c>
      <c r="M1886" s="8">
        <v>7756745</v>
      </c>
      <c r="N1886" s="8" t="s">
        <v>13438</v>
      </c>
      <c r="O1886" s="8">
        <v>2</v>
      </c>
      <c r="P1886" s="11">
        <v>1200</v>
      </c>
      <c r="Q1886" s="12">
        <v>8</v>
      </c>
      <c r="R1886" s="13">
        <v>5003743343.4499998</v>
      </c>
      <c r="S1886" s="13">
        <v>217623901.66999999</v>
      </c>
      <c r="T1886" s="13">
        <v>34742978</v>
      </c>
      <c r="U1886" s="13"/>
      <c r="V1886" s="13">
        <v>3389986210.4099998</v>
      </c>
      <c r="W1886" s="13">
        <v>372669391.47000003</v>
      </c>
      <c r="X1886" s="13">
        <v>763823766.48000002</v>
      </c>
      <c r="Y1886" s="13">
        <v>115713832.81999999</v>
      </c>
      <c r="Z1886" s="13">
        <v>109183262.59999999</v>
      </c>
      <c r="AA1886" s="13">
        <v>2353908116.7800002</v>
      </c>
      <c r="AB1886" s="13"/>
      <c r="AC1886" s="13"/>
      <c r="AD1886" s="13">
        <v>1919722144.3800001</v>
      </c>
      <c r="AE1886" s="13">
        <v>415242856.93000001</v>
      </c>
      <c r="AF1886" s="13"/>
      <c r="AG1886" s="13">
        <v>6227851.5300000003</v>
      </c>
      <c r="AH1886" s="13"/>
      <c r="AI1886" s="13">
        <v>12715263.939999999</v>
      </c>
      <c r="AJ1886" s="13">
        <v>2649835226.6700001</v>
      </c>
      <c r="AK1886" s="13">
        <v>2483527132.29</v>
      </c>
      <c r="AL1886" s="13">
        <v>2483527132.29</v>
      </c>
      <c r="AM1886" s="13">
        <v>77840457.140000001</v>
      </c>
      <c r="AN1886" s="13">
        <v>82000000</v>
      </c>
      <c r="AO1886" s="13">
        <v>6273200</v>
      </c>
      <c r="AP1886" s="13">
        <v>194437.24</v>
      </c>
      <c r="AQ1886" s="13"/>
      <c r="AR1886" s="13">
        <v>282831571.81</v>
      </c>
      <c r="AS1886" s="13">
        <v>273952591.69999999</v>
      </c>
      <c r="AT1886" s="13">
        <v>8878980.1099999994</v>
      </c>
      <c r="AU1886" s="13"/>
      <c r="AV1886" s="13">
        <v>282831571.81</v>
      </c>
      <c r="AW1886" s="13">
        <v>175742778.47</v>
      </c>
      <c r="AX1886" s="13"/>
      <c r="AY1886" s="13">
        <v>106894356.09999999</v>
      </c>
      <c r="AZ1886" s="13"/>
      <c r="BA1886" s="13"/>
      <c r="BB1886" s="13">
        <v>194437.24</v>
      </c>
      <c r="BC1886" s="13"/>
      <c r="BD1886" s="13"/>
      <c r="BE1886" s="13"/>
      <c r="BF1886" s="17">
        <v>0</v>
      </c>
      <c r="BG1886" s="17">
        <v>171882481.27000001</v>
      </c>
      <c r="BH1886" s="17"/>
      <c r="BI1886" s="17">
        <v>171882481.27000001</v>
      </c>
      <c r="BJ1886" s="18"/>
      <c r="BK1886" s="18">
        <v>3407860464.9099998</v>
      </c>
      <c r="BL1886" s="18">
        <v>3407860464.9099998</v>
      </c>
      <c r="BM1886" s="18">
        <v>3407860464.9099998</v>
      </c>
      <c r="BN1886" s="18">
        <v>3407860464.9099998</v>
      </c>
    </row>
    <row r="1887" spans="1:66" x14ac:dyDescent="0.25">
      <c r="A1887" s="16"/>
      <c r="B1887" s="7">
        <v>1882</v>
      </c>
      <c r="C1887" s="8" t="s">
        <v>13439</v>
      </c>
      <c r="D1887" s="9" t="s">
        <v>13440</v>
      </c>
      <c r="E1887" s="9" t="s">
        <v>13441</v>
      </c>
      <c r="F1887" s="9"/>
      <c r="G1887" s="9" t="s">
        <v>632</v>
      </c>
      <c r="H1887" s="9" t="s">
        <v>215</v>
      </c>
      <c r="I1887" s="9" t="s">
        <v>13442</v>
      </c>
      <c r="J1887" s="10" t="s">
        <v>123</v>
      </c>
      <c r="K1887" s="9" t="s">
        <v>124</v>
      </c>
      <c r="L1887" s="9" t="s">
        <v>13443</v>
      </c>
      <c r="M1887" s="8">
        <v>2704928</v>
      </c>
      <c r="N1887" s="8" t="s">
        <v>10373</v>
      </c>
      <c r="O1887" s="8">
        <v>3</v>
      </c>
      <c r="P1887" s="11">
        <v>0</v>
      </c>
      <c r="Q1887" s="12">
        <v>1</v>
      </c>
      <c r="R1887" s="13">
        <v>53766643</v>
      </c>
      <c r="S1887" s="13">
        <v>66114</v>
      </c>
      <c r="T1887" s="13"/>
      <c r="U1887" s="13"/>
      <c r="V1887" s="13"/>
      <c r="W1887" s="13"/>
      <c r="X1887" s="13">
        <v>53700529</v>
      </c>
      <c r="Y1887" s="13"/>
      <c r="Z1887" s="13"/>
      <c r="AA1887" s="13">
        <v>1195290</v>
      </c>
      <c r="AB1887" s="13"/>
      <c r="AC1887" s="13"/>
      <c r="AD1887" s="13"/>
      <c r="AE1887" s="13">
        <v>1000000</v>
      </c>
      <c r="AF1887" s="13"/>
      <c r="AG1887" s="13">
        <v>195290</v>
      </c>
      <c r="AH1887" s="13"/>
      <c r="AI1887" s="13"/>
      <c r="AJ1887" s="13">
        <v>52571353</v>
      </c>
      <c r="AK1887" s="13">
        <v>49226106</v>
      </c>
      <c r="AL1887" s="13">
        <v>49226106</v>
      </c>
      <c r="AM1887" s="13">
        <v>3536855</v>
      </c>
      <c r="AN1887" s="13"/>
      <c r="AO1887" s="13">
        <v>935242</v>
      </c>
      <c r="AP1887" s="13">
        <v>-1126850</v>
      </c>
      <c r="AQ1887" s="13"/>
      <c r="AR1887" s="13">
        <v>4586000</v>
      </c>
      <c r="AS1887" s="13">
        <v>4586000</v>
      </c>
      <c r="AT1887" s="13"/>
      <c r="AU1887" s="13"/>
      <c r="AV1887" s="13">
        <v>4586000</v>
      </c>
      <c r="AW1887" s="13">
        <v>5712850</v>
      </c>
      <c r="AX1887" s="13"/>
      <c r="AY1887" s="13"/>
      <c r="AZ1887" s="13"/>
      <c r="BA1887" s="13"/>
      <c r="BB1887" s="13">
        <v>-1126850</v>
      </c>
      <c r="BC1887" s="13"/>
      <c r="BD1887" s="13"/>
      <c r="BE1887" s="13"/>
      <c r="BF1887" s="17"/>
      <c r="BG1887" s="17"/>
      <c r="BH1887" s="17"/>
      <c r="BI1887" s="17"/>
      <c r="BJ1887" s="18"/>
      <c r="BK1887" s="18"/>
      <c r="BL1887" s="18"/>
      <c r="BM1887" s="18"/>
      <c r="BN1887" s="18"/>
    </row>
    <row r="1888" spans="1:66" x14ac:dyDescent="0.25">
      <c r="A1888" s="16"/>
      <c r="B1888" s="7">
        <v>1883</v>
      </c>
      <c r="C1888" s="8" t="s">
        <v>13444</v>
      </c>
      <c r="D1888" s="9" t="s">
        <v>13445</v>
      </c>
      <c r="E1888" s="9" t="s">
        <v>13446</v>
      </c>
      <c r="F1888" s="9"/>
      <c r="G1888" s="9" t="s">
        <v>632</v>
      </c>
      <c r="H1888" s="9" t="s">
        <v>215</v>
      </c>
      <c r="I1888" s="9" t="s">
        <v>13447</v>
      </c>
      <c r="J1888" s="10" t="s">
        <v>163</v>
      </c>
      <c r="K1888" s="9" t="s">
        <v>164</v>
      </c>
      <c r="L1888" s="9" t="s">
        <v>13448</v>
      </c>
      <c r="M1888" s="8">
        <v>2319277</v>
      </c>
      <c r="N1888" s="8" t="s">
        <v>13449</v>
      </c>
      <c r="O1888" s="8">
        <v>3</v>
      </c>
      <c r="P1888" s="11">
        <v>28</v>
      </c>
      <c r="Q1888" s="12">
        <v>1</v>
      </c>
      <c r="R1888" s="13">
        <v>680180645.73000002</v>
      </c>
      <c r="S1888" s="13">
        <v>5930517.2000000002</v>
      </c>
      <c r="T1888" s="13">
        <v>53785956.740000002</v>
      </c>
      <c r="U1888" s="13"/>
      <c r="V1888" s="13">
        <v>28269000</v>
      </c>
      <c r="W1888" s="13">
        <v>6237795.79</v>
      </c>
      <c r="X1888" s="13">
        <v>57376</v>
      </c>
      <c r="Y1888" s="13"/>
      <c r="Z1888" s="13">
        <v>585900000</v>
      </c>
      <c r="AA1888" s="13">
        <v>28502644.390000001</v>
      </c>
      <c r="AB1888" s="13"/>
      <c r="AC1888" s="13"/>
      <c r="AD1888" s="13"/>
      <c r="AE1888" s="13">
        <v>28000</v>
      </c>
      <c r="AF1888" s="13">
        <v>1512000</v>
      </c>
      <c r="AG1888" s="13">
        <v>26951437.390000001</v>
      </c>
      <c r="AH1888" s="13"/>
      <c r="AI1888" s="13">
        <v>11207</v>
      </c>
      <c r="AJ1888" s="13">
        <v>651678001.34000003</v>
      </c>
      <c r="AK1888" s="13">
        <v>49678473</v>
      </c>
      <c r="AL1888" s="13">
        <v>49678473</v>
      </c>
      <c r="AM1888" s="13"/>
      <c r="AN1888" s="13"/>
      <c r="AO1888" s="13">
        <v>598070133</v>
      </c>
      <c r="AP1888" s="13">
        <v>3929395.34</v>
      </c>
      <c r="AQ1888" s="13"/>
      <c r="AR1888" s="13">
        <v>12928995.34</v>
      </c>
      <c r="AS1888" s="13">
        <v>779000</v>
      </c>
      <c r="AT1888" s="13">
        <v>12149995.34</v>
      </c>
      <c r="AU1888" s="13"/>
      <c r="AV1888" s="13">
        <v>12928995.34</v>
      </c>
      <c r="AW1888" s="13">
        <v>6412429</v>
      </c>
      <c r="AX1888" s="13">
        <v>2586000</v>
      </c>
      <c r="AY1888" s="13">
        <v>1171</v>
      </c>
      <c r="AZ1888" s="13"/>
      <c r="BA1888" s="13"/>
      <c r="BB1888" s="13">
        <v>3929395.34</v>
      </c>
      <c r="BC1888" s="13"/>
      <c r="BD1888" s="13"/>
      <c r="BE1888" s="13"/>
      <c r="BF1888" s="17"/>
      <c r="BG1888" s="17"/>
      <c r="BH1888" s="17"/>
      <c r="BI1888" s="17"/>
      <c r="BJ1888" s="18"/>
      <c r="BK1888" s="18">
        <v>30350000</v>
      </c>
      <c r="BL1888" s="18"/>
      <c r="BM1888" s="18">
        <v>30350000</v>
      </c>
      <c r="BN1888" s="18"/>
    </row>
    <row r="1889" spans="1:66" x14ac:dyDescent="0.25">
      <c r="A1889" s="16"/>
      <c r="B1889" s="7">
        <v>1884</v>
      </c>
      <c r="C1889" s="8" t="s">
        <v>13450</v>
      </c>
      <c r="D1889" s="9" t="s">
        <v>13451</v>
      </c>
      <c r="E1889" s="9" t="s">
        <v>13452</v>
      </c>
      <c r="F1889" s="9" t="s">
        <v>13453</v>
      </c>
      <c r="G1889" s="9" t="s">
        <v>120</v>
      </c>
      <c r="H1889" s="9" t="s">
        <v>13454</v>
      </c>
      <c r="I1889" s="9" t="s">
        <v>13455</v>
      </c>
      <c r="J1889" s="10" t="s">
        <v>7300</v>
      </c>
      <c r="K1889" s="9" t="s">
        <v>7301</v>
      </c>
      <c r="L1889" s="9" t="s">
        <v>13456</v>
      </c>
      <c r="M1889" s="8">
        <v>5716380</v>
      </c>
      <c r="N1889" s="8" t="s">
        <v>13457</v>
      </c>
      <c r="O1889" s="8">
        <v>2</v>
      </c>
      <c r="P1889" s="11">
        <v>132</v>
      </c>
      <c r="Q1889" s="12">
        <v>144</v>
      </c>
      <c r="R1889" s="13">
        <v>11826578462.959999</v>
      </c>
      <c r="S1889" s="13">
        <v>286413136.82999998</v>
      </c>
      <c r="T1889" s="13"/>
      <c r="U1889" s="13">
        <v>985902626</v>
      </c>
      <c r="V1889" s="13"/>
      <c r="W1889" s="13">
        <v>1399481935.6099999</v>
      </c>
      <c r="X1889" s="13">
        <v>7355597974</v>
      </c>
      <c r="Y1889" s="13">
        <v>169838386</v>
      </c>
      <c r="Z1889" s="13">
        <v>1629344404.52</v>
      </c>
      <c r="AA1889" s="13">
        <v>7565280670.1099997</v>
      </c>
      <c r="AB1889" s="13"/>
      <c r="AC1889" s="13"/>
      <c r="AD1889" s="13">
        <v>2461520961.52</v>
      </c>
      <c r="AE1889" s="13">
        <v>3380516341.5900002</v>
      </c>
      <c r="AF1889" s="13">
        <v>942469289</v>
      </c>
      <c r="AG1889" s="13"/>
      <c r="AH1889" s="13">
        <v>462686879</v>
      </c>
      <c r="AI1889" s="13">
        <v>318087199</v>
      </c>
      <c r="AJ1889" s="13">
        <v>4261297792.8499999</v>
      </c>
      <c r="AK1889" s="13">
        <v>3023536382.0900002</v>
      </c>
      <c r="AL1889" s="13">
        <v>3023536382.0900002</v>
      </c>
      <c r="AM1889" s="13">
        <v>173514361</v>
      </c>
      <c r="AN1889" s="13"/>
      <c r="AO1889" s="13">
        <v>1550138601</v>
      </c>
      <c r="AP1889" s="13">
        <v>-83938650.769999996</v>
      </c>
      <c r="AQ1889" s="13">
        <v>-401952900.47000003</v>
      </c>
      <c r="AR1889" s="13">
        <v>6875006728.4099998</v>
      </c>
      <c r="AS1889" s="13">
        <v>6860337101</v>
      </c>
      <c r="AT1889" s="13">
        <v>14669627.41</v>
      </c>
      <c r="AU1889" s="13"/>
      <c r="AV1889" s="13">
        <v>1168178564.4100001</v>
      </c>
      <c r="AW1889" s="13">
        <v>931771534</v>
      </c>
      <c r="AX1889" s="13">
        <v>270011683</v>
      </c>
      <c r="AY1889" s="13">
        <v>50333998.18</v>
      </c>
      <c r="AZ1889" s="13"/>
      <c r="BA1889" s="13"/>
      <c r="BB1889" s="13">
        <v>-83938650.769999996</v>
      </c>
      <c r="BC1889" s="13">
        <v>5706828164</v>
      </c>
      <c r="BD1889" s="13">
        <v>5706828164</v>
      </c>
      <c r="BE1889" s="13"/>
      <c r="BF1889" s="17">
        <v>0</v>
      </c>
      <c r="BG1889" s="17"/>
      <c r="BH1889" s="17">
        <v>555207408.97000003</v>
      </c>
      <c r="BI1889" s="17"/>
      <c r="BJ1889" s="18">
        <v>555207408.97000003</v>
      </c>
      <c r="BK1889" s="18"/>
      <c r="BL1889" s="18"/>
      <c r="BM1889" s="18"/>
      <c r="BN1889" s="18"/>
    </row>
    <row r="1890" spans="1:66" x14ac:dyDescent="0.25">
      <c r="A1890" s="16"/>
      <c r="B1890" s="7">
        <v>1885</v>
      </c>
      <c r="C1890" s="8" t="s">
        <v>13458</v>
      </c>
      <c r="D1890" s="9" t="s">
        <v>13459</v>
      </c>
      <c r="E1890" s="9" t="s">
        <v>13460</v>
      </c>
      <c r="F1890" s="9" t="s">
        <v>13461</v>
      </c>
      <c r="G1890" s="9" t="s">
        <v>199</v>
      </c>
      <c r="H1890" s="9" t="s">
        <v>13462</v>
      </c>
      <c r="I1890" s="9" t="s">
        <v>13463</v>
      </c>
      <c r="J1890" s="10" t="s">
        <v>648</v>
      </c>
      <c r="K1890" s="9" t="s">
        <v>649</v>
      </c>
      <c r="L1890" s="9" t="s">
        <v>13464</v>
      </c>
      <c r="M1890" s="8">
        <v>7211865</v>
      </c>
      <c r="N1890" s="8" t="s">
        <v>13465</v>
      </c>
      <c r="O1890" s="8">
        <v>3</v>
      </c>
      <c r="P1890" s="11">
        <v>30</v>
      </c>
      <c r="Q1890" s="12">
        <v>1</v>
      </c>
      <c r="R1890" s="13">
        <v>117967499</v>
      </c>
      <c r="S1890" s="13">
        <v>17018712</v>
      </c>
      <c r="T1890" s="13"/>
      <c r="U1890" s="13"/>
      <c r="V1890" s="13"/>
      <c r="W1890" s="13">
        <v>77797499</v>
      </c>
      <c r="X1890" s="13">
        <v>23151288</v>
      </c>
      <c r="Y1890" s="13"/>
      <c r="Z1890" s="13"/>
      <c r="AA1890" s="13">
        <v>4704296</v>
      </c>
      <c r="AB1890" s="13"/>
      <c r="AC1890" s="13"/>
      <c r="AD1890" s="13"/>
      <c r="AE1890" s="13">
        <v>2925584</v>
      </c>
      <c r="AF1890" s="13"/>
      <c r="AG1890" s="13">
        <v>1778712</v>
      </c>
      <c r="AH1890" s="13"/>
      <c r="AI1890" s="13"/>
      <c r="AJ1890" s="13">
        <v>113263203</v>
      </c>
      <c r="AK1890" s="13">
        <v>77846278</v>
      </c>
      <c r="AL1890" s="13">
        <v>77846278</v>
      </c>
      <c r="AM1890" s="13">
        <v>23660962</v>
      </c>
      <c r="AN1890" s="13">
        <v>3663043</v>
      </c>
      <c r="AO1890" s="13"/>
      <c r="AP1890" s="13">
        <v>8092920</v>
      </c>
      <c r="AQ1890" s="13"/>
      <c r="AR1890" s="13">
        <v>22588107</v>
      </c>
      <c r="AS1890" s="13">
        <v>22588107</v>
      </c>
      <c r="AT1890" s="13"/>
      <c r="AU1890" s="13"/>
      <c r="AV1890" s="13">
        <v>22588107</v>
      </c>
      <c r="AW1890" s="13">
        <v>14495187</v>
      </c>
      <c r="AX1890" s="13"/>
      <c r="AY1890" s="13"/>
      <c r="AZ1890" s="13"/>
      <c r="BA1890" s="13"/>
      <c r="BB1890" s="13">
        <v>8092920</v>
      </c>
      <c r="BC1890" s="13"/>
      <c r="BD1890" s="13"/>
      <c r="BE1890" s="13"/>
      <c r="BF1890" s="17"/>
      <c r="BG1890" s="17"/>
      <c r="BH1890" s="17"/>
      <c r="BI1890" s="17"/>
      <c r="BJ1890" s="18"/>
      <c r="BK1890" s="18"/>
      <c r="BL1890" s="18"/>
      <c r="BM1890" s="18"/>
      <c r="BN1890" s="18"/>
    </row>
    <row r="1891" spans="1:66" x14ac:dyDescent="0.25">
      <c r="A1891" s="16"/>
      <c r="B1891" s="7">
        <v>1886</v>
      </c>
      <c r="C1891" s="8" t="s">
        <v>13466</v>
      </c>
      <c r="D1891" s="9" t="s">
        <v>13467</v>
      </c>
      <c r="E1891" s="9" t="s">
        <v>13468</v>
      </c>
      <c r="F1891" s="9" t="s">
        <v>13469</v>
      </c>
      <c r="G1891" s="9" t="s">
        <v>131</v>
      </c>
      <c r="H1891" s="9" t="s">
        <v>132</v>
      </c>
      <c r="I1891" s="9" t="s">
        <v>13470</v>
      </c>
      <c r="J1891" s="10" t="s">
        <v>4111</v>
      </c>
      <c r="K1891" s="9" t="s">
        <v>4112</v>
      </c>
      <c r="L1891" s="9" t="s">
        <v>13471</v>
      </c>
      <c r="M1891" s="8">
        <v>4304900</v>
      </c>
      <c r="N1891" s="8" t="s">
        <v>13472</v>
      </c>
      <c r="O1891" s="8">
        <v>3</v>
      </c>
      <c r="P1891" s="11">
        <v>54</v>
      </c>
      <c r="Q1891" s="12">
        <v>1</v>
      </c>
      <c r="R1891" s="13">
        <v>94890289.530000001</v>
      </c>
      <c r="S1891" s="13">
        <v>9854421.6699999999</v>
      </c>
      <c r="T1891" s="13">
        <v>15138200.050000001</v>
      </c>
      <c r="U1891" s="13"/>
      <c r="V1891" s="13">
        <v>40941043.810000002</v>
      </c>
      <c r="W1891" s="13">
        <v>28956624</v>
      </c>
      <c r="X1891" s="13"/>
      <c r="Y1891" s="13"/>
      <c r="Z1891" s="13"/>
      <c r="AA1891" s="13">
        <v>59731625.920000002</v>
      </c>
      <c r="AB1891" s="13">
        <v>44122273.560000002</v>
      </c>
      <c r="AC1891" s="13"/>
      <c r="AD1891" s="13">
        <v>5000000</v>
      </c>
      <c r="AE1891" s="13">
        <v>6798079.3600000003</v>
      </c>
      <c r="AF1891" s="13"/>
      <c r="AG1891" s="13">
        <v>3811273</v>
      </c>
      <c r="AH1891" s="13"/>
      <c r="AI1891" s="13"/>
      <c r="AJ1891" s="13">
        <v>35158663.609999999</v>
      </c>
      <c r="AK1891" s="13">
        <v>8132090.4299999997</v>
      </c>
      <c r="AL1891" s="13">
        <v>8132090.4299999997</v>
      </c>
      <c r="AM1891" s="13">
        <v>24317932.43</v>
      </c>
      <c r="AN1891" s="13">
        <v>4776058</v>
      </c>
      <c r="AO1891" s="13"/>
      <c r="AP1891" s="13">
        <v>-3355496.06</v>
      </c>
      <c r="AQ1891" s="13">
        <v>1288078.81</v>
      </c>
      <c r="AR1891" s="13">
        <v>9037827.4600000009</v>
      </c>
      <c r="AS1891" s="13">
        <v>4470466.7300000004</v>
      </c>
      <c r="AT1891" s="13">
        <v>4567360.7300000004</v>
      </c>
      <c r="AU1891" s="13"/>
      <c r="AV1891" s="13">
        <v>7953980.46</v>
      </c>
      <c r="AW1891" s="13">
        <v>11309476.52</v>
      </c>
      <c r="AX1891" s="13"/>
      <c r="AY1891" s="13"/>
      <c r="AZ1891" s="13"/>
      <c r="BA1891" s="13"/>
      <c r="BB1891" s="13">
        <v>-3355496.06</v>
      </c>
      <c r="BC1891" s="13">
        <v>1083847</v>
      </c>
      <c r="BD1891" s="13">
        <v>1083847</v>
      </c>
      <c r="BE1891" s="13"/>
      <c r="BF1891" s="17">
        <v>0</v>
      </c>
      <c r="BG1891" s="17">
        <v>37930</v>
      </c>
      <c r="BH1891" s="17">
        <v>37930</v>
      </c>
      <c r="BI1891" s="17">
        <v>37930</v>
      </c>
      <c r="BJ1891" s="18">
        <v>37930</v>
      </c>
      <c r="BK1891" s="18">
        <v>43221644.189999998</v>
      </c>
      <c r="BL1891" s="18"/>
      <c r="BM1891" s="18">
        <v>43221644.189999998</v>
      </c>
      <c r="BN1891" s="18"/>
    </row>
    <row r="1892" spans="1:66" x14ac:dyDescent="0.25">
      <c r="A1892" s="16"/>
      <c r="B1892" s="7">
        <v>1887</v>
      </c>
      <c r="C1892" s="8" t="s">
        <v>13473</v>
      </c>
      <c r="D1892" s="9" t="s">
        <v>13474</v>
      </c>
      <c r="E1892" s="9" t="s">
        <v>13475</v>
      </c>
      <c r="F1892" s="9" t="s">
        <v>13476</v>
      </c>
      <c r="G1892" s="9" t="s">
        <v>131</v>
      </c>
      <c r="H1892" s="9" t="s">
        <v>132</v>
      </c>
      <c r="I1892" s="9" t="s">
        <v>13477</v>
      </c>
      <c r="J1892" s="10" t="s">
        <v>123</v>
      </c>
      <c r="K1892" s="9" t="s">
        <v>124</v>
      </c>
      <c r="L1892" s="9" t="s">
        <v>13478</v>
      </c>
      <c r="M1892" s="8">
        <v>5936464</v>
      </c>
      <c r="N1892" s="8" t="s">
        <v>13479</v>
      </c>
      <c r="O1892" s="8">
        <v>3</v>
      </c>
      <c r="P1892" s="11">
        <v>186</v>
      </c>
      <c r="Q1892" s="12">
        <v>2</v>
      </c>
      <c r="R1892" s="13">
        <v>799491940.98000002</v>
      </c>
      <c r="S1892" s="13">
        <v>52397089.960000001</v>
      </c>
      <c r="T1892" s="13">
        <v>9918841.75</v>
      </c>
      <c r="U1892" s="13"/>
      <c r="V1892" s="13">
        <v>705009693.26999998</v>
      </c>
      <c r="W1892" s="13">
        <v>17575092</v>
      </c>
      <c r="X1892" s="13"/>
      <c r="Y1892" s="13">
        <v>1175322</v>
      </c>
      <c r="Z1892" s="13">
        <v>13415902</v>
      </c>
      <c r="AA1892" s="13">
        <v>561211425.07000005</v>
      </c>
      <c r="AB1892" s="13">
        <v>540285461</v>
      </c>
      <c r="AC1892" s="13"/>
      <c r="AD1892" s="13"/>
      <c r="AE1892" s="13">
        <v>15058040.140000001</v>
      </c>
      <c r="AF1892" s="13">
        <v>239000</v>
      </c>
      <c r="AG1892" s="13">
        <v>1775616.93</v>
      </c>
      <c r="AH1892" s="13">
        <v>145000</v>
      </c>
      <c r="AI1892" s="13">
        <v>3708307</v>
      </c>
      <c r="AJ1892" s="13">
        <v>238280515.91</v>
      </c>
      <c r="AK1892" s="13">
        <v>222607322</v>
      </c>
      <c r="AL1892" s="13">
        <v>222607322</v>
      </c>
      <c r="AM1892" s="13">
        <v>15492525.99</v>
      </c>
      <c r="AN1892" s="13"/>
      <c r="AO1892" s="13"/>
      <c r="AP1892" s="13">
        <v>180667.92</v>
      </c>
      <c r="AQ1892" s="13"/>
      <c r="AR1892" s="13">
        <v>58850962.619999997</v>
      </c>
      <c r="AS1892" s="13">
        <v>57415006</v>
      </c>
      <c r="AT1892" s="13">
        <v>188744.62</v>
      </c>
      <c r="AU1892" s="13">
        <v>1247212</v>
      </c>
      <c r="AV1892" s="13">
        <v>44487593.619999997</v>
      </c>
      <c r="AW1892" s="13">
        <v>41640901.43</v>
      </c>
      <c r="AX1892" s="13"/>
      <c r="AY1892" s="13">
        <v>1480075.77</v>
      </c>
      <c r="AZ1892" s="13">
        <v>1185948.5</v>
      </c>
      <c r="BA1892" s="13"/>
      <c r="BB1892" s="13">
        <v>180667.92</v>
      </c>
      <c r="BC1892" s="13">
        <v>14363369</v>
      </c>
      <c r="BD1892" s="13">
        <v>14363369</v>
      </c>
      <c r="BE1892" s="13"/>
      <c r="BF1892" s="17"/>
      <c r="BG1892" s="17"/>
      <c r="BH1892" s="17"/>
      <c r="BI1892" s="17"/>
      <c r="BJ1892" s="18"/>
      <c r="BK1892" s="18">
        <v>770352632.26999998</v>
      </c>
      <c r="BL1892" s="18"/>
      <c r="BM1892" s="18">
        <v>770352632.26999998</v>
      </c>
      <c r="BN1892" s="18"/>
    </row>
    <row r="1893" spans="1:66" x14ac:dyDescent="0.25">
      <c r="A1893" s="16"/>
      <c r="B1893" s="7">
        <v>1888</v>
      </c>
      <c r="C1893" s="8" t="s">
        <v>13480</v>
      </c>
      <c r="D1893" s="9" t="s">
        <v>13481</v>
      </c>
      <c r="E1893" s="9" t="s">
        <v>13482</v>
      </c>
      <c r="F1893" s="9" t="s">
        <v>13483</v>
      </c>
      <c r="G1893" s="9" t="s">
        <v>131</v>
      </c>
      <c r="H1893" s="9" t="s">
        <v>132</v>
      </c>
      <c r="I1893" s="9" t="s">
        <v>13484</v>
      </c>
      <c r="J1893" s="10" t="s">
        <v>123</v>
      </c>
      <c r="K1893" s="9" t="s">
        <v>124</v>
      </c>
      <c r="L1893" s="9" t="s">
        <v>13485</v>
      </c>
      <c r="M1893" s="8">
        <v>3444640</v>
      </c>
      <c r="N1893" s="8" t="s">
        <v>13486</v>
      </c>
      <c r="O1893" s="8">
        <v>2</v>
      </c>
      <c r="P1893" s="11">
        <v>1485</v>
      </c>
      <c r="Q1893" s="12">
        <v>1</v>
      </c>
      <c r="R1893" s="13">
        <v>4168281391.9000001</v>
      </c>
      <c r="S1893" s="13">
        <v>1259311017.9000001</v>
      </c>
      <c r="T1893" s="13"/>
      <c r="U1893" s="13"/>
      <c r="V1893" s="13">
        <v>2186727050</v>
      </c>
      <c r="W1893" s="13">
        <v>722243324</v>
      </c>
      <c r="X1893" s="13"/>
      <c r="Y1893" s="13"/>
      <c r="Z1893" s="13"/>
      <c r="AA1893" s="13">
        <v>2783289418.4499998</v>
      </c>
      <c r="AB1893" s="13">
        <v>2074688947</v>
      </c>
      <c r="AC1893" s="13"/>
      <c r="AD1893" s="13"/>
      <c r="AE1893" s="13">
        <v>153848660</v>
      </c>
      <c r="AF1893" s="13">
        <v>661000</v>
      </c>
      <c r="AG1893" s="13"/>
      <c r="AH1893" s="13">
        <v>552142304.45000005</v>
      </c>
      <c r="AI1893" s="13">
        <v>1948507</v>
      </c>
      <c r="AJ1893" s="13">
        <v>1384991973.45</v>
      </c>
      <c r="AK1893" s="13">
        <v>1209361868</v>
      </c>
      <c r="AL1893" s="13">
        <v>1209361868</v>
      </c>
      <c r="AM1893" s="13">
        <v>41347063.030000001</v>
      </c>
      <c r="AN1893" s="13">
        <v>55407089.609999999</v>
      </c>
      <c r="AO1893" s="13"/>
      <c r="AP1893" s="13">
        <v>-3134765.85</v>
      </c>
      <c r="AQ1893" s="13">
        <v>82010718.659999996</v>
      </c>
      <c r="AR1893" s="13">
        <v>199356879.15000001</v>
      </c>
      <c r="AS1893" s="13">
        <v>167555655</v>
      </c>
      <c r="AT1893" s="13">
        <v>31801224.149999999</v>
      </c>
      <c r="AU1893" s="13"/>
      <c r="AV1893" s="13">
        <v>85590979.150000006</v>
      </c>
      <c r="AW1893" s="13">
        <v>65370455</v>
      </c>
      <c r="AX1893" s="13"/>
      <c r="AY1893" s="13">
        <v>23355290</v>
      </c>
      <c r="AZ1893" s="13"/>
      <c r="BA1893" s="13"/>
      <c r="BB1893" s="13">
        <v>-3134765.85</v>
      </c>
      <c r="BC1893" s="13">
        <v>113765900</v>
      </c>
      <c r="BD1893" s="13">
        <v>113765900</v>
      </c>
      <c r="BE1893" s="13"/>
      <c r="BF1893" s="17"/>
      <c r="BG1893" s="17"/>
      <c r="BH1893" s="17"/>
      <c r="BI1893" s="17"/>
      <c r="BJ1893" s="18"/>
      <c r="BK1893" s="18">
        <v>2197715628</v>
      </c>
      <c r="BL1893" s="18"/>
      <c r="BM1893" s="18">
        <v>2197715628</v>
      </c>
      <c r="BN1893" s="18"/>
    </row>
    <row r="1894" spans="1:66" x14ac:dyDescent="0.25">
      <c r="A1894" s="16"/>
      <c r="B1894" s="7">
        <v>1889</v>
      </c>
      <c r="C1894" s="8" t="s">
        <v>13487</v>
      </c>
      <c r="D1894" s="9" t="s">
        <v>13488</v>
      </c>
      <c r="E1894" s="9" t="s">
        <v>13489</v>
      </c>
      <c r="F1894" s="9" t="s">
        <v>13490</v>
      </c>
      <c r="G1894" s="9" t="s">
        <v>199</v>
      </c>
      <c r="H1894" s="9" t="s">
        <v>4884</v>
      </c>
      <c r="I1894" s="9" t="s">
        <v>13491</v>
      </c>
      <c r="J1894" s="10" t="s">
        <v>1250</v>
      </c>
      <c r="K1894" s="9" t="s">
        <v>13492</v>
      </c>
      <c r="L1894" s="9" t="s">
        <v>13493</v>
      </c>
      <c r="M1894" s="8">
        <v>6323927</v>
      </c>
      <c r="N1894" s="8" t="s">
        <v>13494</v>
      </c>
      <c r="O1894" s="8">
        <v>3</v>
      </c>
      <c r="P1894" s="11">
        <v>41</v>
      </c>
      <c r="Q1894" s="12">
        <v>4</v>
      </c>
      <c r="R1894" s="13">
        <v>138621549</v>
      </c>
      <c r="S1894" s="13">
        <v>14280443</v>
      </c>
      <c r="T1894" s="13"/>
      <c r="U1894" s="13">
        <v>5656148</v>
      </c>
      <c r="V1894" s="13"/>
      <c r="W1894" s="13">
        <v>47748497</v>
      </c>
      <c r="X1894" s="13">
        <v>68935461</v>
      </c>
      <c r="Y1894" s="13"/>
      <c r="Z1894" s="13">
        <v>2001000</v>
      </c>
      <c r="AA1894" s="13">
        <v>65869795</v>
      </c>
      <c r="AB1894" s="13"/>
      <c r="AC1894" s="13"/>
      <c r="AD1894" s="13"/>
      <c r="AE1894" s="13">
        <v>57320767</v>
      </c>
      <c r="AF1894" s="13">
        <v>561223</v>
      </c>
      <c r="AG1894" s="13">
        <v>3386513</v>
      </c>
      <c r="AH1894" s="13">
        <v>4601292</v>
      </c>
      <c r="AI1894" s="13"/>
      <c r="AJ1894" s="13">
        <v>72751754</v>
      </c>
      <c r="AK1894" s="13">
        <v>20786688</v>
      </c>
      <c r="AL1894" s="13">
        <v>20786688</v>
      </c>
      <c r="AM1894" s="13">
        <v>8618965</v>
      </c>
      <c r="AN1894" s="13">
        <v>25224716</v>
      </c>
      <c r="AO1894" s="13"/>
      <c r="AP1894" s="13">
        <v>18121385</v>
      </c>
      <c r="AQ1894" s="13"/>
      <c r="AR1894" s="13">
        <v>193229563</v>
      </c>
      <c r="AS1894" s="13">
        <v>193228685</v>
      </c>
      <c r="AT1894" s="13">
        <v>878</v>
      </c>
      <c r="AU1894" s="13"/>
      <c r="AV1894" s="13">
        <v>50229584</v>
      </c>
      <c r="AW1894" s="13">
        <v>17090750</v>
      </c>
      <c r="AX1894" s="13">
        <v>14989568</v>
      </c>
      <c r="AY1894" s="13">
        <v>27881</v>
      </c>
      <c r="AZ1894" s="13"/>
      <c r="BA1894" s="13"/>
      <c r="BB1894" s="13">
        <v>18121385</v>
      </c>
      <c r="BC1894" s="13">
        <v>142999979</v>
      </c>
      <c r="BD1894" s="13">
        <v>142999979</v>
      </c>
      <c r="BE1894" s="13"/>
      <c r="BF1894" s="17"/>
      <c r="BG1894" s="17"/>
      <c r="BH1894" s="17"/>
      <c r="BI1894" s="17"/>
      <c r="BJ1894" s="18"/>
      <c r="BK1894" s="18"/>
      <c r="BL1894" s="18"/>
      <c r="BM1894" s="18"/>
      <c r="BN1894" s="18"/>
    </row>
    <row r="1895" spans="1:66" x14ac:dyDescent="0.25">
      <c r="A1895" s="16"/>
      <c r="B1895" s="7">
        <v>1890</v>
      </c>
      <c r="C1895" s="8" t="s">
        <v>13495</v>
      </c>
      <c r="D1895" s="9" t="s">
        <v>13496</v>
      </c>
      <c r="E1895" s="9" t="s">
        <v>13497</v>
      </c>
      <c r="F1895" s="9" t="s">
        <v>13498</v>
      </c>
      <c r="G1895" s="9" t="s">
        <v>131</v>
      </c>
      <c r="H1895" s="9" t="s">
        <v>132</v>
      </c>
      <c r="I1895" s="9" t="s">
        <v>13499</v>
      </c>
      <c r="J1895" s="10" t="s">
        <v>123</v>
      </c>
      <c r="K1895" s="9" t="s">
        <v>124</v>
      </c>
      <c r="L1895" s="9" t="s">
        <v>13500</v>
      </c>
      <c r="M1895" s="8">
        <v>3264270</v>
      </c>
      <c r="N1895" s="8" t="s">
        <v>13501</v>
      </c>
      <c r="O1895" s="8">
        <v>3</v>
      </c>
      <c r="P1895" s="11">
        <v>79</v>
      </c>
      <c r="Q1895" s="12">
        <v>1</v>
      </c>
      <c r="R1895" s="13">
        <v>684457411.13999999</v>
      </c>
      <c r="S1895" s="13">
        <v>10800576.41</v>
      </c>
      <c r="T1895" s="13">
        <v>205874392.12</v>
      </c>
      <c r="U1895" s="13"/>
      <c r="V1895" s="13">
        <v>432245582</v>
      </c>
      <c r="W1895" s="13">
        <v>35536860.609999999</v>
      </c>
      <c r="X1895" s="13"/>
      <c r="Y1895" s="13"/>
      <c r="Z1895" s="13"/>
      <c r="AA1895" s="13">
        <v>541796530.5</v>
      </c>
      <c r="AB1895" s="13">
        <v>491198908</v>
      </c>
      <c r="AC1895" s="13"/>
      <c r="AD1895" s="13"/>
      <c r="AE1895" s="13">
        <v>20042398</v>
      </c>
      <c r="AF1895" s="13">
        <v>163000</v>
      </c>
      <c r="AG1895" s="13">
        <v>25286224.5</v>
      </c>
      <c r="AH1895" s="13"/>
      <c r="AI1895" s="13">
        <v>5106000</v>
      </c>
      <c r="AJ1895" s="13">
        <v>142660880.63999999</v>
      </c>
      <c r="AK1895" s="13">
        <v>58576287</v>
      </c>
      <c r="AL1895" s="13">
        <v>58576287</v>
      </c>
      <c r="AM1895" s="13">
        <v>47963564.590000004</v>
      </c>
      <c r="AN1895" s="13"/>
      <c r="AO1895" s="13">
        <v>18232164</v>
      </c>
      <c r="AP1895" s="13">
        <v>17888865.050000001</v>
      </c>
      <c r="AQ1895" s="13"/>
      <c r="AR1895" s="13">
        <v>42565524.450000003</v>
      </c>
      <c r="AS1895" s="13">
        <v>42564954.049999997</v>
      </c>
      <c r="AT1895" s="13">
        <v>570.4</v>
      </c>
      <c r="AU1895" s="13"/>
      <c r="AV1895" s="13">
        <v>28228349.309999999</v>
      </c>
      <c r="AW1895" s="13">
        <v>10330073</v>
      </c>
      <c r="AX1895" s="13"/>
      <c r="AY1895" s="13">
        <v>9411.26</v>
      </c>
      <c r="AZ1895" s="13"/>
      <c r="BA1895" s="13"/>
      <c r="BB1895" s="13">
        <v>17888865.050000001</v>
      </c>
      <c r="BC1895" s="13">
        <v>14337175.140000001</v>
      </c>
      <c r="BD1895" s="13">
        <v>14337175.140000001</v>
      </c>
      <c r="BE1895" s="13"/>
      <c r="BF1895" s="17">
        <v>0</v>
      </c>
      <c r="BG1895" s="17">
        <v>1271841</v>
      </c>
      <c r="BH1895" s="17"/>
      <c r="BI1895" s="17">
        <v>1271841</v>
      </c>
      <c r="BJ1895" s="18"/>
      <c r="BK1895" s="18">
        <v>438205604</v>
      </c>
      <c r="BL1895" s="18"/>
      <c r="BM1895" s="18">
        <v>438205604</v>
      </c>
      <c r="BN1895" s="18"/>
    </row>
    <row r="1896" spans="1:66" x14ac:dyDescent="0.25">
      <c r="A1896" s="16"/>
      <c r="B1896" s="7">
        <v>1891</v>
      </c>
      <c r="C1896" s="8" t="s">
        <v>13502</v>
      </c>
      <c r="D1896" s="9" t="s">
        <v>13503</v>
      </c>
      <c r="E1896" s="9" t="s">
        <v>13504</v>
      </c>
      <c r="F1896" s="9" t="s">
        <v>13505</v>
      </c>
      <c r="G1896" s="9" t="s">
        <v>131</v>
      </c>
      <c r="H1896" s="9" t="s">
        <v>132</v>
      </c>
      <c r="I1896" s="9" t="s">
        <v>13506</v>
      </c>
      <c r="J1896" s="10" t="s">
        <v>123</v>
      </c>
      <c r="K1896" s="9" t="s">
        <v>124</v>
      </c>
      <c r="L1896" s="9" t="s">
        <v>13507</v>
      </c>
      <c r="M1896" s="8">
        <v>2841244</v>
      </c>
      <c r="N1896" s="8" t="s">
        <v>13508</v>
      </c>
      <c r="O1896" s="8">
        <v>3</v>
      </c>
      <c r="P1896" s="11">
        <v>338</v>
      </c>
      <c r="Q1896" s="12">
        <v>5</v>
      </c>
      <c r="R1896" s="13">
        <v>1793354288.3900001</v>
      </c>
      <c r="S1896" s="13">
        <v>106947568</v>
      </c>
      <c r="T1896" s="13">
        <v>21000000</v>
      </c>
      <c r="U1896" s="13"/>
      <c r="V1896" s="13">
        <v>1552490725.9100001</v>
      </c>
      <c r="W1896" s="13">
        <v>9213745.8800000008</v>
      </c>
      <c r="X1896" s="13">
        <v>103702248.59999999</v>
      </c>
      <c r="Y1896" s="13"/>
      <c r="Z1896" s="13"/>
      <c r="AA1896" s="13">
        <v>1004946914.0599999</v>
      </c>
      <c r="AB1896" s="13">
        <v>824564273.91999996</v>
      </c>
      <c r="AC1896" s="13"/>
      <c r="AD1896" s="13">
        <v>58125001</v>
      </c>
      <c r="AE1896" s="13">
        <v>54345585.200000003</v>
      </c>
      <c r="AF1896" s="13">
        <v>487099</v>
      </c>
      <c r="AG1896" s="13">
        <v>61744907.689999998</v>
      </c>
      <c r="AH1896" s="13">
        <v>528554</v>
      </c>
      <c r="AI1896" s="13">
        <v>5151493.25</v>
      </c>
      <c r="AJ1896" s="13">
        <v>788407374.46000004</v>
      </c>
      <c r="AK1896" s="13">
        <v>739886512.41999996</v>
      </c>
      <c r="AL1896" s="13">
        <v>739886512.41999996</v>
      </c>
      <c r="AM1896" s="13">
        <v>95097190.140000001</v>
      </c>
      <c r="AN1896" s="13">
        <v>18922568.809999999</v>
      </c>
      <c r="AO1896" s="13"/>
      <c r="AP1896" s="13">
        <v>-65498896.909999996</v>
      </c>
      <c r="AQ1896" s="13"/>
      <c r="AR1896" s="13">
        <v>137465124.91</v>
      </c>
      <c r="AS1896" s="13">
        <v>134364257.09999999</v>
      </c>
      <c r="AT1896" s="13">
        <v>3100867.81</v>
      </c>
      <c r="AU1896" s="13"/>
      <c r="AV1896" s="13">
        <v>136025406.44</v>
      </c>
      <c r="AW1896" s="13">
        <v>197599891.53</v>
      </c>
      <c r="AX1896" s="13"/>
      <c r="AY1896" s="13">
        <v>3844411.82</v>
      </c>
      <c r="AZ1896" s="13">
        <v>80000</v>
      </c>
      <c r="BA1896" s="13"/>
      <c r="BB1896" s="13">
        <v>-65498896.909999996</v>
      </c>
      <c r="BC1896" s="13">
        <v>1439718.47</v>
      </c>
      <c r="BD1896" s="13">
        <v>1439718.47</v>
      </c>
      <c r="BE1896" s="13"/>
      <c r="BF1896" s="17">
        <v>0</v>
      </c>
      <c r="BG1896" s="17">
        <v>5461256</v>
      </c>
      <c r="BH1896" s="17"/>
      <c r="BI1896" s="17">
        <v>5461256</v>
      </c>
      <c r="BJ1896" s="18"/>
      <c r="BK1896" s="18">
        <v>1650706281.04</v>
      </c>
      <c r="BL1896" s="18"/>
      <c r="BM1896" s="18">
        <v>1650706281.04</v>
      </c>
      <c r="BN1896" s="18"/>
    </row>
    <row r="1897" spans="1:66" x14ac:dyDescent="0.25">
      <c r="A1897" s="16"/>
      <c r="B1897" s="7">
        <v>1892</v>
      </c>
      <c r="C1897" s="8" t="s">
        <v>13509</v>
      </c>
      <c r="D1897" s="9" t="s">
        <v>13510</v>
      </c>
      <c r="E1897" s="9" t="s">
        <v>13511</v>
      </c>
      <c r="F1897" s="9"/>
      <c r="G1897" s="9" t="s">
        <v>632</v>
      </c>
      <c r="H1897" s="9" t="s">
        <v>215</v>
      </c>
      <c r="I1897" s="9" t="s">
        <v>13512</v>
      </c>
      <c r="J1897" s="10" t="s">
        <v>123</v>
      </c>
      <c r="K1897" s="9" t="s">
        <v>124</v>
      </c>
      <c r="L1897" s="9" t="s">
        <v>13513</v>
      </c>
      <c r="M1897" s="8">
        <v>2866021</v>
      </c>
      <c r="N1897" s="8" t="s">
        <v>10373</v>
      </c>
      <c r="O1897" s="8">
        <v>3</v>
      </c>
      <c r="P1897" s="11">
        <v>0</v>
      </c>
      <c r="Q1897" s="12">
        <v>1</v>
      </c>
      <c r="R1897" s="13">
        <v>101240333</v>
      </c>
      <c r="S1897" s="13">
        <v>2612501</v>
      </c>
      <c r="T1897" s="13"/>
      <c r="U1897" s="13"/>
      <c r="V1897" s="13"/>
      <c r="W1897" s="13">
        <v>2150000</v>
      </c>
      <c r="X1897" s="13">
        <v>96477832</v>
      </c>
      <c r="Y1897" s="13"/>
      <c r="Z1897" s="13"/>
      <c r="AA1897" s="13">
        <v>128173</v>
      </c>
      <c r="AB1897" s="13"/>
      <c r="AC1897" s="13"/>
      <c r="AD1897" s="13"/>
      <c r="AE1897" s="13"/>
      <c r="AF1897" s="13"/>
      <c r="AG1897" s="13">
        <v>128173</v>
      </c>
      <c r="AH1897" s="13"/>
      <c r="AI1897" s="13"/>
      <c r="AJ1897" s="13">
        <v>101112160</v>
      </c>
      <c r="AK1897" s="13">
        <v>96073461</v>
      </c>
      <c r="AL1897" s="13">
        <v>96073461</v>
      </c>
      <c r="AM1897" s="13">
        <v>3743211</v>
      </c>
      <c r="AN1897" s="13"/>
      <c r="AO1897" s="13">
        <v>707488</v>
      </c>
      <c r="AP1897" s="13">
        <v>588000</v>
      </c>
      <c r="AQ1897" s="13"/>
      <c r="AR1897" s="13">
        <v>2797000</v>
      </c>
      <c r="AS1897" s="13">
        <v>2797000</v>
      </c>
      <c r="AT1897" s="13"/>
      <c r="AU1897" s="13"/>
      <c r="AV1897" s="13">
        <v>2797000</v>
      </c>
      <c r="AW1897" s="13">
        <v>2209000</v>
      </c>
      <c r="AX1897" s="13"/>
      <c r="AY1897" s="13"/>
      <c r="AZ1897" s="13"/>
      <c r="BA1897" s="13"/>
      <c r="BB1897" s="13">
        <v>588000</v>
      </c>
      <c r="BC1897" s="13"/>
      <c r="BD1897" s="13"/>
      <c r="BE1897" s="13"/>
      <c r="BF1897" s="17"/>
      <c r="BG1897" s="17"/>
      <c r="BH1897" s="17"/>
      <c r="BI1897" s="17"/>
      <c r="BJ1897" s="18"/>
      <c r="BK1897" s="18"/>
      <c r="BL1897" s="18"/>
      <c r="BM1897" s="18"/>
      <c r="BN1897" s="18"/>
    </row>
    <row r="1898" spans="1:66" x14ac:dyDescent="0.25">
      <c r="A1898" s="16"/>
      <c r="B1898" s="7">
        <v>1893</v>
      </c>
      <c r="C1898" s="8" t="s">
        <v>13514</v>
      </c>
      <c r="D1898" s="9" t="s">
        <v>13515</v>
      </c>
      <c r="E1898" s="9" t="s">
        <v>13516</v>
      </c>
      <c r="F1898" s="9" t="s">
        <v>13517</v>
      </c>
      <c r="G1898" s="9" t="s">
        <v>131</v>
      </c>
      <c r="H1898" s="9" t="s">
        <v>132</v>
      </c>
      <c r="I1898" s="9" t="s">
        <v>13518</v>
      </c>
      <c r="J1898" s="10" t="s">
        <v>123</v>
      </c>
      <c r="K1898" s="9" t="s">
        <v>124</v>
      </c>
      <c r="L1898" s="9" t="s">
        <v>13519</v>
      </c>
      <c r="M1898" s="8">
        <v>4292900</v>
      </c>
      <c r="N1898" s="8" t="s">
        <v>13520</v>
      </c>
      <c r="O1898" s="8">
        <v>3</v>
      </c>
      <c r="P1898" s="11">
        <v>133</v>
      </c>
      <c r="Q1898" s="12">
        <v>2</v>
      </c>
      <c r="R1898" s="13">
        <v>522681782.06</v>
      </c>
      <c r="S1898" s="13">
        <v>3132879.92</v>
      </c>
      <c r="T1898" s="13">
        <v>125653540.3</v>
      </c>
      <c r="U1898" s="13"/>
      <c r="V1898" s="13">
        <v>381838166.83999997</v>
      </c>
      <c r="W1898" s="13">
        <v>5146302</v>
      </c>
      <c r="X1898" s="13">
        <v>450007</v>
      </c>
      <c r="Y1898" s="13">
        <v>6460886</v>
      </c>
      <c r="Z1898" s="13"/>
      <c r="AA1898" s="13">
        <v>189463805.13999999</v>
      </c>
      <c r="AB1898" s="13">
        <v>181812721.65000001</v>
      </c>
      <c r="AC1898" s="13"/>
      <c r="AD1898" s="13"/>
      <c r="AE1898" s="13">
        <v>3859504.19</v>
      </c>
      <c r="AF1898" s="13"/>
      <c r="AG1898" s="13">
        <v>1554054.3</v>
      </c>
      <c r="AH1898" s="13">
        <v>160527</v>
      </c>
      <c r="AI1898" s="13">
        <v>2076998</v>
      </c>
      <c r="AJ1898" s="13">
        <v>333217976.92000002</v>
      </c>
      <c r="AK1898" s="13">
        <v>290228478.75</v>
      </c>
      <c r="AL1898" s="13">
        <v>290228478.75</v>
      </c>
      <c r="AM1898" s="13">
        <v>32676453.93</v>
      </c>
      <c r="AN1898" s="13">
        <v>2188315</v>
      </c>
      <c r="AO1898" s="13"/>
      <c r="AP1898" s="13">
        <v>8124729.2400000002</v>
      </c>
      <c r="AQ1898" s="13"/>
      <c r="AR1898" s="13">
        <v>35545240.240000002</v>
      </c>
      <c r="AS1898" s="13">
        <v>25008165.239999998</v>
      </c>
      <c r="AT1898" s="13">
        <v>10537075</v>
      </c>
      <c r="AU1898" s="13"/>
      <c r="AV1898" s="13">
        <v>35545240.240000002</v>
      </c>
      <c r="AW1898" s="13">
        <v>27358704</v>
      </c>
      <c r="AX1898" s="13"/>
      <c r="AY1898" s="13">
        <v>61807</v>
      </c>
      <c r="AZ1898" s="13"/>
      <c r="BA1898" s="13"/>
      <c r="BB1898" s="13">
        <v>8124729.2400000002</v>
      </c>
      <c r="BC1898" s="13"/>
      <c r="BD1898" s="13"/>
      <c r="BE1898" s="13"/>
      <c r="BF1898" s="17"/>
      <c r="BG1898" s="17"/>
      <c r="BH1898" s="17"/>
      <c r="BI1898" s="17"/>
      <c r="BJ1898" s="18"/>
      <c r="BK1898" s="18">
        <v>384605223</v>
      </c>
      <c r="BL1898" s="18">
        <v>4000000</v>
      </c>
      <c r="BM1898" s="18">
        <v>384605223</v>
      </c>
      <c r="BN1898" s="18">
        <v>4000000</v>
      </c>
    </row>
    <row r="1899" spans="1:66" x14ac:dyDescent="0.25">
      <c r="A1899" s="16"/>
      <c r="B1899" s="7">
        <v>1894</v>
      </c>
      <c r="C1899" s="8" t="s">
        <v>13521</v>
      </c>
      <c r="D1899" s="9" t="s">
        <v>13522</v>
      </c>
      <c r="E1899" s="9" t="s">
        <v>13523</v>
      </c>
      <c r="F1899" s="9" t="s">
        <v>13524</v>
      </c>
      <c r="G1899" s="9" t="s">
        <v>280</v>
      </c>
      <c r="H1899" s="9" t="s">
        <v>7547</v>
      </c>
      <c r="I1899" s="9" t="s">
        <v>13525</v>
      </c>
      <c r="J1899" s="10" t="s">
        <v>4111</v>
      </c>
      <c r="K1899" s="9" t="s">
        <v>4112</v>
      </c>
      <c r="L1899" s="9" t="s">
        <v>13526</v>
      </c>
      <c r="M1899" s="8">
        <v>4443899</v>
      </c>
      <c r="N1899" s="8" t="s">
        <v>13527</v>
      </c>
      <c r="O1899" s="8">
        <v>3</v>
      </c>
      <c r="P1899" s="11">
        <v>44</v>
      </c>
      <c r="Q1899" s="12">
        <v>12</v>
      </c>
      <c r="R1899" s="13">
        <v>1128685000.7</v>
      </c>
      <c r="S1899" s="13">
        <v>68702965.780000001</v>
      </c>
      <c r="T1899" s="13"/>
      <c r="U1899" s="13"/>
      <c r="V1899" s="13"/>
      <c r="W1899" s="13">
        <v>717625526.59000003</v>
      </c>
      <c r="X1899" s="13">
        <v>258574086.13</v>
      </c>
      <c r="Y1899" s="13">
        <v>6032524</v>
      </c>
      <c r="Z1899" s="13">
        <v>77749898.200000003</v>
      </c>
      <c r="AA1899" s="13">
        <v>802434637.17999995</v>
      </c>
      <c r="AB1899" s="13"/>
      <c r="AC1899" s="13"/>
      <c r="AD1899" s="13">
        <v>60895593.670000002</v>
      </c>
      <c r="AE1899" s="13">
        <v>316806128.38999999</v>
      </c>
      <c r="AF1899" s="13"/>
      <c r="AG1899" s="13">
        <v>22801239.100000001</v>
      </c>
      <c r="AH1899" s="13">
        <v>360534386.01999998</v>
      </c>
      <c r="AI1899" s="13">
        <v>41397290</v>
      </c>
      <c r="AJ1899" s="13">
        <v>326250363.51999998</v>
      </c>
      <c r="AK1899" s="13">
        <v>96438568</v>
      </c>
      <c r="AL1899" s="13">
        <v>96438568</v>
      </c>
      <c r="AM1899" s="13">
        <v>50733727.780000001</v>
      </c>
      <c r="AN1899" s="13">
        <v>2018291.38</v>
      </c>
      <c r="AO1899" s="13">
        <v>71138497</v>
      </c>
      <c r="AP1899" s="13">
        <v>105921279.36</v>
      </c>
      <c r="AQ1899" s="13"/>
      <c r="AR1899" s="13">
        <v>1538135420.6199999</v>
      </c>
      <c r="AS1899" s="13">
        <v>1510364996.8800001</v>
      </c>
      <c r="AT1899" s="13">
        <v>27770423.739999998</v>
      </c>
      <c r="AU1899" s="13"/>
      <c r="AV1899" s="13">
        <v>455990467</v>
      </c>
      <c r="AW1899" s="13">
        <v>333746217.66000003</v>
      </c>
      <c r="AX1899" s="13"/>
      <c r="AY1899" s="13">
        <v>16322969.98</v>
      </c>
      <c r="AZ1899" s="13"/>
      <c r="BA1899" s="13"/>
      <c r="BB1899" s="13">
        <v>105921279.36</v>
      </c>
      <c r="BC1899" s="13">
        <v>1082144953.6199999</v>
      </c>
      <c r="BD1899" s="13">
        <v>1082144953.6199999</v>
      </c>
      <c r="BE1899" s="13"/>
      <c r="BF1899" s="17"/>
      <c r="BG1899" s="17"/>
      <c r="BH1899" s="17"/>
      <c r="BI1899" s="17"/>
      <c r="BJ1899" s="18"/>
      <c r="BK1899" s="18"/>
      <c r="BL1899" s="18"/>
      <c r="BM1899" s="18"/>
      <c r="BN1899" s="18"/>
    </row>
    <row r="1900" spans="1:66" x14ac:dyDescent="0.25">
      <c r="A1900" s="16"/>
      <c r="B1900" s="7">
        <v>1895</v>
      </c>
      <c r="C1900" s="8" t="s">
        <v>13528</v>
      </c>
      <c r="D1900" s="9" t="s">
        <v>13529</v>
      </c>
      <c r="E1900" s="9" t="s">
        <v>13530</v>
      </c>
      <c r="F1900" s="9" t="s">
        <v>13531</v>
      </c>
      <c r="G1900" s="9" t="s">
        <v>199</v>
      </c>
      <c r="H1900" s="9" t="s">
        <v>13532</v>
      </c>
      <c r="I1900" s="9" t="s">
        <v>13533</v>
      </c>
      <c r="J1900" s="10" t="s">
        <v>648</v>
      </c>
      <c r="K1900" s="9" t="s">
        <v>13534</v>
      </c>
      <c r="L1900" s="9" t="s">
        <v>13535</v>
      </c>
      <c r="M1900" s="8">
        <v>7730578</v>
      </c>
      <c r="N1900" s="8" t="s">
        <v>13536</v>
      </c>
      <c r="O1900" s="8">
        <v>3</v>
      </c>
      <c r="P1900" s="11">
        <v>32</v>
      </c>
      <c r="Q1900" s="12">
        <v>1</v>
      </c>
      <c r="R1900" s="13">
        <v>262949350.31999999</v>
      </c>
      <c r="S1900" s="13">
        <v>57529469.240000002</v>
      </c>
      <c r="T1900" s="13"/>
      <c r="U1900" s="13"/>
      <c r="V1900" s="13">
        <v>188732256</v>
      </c>
      <c r="W1900" s="13">
        <v>300000</v>
      </c>
      <c r="X1900" s="13">
        <v>16387625.08</v>
      </c>
      <c r="Y1900" s="13"/>
      <c r="Z1900" s="13"/>
      <c r="AA1900" s="13">
        <v>15320537.52</v>
      </c>
      <c r="AB1900" s="13"/>
      <c r="AC1900" s="13"/>
      <c r="AD1900" s="13"/>
      <c r="AE1900" s="13">
        <v>8783334</v>
      </c>
      <c r="AF1900" s="13"/>
      <c r="AG1900" s="13">
        <v>6537203.5199999996</v>
      </c>
      <c r="AH1900" s="13"/>
      <c r="AI1900" s="13"/>
      <c r="AJ1900" s="13">
        <v>247628812.80000001</v>
      </c>
      <c r="AK1900" s="13">
        <v>218529258</v>
      </c>
      <c r="AL1900" s="13">
        <v>218529258</v>
      </c>
      <c r="AM1900" s="13">
        <v>12667618.800000001</v>
      </c>
      <c r="AN1900" s="13">
        <v>6000000</v>
      </c>
      <c r="AO1900" s="13"/>
      <c r="AP1900" s="13">
        <v>10431936</v>
      </c>
      <c r="AQ1900" s="13"/>
      <c r="AR1900" s="13">
        <v>17458967</v>
      </c>
      <c r="AS1900" s="13">
        <v>17458967</v>
      </c>
      <c r="AT1900" s="13"/>
      <c r="AU1900" s="13"/>
      <c r="AV1900" s="13">
        <v>17458967</v>
      </c>
      <c r="AW1900" s="13">
        <v>7027031</v>
      </c>
      <c r="AX1900" s="13"/>
      <c r="AY1900" s="13"/>
      <c r="AZ1900" s="13"/>
      <c r="BA1900" s="13"/>
      <c r="BB1900" s="13">
        <v>10431936</v>
      </c>
      <c r="BC1900" s="13"/>
      <c r="BD1900" s="13"/>
      <c r="BE1900" s="13"/>
      <c r="BF1900" s="17"/>
      <c r="BG1900" s="17"/>
      <c r="BH1900" s="17"/>
      <c r="BI1900" s="17"/>
      <c r="BJ1900" s="18"/>
      <c r="BK1900" s="18">
        <v>211090797</v>
      </c>
      <c r="BL1900" s="18">
        <v>211090797</v>
      </c>
      <c r="BM1900" s="18">
        <v>211090797</v>
      </c>
      <c r="BN1900" s="18">
        <v>211090797</v>
      </c>
    </row>
    <row r="1901" spans="1:66" x14ac:dyDescent="0.25">
      <c r="A1901" s="16"/>
      <c r="B1901" s="7">
        <v>1896</v>
      </c>
      <c r="C1901" s="8" t="s">
        <v>13537</v>
      </c>
      <c r="D1901" s="9" t="s">
        <v>13538</v>
      </c>
      <c r="E1901" s="9" t="s">
        <v>13539</v>
      </c>
      <c r="F1901" s="9" t="s">
        <v>13540</v>
      </c>
      <c r="G1901" s="9" t="s">
        <v>131</v>
      </c>
      <c r="H1901" s="9" t="s">
        <v>132</v>
      </c>
      <c r="I1901" s="9" t="s">
        <v>13541</v>
      </c>
      <c r="J1901" s="10" t="s">
        <v>2356</v>
      </c>
      <c r="K1901" s="9" t="s">
        <v>2357</v>
      </c>
      <c r="L1901" s="9" t="s">
        <v>13542</v>
      </c>
      <c r="M1901" s="8">
        <v>3851533</v>
      </c>
      <c r="N1901" s="8" t="s">
        <v>13543</v>
      </c>
      <c r="O1901" s="8">
        <v>3</v>
      </c>
      <c r="P1901" s="11">
        <v>240</v>
      </c>
      <c r="Q1901" s="12">
        <v>1</v>
      </c>
      <c r="R1901" s="13">
        <v>1153264906.9100001</v>
      </c>
      <c r="S1901" s="13">
        <v>3742257.22</v>
      </c>
      <c r="T1901" s="13">
        <v>33551100</v>
      </c>
      <c r="U1901" s="13"/>
      <c r="V1901" s="13">
        <v>1003019176.22</v>
      </c>
      <c r="W1901" s="13">
        <v>76162882.469999999</v>
      </c>
      <c r="X1901" s="13">
        <v>28531202</v>
      </c>
      <c r="Y1901" s="13">
        <v>4044867</v>
      </c>
      <c r="Z1901" s="13">
        <v>4213422</v>
      </c>
      <c r="AA1901" s="13">
        <v>385921159.64999998</v>
      </c>
      <c r="AB1901" s="13">
        <v>130616936.66</v>
      </c>
      <c r="AC1901" s="13"/>
      <c r="AD1901" s="13">
        <v>30778145.809999999</v>
      </c>
      <c r="AE1901" s="13">
        <v>222658017.40000001</v>
      </c>
      <c r="AF1901" s="13">
        <v>4890.78</v>
      </c>
      <c r="AG1901" s="13"/>
      <c r="AH1901" s="13">
        <v>874080</v>
      </c>
      <c r="AI1901" s="13">
        <v>989089</v>
      </c>
      <c r="AJ1901" s="13">
        <v>767343747.25</v>
      </c>
      <c r="AK1901" s="13">
        <v>599116380.39999998</v>
      </c>
      <c r="AL1901" s="13">
        <v>599116380.39999998</v>
      </c>
      <c r="AM1901" s="13">
        <v>153247289.75</v>
      </c>
      <c r="AN1901" s="13"/>
      <c r="AO1901" s="13"/>
      <c r="AP1901" s="13">
        <v>14980077.1</v>
      </c>
      <c r="AQ1901" s="13"/>
      <c r="AR1901" s="13">
        <v>66749289.189999998</v>
      </c>
      <c r="AS1901" s="13">
        <v>56718866.240000002</v>
      </c>
      <c r="AT1901" s="13">
        <v>10030422.949999999</v>
      </c>
      <c r="AU1901" s="13"/>
      <c r="AV1901" s="13">
        <v>66749289.270000003</v>
      </c>
      <c r="AW1901" s="13">
        <v>50560888.170000002</v>
      </c>
      <c r="AX1901" s="13"/>
      <c r="AY1901" s="13">
        <v>1208324</v>
      </c>
      <c r="AZ1901" s="13"/>
      <c r="BA1901" s="13"/>
      <c r="BB1901" s="13">
        <v>14980077.1</v>
      </c>
      <c r="BC1901" s="13"/>
      <c r="BD1901" s="13"/>
      <c r="BE1901" s="13"/>
      <c r="BF1901" s="17">
        <v>0</v>
      </c>
      <c r="BG1901" s="17"/>
      <c r="BH1901" s="17">
        <v>258397520.56999999</v>
      </c>
      <c r="BI1901" s="17"/>
      <c r="BJ1901" s="18">
        <v>258397520.56999999</v>
      </c>
      <c r="BK1901" s="18">
        <v>1013072585</v>
      </c>
      <c r="BL1901" s="18">
        <v>1013072585</v>
      </c>
      <c r="BM1901" s="18">
        <v>1013072585</v>
      </c>
      <c r="BN1901" s="18">
        <v>1013072585</v>
      </c>
    </row>
    <row r="1902" spans="1:66" x14ac:dyDescent="0.25">
      <c r="A1902" s="16"/>
      <c r="B1902" s="7">
        <v>1897</v>
      </c>
      <c r="C1902" s="8" t="s">
        <v>13544</v>
      </c>
      <c r="D1902" s="9" t="s">
        <v>13545</v>
      </c>
      <c r="E1902" s="9" t="s">
        <v>13546</v>
      </c>
      <c r="F1902" s="9" t="s">
        <v>13547</v>
      </c>
      <c r="G1902" s="9" t="s">
        <v>199</v>
      </c>
      <c r="H1902" s="9" t="s">
        <v>13462</v>
      </c>
      <c r="I1902" s="9" t="s">
        <v>13548</v>
      </c>
      <c r="J1902" s="10" t="s">
        <v>648</v>
      </c>
      <c r="K1902" s="9" t="s">
        <v>13534</v>
      </c>
      <c r="L1902" s="9" t="s">
        <v>13549</v>
      </c>
      <c r="M1902" s="8">
        <v>7735064</v>
      </c>
      <c r="N1902" s="8" t="s">
        <v>13550</v>
      </c>
      <c r="O1902" s="8">
        <v>3</v>
      </c>
      <c r="P1902" s="11">
        <v>34</v>
      </c>
      <c r="Q1902" s="12">
        <v>1</v>
      </c>
      <c r="R1902" s="13">
        <v>117677207</v>
      </c>
      <c r="S1902" s="13">
        <v>446787</v>
      </c>
      <c r="T1902" s="13"/>
      <c r="U1902" s="13"/>
      <c r="V1902" s="13"/>
      <c r="W1902" s="13">
        <v>2315920</v>
      </c>
      <c r="X1902" s="13">
        <v>114914500</v>
      </c>
      <c r="Y1902" s="13"/>
      <c r="Z1902" s="13"/>
      <c r="AA1902" s="13">
        <v>6545904</v>
      </c>
      <c r="AB1902" s="13"/>
      <c r="AC1902" s="13"/>
      <c r="AD1902" s="13"/>
      <c r="AE1902" s="13">
        <v>4269819</v>
      </c>
      <c r="AF1902" s="13"/>
      <c r="AG1902" s="13">
        <v>2276085</v>
      </c>
      <c r="AH1902" s="13"/>
      <c r="AI1902" s="13"/>
      <c r="AJ1902" s="13">
        <v>111131303</v>
      </c>
      <c r="AK1902" s="13">
        <v>109714100</v>
      </c>
      <c r="AL1902" s="13">
        <v>109714100</v>
      </c>
      <c r="AM1902" s="13">
        <v>1417203</v>
      </c>
      <c r="AN1902" s="13"/>
      <c r="AO1902" s="13"/>
      <c r="AP1902" s="13"/>
      <c r="AQ1902" s="13"/>
      <c r="AR1902" s="13">
        <v>250000</v>
      </c>
      <c r="AS1902" s="13">
        <v>250000</v>
      </c>
      <c r="AT1902" s="13"/>
      <c r="AU1902" s="13"/>
      <c r="AV1902" s="13">
        <v>250000</v>
      </c>
      <c r="AW1902" s="13">
        <v>250000</v>
      </c>
      <c r="AX1902" s="13"/>
      <c r="AY1902" s="13"/>
      <c r="AZ1902" s="13"/>
      <c r="BA1902" s="13"/>
      <c r="BB1902" s="13"/>
      <c r="BC1902" s="13"/>
      <c r="BD1902" s="13"/>
      <c r="BE1902" s="13"/>
      <c r="BF1902" s="17"/>
      <c r="BG1902" s="17"/>
      <c r="BH1902" s="17"/>
      <c r="BI1902" s="17"/>
      <c r="BJ1902" s="18"/>
      <c r="BK1902" s="18"/>
      <c r="BL1902" s="18"/>
      <c r="BM1902" s="18"/>
      <c r="BN1902" s="18"/>
    </row>
    <row r="1903" spans="1:66" x14ac:dyDescent="0.25">
      <c r="A1903" s="16"/>
      <c r="B1903" s="7">
        <v>1898</v>
      </c>
      <c r="C1903" s="8" t="s">
        <v>13551</v>
      </c>
      <c r="D1903" s="9" t="s">
        <v>13552</v>
      </c>
      <c r="E1903" s="9" t="s">
        <v>13553</v>
      </c>
      <c r="F1903" s="9" t="s">
        <v>13554</v>
      </c>
      <c r="G1903" s="9" t="s">
        <v>280</v>
      </c>
      <c r="H1903" s="9" t="s">
        <v>4354</v>
      </c>
      <c r="I1903" s="9" t="s">
        <v>13555</v>
      </c>
      <c r="J1903" s="10" t="s">
        <v>4111</v>
      </c>
      <c r="K1903" s="9" t="s">
        <v>4356</v>
      </c>
      <c r="L1903" s="9" t="s">
        <v>13556</v>
      </c>
      <c r="M1903" s="8">
        <v>5463857</v>
      </c>
      <c r="N1903" s="8" t="s">
        <v>13557</v>
      </c>
      <c r="O1903" s="8">
        <v>3</v>
      </c>
      <c r="P1903" s="11">
        <v>78</v>
      </c>
      <c r="Q1903" s="12">
        <v>19</v>
      </c>
      <c r="R1903" s="13">
        <v>889907510.09000003</v>
      </c>
      <c r="S1903" s="13">
        <v>184400416.31999999</v>
      </c>
      <c r="T1903" s="13"/>
      <c r="U1903" s="13"/>
      <c r="V1903" s="13">
        <v>1187538</v>
      </c>
      <c r="W1903" s="13">
        <v>76012848.769999996</v>
      </c>
      <c r="X1903" s="13">
        <v>621038022</v>
      </c>
      <c r="Y1903" s="13">
        <v>183291</v>
      </c>
      <c r="Z1903" s="13">
        <v>7085394</v>
      </c>
      <c r="AA1903" s="13">
        <v>315794643.31</v>
      </c>
      <c r="AB1903" s="13"/>
      <c r="AC1903" s="13"/>
      <c r="AD1903" s="13"/>
      <c r="AE1903" s="13">
        <v>39868430.359999999</v>
      </c>
      <c r="AF1903" s="13">
        <v>40930179.329999998</v>
      </c>
      <c r="AG1903" s="13">
        <v>27424967.620000001</v>
      </c>
      <c r="AH1903" s="13">
        <v>143250083</v>
      </c>
      <c r="AI1903" s="13">
        <v>64320983</v>
      </c>
      <c r="AJ1903" s="13">
        <v>574112866.77999997</v>
      </c>
      <c r="AK1903" s="13">
        <v>303775848</v>
      </c>
      <c r="AL1903" s="13">
        <v>303775848</v>
      </c>
      <c r="AM1903" s="13">
        <v>9188448.3300000001</v>
      </c>
      <c r="AN1903" s="13">
        <v>239926618.28999999</v>
      </c>
      <c r="AO1903" s="13">
        <v>8311250</v>
      </c>
      <c r="AP1903" s="13">
        <v>12910702.16</v>
      </c>
      <c r="AQ1903" s="13"/>
      <c r="AR1903" s="13">
        <v>828542173.11000001</v>
      </c>
      <c r="AS1903" s="13">
        <v>820994988.21000004</v>
      </c>
      <c r="AT1903" s="13">
        <v>7547184.9000000004</v>
      </c>
      <c r="AU1903" s="13"/>
      <c r="AV1903" s="13">
        <v>139880605.13</v>
      </c>
      <c r="AW1903" s="13">
        <v>126860694.70999999</v>
      </c>
      <c r="AX1903" s="13"/>
      <c r="AY1903" s="13">
        <v>109208.26</v>
      </c>
      <c r="AZ1903" s="13"/>
      <c r="BA1903" s="13"/>
      <c r="BB1903" s="13">
        <v>12910702.16</v>
      </c>
      <c r="BC1903" s="13">
        <v>688661567.98000002</v>
      </c>
      <c r="BD1903" s="13">
        <v>688661567.98000002</v>
      </c>
      <c r="BE1903" s="13"/>
      <c r="BF1903" s="17">
        <v>0</v>
      </c>
      <c r="BG1903" s="17"/>
      <c r="BH1903" s="17">
        <v>77235683</v>
      </c>
      <c r="BI1903" s="17"/>
      <c r="BJ1903" s="18">
        <v>77235683</v>
      </c>
      <c r="BK1903" s="18">
        <v>7100000</v>
      </c>
      <c r="BL1903" s="18"/>
      <c r="BM1903" s="18">
        <v>7100000</v>
      </c>
      <c r="BN1903" s="18"/>
    </row>
    <row r="1904" spans="1:66" x14ac:dyDescent="0.25">
      <c r="A1904" s="16"/>
      <c r="B1904" s="7">
        <v>1899</v>
      </c>
      <c r="C1904" s="8" t="s">
        <v>13558</v>
      </c>
      <c r="D1904" s="9" t="s">
        <v>13559</v>
      </c>
      <c r="E1904" s="9" t="s">
        <v>13560</v>
      </c>
      <c r="F1904" s="9" t="s">
        <v>13561</v>
      </c>
      <c r="G1904" s="9" t="s">
        <v>199</v>
      </c>
      <c r="H1904" s="9" t="s">
        <v>215</v>
      </c>
      <c r="I1904" s="9" t="s">
        <v>13562</v>
      </c>
      <c r="J1904" s="10" t="s">
        <v>123</v>
      </c>
      <c r="K1904" s="9" t="s">
        <v>124</v>
      </c>
      <c r="L1904" s="9" t="s">
        <v>13563</v>
      </c>
      <c r="M1904" s="8">
        <v>4112007</v>
      </c>
      <c r="N1904" s="8" t="s">
        <v>13564</v>
      </c>
      <c r="O1904" s="8">
        <v>3</v>
      </c>
      <c r="P1904" s="11">
        <v>252</v>
      </c>
      <c r="Q1904" s="12">
        <v>2</v>
      </c>
      <c r="R1904" s="13">
        <v>267482142.66</v>
      </c>
      <c r="S1904" s="13">
        <v>3379336.71</v>
      </c>
      <c r="T1904" s="13"/>
      <c r="U1904" s="13"/>
      <c r="V1904" s="13">
        <v>264102805.94999999</v>
      </c>
      <c r="W1904" s="13"/>
      <c r="X1904" s="13"/>
      <c r="Y1904" s="13"/>
      <c r="Z1904" s="13"/>
      <c r="AA1904" s="13">
        <v>262225572.66999999</v>
      </c>
      <c r="AB1904" s="13"/>
      <c r="AC1904" s="13"/>
      <c r="AD1904" s="13"/>
      <c r="AE1904" s="13">
        <v>4948920</v>
      </c>
      <c r="AF1904" s="13">
        <v>634688</v>
      </c>
      <c r="AG1904" s="13">
        <v>1060206.04</v>
      </c>
      <c r="AH1904" s="13">
        <v>255581758.63</v>
      </c>
      <c r="AI1904" s="13"/>
      <c r="AJ1904" s="13">
        <v>5256569.99</v>
      </c>
      <c r="AK1904" s="13">
        <v>627509.43000000005</v>
      </c>
      <c r="AL1904" s="13">
        <v>627509.43000000005</v>
      </c>
      <c r="AM1904" s="13">
        <v>977607.76</v>
      </c>
      <c r="AN1904" s="13">
        <v>3135539.19</v>
      </c>
      <c r="AO1904" s="13"/>
      <c r="AP1904" s="13">
        <v>515913.61</v>
      </c>
      <c r="AQ1904" s="13"/>
      <c r="AR1904" s="13">
        <v>3446110.26</v>
      </c>
      <c r="AS1904" s="13">
        <v>3446110</v>
      </c>
      <c r="AT1904" s="13">
        <v>0.26</v>
      </c>
      <c r="AU1904" s="13"/>
      <c r="AV1904" s="13">
        <v>3446110.26</v>
      </c>
      <c r="AW1904" s="13">
        <v>1934158.98</v>
      </c>
      <c r="AX1904" s="13"/>
      <c r="AY1904" s="13">
        <v>996037.67</v>
      </c>
      <c r="AZ1904" s="13"/>
      <c r="BA1904" s="13"/>
      <c r="BB1904" s="13">
        <v>515913.61</v>
      </c>
      <c r="BC1904" s="13"/>
      <c r="BD1904" s="13"/>
      <c r="BE1904" s="13"/>
      <c r="BF1904" s="17"/>
      <c r="BG1904" s="17"/>
      <c r="BH1904" s="17"/>
      <c r="BI1904" s="17"/>
      <c r="BJ1904" s="18"/>
      <c r="BK1904" s="18"/>
      <c r="BL1904" s="18"/>
      <c r="BM1904" s="18"/>
      <c r="BN1904" s="18"/>
    </row>
    <row r="1905" spans="1:66" x14ac:dyDescent="0.25">
      <c r="A1905" s="16"/>
      <c r="B1905" s="7">
        <v>1900</v>
      </c>
      <c r="C1905" s="8" t="s">
        <v>13565</v>
      </c>
      <c r="D1905" s="9" t="s">
        <v>13566</v>
      </c>
      <c r="E1905" s="9" t="s">
        <v>13567</v>
      </c>
      <c r="F1905" s="9" t="s">
        <v>13568</v>
      </c>
      <c r="G1905" s="9" t="s">
        <v>131</v>
      </c>
      <c r="H1905" s="9" t="s">
        <v>602</v>
      </c>
      <c r="I1905" s="9" t="s">
        <v>13569</v>
      </c>
      <c r="J1905" s="10" t="s">
        <v>4111</v>
      </c>
      <c r="K1905" s="9" t="s">
        <v>4112</v>
      </c>
      <c r="L1905" s="9" t="s">
        <v>13570</v>
      </c>
      <c r="M1905" s="8">
        <v>4038130</v>
      </c>
      <c r="N1905" s="8" t="s">
        <v>13571</v>
      </c>
      <c r="O1905" s="8">
        <v>3</v>
      </c>
      <c r="P1905" s="11">
        <v>137</v>
      </c>
      <c r="Q1905" s="12">
        <v>1</v>
      </c>
      <c r="R1905" s="13">
        <v>767225777.51999998</v>
      </c>
      <c r="S1905" s="13">
        <v>23505630.23</v>
      </c>
      <c r="T1905" s="13">
        <v>31659942.719999999</v>
      </c>
      <c r="U1905" s="13"/>
      <c r="V1905" s="13">
        <v>619555603</v>
      </c>
      <c r="W1905" s="13">
        <v>63653951.57</v>
      </c>
      <c r="X1905" s="13">
        <v>14289580</v>
      </c>
      <c r="Y1905" s="13">
        <v>14561070</v>
      </c>
      <c r="Z1905" s="13"/>
      <c r="AA1905" s="13">
        <v>295011404.23000002</v>
      </c>
      <c r="AB1905" s="13">
        <v>279670528.02999997</v>
      </c>
      <c r="AC1905" s="13"/>
      <c r="AD1905" s="13"/>
      <c r="AE1905" s="13">
        <v>3611297.2</v>
      </c>
      <c r="AF1905" s="13"/>
      <c r="AG1905" s="13"/>
      <c r="AH1905" s="13">
        <v>11729579</v>
      </c>
      <c r="AI1905" s="13"/>
      <c r="AJ1905" s="13">
        <v>472214373.29000002</v>
      </c>
      <c r="AK1905" s="13">
        <v>430605403.5</v>
      </c>
      <c r="AL1905" s="13">
        <v>430605403.5</v>
      </c>
      <c r="AM1905" s="13">
        <v>22484519</v>
      </c>
      <c r="AN1905" s="13">
        <v>16609064</v>
      </c>
      <c r="AO1905" s="13"/>
      <c r="AP1905" s="13">
        <v>706096.26</v>
      </c>
      <c r="AQ1905" s="13">
        <v>1809290.53</v>
      </c>
      <c r="AR1905" s="13">
        <v>38854859</v>
      </c>
      <c r="AS1905" s="13">
        <v>36779380</v>
      </c>
      <c r="AT1905" s="13">
        <v>2075479</v>
      </c>
      <c r="AU1905" s="13"/>
      <c r="AV1905" s="13">
        <v>34655032</v>
      </c>
      <c r="AW1905" s="13">
        <v>33948935.740000002</v>
      </c>
      <c r="AX1905" s="13"/>
      <c r="AY1905" s="13"/>
      <c r="AZ1905" s="13"/>
      <c r="BA1905" s="13"/>
      <c r="BB1905" s="13">
        <v>706096.26</v>
      </c>
      <c r="BC1905" s="13">
        <v>4199827</v>
      </c>
      <c r="BD1905" s="13">
        <v>4199827</v>
      </c>
      <c r="BE1905" s="13"/>
      <c r="BF1905" s="17">
        <v>0</v>
      </c>
      <c r="BG1905" s="17">
        <v>1444437</v>
      </c>
      <c r="BH1905" s="17"/>
      <c r="BI1905" s="17">
        <v>1444437</v>
      </c>
      <c r="BJ1905" s="18"/>
      <c r="BK1905" s="18">
        <v>669285116</v>
      </c>
      <c r="BL1905" s="18"/>
      <c r="BM1905" s="18">
        <v>669285116</v>
      </c>
      <c r="BN1905" s="18"/>
    </row>
    <row r="1906" spans="1:66" x14ac:dyDescent="0.25">
      <c r="A1906" s="16"/>
      <c r="B1906" s="7">
        <v>1901</v>
      </c>
      <c r="C1906" s="8" t="s">
        <v>13572</v>
      </c>
      <c r="D1906" s="9" t="s">
        <v>13573</v>
      </c>
      <c r="E1906" s="9" t="s">
        <v>13574</v>
      </c>
      <c r="F1906" s="9" t="s">
        <v>13575</v>
      </c>
      <c r="G1906" s="9" t="s">
        <v>131</v>
      </c>
      <c r="H1906" s="9" t="s">
        <v>132</v>
      </c>
      <c r="I1906" s="9" t="s">
        <v>13576</v>
      </c>
      <c r="J1906" s="10" t="s">
        <v>4111</v>
      </c>
      <c r="K1906" s="9" t="s">
        <v>4112</v>
      </c>
      <c r="L1906" s="9" t="s">
        <v>13577</v>
      </c>
      <c r="M1906" s="8">
        <v>2195370</v>
      </c>
      <c r="N1906" s="8" t="s">
        <v>13578</v>
      </c>
      <c r="O1906" s="8">
        <v>3</v>
      </c>
      <c r="P1906" s="11">
        <v>432</v>
      </c>
      <c r="Q1906" s="12">
        <v>2</v>
      </c>
      <c r="R1906" s="13">
        <v>2245194973.8800001</v>
      </c>
      <c r="S1906" s="13">
        <v>224518687.71000001</v>
      </c>
      <c r="T1906" s="13">
        <v>274953915.56999999</v>
      </c>
      <c r="U1906" s="13"/>
      <c r="V1906" s="13">
        <v>1702576644.1900001</v>
      </c>
      <c r="W1906" s="13">
        <v>36785223.409999996</v>
      </c>
      <c r="X1906" s="13">
        <v>2518324</v>
      </c>
      <c r="Y1906" s="13"/>
      <c r="Z1906" s="13">
        <v>3842179</v>
      </c>
      <c r="AA1906" s="13">
        <v>1119969362.0899999</v>
      </c>
      <c r="AB1906" s="13">
        <v>885120064.60000002</v>
      </c>
      <c r="AC1906" s="13"/>
      <c r="AD1906" s="13"/>
      <c r="AE1906" s="13">
        <v>31663752.82</v>
      </c>
      <c r="AF1906" s="13"/>
      <c r="AG1906" s="13">
        <v>191191876.83000001</v>
      </c>
      <c r="AH1906" s="13">
        <v>8436751.8399999999</v>
      </c>
      <c r="AI1906" s="13">
        <v>3556916</v>
      </c>
      <c r="AJ1906" s="13">
        <v>1125225611.79</v>
      </c>
      <c r="AK1906" s="13">
        <v>941026262.00999999</v>
      </c>
      <c r="AL1906" s="13">
        <v>941026262.00999999</v>
      </c>
      <c r="AM1906" s="13">
        <v>158388384.94999999</v>
      </c>
      <c r="AN1906" s="13"/>
      <c r="AO1906" s="13"/>
      <c r="AP1906" s="13">
        <v>25810964.829999998</v>
      </c>
      <c r="AQ1906" s="13"/>
      <c r="AR1906" s="13">
        <v>121028872.27</v>
      </c>
      <c r="AS1906" s="13">
        <v>121028872.27</v>
      </c>
      <c r="AT1906" s="13"/>
      <c r="AU1906" s="13"/>
      <c r="AV1906" s="13">
        <v>94559147.879999995</v>
      </c>
      <c r="AW1906" s="13">
        <v>68536858.049999997</v>
      </c>
      <c r="AX1906" s="13"/>
      <c r="AY1906" s="13">
        <v>96125</v>
      </c>
      <c r="AZ1906" s="13">
        <v>115200</v>
      </c>
      <c r="BA1906" s="13"/>
      <c r="BB1906" s="13">
        <v>25810964.829999998</v>
      </c>
      <c r="BC1906" s="13">
        <v>26469724.390000001</v>
      </c>
      <c r="BD1906" s="13">
        <v>26469724.390000001</v>
      </c>
      <c r="BE1906" s="13"/>
      <c r="BF1906" s="17">
        <v>0</v>
      </c>
      <c r="BG1906" s="17">
        <v>3585600</v>
      </c>
      <c r="BH1906" s="17">
        <v>13366803</v>
      </c>
      <c r="BI1906" s="17">
        <v>3585600</v>
      </c>
      <c r="BJ1906" s="18">
        <v>13366803</v>
      </c>
      <c r="BK1906" s="18">
        <v>1736856803.1900001</v>
      </c>
      <c r="BL1906" s="18"/>
      <c r="BM1906" s="18">
        <v>1736856803.1900001</v>
      </c>
      <c r="BN1906" s="18"/>
    </row>
    <row r="1907" spans="1:66" x14ac:dyDescent="0.25">
      <c r="A1907" s="16"/>
      <c r="B1907" s="7">
        <v>1902</v>
      </c>
      <c r="C1907" s="8" t="s">
        <v>13579</v>
      </c>
      <c r="D1907" s="9" t="s">
        <v>13580</v>
      </c>
      <c r="E1907" s="9" t="s">
        <v>13581</v>
      </c>
      <c r="F1907" s="9" t="s">
        <v>13582</v>
      </c>
      <c r="G1907" s="9" t="s">
        <v>492</v>
      </c>
      <c r="H1907" s="9" t="s">
        <v>132</v>
      </c>
      <c r="I1907" s="9" t="s">
        <v>13583</v>
      </c>
      <c r="J1907" s="10" t="s">
        <v>1279</v>
      </c>
      <c r="K1907" s="9" t="s">
        <v>1594</v>
      </c>
      <c r="L1907" s="9" t="s">
        <v>13584</v>
      </c>
      <c r="M1907" s="8">
        <v>8831563</v>
      </c>
      <c r="N1907" s="8" t="s">
        <v>13585</v>
      </c>
      <c r="O1907" s="8">
        <v>1</v>
      </c>
      <c r="P1907" s="11">
        <v>495</v>
      </c>
      <c r="Q1907" s="12">
        <v>4</v>
      </c>
      <c r="R1907" s="13">
        <v>3304960908.8899999</v>
      </c>
      <c r="S1907" s="13">
        <v>165598102.19</v>
      </c>
      <c r="T1907" s="13">
        <v>732112136.82000005</v>
      </c>
      <c r="U1907" s="13"/>
      <c r="V1907" s="13">
        <v>2148487455.7199998</v>
      </c>
      <c r="W1907" s="13">
        <v>111340556.76000001</v>
      </c>
      <c r="X1907" s="13">
        <v>1871463</v>
      </c>
      <c r="Y1907" s="13">
        <v>900914</v>
      </c>
      <c r="Z1907" s="13">
        <v>144650280.40000001</v>
      </c>
      <c r="AA1907" s="13">
        <v>1619524035.27</v>
      </c>
      <c r="AB1907" s="13">
        <v>1368365105.03</v>
      </c>
      <c r="AC1907" s="13"/>
      <c r="AD1907" s="13"/>
      <c r="AE1907" s="13">
        <v>108066170.03</v>
      </c>
      <c r="AF1907" s="13"/>
      <c r="AG1907" s="13">
        <v>54373007.210000001</v>
      </c>
      <c r="AH1907" s="13">
        <v>84651501</v>
      </c>
      <c r="AI1907" s="13">
        <v>4068252</v>
      </c>
      <c r="AJ1907" s="13">
        <v>1685436873.6199999</v>
      </c>
      <c r="AK1907" s="13">
        <v>1382277941.6500001</v>
      </c>
      <c r="AL1907" s="13">
        <v>1382277941.6500001</v>
      </c>
      <c r="AM1907" s="13">
        <v>257571637.86000001</v>
      </c>
      <c r="AN1907" s="13"/>
      <c r="AO1907" s="13">
        <v>41426983.399999999</v>
      </c>
      <c r="AP1907" s="13">
        <v>4160310.71</v>
      </c>
      <c r="AQ1907" s="13"/>
      <c r="AR1907" s="13">
        <v>206202933.49000001</v>
      </c>
      <c r="AS1907" s="13">
        <v>205377607</v>
      </c>
      <c r="AT1907" s="13">
        <v>825326.49</v>
      </c>
      <c r="AU1907" s="13"/>
      <c r="AV1907" s="13">
        <v>169597074.24000001</v>
      </c>
      <c r="AW1907" s="13">
        <v>161459670.71000001</v>
      </c>
      <c r="AX1907" s="13"/>
      <c r="AY1907" s="13">
        <v>3977092.82</v>
      </c>
      <c r="AZ1907" s="13"/>
      <c r="BA1907" s="13"/>
      <c r="BB1907" s="13">
        <v>4160310.71</v>
      </c>
      <c r="BC1907" s="13">
        <v>36605859.25</v>
      </c>
      <c r="BD1907" s="13">
        <v>36605859.25</v>
      </c>
      <c r="BE1907" s="13"/>
      <c r="BF1907" s="17">
        <v>0</v>
      </c>
      <c r="BG1907" s="17">
        <v>13735257</v>
      </c>
      <c r="BH1907" s="17">
        <v>1105555500</v>
      </c>
      <c r="BI1907" s="17">
        <v>13735257</v>
      </c>
      <c r="BJ1907" s="18">
        <v>1105555500</v>
      </c>
      <c r="BK1907" s="18">
        <v>3902993197</v>
      </c>
      <c r="BL1907" s="18">
        <v>1253919464</v>
      </c>
      <c r="BM1907" s="18">
        <v>3902993197</v>
      </c>
      <c r="BN1907" s="18">
        <v>1253919464</v>
      </c>
    </row>
    <row r="1908" spans="1:66" x14ac:dyDescent="0.25">
      <c r="A1908" s="16"/>
      <c r="B1908" s="7">
        <v>1903</v>
      </c>
      <c r="C1908" s="8" t="s">
        <v>13586</v>
      </c>
      <c r="D1908" s="9" t="s">
        <v>13587</v>
      </c>
      <c r="E1908" s="9" t="s">
        <v>13588</v>
      </c>
      <c r="F1908" s="9" t="s">
        <v>13589</v>
      </c>
      <c r="G1908" s="9" t="s">
        <v>131</v>
      </c>
      <c r="H1908" s="9" t="s">
        <v>132</v>
      </c>
      <c r="I1908" s="9" t="s">
        <v>13590</v>
      </c>
      <c r="J1908" s="10" t="s">
        <v>1279</v>
      </c>
      <c r="K1908" s="9" t="s">
        <v>1594</v>
      </c>
      <c r="L1908" s="9" t="s">
        <v>13591</v>
      </c>
      <c r="M1908" s="8">
        <v>3330000</v>
      </c>
      <c r="N1908" s="8" t="s">
        <v>13592</v>
      </c>
      <c r="O1908" s="8">
        <v>1</v>
      </c>
      <c r="P1908" s="11">
        <v>10404</v>
      </c>
      <c r="Q1908" s="12">
        <v>55</v>
      </c>
      <c r="R1908" s="13">
        <v>53477205586</v>
      </c>
      <c r="S1908" s="13">
        <v>2591818069</v>
      </c>
      <c r="T1908" s="13">
        <v>2484346972</v>
      </c>
      <c r="U1908" s="13"/>
      <c r="V1908" s="13">
        <v>45770194932</v>
      </c>
      <c r="W1908" s="13">
        <v>2184456350</v>
      </c>
      <c r="X1908" s="13">
        <v>136894707</v>
      </c>
      <c r="Y1908" s="13">
        <v>20769242</v>
      </c>
      <c r="Z1908" s="13">
        <v>288725314</v>
      </c>
      <c r="AA1908" s="13">
        <v>37143225401</v>
      </c>
      <c r="AB1908" s="13">
        <v>21125162086</v>
      </c>
      <c r="AC1908" s="13"/>
      <c r="AD1908" s="13">
        <v>4211877906</v>
      </c>
      <c r="AE1908" s="13">
        <v>4963156744</v>
      </c>
      <c r="AF1908" s="13"/>
      <c r="AG1908" s="13">
        <v>5345641374</v>
      </c>
      <c r="AH1908" s="13">
        <v>1140455705</v>
      </c>
      <c r="AI1908" s="13">
        <v>356931586</v>
      </c>
      <c r="AJ1908" s="13">
        <v>16333980185</v>
      </c>
      <c r="AK1908" s="13">
        <v>12910774089</v>
      </c>
      <c r="AL1908" s="13">
        <v>12910774089</v>
      </c>
      <c r="AM1908" s="13">
        <v>1285129251</v>
      </c>
      <c r="AN1908" s="13">
        <v>1024213022</v>
      </c>
      <c r="AO1908" s="13">
        <v>157946295</v>
      </c>
      <c r="AP1908" s="13">
        <v>954143432</v>
      </c>
      <c r="AQ1908" s="13">
        <v>1774096</v>
      </c>
      <c r="AR1908" s="13">
        <v>3955931831</v>
      </c>
      <c r="AS1908" s="13">
        <v>3825718219</v>
      </c>
      <c r="AT1908" s="13">
        <v>117287174</v>
      </c>
      <c r="AU1908" s="13">
        <v>12926438</v>
      </c>
      <c r="AV1908" s="13">
        <v>3132653350</v>
      </c>
      <c r="AW1908" s="13">
        <v>2030911301</v>
      </c>
      <c r="AX1908" s="13"/>
      <c r="AY1908" s="13">
        <v>136026507</v>
      </c>
      <c r="AZ1908" s="13">
        <v>11572110</v>
      </c>
      <c r="BA1908" s="13"/>
      <c r="BB1908" s="13">
        <v>954143432</v>
      </c>
      <c r="BC1908" s="13">
        <v>823278481</v>
      </c>
      <c r="BD1908" s="13">
        <v>823278481</v>
      </c>
      <c r="BE1908" s="13"/>
      <c r="BF1908" s="17">
        <v>0</v>
      </c>
      <c r="BG1908" s="17">
        <v>170055281</v>
      </c>
      <c r="BH1908" s="17">
        <v>14733099094</v>
      </c>
      <c r="BI1908" s="17">
        <v>170055281</v>
      </c>
      <c r="BJ1908" s="18">
        <v>14733099094</v>
      </c>
      <c r="BK1908" s="18">
        <v>52052191068</v>
      </c>
      <c r="BL1908" s="18"/>
      <c r="BM1908" s="18">
        <v>52052191068</v>
      </c>
      <c r="BN1908" s="18"/>
    </row>
    <row r="1909" spans="1:66" x14ac:dyDescent="0.25">
      <c r="A1909" s="16"/>
      <c r="B1909" s="7">
        <v>1904</v>
      </c>
      <c r="C1909" s="8" t="s">
        <v>13593</v>
      </c>
      <c r="D1909" s="9" t="s">
        <v>13594</v>
      </c>
      <c r="E1909" s="9" t="s">
        <v>13595</v>
      </c>
      <c r="F1909" s="9" t="s">
        <v>13596</v>
      </c>
      <c r="G1909" s="9" t="s">
        <v>199</v>
      </c>
      <c r="H1909" s="9" t="s">
        <v>215</v>
      </c>
      <c r="I1909" s="9" t="s">
        <v>13597</v>
      </c>
      <c r="J1909" s="10" t="s">
        <v>4738</v>
      </c>
      <c r="K1909" s="9" t="s">
        <v>13598</v>
      </c>
      <c r="L1909" s="9" t="s">
        <v>13599</v>
      </c>
      <c r="M1909" s="8">
        <v>6881110</v>
      </c>
      <c r="N1909" s="8" t="s">
        <v>13600</v>
      </c>
      <c r="O1909" s="8">
        <v>3</v>
      </c>
      <c r="P1909" s="11">
        <v>55</v>
      </c>
      <c r="Q1909" s="12">
        <v>4</v>
      </c>
      <c r="R1909" s="13">
        <v>327883275</v>
      </c>
      <c r="S1909" s="13">
        <v>10023683</v>
      </c>
      <c r="T1909" s="13"/>
      <c r="U1909" s="13"/>
      <c r="V1909" s="13">
        <v>289691575</v>
      </c>
      <c r="W1909" s="13">
        <v>19796281</v>
      </c>
      <c r="X1909" s="13">
        <v>4862078</v>
      </c>
      <c r="Y1909" s="13">
        <v>3239658</v>
      </c>
      <c r="Z1909" s="13">
        <v>270000</v>
      </c>
      <c r="AA1909" s="13">
        <v>25892232</v>
      </c>
      <c r="AB1909" s="13"/>
      <c r="AC1909" s="13"/>
      <c r="AD1909" s="13"/>
      <c r="AE1909" s="13">
        <v>4724324</v>
      </c>
      <c r="AF1909" s="13"/>
      <c r="AG1909" s="13">
        <v>16433250</v>
      </c>
      <c r="AH1909" s="13">
        <v>3426772</v>
      </c>
      <c r="AI1909" s="13">
        <v>1307886</v>
      </c>
      <c r="AJ1909" s="13">
        <v>301991043</v>
      </c>
      <c r="AK1909" s="13">
        <v>287795342</v>
      </c>
      <c r="AL1909" s="13">
        <v>287795342</v>
      </c>
      <c r="AM1909" s="13">
        <v>10024578</v>
      </c>
      <c r="AN1909" s="13"/>
      <c r="AO1909" s="13"/>
      <c r="AP1909" s="13">
        <v>4171123</v>
      </c>
      <c r="AQ1909" s="13"/>
      <c r="AR1909" s="13">
        <v>45667021</v>
      </c>
      <c r="AS1909" s="13">
        <v>45667021</v>
      </c>
      <c r="AT1909" s="13"/>
      <c r="AU1909" s="13"/>
      <c r="AV1909" s="13">
        <v>45667021</v>
      </c>
      <c r="AW1909" s="13">
        <v>41495898</v>
      </c>
      <c r="AX1909" s="13"/>
      <c r="AY1909" s="13"/>
      <c r="AZ1909" s="13"/>
      <c r="BA1909" s="13"/>
      <c r="BB1909" s="13">
        <v>4171123</v>
      </c>
      <c r="BC1909" s="13"/>
      <c r="BD1909" s="13"/>
      <c r="BE1909" s="13"/>
      <c r="BF1909" s="17"/>
      <c r="BG1909" s="17"/>
      <c r="BH1909" s="17"/>
      <c r="BI1909" s="17"/>
      <c r="BJ1909" s="18"/>
      <c r="BK1909" s="18"/>
      <c r="BL1909" s="18"/>
      <c r="BM1909" s="18"/>
      <c r="BN1909" s="18"/>
    </row>
    <row r="1910" spans="1:66" x14ac:dyDescent="0.25">
      <c r="A1910" s="16"/>
      <c r="B1910" s="7">
        <v>1905</v>
      </c>
      <c r="C1910" s="8" t="s">
        <v>13601</v>
      </c>
      <c r="D1910" s="9" t="s">
        <v>13602</v>
      </c>
      <c r="E1910" s="9" t="s">
        <v>13603</v>
      </c>
      <c r="F1910" s="9"/>
      <c r="G1910" s="9" t="s">
        <v>632</v>
      </c>
      <c r="H1910" s="9" t="s">
        <v>215</v>
      </c>
      <c r="I1910" s="9" t="s">
        <v>13604</v>
      </c>
      <c r="J1910" s="10" t="s">
        <v>123</v>
      </c>
      <c r="K1910" s="9" t="s">
        <v>124</v>
      </c>
      <c r="L1910" s="9" t="s">
        <v>13605</v>
      </c>
      <c r="M1910" s="8">
        <v>2893299</v>
      </c>
      <c r="N1910" s="8" t="s">
        <v>10373</v>
      </c>
      <c r="O1910" s="8">
        <v>3</v>
      </c>
      <c r="P1910" s="11">
        <v>0</v>
      </c>
      <c r="Q1910" s="12">
        <v>1</v>
      </c>
      <c r="R1910" s="13">
        <v>43671807</v>
      </c>
      <c r="S1910" s="13">
        <v>9194500</v>
      </c>
      <c r="T1910" s="13"/>
      <c r="U1910" s="13"/>
      <c r="V1910" s="13"/>
      <c r="W1910" s="13"/>
      <c r="X1910" s="13">
        <v>34477307</v>
      </c>
      <c r="Y1910" s="13"/>
      <c r="Z1910" s="13"/>
      <c r="AA1910" s="13">
        <v>533517</v>
      </c>
      <c r="AB1910" s="13"/>
      <c r="AC1910" s="13"/>
      <c r="AD1910" s="13"/>
      <c r="AE1910" s="13"/>
      <c r="AF1910" s="13"/>
      <c r="AG1910" s="13">
        <v>533517</v>
      </c>
      <c r="AH1910" s="13"/>
      <c r="AI1910" s="13"/>
      <c r="AJ1910" s="13">
        <v>43138290</v>
      </c>
      <c r="AK1910" s="13">
        <v>39961682</v>
      </c>
      <c r="AL1910" s="13">
        <v>39961682</v>
      </c>
      <c r="AM1910" s="13">
        <v>3198318</v>
      </c>
      <c r="AN1910" s="13"/>
      <c r="AO1910" s="13">
        <v>567790</v>
      </c>
      <c r="AP1910" s="13">
        <v>-589500</v>
      </c>
      <c r="AQ1910" s="13"/>
      <c r="AR1910" s="13">
        <v>4184500</v>
      </c>
      <c r="AS1910" s="13">
        <v>4184500</v>
      </c>
      <c r="AT1910" s="13"/>
      <c r="AU1910" s="13"/>
      <c r="AV1910" s="13">
        <v>4184500</v>
      </c>
      <c r="AW1910" s="13">
        <v>4774000</v>
      </c>
      <c r="AX1910" s="13"/>
      <c r="AY1910" s="13"/>
      <c r="AZ1910" s="13"/>
      <c r="BA1910" s="13"/>
      <c r="BB1910" s="13">
        <v>-589500</v>
      </c>
      <c r="BC1910" s="13"/>
      <c r="BD1910" s="13"/>
      <c r="BE1910" s="13"/>
      <c r="BF1910" s="17"/>
      <c r="BG1910" s="17"/>
      <c r="BH1910" s="17"/>
      <c r="BI1910" s="17"/>
      <c r="BJ1910" s="18"/>
      <c r="BK1910" s="18"/>
      <c r="BL1910" s="18"/>
      <c r="BM1910" s="18"/>
      <c r="BN1910" s="18"/>
    </row>
    <row r="1911" spans="1:66" x14ac:dyDescent="0.25">
      <c r="A1911" s="16"/>
      <c r="B1911" s="7">
        <v>1906</v>
      </c>
      <c r="C1911" s="8" t="s">
        <v>13606</v>
      </c>
      <c r="D1911" s="9" t="s">
        <v>13607</v>
      </c>
      <c r="E1911" s="9" t="s">
        <v>13608</v>
      </c>
      <c r="F1911" s="9" t="s">
        <v>13609</v>
      </c>
      <c r="G1911" s="9" t="s">
        <v>131</v>
      </c>
      <c r="H1911" s="9" t="s">
        <v>215</v>
      </c>
      <c r="I1911" s="9" t="s">
        <v>13610</v>
      </c>
      <c r="J1911" s="10" t="s">
        <v>4738</v>
      </c>
      <c r="K1911" s="9" t="s">
        <v>13598</v>
      </c>
      <c r="L1911" s="9" t="s">
        <v>13611</v>
      </c>
      <c r="M1911" s="8">
        <v>6881110</v>
      </c>
      <c r="N1911" s="8" t="s">
        <v>13612</v>
      </c>
      <c r="O1911" s="8">
        <v>3</v>
      </c>
      <c r="P1911" s="11">
        <v>22</v>
      </c>
      <c r="Q1911" s="12">
        <v>1</v>
      </c>
      <c r="R1911" s="13">
        <v>113576601</v>
      </c>
      <c r="S1911" s="13">
        <v>8835371</v>
      </c>
      <c r="T1911" s="13"/>
      <c r="U1911" s="13"/>
      <c r="V1911" s="13">
        <v>87654847</v>
      </c>
      <c r="W1911" s="13">
        <v>10189504</v>
      </c>
      <c r="X1911" s="13">
        <v>6059212</v>
      </c>
      <c r="Y1911" s="13">
        <v>307667</v>
      </c>
      <c r="Z1911" s="13">
        <v>530000</v>
      </c>
      <c r="AA1911" s="13">
        <v>47783654</v>
      </c>
      <c r="AB1911" s="13">
        <v>28358341</v>
      </c>
      <c r="AC1911" s="13"/>
      <c r="AD1911" s="13"/>
      <c r="AE1911" s="13">
        <v>16834973</v>
      </c>
      <c r="AF1911" s="13"/>
      <c r="AG1911" s="13">
        <v>2397715</v>
      </c>
      <c r="AH1911" s="13"/>
      <c r="AI1911" s="13">
        <v>192625</v>
      </c>
      <c r="AJ1911" s="13">
        <v>65792947</v>
      </c>
      <c r="AK1911" s="13">
        <v>48326085</v>
      </c>
      <c r="AL1911" s="13">
        <v>48326085</v>
      </c>
      <c r="AM1911" s="13">
        <v>9735736</v>
      </c>
      <c r="AN1911" s="13">
        <v>1127044</v>
      </c>
      <c r="AO1911" s="13"/>
      <c r="AP1911" s="13">
        <v>913410</v>
      </c>
      <c r="AQ1911" s="13">
        <v>5690672</v>
      </c>
      <c r="AR1911" s="13">
        <v>17772999</v>
      </c>
      <c r="AS1911" s="13">
        <v>17772999</v>
      </c>
      <c r="AT1911" s="13"/>
      <c r="AU1911" s="13"/>
      <c r="AV1911" s="13">
        <v>17772999</v>
      </c>
      <c r="AW1911" s="13">
        <v>16859589</v>
      </c>
      <c r="AX1911" s="13"/>
      <c r="AY1911" s="13"/>
      <c r="AZ1911" s="13"/>
      <c r="BA1911" s="13"/>
      <c r="BB1911" s="13">
        <v>913410</v>
      </c>
      <c r="BC1911" s="13"/>
      <c r="BD1911" s="13"/>
      <c r="BE1911" s="13"/>
      <c r="BF1911" s="17"/>
      <c r="BG1911" s="17"/>
      <c r="BH1911" s="17"/>
      <c r="BI1911" s="17"/>
      <c r="BJ1911" s="18"/>
      <c r="BK1911" s="18"/>
      <c r="BL1911" s="18"/>
      <c r="BM1911" s="18"/>
      <c r="BN1911" s="18"/>
    </row>
    <row r="1912" spans="1:66" x14ac:dyDescent="0.25">
      <c r="A1912" s="16"/>
      <c r="B1912" s="7">
        <v>1907</v>
      </c>
      <c r="C1912" s="8" t="s">
        <v>13613</v>
      </c>
      <c r="D1912" s="9" t="s">
        <v>13614</v>
      </c>
      <c r="E1912" s="9" t="s">
        <v>13615</v>
      </c>
      <c r="F1912" s="9" t="s">
        <v>13616</v>
      </c>
      <c r="G1912" s="9" t="s">
        <v>199</v>
      </c>
      <c r="H1912" s="9" t="s">
        <v>223</v>
      </c>
      <c r="I1912" s="9" t="s">
        <v>13617</v>
      </c>
      <c r="J1912" s="10" t="s">
        <v>1279</v>
      </c>
      <c r="K1912" s="9" t="s">
        <v>1594</v>
      </c>
      <c r="L1912" s="9" t="s">
        <v>13618</v>
      </c>
      <c r="M1912" s="8">
        <v>6855577</v>
      </c>
      <c r="N1912" s="8" t="s">
        <v>13619</v>
      </c>
      <c r="O1912" s="8">
        <v>3</v>
      </c>
      <c r="P1912" s="11">
        <v>798</v>
      </c>
      <c r="Q1912" s="12">
        <v>4</v>
      </c>
      <c r="R1912" s="13">
        <v>1905526269.3699999</v>
      </c>
      <c r="S1912" s="13">
        <v>36138132.909999996</v>
      </c>
      <c r="T1912" s="13">
        <v>977629.4</v>
      </c>
      <c r="U1912" s="13"/>
      <c r="V1912" s="13">
        <v>1669232397.6900001</v>
      </c>
      <c r="W1912" s="13">
        <v>166224104.25</v>
      </c>
      <c r="X1912" s="13">
        <v>5901656.1200000001</v>
      </c>
      <c r="Y1912" s="13">
        <v>22884470</v>
      </c>
      <c r="Z1912" s="13">
        <v>4167879</v>
      </c>
      <c r="AA1912" s="13">
        <v>172884313.58000001</v>
      </c>
      <c r="AB1912" s="13"/>
      <c r="AC1912" s="13"/>
      <c r="AD1912" s="13"/>
      <c r="AE1912" s="13">
        <v>133425285.33</v>
      </c>
      <c r="AF1912" s="13">
        <v>1369000</v>
      </c>
      <c r="AG1912" s="13">
        <v>28809859.25</v>
      </c>
      <c r="AH1912" s="13">
        <v>2276632</v>
      </c>
      <c r="AI1912" s="13">
        <v>7003537</v>
      </c>
      <c r="AJ1912" s="13">
        <v>1732641955.79</v>
      </c>
      <c r="AK1912" s="13">
        <v>1564723115.6300001</v>
      </c>
      <c r="AL1912" s="13">
        <v>1564723115.6300001</v>
      </c>
      <c r="AM1912" s="13">
        <v>97827398.549999997</v>
      </c>
      <c r="AN1912" s="13">
        <v>19139738</v>
      </c>
      <c r="AO1912" s="13">
        <v>15000000</v>
      </c>
      <c r="AP1912" s="13">
        <v>35951703.609999999</v>
      </c>
      <c r="AQ1912" s="13"/>
      <c r="AR1912" s="13">
        <v>147855773.18000001</v>
      </c>
      <c r="AS1912" s="13">
        <v>143279436.46000001</v>
      </c>
      <c r="AT1912" s="13">
        <v>3887496.72</v>
      </c>
      <c r="AU1912" s="13">
        <v>688840</v>
      </c>
      <c r="AV1912" s="13">
        <v>147855773.18000001</v>
      </c>
      <c r="AW1912" s="13">
        <v>107198319.63</v>
      </c>
      <c r="AX1912" s="13"/>
      <c r="AY1912" s="13">
        <v>4541277.9400000004</v>
      </c>
      <c r="AZ1912" s="13"/>
      <c r="BA1912" s="13">
        <v>164472</v>
      </c>
      <c r="BB1912" s="13">
        <v>35951703.609999999</v>
      </c>
      <c r="BC1912" s="13"/>
      <c r="BD1912" s="13"/>
      <c r="BE1912" s="13"/>
      <c r="BF1912" s="17">
        <v>0</v>
      </c>
      <c r="BG1912" s="17">
        <v>2692849</v>
      </c>
      <c r="BH1912" s="17">
        <v>8318146</v>
      </c>
      <c r="BI1912" s="17">
        <v>2692849</v>
      </c>
      <c r="BJ1912" s="18">
        <v>8318146</v>
      </c>
      <c r="BK1912" s="18">
        <v>1332735269.9000001</v>
      </c>
      <c r="BL1912" s="18">
        <v>107120000</v>
      </c>
      <c r="BM1912" s="18">
        <v>1332735269.9000001</v>
      </c>
      <c r="BN1912" s="18">
        <v>107120000</v>
      </c>
    </row>
    <row r="1913" spans="1:66" x14ac:dyDescent="0.25">
      <c r="A1913" s="16"/>
      <c r="B1913" s="7">
        <v>1908</v>
      </c>
      <c r="C1913" s="8" t="s">
        <v>13620</v>
      </c>
      <c r="D1913" s="9" t="s">
        <v>13621</v>
      </c>
      <c r="E1913" s="9" t="s">
        <v>13622</v>
      </c>
      <c r="F1913" s="9" t="s">
        <v>13623</v>
      </c>
      <c r="G1913" s="9" t="s">
        <v>199</v>
      </c>
      <c r="H1913" s="9" t="s">
        <v>223</v>
      </c>
      <c r="I1913" s="9" t="s">
        <v>13624</v>
      </c>
      <c r="J1913" s="10" t="s">
        <v>1279</v>
      </c>
      <c r="K1913" s="9" t="s">
        <v>1594</v>
      </c>
      <c r="L1913" s="9" t="s">
        <v>13625</v>
      </c>
      <c r="M1913" s="8">
        <v>6615316</v>
      </c>
      <c r="N1913" s="8" t="s">
        <v>13626</v>
      </c>
      <c r="O1913" s="8">
        <v>3</v>
      </c>
      <c r="P1913" s="11">
        <v>94</v>
      </c>
      <c r="Q1913" s="12">
        <v>2</v>
      </c>
      <c r="R1913" s="13">
        <v>764690666.65999997</v>
      </c>
      <c r="S1913" s="13">
        <v>21223815.02</v>
      </c>
      <c r="T1913" s="13"/>
      <c r="U1913" s="13"/>
      <c r="V1913" s="13">
        <v>664528175</v>
      </c>
      <c r="W1913" s="13">
        <v>67570646</v>
      </c>
      <c r="X1913" s="13">
        <v>3661577.64</v>
      </c>
      <c r="Y1913" s="13"/>
      <c r="Z1913" s="13">
        <v>7706453</v>
      </c>
      <c r="AA1913" s="13">
        <v>160407953.81</v>
      </c>
      <c r="AB1913" s="13"/>
      <c r="AC1913" s="13"/>
      <c r="AD1913" s="13">
        <v>70968022</v>
      </c>
      <c r="AE1913" s="13">
        <v>11764014</v>
      </c>
      <c r="AF1913" s="13"/>
      <c r="AG1913" s="13">
        <v>71534585.810000002</v>
      </c>
      <c r="AH1913" s="13">
        <v>3476396</v>
      </c>
      <c r="AI1913" s="13">
        <v>2664936</v>
      </c>
      <c r="AJ1913" s="13">
        <v>604282712.85000002</v>
      </c>
      <c r="AK1913" s="13">
        <v>380015592</v>
      </c>
      <c r="AL1913" s="13">
        <v>380015592</v>
      </c>
      <c r="AM1913" s="13">
        <v>156173759.47</v>
      </c>
      <c r="AN1913" s="13">
        <v>29846282.050000001</v>
      </c>
      <c r="AO1913" s="13"/>
      <c r="AP1913" s="13">
        <v>38247079.329999998</v>
      </c>
      <c r="AQ1913" s="13"/>
      <c r="AR1913" s="13">
        <v>83559897</v>
      </c>
      <c r="AS1913" s="13">
        <v>82627856</v>
      </c>
      <c r="AT1913" s="13">
        <v>932041</v>
      </c>
      <c r="AU1913" s="13"/>
      <c r="AV1913" s="13">
        <v>83559897</v>
      </c>
      <c r="AW1913" s="13">
        <v>45312817.670000002</v>
      </c>
      <c r="AX1913" s="13"/>
      <c r="AY1913" s="13"/>
      <c r="AZ1913" s="13"/>
      <c r="BA1913" s="13"/>
      <c r="BB1913" s="13">
        <v>38247079.329999998</v>
      </c>
      <c r="BC1913" s="13"/>
      <c r="BD1913" s="13"/>
      <c r="BE1913" s="13"/>
      <c r="BF1913" s="17"/>
      <c r="BG1913" s="17"/>
      <c r="BH1913" s="17"/>
      <c r="BI1913" s="17"/>
      <c r="BJ1913" s="18"/>
      <c r="BK1913" s="18"/>
      <c r="BL1913" s="18"/>
      <c r="BM1913" s="18"/>
      <c r="BN1913" s="18"/>
    </row>
    <row r="1914" spans="1:66" x14ac:dyDescent="0.25">
      <c r="A1914" s="16"/>
      <c r="B1914" s="7">
        <v>1909</v>
      </c>
      <c r="C1914" s="8" t="s">
        <v>13627</v>
      </c>
      <c r="D1914" s="9" t="s">
        <v>13628</v>
      </c>
      <c r="E1914" s="9" t="s">
        <v>13629</v>
      </c>
      <c r="F1914" s="9" t="s">
        <v>5586</v>
      </c>
      <c r="G1914" s="9" t="s">
        <v>131</v>
      </c>
      <c r="H1914" s="9" t="s">
        <v>132</v>
      </c>
      <c r="I1914" s="9" t="s">
        <v>13630</v>
      </c>
      <c r="J1914" s="10" t="s">
        <v>123</v>
      </c>
      <c r="K1914" s="9" t="s">
        <v>124</v>
      </c>
      <c r="L1914" s="9" t="s">
        <v>13631</v>
      </c>
      <c r="M1914" s="8">
        <v>3102213</v>
      </c>
      <c r="N1914" s="8" t="s">
        <v>13632</v>
      </c>
      <c r="O1914" s="8">
        <v>3</v>
      </c>
      <c r="P1914" s="11">
        <v>69</v>
      </c>
      <c r="Q1914" s="12">
        <v>1</v>
      </c>
      <c r="R1914" s="13">
        <v>102084045.88</v>
      </c>
      <c r="S1914" s="13">
        <v>23834281.879999999</v>
      </c>
      <c r="T1914" s="13">
        <v>12360035</v>
      </c>
      <c r="U1914" s="13"/>
      <c r="V1914" s="13">
        <v>43057726</v>
      </c>
      <c r="W1914" s="13">
        <v>18489338</v>
      </c>
      <c r="X1914" s="13">
        <v>4342665</v>
      </c>
      <c r="Y1914" s="13"/>
      <c r="Z1914" s="13"/>
      <c r="AA1914" s="13">
        <v>67321916.920000002</v>
      </c>
      <c r="AB1914" s="13">
        <v>64561768</v>
      </c>
      <c r="AC1914" s="13"/>
      <c r="AD1914" s="13"/>
      <c r="AE1914" s="13">
        <v>2340500.42</v>
      </c>
      <c r="AF1914" s="13"/>
      <c r="AG1914" s="13">
        <v>419648.5</v>
      </c>
      <c r="AH1914" s="13"/>
      <c r="AI1914" s="13"/>
      <c r="AJ1914" s="13">
        <v>34762128.960000001</v>
      </c>
      <c r="AK1914" s="13">
        <v>28855852.809999999</v>
      </c>
      <c r="AL1914" s="13">
        <v>28855852.809999999</v>
      </c>
      <c r="AM1914" s="13">
        <v>5267303.13</v>
      </c>
      <c r="AN1914" s="13"/>
      <c r="AO1914" s="13"/>
      <c r="AP1914" s="13">
        <v>638973.02</v>
      </c>
      <c r="AQ1914" s="13"/>
      <c r="AR1914" s="13">
        <v>5120476.62</v>
      </c>
      <c r="AS1914" s="13">
        <v>3994548</v>
      </c>
      <c r="AT1914" s="13">
        <v>1125928.6200000001</v>
      </c>
      <c r="AU1914" s="13"/>
      <c r="AV1914" s="13">
        <v>5120476.62</v>
      </c>
      <c r="AW1914" s="13">
        <v>4021485.75</v>
      </c>
      <c r="AX1914" s="13"/>
      <c r="AY1914" s="13">
        <v>460017.85</v>
      </c>
      <c r="AZ1914" s="13"/>
      <c r="BA1914" s="13"/>
      <c r="BB1914" s="13">
        <v>638973.02</v>
      </c>
      <c r="BC1914" s="13"/>
      <c r="BD1914" s="13"/>
      <c r="BE1914" s="13"/>
      <c r="BF1914" s="17"/>
      <c r="BG1914" s="17"/>
      <c r="BH1914" s="17"/>
      <c r="BI1914" s="17"/>
      <c r="BJ1914" s="18"/>
      <c r="BK1914" s="18">
        <v>44682726</v>
      </c>
      <c r="BL1914" s="18"/>
      <c r="BM1914" s="18">
        <v>44682726</v>
      </c>
      <c r="BN1914" s="18"/>
    </row>
    <row r="1915" spans="1:66" x14ac:dyDescent="0.25">
      <c r="A1915" s="16"/>
      <c r="B1915" s="7">
        <v>1910</v>
      </c>
      <c r="C1915" s="8" t="s">
        <v>13633</v>
      </c>
      <c r="D1915" s="9" t="s">
        <v>13634</v>
      </c>
      <c r="E1915" s="9" t="s">
        <v>13635</v>
      </c>
      <c r="F1915" s="9" t="s">
        <v>13636</v>
      </c>
      <c r="G1915" s="9" t="s">
        <v>131</v>
      </c>
      <c r="H1915" s="9" t="s">
        <v>132</v>
      </c>
      <c r="I1915" s="9" t="s">
        <v>13637</v>
      </c>
      <c r="J1915" s="10" t="s">
        <v>1279</v>
      </c>
      <c r="K1915" s="9" t="s">
        <v>1594</v>
      </c>
      <c r="L1915" s="9" t="s">
        <v>13638</v>
      </c>
      <c r="M1915" s="8">
        <v>4315516</v>
      </c>
      <c r="N1915" s="8" t="s">
        <v>13639</v>
      </c>
      <c r="O1915" s="8">
        <v>3</v>
      </c>
      <c r="P1915" s="11">
        <v>473</v>
      </c>
      <c r="Q1915" s="12">
        <v>3</v>
      </c>
      <c r="R1915" s="13">
        <v>1990024639.05</v>
      </c>
      <c r="S1915" s="13">
        <v>3775608.44</v>
      </c>
      <c r="T1915" s="13">
        <v>245324515.41999999</v>
      </c>
      <c r="U1915" s="13"/>
      <c r="V1915" s="13">
        <v>1730780771.1900001</v>
      </c>
      <c r="W1915" s="13">
        <v>7149942</v>
      </c>
      <c r="X1915" s="13"/>
      <c r="Y1915" s="13"/>
      <c r="Z1915" s="13">
        <v>2993802</v>
      </c>
      <c r="AA1915" s="13">
        <v>1245627933.5699999</v>
      </c>
      <c r="AB1915" s="13">
        <v>1102384482.5599999</v>
      </c>
      <c r="AC1915" s="13"/>
      <c r="AD1915" s="13">
        <v>2669540</v>
      </c>
      <c r="AE1915" s="13">
        <v>20184144.649999999</v>
      </c>
      <c r="AF1915" s="13">
        <v>420000</v>
      </c>
      <c r="AG1915" s="13">
        <v>114381105.36</v>
      </c>
      <c r="AH1915" s="13">
        <v>287591</v>
      </c>
      <c r="AI1915" s="13">
        <v>5301070</v>
      </c>
      <c r="AJ1915" s="13">
        <v>744396705.29999995</v>
      </c>
      <c r="AK1915" s="13">
        <v>610613501.25999999</v>
      </c>
      <c r="AL1915" s="13">
        <v>610613501.25999999</v>
      </c>
      <c r="AM1915" s="13">
        <v>79687363.069999993</v>
      </c>
      <c r="AN1915" s="13">
        <v>8378690.5</v>
      </c>
      <c r="AO1915" s="13"/>
      <c r="AP1915" s="13">
        <v>45717150.469999999</v>
      </c>
      <c r="AQ1915" s="13"/>
      <c r="AR1915" s="13">
        <v>151909257.21000001</v>
      </c>
      <c r="AS1915" s="13">
        <v>151669257.21000001</v>
      </c>
      <c r="AT1915" s="13">
        <v>240000</v>
      </c>
      <c r="AU1915" s="13"/>
      <c r="AV1915" s="13">
        <v>145710513.21000001</v>
      </c>
      <c r="AW1915" s="13">
        <v>99993362.739999995</v>
      </c>
      <c r="AX1915" s="13"/>
      <c r="AY1915" s="13"/>
      <c r="AZ1915" s="13"/>
      <c r="BA1915" s="13"/>
      <c r="BB1915" s="13">
        <v>45717150.469999999</v>
      </c>
      <c r="BC1915" s="13">
        <v>6198744</v>
      </c>
      <c r="BD1915" s="13">
        <v>6198744</v>
      </c>
      <c r="BE1915" s="13"/>
      <c r="BF1915" s="17">
        <v>0</v>
      </c>
      <c r="BG1915" s="17"/>
      <c r="BH1915" s="17">
        <v>560000</v>
      </c>
      <c r="BI1915" s="17"/>
      <c r="BJ1915" s="18">
        <v>560000</v>
      </c>
      <c r="BK1915" s="18">
        <v>1921530561.1900001</v>
      </c>
      <c r="BL1915" s="18">
        <v>10000000</v>
      </c>
      <c r="BM1915" s="18">
        <v>1921530561.1900001</v>
      </c>
      <c r="BN1915" s="18">
        <v>10000000</v>
      </c>
    </row>
    <row r="1916" spans="1:66" x14ac:dyDescent="0.25">
      <c r="A1916" s="16"/>
      <c r="B1916" s="7">
        <v>1911</v>
      </c>
      <c r="C1916" s="8" t="s">
        <v>13640</v>
      </c>
      <c r="D1916" s="9" t="s">
        <v>13641</v>
      </c>
      <c r="E1916" s="9" t="s">
        <v>13642</v>
      </c>
      <c r="F1916" s="9" t="s">
        <v>13643</v>
      </c>
      <c r="G1916" s="9" t="s">
        <v>131</v>
      </c>
      <c r="H1916" s="9" t="s">
        <v>132</v>
      </c>
      <c r="I1916" s="9" t="s">
        <v>13644</v>
      </c>
      <c r="J1916" s="10" t="s">
        <v>4111</v>
      </c>
      <c r="K1916" s="9" t="s">
        <v>10287</v>
      </c>
      <c r="L1916" s="9" t="s">
        <v>13645</v>
      </c>
      <c r="M1916" s="8">
        <v>2619199</v>
      </c>
      <c r="N1916" s="8" t="s">
        <v>13646</v>
      </c>
      <c r="O1916" s="8">
        <v>3</v>
      </c>
      <c r="P1916" s="11">
        <v>298</v>
      </c>
      <c r="Q1916" s="12">
        <v>2</v>
      </c>
      <c r="R1916" s="13">
        <v>267407413.62</v>
      </c>
      <c r="S1916" s="13">
        <v>317562</v>
      </c>
      <c r="T1916" s="13">
        <v>34605460.649999999</v>
      </c>
      <c r="U1916" s="13">
        <v>14291813</v>
      </c>
      <c r="V1916" s="13">
        <v>59628035</v>
      </c>
      <c r="W1916" s="13">
        <v>126384939.54000001</v>
      </c>
      <c r="X1916" s="13">
        <v>22351520.25</v>
      </c>
      <c r="Y1916" s="13">
        <v>9828083.1799999997</v>
      </c>
      <c r="Z1916" s="13"/>
      <c r="AA1916" s="13">
        <v>192776526.49000001</v>
      </c>
      <c r="AB1916" s="13">
        <v>161462482</v>
      </c>
      <c r="AC1916" s="13"/>
      <c r="AD1916" s="13">
        <v>9609875.3000000007</v>
      </c>
      <c r="AE1916" s="13">
        <v>8344503</v>
      </c>
      <c r="AF1916" s="13"/>
      <c r="AG1916" s="13">
        <v>10297753</v>
      </c>
      <c r="AH1916" s="13">
        <v>2242217.19</v>
      </c>
      <c r="AI1916" s="13">
        <v>819696</v>
      </c>
      <c r="AJ1916" s="13">
        <v>74630887.129999995</v>
      </c>
      <c r="AK1916" s="13">
        <v>29311808.41</v>
      </c>
      <c r="AL1916" s="13">
        <v>29311808.41</v>
      </c>
      <c r="AM1916" s="13">
        <v>36065070.340000004</v>
      </c>
      <c r="AN1916" s="13"/>
      <c r="AO1916" s="13">
        <v>2138644</v>
      </c>
      <c r="AP1916" s="13">
        <v>7115364.3799999999</v>
      </c>
      <c r="AQ1916" s="13"/>
      <c r="AR1916" s="13">
        <v>534391010.68000001</v>
      </c>
      <c r="AS1916" s="13">
        <v>534391010.68000001</v>
      </c>
      <c r="AT1916" s="13"/>
      <c r="AU1916" s="13"/>
      <c r="AV1916" s="13">
        <v>53341886.68</v>
      </c>
      <c r="AW1916" s="13">
        <v>42348564</v>
      </c>
      <c r="AX1916" s="13"/>
      <c r="AY1916" s="13">
        <v>3877958.3</v>
      </c>
      <c r="AZ1916" s="13"/>
      <c r="BA1916" s="13"/>
      <c r="BB1916" s="13">
        <v>7115364.3799999999</v>
      </c>
      <c r="BC1916" s="13">
        <v>481049124</v>
      </c>
      <c r="BD1916" s="13">
        <v>481049124</v>
      </c>
      <c r="BE1916" s="13"/>
      <c r="BF1916" s="17">
        <v>0</v>
      </c>
      <c r="BG1916" s="17"/>
      <c r="BH1916" s="17">
        <v>5062754.1399999997</v>
      </c>
      <c r="BI1916" s="17"/>
      <c r="BJ1916" s="18">
        <v>5062754.1399999997</v>
      </c>
      <c r="BK1916" s="18">
        <v>60412456</v>
      </c>
      <c r="BL1916" s="18"/>
      <c r="BM1916" s="18">
        <v>60412456</v>
      </c>
      <c r="BN1916" s="18"/>
    </row>
    <row r="1917" spans="1:66" x14ac:dyDescent="0.25">
      <c r="A1917" s="16"/>
      <c r="B1917" s="7">
        <v>1912</v>
      </c>
      <c r="C1917" s="8" t="s">
        <v>13647</v>
      </c>
      <c r="D1917" s="9" t="s">
        <v>13648</v>
      </c>
      <c r="E1917" s="9" t="s">
        <v>13649</v>
      </c>
      <c r="F1917" s="9" t="s">
        <v>13650</v>
      </c>
      <c r="G1917" s="9" t="s">
        <v>131</v>
      </c>
      <c r="H1917" s="9" t="s">
        <v>132</v>
      </c>
      <c r="I1917" s="9" t="s">
        <v>13651</v>
      </c>
      <c r="J1917" s="10" t="s">
        <v>6972</v>
      </c>
      <c r="K1917" s="9" t="s">
        <v>6973</v>
      </c>
      <c r="L1917" s="9" t="s">
        <v>13652</v>
      </c>
      <c r="M1917" s="8">
        <v>2744454</v>
      </c>
      <c r="N1917" s="8" t="s">
        <v>13653</v>
      </c>
      <c r="O1917" s="8">
        <v>3</v>
      </c>
      <c r="P1917" s="11">
        <v>68</v>
      </c>
      <c r="Q1917" s="12">
        <v>1</v>
      </c>
      <c r="R1917" s="13">
        <v>257313052.08000001</v>
      </c>
      <c r="S1917" s="13">
        <v>38422006.780000001</v>
      </c>
      <c r="T1917" s="13"/>
      <c r="U1917" s="13"/>
      <c r="V1917" s="13">
        <v>171073575</v>
      </c>
      <c r="W1917" s="13">
        <v>20220418.300000001</v>
      </c>
      <c r="X1917" s="13">
        <v>2682400</v>
      </c>
      <c r="Y1917" s="13"/>
      <c r="Z1917" s="13">
        <v>24914652</v>
      </c>
      <c r="AA1917" s="13">
        <v>64243162.670000002</v>
      </c>
      <c r="AB1917" s="13">
        <v>56040682</v>
      </c>
      <c r="AC1917" s="13"/>
      <c r="AD1917" s="13"/>
      <c r="AE1917" s="13">
        <v>3256601.36</v>
      </c>
      <c r="AF1917" s="13"/>
      <c r="AG1917" s="13">
        <v>4120825.31</v>
      </c>
      <c r="AH1917" s="13">
        <v>825054</v>
      </c>
      <c r="AI1917" s="13"/>
      <c r="AJ1917" s="13">
        <v>193069889.41</v>
      </c>
      <c r="AK1917" s="13">
        <v>131109984.81</v>
      </c>
      <c r="AL1917" s="13">
        <v>131109984.81</v>
      </c>
      <c r="AM1917" s="13">
        <v>19504792.129999999</v>
      </c>
      <c r="AN1917" s="13"/>
      <c r="AO1917" s="13">
        <v>19084000</v>
      </c>
      <c r="AP1917" s="13">
        <v>23371112.469999999</v>
      </c>
      <c r="AQ1917" s="13"/>
      <c r="AR1917" s="13">
        <v>75575657.310000002</v>
      </c>
      <c r="AS1917" s="13">
        <v>14047053</v>
      </c>
      <c r="AT1917" s="13">
        <v>61528604.310000002</v>
      </c>
      <c r="AU1917" s="13"/>
      <c r="AV1917" s="13">
        <v>50225157.310000002</v>
      </c>
      <c r="AW1917" s="13">
        <v>24688353.890000001</v>
      </c>
      <c r="AX1917" s="13"/>
      <c r="AY1917" s="13">
        <v>2165690.9500000002</v>
      </c>
      <c r="AZ1917" s="13"/>
      <c r="BA1917" s="13"/>
      <c r="BB1917" s="13">
        <v>23371112.469999999</v>
      </c>
      <c r="BC1917" s="13">
        <v>25350500</v>
      </c>
      <c r="BD1917" s="13">
        <v>25350500</v>
      </c>
      <c r="BE1917" s="13"/>
      <c r="BF1917" s="17"/>
      <c r="BG1917" s="17"/>
      <c r="BH1917" s="17"/>
      <c r="BI1917" s="17"/>
      <c r="BJ1917" s="18"/>
      <c r="BK1917" s="18"/>
      <c r="BL1917" s="18"/>
      <c r="BM1917" s="18"/>
      <c r="BN1917" s="18"/>
    </row>
    <row r="1918" spans="1:66" x14ac:dyDescent="0.25">
      <c r="A1918" s="16"/>
      <c r="B1918" s="7">
        <v>1913</v>
      </c>
      <c r="C1918" s="8" t="s">
        <v>13654</v>
      </c>
      <c r="D1918" s="9" t="s">
        <v>13655</v>
      </c>
      <c r="E1918" s="9" t="s">
        <v>13656</v>
      </c>
      <c r="F1918" s="9" t="s">
        <v>13657</v>
      </c>
      <c r="G1918" s="9" t="s">
        <v>131</v>
      </c>
      <c r="H1918" s="9" t="s">
        <v>132</v>
      </c>
      <c r="I1918" s="9" t="s">
        <v>13658</v>
      </c>
      <c r="J1918" s="10" t="s">
        <v>123</v>
      </c>
      <c r="K1918" s="9" t="s">
        <v>124</v>
      </c>
      <c r="L1918" s="9" t="s">
        <v>13659</v>
      </c>
      <c r="M1918" s="8">
        <v>2623400</v>
      </c>
      <c r="N1918" s="8" t="s">
        <v>13660</v>
      </c>
      <c r="O1918" s="8">
        <v>3</v>
      </c>
      <c r="P1918" s="11">
        <v>192</v>
      </c>
      <c r="Q1918" s="12">
        <v>1</v>
      </c>
      <c r="R1918" s="13">
        <v>357004171</v>
      </c>
      <c r="S1918" s="13">
        <v>73921868</v>
      </c>
      <c r="T1918" s="13">
        <v>7400000</v>
      </c>
      <c r="U1918" s="13"/>
      <c r="V1918" s="13">
        <v>214915779</v>
      </c>
      <c r="W1918" s="13">
        <v>58054289</v>
      </c>
      <c r="X1918" s="13">
        <v>2712235</v>
      </c>
      <c r="Y1918" s="13"/>
      <c r="Z1918" s="13"/>
      <c r="AA1918" s="13">
        <v>193786580</v>
      </c>
      <c r="AB1918" s="13">
        <v>183621053</v>
      </c>
      <c r="AC1918" s="13"/>
      <c r="AD1918" s="13"/>
      <c r="AE1918" s="13">
        <v>7950326</v>
      </c>
      <c r="AF1918" s="13"/>
      <c r="AG1918" s="13">
        <v>2215201</v>
      </c>
      <c r="AH1918" s="13"/>
      <c r="AI1918" s="13"/>
      <c r="AJ1918" s="13">
        <v>163217591</v>
      </c>
      <c r="AK1918" s="13">
        <v>134231188</v>
      </c>
      <c r="AL1918" s="13">
        <v>134231188</v>
      </c>
      <c r="AM1918" s="13">
        <v>8313425</v>
      </c>
      <c r="AN1918" s="13"/>
      <c r="AO1918" s="13">
        <v>25768193</v>
      </c>
      <c r="AP1918" s="13">
        <v>-5095215</v>
      </c>
      <c r="AQ1918" s="13"/>
      <c r="AR1918" s="13">
        <v>20996265</v>
      </c>
      <c r="AS1918" s="13">
        <v>17578965</v>
      </c>
      <c r="AT1918" s="13">
        <v>3417300</v>
      </c>
      <c r="AU1918" s="13"/>
      <c r="AV1918" s="13">
        <v>20996265</v>
      </c>
      <c r="AW1918" s="13">
        <v>25009155</v>
      </c>
      <c r="AX1918" s="13"/>
      <c r="AY1918" s="13">
        <v>1082325</v>
      </c>
      <c r="AZ1918" s="13"/>
      <c r="BA1918" s="13"/>
      <c r="BB1918" s="13">
        <v>-5095215</v>
      </c>
      <c r="BC1918" s="13"/>
      <c r="BD1918" s="13"/>
      <c r="BE1918" s="13"/>
      <c r="BF1918" s="17"/>
      <c r="BG1918" s="17"/>
      <c r="BH1918" s="17"/>
      <c r="BI1918" s="17"/>
      <c r="BJ1918" s="18"/>
      <c r="BK1918" s="18">
        <v>213215779</v>
      </c>
      <c r="BL1918" s="18"/>
      <c r="BM1918" s="18">
        <v>213215779</v>
      </c>
      <c r="BN1918" s="18"/>
    </row>
    <row r="1919" spans="1:66" x14ac:dyDescent="0.25">
      <c r="A1919" s="16"/>
      <c r="B1919" s="7">
        <v>1914</v>
      </c>
      <c r="C1919" s="8" t="s">
        <v>13661</v>
      </c>
      <c r="D1919" s="9" t="s">
        <v>13662</v>
      </c>
      <c r="E1919" s="9" t="s">
        <v>13663</v>
      </c>
      <c r="F1919" s="9" t="s">
        <v>13664</v>
      </c>
      <c r="G1919" s="9" t="s">
        <v>131</v>
      </c>
      <c r="H1919" s="9" t="s">
        <v>132</v>
      </c>
      <c r="I1919" s="9" t="s">
        <v>13665</v>
      </c>
      <c r="J1919" s="10" t="s">
        <v>123</v>
      </c>
      <c r="K1919" s="9" t="s">
        <v>124</v>
      </c>
      <c r="L1919" s="9" t="s">
        <v>13666</v>
      </c>
      <c r="M1919" s="8">
        <v>6160599</v>
      </c>
      <c r="N1919" s="8" t="s">
        <v>13667</v>
      </c>
      <c r="O1919" s="8">
        <v>2</v>
      </c>
      <c r="P1919" s="11">
        <v>362</v>
      </c>
      <c r="Q1919" s="12">
        <v>4</v>
      </c>
      <c r="R1919" s="13">
        <v>3391155704.6900001</v>
      </c>
      <c r="S1919" s="13">
        <v>581761680.44000006</v>
      </c>
      <c r="T1919" s="13">
        <v>67157713.969999999</v>
      </c>
      <c r="U1919" s="13"/>
      <c r="V1919" s="13">
        <v>2648613222</v>
      </c>
      <c r="W1919" s="13">
        <v>30255586.280000001</v>
      </c>
      <c r="X1919" s="13">
        <v>19022647</v>
      </c>
      <c r="Y1919" s="13">
        <v>8244687</v>
      </c>
      <c r="Z1919" s="13">
        <v>36100168</v>
      </c>
      <c r="AA1919" s="13">
        <v>1988581233.8299999</v>
      </c>
      <c r="AB1919" s="13">
        <v>1847336127.77</v>
      </c>
      <c r="AC1919" s="13"/>
      <c r="AD1919" s="13"/>
      <c r="AE1919" s="13">
        <v>64592871.539999999</v>
      </c>
      <c r="AF1919" s="13">
        <v>808000</v>
      </c>
      <c r="AG1919" s="13">
        <v>22117756.16</v>
      </c>
      <c r="AH1919" s="13">
        <v>3579091</v>
      </c>
      <c r="AI1919" s="13">
        <v>50147387.359999999</v>
      </c>
      <c r="AJ1919" s="13">
        <v>1402574470.8599999</v>
      </c>
      <c r="AK1919" s="13">
        <v>1350526952</v>
      </c>
      <c r="AL1919" s="13">
        <v>1350526952</v>
      </c>
      <c r="AM1919" s="13">
        <v>53858162.899999999</v>
      </c>
      <c r="AN1919" s="13"/>
      <c r="AO1919" s="13"/>
      <c r="AP1919" s="13">
        <v>-1810644.04</v>
      </c>
      <c r="AQ1919" s="13"/>
      <c r="AR1919" s="13">
        <v>213597629.11000001</v>
      </c>
      <c r="AS1919" s="13">
        <v>213597629.11000001</v>
      </c>
      <c r="AT1919" s="13"/>
      <c r="AU1919" s="13"/>
      <c r="AV1919" s="13">
        <v>172425304.93000001</v>
      </c>
      <c r="AW1919" s="13">
        <v>173765748.97</v>
      </c>
      <c r="AX1919" s="13"/>
      <c r="AY1919" s="13"/>
      <c r="AZ1919" s="13">
        <v>470200</v>
      </c>
      <c r="BA1919" s="13"/>
      <c r="BB1919" s="13">
        <v>-1810644.04</v>
      </c>
      <c r="BC1919" s="13">
        <v>41172324.18</v>
      </c>
      <c r="BD1919" s="13">
        <v>41172324.18</v>
      </c>
      <c r="BE1919" s="13"/>
      <c r="BF1919" s="17">
        <v>0</v>
      </c>
      <c r="BG1919" s="17">
        <v>17119219</v>
      </c>
      <c r="BH1919" s="17"/>
      <c r="BI1919" s="17">
        <v>17119219</v>
      </c>
      <c r="BJ1919" s="18"/>
      <c r="BK1919" s="18">
        <v>2749293171</v>
      </c>
      <c r="BL1919" s="18"/>
      <c r="BM1919" s="18">
        <v>2749293171</v>
      </c>
      <c r="BN1919" s="18"/>
    </row>
    <row r="1920" spans="1:66" x14ac:dyDescent="0.25">
      <c r="A1920" s="16"/>
      <c r="B1920" s="7">
        <v>1915</v>
      </c>
      <c r="C1920" s="8" t="s">
        <v>13668</v>
      </c>
      <c r="D1920" s="9" t="s">
        <v>13669</v>
      </c>
      <c r="E1920" s="9" t="s">
        <v>13670</v>
      </c>
      <c r="F1920" s="9" t="s">
        <v>13671</v>
      </c>
      <c r="G1920" s="9" t="s">
        <v>120</v>
      </c>
      <c r="H1920" s="9" t="s">
        <v>215</v>
      </c>
      <c r="I1920" s="9" t="s">
        <v>13672</v>
      </c>
      <c r="J1920" s="10" t="s">
        <v>4111</v>
      </c>
      <c r="K1920" s="9" t="s">
        <v>4204</v>
      </c>
      <c r="L1920" s="9" t="s">
        <v>13673</v>
      </c>
      <c r="M1920" s="8">
        <v>3315604</v>
      </c>
      <c r="N1920" s="8" t="s">
        <v>13674</v>
      </c>
      <c r="O1920" s="8">
        <v>3</v>
      </c>
      <c r="P1920" s="11">
        <v>20</v>
      </c>
      <c r="Q1920" s="12">
        <v>3</v>
      </c>
      <c r="R1920" s="13">
        <v>97465838.700000003</v>
      </c>
      <c r="S1920" s="13">
        <v>21682280.699999999</v>
      </c>
      <c r="T1920" s="13">
        <v>41436161</v>
      </c>
      <c r="U1920" s="13"/>
      <c r="V1920" s="13"/>
      <c r="W1920" s="13">
        <v>19985911</v>
      </c>
      <c r="X1920" s="13">
        <v>10946966</v>
      </c>
      <c r="Y1920" s="13">
        <v>3414520</v>
      </c>
      <c r="Z1920" s="13"/>
      <c r="AA1920" s="13">
        <v>36200938.219999999</v>
      </c>
      <c r="AB1920" s="13"/>
      <c r="AC1920" s="13"/>
      <c r="AD1920" s="13"/>
      <c r="AE1920" s="13">
        <v>7015420</v>
      </c>
      <c r="AF1920" s="13">
        <v>4727851</v>
      </c>
      <c r="AG1920" s="13">
        <v>7211903.2199999997</v>
      </c>
      <c r="AH1920" s="13">
        <v>7016763</v>
      </c>
      <c r="AI1920" s="13">
        <v>10229001</v>
      </c>
      <c r="AJ1920" s="13">
        <v>61264900.479999997</v>
      </c>
      <c r="AK1920" s="13">
        <v>13951978.6</v>
      </c>
      <c r="AL1920" s="13">
        <v>13951978.6</v>
      </c>
      <c r="AM1920" s="13">
        <v>19947003.02</v>
      </c>
      <c r="AN1920" s="13">
        <v>22278092.010000002</v>
      </c>
      <c r="AO1920" s="13"/>
      <c r="AP1920" s="13">
        <v>5087826.8499999996</v>
      </c>
      <c r="AQ1920" s="13"/>
      <c r="AR1920" s="13">
        <v>217956169.84999999</v>
      </c>
      <c r="AS1920" s="13">
        <v>217946833</v>
      </c>
      <c r="AT1920" s="13">
        <v>9336.85</v>
      </c>
      <c r="AU1920" s="13"/>
      <c r="AV1920" s="13">
        <v>160082793.84999999</v>
      </c>
      <c r="AW1920" s="13">
        <v>49048691</v>
      </c>
      <c r="AX1920" s="13">
        <v>103458029</v>
      </c>
      <c r="AY1920" s="13">
        <v>2488247</v>
      </c>
      <c r="AZ1920" s="13"/>
      <c r="BA1920" s="13"/>
      <c r="BB1920" s="13">
        <v>5087826.8499999996</v>
      </c>
      <c r="BC1920" s="13">
        <v>57873376</v>
      </c>
      <c r="BD1920" s="13">
        <v>57873376</v>
      </c>
      <c r="BE1920" s="13"/>
      <c r="BF1920" s="17"/>
      <c r="BG1920" s="17"/>
      <c r="BH1920" s="17"/>
      <c r="BI1920" s="17"/>
      <c r="BJ1920" s="18"/>
      <c r="BK1920" s="18"/>
      <c r="BL1920" s="18"/>
      <c r="BM1920" s="18"/>
      <c r="BN1920" s="18"/>
    </row>
    <row r="1921" spans="1:66" x14ac:dyDescent="0.25">
      <c r="A1921" s="16"/>
      <c r="B1921" s="7">
        <v>1916</v>
      </c>
      <c r="C1921" s="8" t="s">
        <v>13675</v>
      </c>
      <c r="D1921" s="9" t="s">
        <v>13676</v>
      </c>
      <c r="E1921" s="9" t="s">
        <v>13677</v>
      </c>
      <c r="F1921" s="9" t="s">
        <v>13678</v>
      </c>
      <c r="G1921" s="9" t="s">
        <v>280</v>
      </c>
      <c r="H1921" s="9" t="s">
        <v>215</v>
      </c>
      <c r="I1921" s="9" t="s">
        <v>13679</v>
      </c>
      <c r="J1921" s="10" t="s">
        <v>6972</v>
      </c>
      <c r="K1921" s="9" t="s">
        <v>6973</v>
      </c>
      <c r="L1921" s="9" t="s">
        <v>13680</v>
      </c>
      <c r="M1921" s="8">
        <v>2608710</v>
      </c>
      <c r="N1921" s="8" t="s">
        <v>13681</v>
      </c>
      <c r="O1921" s="8">
        <v>3</v>
      </c>
      <c r="P1921" s="11">
        <v>10</v>
      </c>
      <c r="Q1921" s="12">
        <v>0</v>
      </c>
      <c r="R1921" s="13">
        <v>30014761</v>
      </c>
      <c r="S1921" s="13">
        <v>22596544</v>
      </c>
      <c r="T1921" s="13"/>
      <c r="U1921" s="13"/>
      <c r="V1921" s="13"/>
      <c r="W1921" s="13"/>
      <c r="X1921" s="13">
        <v>7418217</v>
      </c>
      <c r="Y1921" s="13"/>
      <c r="Z1921" s="13"/>
      <c r="AA1921" s="13">
        <v>5980928</v>
      </c>
      <c r="AB1921" s="13"/>
      <c r="AC1921" s="13"/>
      <c r="AD1921" s="13"/>
      <c r="AE1921" s="13"/>
      <c r="AF1921" s="13"/>
      <c r="AG1921" s="13">
        <v>1202048</v>
      </c>
      <c r="AH1921" s="13">
        <v>4778880</v>
      </c>
      <c r="AI1921" s="13"/>
      <c r="AJ1921" s="13">
        <v>24033833</v>
      </c>
      <c r="AK1921" s="13">
        <v>22536253</v>
      </c>
      <c r="AL1921" s="13">
        <v>22536253</v>
      </c>
      <c r="AM1921" s="13">
        <v>510692</v>
      </c>
      <c r="AN1921" s="13"/>
      <c r="AO1921" s="13"/>
      <c r="AP1921" s="13">
        <v>986888</v>
      </c>
      <c r="AQ1921" s="13"/>
      <c r="AR1921" s="13">
        <v>114096144</v>
      </c>
      <c r="AS1921" s="13">
        <v>114096144</v>
      </c>
      <c r="AT1921" s="13"/>
      <c r="AU1921" s="13"/>
      <c r="AV1921" s="13">
        <v>114096144</v>
      </c>
      <c r="AW1921" s="13">
        <v>9806000</v>
      </c>
      <c r="AX1921" s="13">
        <v>103303256</v>
      </c>
      <c r="AY1921" s="13"/>
      <c r="AZ1921" s="13"/>
      <c r="BA1921" s="13"/>
      <c r="BB1921" s="13">
        <v>986888</v>
      </c>
      <c r="BC1921" s="13"/>
      <c r="BD1921" s="13"/>
      <c r="BE1921" s="13"/>
      <c r="BF1921" s="17"/>
      <c r="BG1921" s="17"/>
      <c r="BH1921" s="17"/>
      <c r="BI1921" s="17"/>
      <c r="BJ1921" s="18"/>
      <c r="BK1921" s="18"/>
      <c r="BL1921" s="18"/>
      <c r="BM1921" s="18"/>
      <c r="BN1921" s="18"/>
    </row>
    <row r="1922" spans="1:66" x14ac:dyDescent="0.25">
      <c r="A1922" s="16"/>
      <c r="B1922" s="7">
        <v>1917</v>
      </c>
      <c r="C1922" s="8" t="s">
        <v>13682</v>
      </c>
      <c r="D1922" s="9" t="s">
        <v>13683</v>
      </c>
      <c r="E1922" s="9" t="s">
        <v>13684</v>
      </c>
      <c r="F1922" s="9" t="s">
        <v>13685</v>
      </c>
      <c r="G1922" s="9" t="s">
        <v>280</v>
      </c>
      <c r="H1922" s="9" t="s">
        <v>215</v>
      </c>
      <c r="I1922" s="9" t="s">
        <v>13686</v>
      </c>
      <c r="J1922" s="10" t="s">
        <v>4963</v>
      </c>
      <c r="K1922" s="9" t="s">
        <v>4987</v>
      </c>
      <c r="L1922" s="9" t="s">
        <v>13687</v>
      </c>
      <c r="M1922" s="8">
        <v>3239657</v>
      </c>
      <c r="N1922" s="8" t="s">
        <v>13688</v>
      </c>
      <c r="O1922" s="8">
        <v>3</v>
      </c>
      <c r="P1922" s="11">
        <v>11</v>
      </c>
      <c r="Q1922" s="12"/>
      <c r="R1922" s="13">
        <v>61132925</v>
      </c>
      <c r="S1922" s="13">
        <v>17483970</v>
      </c>
      <c r="T1922" s="13"/>
      <c r="U1922" s="13"/>
      <c r="V1922" s="13"/>
      <c r="W1922" s="13">
        <v>33355126</v>
      </c>
      <c r="X1922" s="13">
        <v>4667329</v>
      </c>
      <c r="Y1922" s="13">
        <v>5626500</v>
      </c>
      <c r="Z1922" s="13"/>
      <c r="AA1922" s="13">
        <v>15645322</v>
      </c>
      <c r="AB1922" s="13"/>
      <c r="AC1922" s="13"/>
      <c r="AD1922" s="13"/>
      <c r="AE1922" s="13">
        <v>4712353</v>
      </c>
      <c r="AF1922" s="13">
        <v>1764421</v>
      </c>
      <c r="AG1922" s="13">
        <v>458043</v>
      </c>
      <c r="AH1922" s="13">
        <v>8710505</v>
      </c>
      <c r="AI1922" s="13"/>
      <c r="AJ1922" s="13">
        <v>45487603</v>
      </c>
      <c r="AK1922" s="13">
        <v>14212000</v>
      </c>
      <c r="AL1922" s="13">
        <v>14212000</v>
      </c>
      <c r="AM1922" s="13">
        <v>5101640</v>
      </c>
      <c r="AN1922" s="13"/>
      <c r="AO1922" s="13"/>
      <c r="AP1922" s="13">
        <v>26173963</v>
      </c>
      <c r="AQ1922" s="13"/>
      <c r="AR1922" s="13">
        <v>117372323</v>
      </c>
      <c r="AS1922" s="13">
        <v>117089356</v>
      </c>
      <c r="AT1922" s="13">
        <v>282967</v>
      </c>
      <c r="AU1922" s="13"/>
      <c r="AV1922" s="13">
        <v>117372323</v>
      </c>
      <c r="AW1922" s="13">
        <v>88997201</v>
      </c>
      <c r="AX1922" s="13"/>
      <c r="AY1922" s="13">
        <v>2201159</v>
      </c>
      <c r="AZ1922" s="13"/>
      <c r="BA1922" s="13"/>
      <c r="BB1922" s="13">
        <v>26173963</v>
      </c>
      <c r="BC1922" s="13"/>
      <c r="BD1922" s="13"/>
      <c r="BE1922" s="13"/>
      <c r="BF1922" s="17"/>
      <c r="BG1922" s="17"/>
      <c r="BH1922" s="17"/>
      <c r="BI1922" s="17"/>
      <c r="BJ1922" s="18"/>
      <c r="BK1922" s="18"/>
      <c r="BL1922" s="18"/>
      <c r="BM1922" s="18"/>
      <c r="BN1922" s="18"/>
    </row>
    <row r="1923" spans="1:66" x14ac:dyDescent="0.25">
      <c r="A1923" s="16"/>
      <c r="B1923" s="7">
        <v>1918</v>
      </c>
      <c r="C1923" s="8" t="s">
        <v>13689</v>
      </c>
      <c r="D1923" s="9" t="s">
        <v>13690</v>
      </c>
      <c r="E1923" s="9" t="s">
        <v>13691</v>
      </c>
      <c r="F1923" s="9" t="s">
        <v>13692</v>
      </c>
      <c r="G1923" s="9" t="s">
        <v>120</v>
      </c>
      <c r="H1923" s="9" t="s">
        <v>4810</v>
      </c>
      <c r="I1923" s="9" t="s">
        <v>13693</v>
      </c>
      <c r="J1923" s="10" t="s">
        <v>5670</v>
      </c>
      <c r="K1923" s="9" t="s">
        <v>8780</v>
      </c>
      <c r="L1923" s="9" t="s">
        <v>13694</v>
      </c>
      <c r="M1923" s="8">
        <v>8239530</v>
      </c>
      <c r="N1923" s="8" t="s">
        <v>13695</v>
      </c>
      <c r="O1923" s="8">
        <v>2</v>
      </c>
      <c r="P1923" s="11">
        <v>20</v>
      </c>
      <c r="Q1923" s="12">
        <v>26</v>
      </c>
      <c r="R1923" s="13">
        <v>4448518905.7399998</v>
      </c>
      <c r="S1923" s="13">
        <v>445863935.60000002</v>
      </c>
      <c r="T1923" s="13">
        <v>589500</v>
      </c>
      <c r="U1923" s="13">
        <v>1849383040.9400001</v>
      </c>
      <c r="V1923" s="13"/>
      <c r="W1923" s="13">
        <v>2015083560</v>
      </c>
      <c r="X1923" s="13">
        <v>123873996.2</v>
      </c>
      <c r="Y1923" s="13">
        <v>13724873</v>
      </c>
      <c r="Z1923" s="13"/>
      <c r="AA1923" s="13">
        <v>4199326485.5900002</v>
      </c>
      <c r="AB1923" s="13"/>
      <c r="AC1923" s="13"/>
      <c r="AD1923" s="13">
        <v>354102757.63</v>
      </c>
      <c r="AE1923" s="13">
        <v>2674304282</v>
      </c>
      <c r="AF1923" s="13"/>
      <c r="AG1923" s="13">
        <v>15889375.960000001</v>
      </c>
      <c r="AH1923" s="13">
        <v>1155030070</v>
      </c>
      <c r="AI1923" s="13"/>
      <c r="AJ1923" s="13">
        <v>249192420.15000001</v>
      </c>
      <c r="AK1923" s="13">
        <v>28103160</v>
      </c>
      <c r="AL1923" s="13">
        <v>28103160</v>
      </c>
      <c r="AM1923" s="13">
        <v>158847529.91</v>
      </c>
      <c r="AN1923" s="13">
        <v>17060800.59</v>
      </c>
      <c r="AO1923" s="13"/>
      <c r="AP1923" s="13">
        <v>14780929.84</v>
      </c>
      <c r="AQ1923" s="13">
        <v>30399999.809999999</v>
      </c>
      <c r="AR1923" s="13">
        <v>15789867254.040001</v>
      </c>
      <c r="AS1923" s="13">
        <v>15612021251.1</v>
      </c>
      <c r="AT1923" s="13">
        <v>177846002.94</v>
      </c>
      <c r="AU1923" s="13"/>
      <c r="AV1923" s="13">
        <v>584136561.99000001</v>
      </c>
      <c r="AW1923" s="13">
        <v>37880357</v>
      </c>
      <c r="AX1923" s="13">
        <v>521263548.81</v>
      </c>
      <c r="AY1923" s="13">
        <v>10014331.34</v>
      </c>
      <c r="AZ1923" s="13">
        <v>197395</v>
      </c>
      <c r="BA1923" s="13"/>
      <c r="BB1923" s="13">
        <v>14780929.84</v>
      </c>
      <c r="BC1923" s="13">
        <v>15205730692.049999</v>
      </c>
      <c r="BD1923" s="13">
        <v>15205730692.049999</v>
      </c>
      <c r="BE1923" s="13"/>
      <c r="BF1923" s="17"/>
      <c r="BG1923" s="17"/>
      <c r="BH1923" s="17"/>
      <c r="BI1923" s="17"/>
      <c r="BJ1923" s="18"/>
      <c r="BK1923" s="18"/>
      <c r="BL1923" s="18"/>
      <c r="BM1923" s="18"/>
      <c r="BN1923" s="18"/>
    </row>
    <row r="1924" spans="1:66" x14ac:dyDescent="0.25">
      <c r="A1924" s="16"/>
      <c r="B1924" s="7">
        <v>1919</v>
      </c>
      <c r="C1924" s="8" t="s">
        <v>13696</v>
      </c>
      <c r="D1924" s="9" t="s">
        <v>13697</v>
      </c>
      <c r="E1924" s="9" t="s">
        <v>13698</v>
      </c>
      <c r="F1924" s="9" t="s">
        <v>13699</v>
      </c>
      <c r="G1924" s="9" t="s">
        <v>131</v>
      </c>
      <c r="H1924" s="9" t="s">
        <v>8232</v>
      </c>
      <c r="I1924" s="9" t="s">
        <v>13700</v>
      </c>
      <c r="J1924" s="10" t="s">
        <v>6972</v>
      </c>
      <c r="K1924" s="9" t="s">
        <v>6973</v>
      </c>
      <c r="L1924" s="9" t="s">
        <v>13701</v>
      </c>
      <c r="M1924" s="8">
        <v>2618122</v>
      </c>
      <c r="N1924" s="8" t="s">
        <v>13702</v>
      </c>
      <c r="O1924" s="8">
        <v>3</v>
      </c>
      <c r="P1924" s="11">
        <v>41</v>
      </c>
      <c r="Q1924" s="12">
        <v>1</v>
      </c>
      <c r="R1924" s="13">
        <v>67409329.450000003</v>
      </c>
      <c r="S1924" s="13">
        <v>3243798.08</v>
      </c>
      <c r="T1924" s="13"/>
      <c r="U1924" s="13"/>
      <c r="V1924" s="13">
        <v>56273026</v>
      </c>
      <c r="W1924" s="13">
        <v>7737019.8700000001</v>
      </c>
      <c r="X1924" s="13"/>
      <c r="Y1924" s="13"/>
      <c r="Z1924" s="13">
        <v>155485.5</v>
      </c>
      <c r="AA1924" s="13">
        <v>61698865.700000003</v>
      </c>
      <c r="AB1924" s="13">
        <v>53239078.5</v>
      </c>
      <c r="AC1924" s="13"/>
      <c r="AD1924" s="13"/>
      <c r="AE1924" s="13">
        <v>5121348.2</v>
      </c>
      <c r="AF1924" s="13"/>
      <c r="AG1924" s="13">
        <v>228301</v>
      </c>
      <c r="AH1924" s="13">
        <v>3110138</v>
      </c>
      <c r="AI1924" s="13"/>
      <c r="AJ1924" s="13">
        <v>5710463.75</v>
      </c>
      <c r="AK1924" s="13">
        <v>10736270</v>
      </c>
      <c r="AL1924" s="13">
        <v>10736270</v>
      </c>
      <c r="AM1924" s="13"/>
      <c r="AN1924" s="13">
        <v>52717.4</v>
      </c>
      <c r="AO1924" s="13">
        <v>595930</v>
      </c>
      <c r="AP1924" s="13">
        <v>1389710.73</v>
      </c>
      <c r="AQ1924" s="13">
        <v>-7064164.3799999999</v>
      </c>
      <c r="AR1924" s="13">
        <v>2044670.76</v>
      </c>
      <c r="AS1924" s="13">
        <v>2043298</v>
      </c>
      <c r="AT1924" s="13">
        <v>1372.76</v>
      </c>
      <c r="AU1924" s="13"/>
      <c r="AV1924" s="13">
        <v>2044670.76</v>
      </c>
      <c r="AW1924" s="13">
        <v>192464</v>
      </c>
      <c r="AX1924" s="13">
        <v>278200</v>
      </c>
      <c r="AY1924" s="13">
        <v>184296.03</v>
      </c>
      <c r="AZ1924" s="13"/>
      <c r="BA1924" s="13"/>
      <c r="BB1924" s="13">
        <v>1389710.73</v>
      </c>
      <c r="BC1924" s="13"/>
      <c r="BD1924" s="13"/>
      <c r="BE1924" s="13"/>
      <c r="BF1924" s="17"/>
      <c r="BG1924" s="17"/>
      <c r="BH1924" s="17"/>
      <c r="BI1924" s="17"/>
      <c r="BJ1924" s="18"/>
      <c r="BK1924" s="18">
        <v>60114829</v>
      </c>
      <c r="BL1924" s="18"/>
      <c r="BM1924" s="18">
        <v>60114829</v>
      </c>
      <c r="BN1924" s="18"/>
    </row>
    <row r="1925" spans="1:66" x14ac:dyDescent="0.25">
      <c r="A1925" s="16"/>
      <c r="B1925" s="7">
        <v>1920</v>
      </c>
      <c r="C1925" s="8" t="s">
        <v>13703</v>
      </c>
      <c r="D1925" s="9" t="s">
        <v>13704</v>
      </c>
      <c r="E1925" s="9" t="s">
        <v>13705</v>
      </c>
      <c r="F1925" s="9" t="s">
        <v>13706</v>
      </c>
      <c r="G1925" s="9" t="s">
        <v>280</v>
      </c>
      <c r="H1925" s="9" t="s">
        <v>215</v>
      </c>
      <c r="I1925" s="9" t="s">
        <v>13707</v>
      </c>
      <c r="J1925" s="10" t="s">
        <v>163</v>
      </c>
      <c r="K1925" s="9" t="s">
        <v>984</v>
      </c>
      <c r="L1925" s="9" t="s">
        <v>13708</v>
      </c>
      <c r="M1925" s="8">
        <v>8776443</v>
      </c>
      <c r="N1925" s="8" t="s">
        <v>13709</v>
      </c>
      <c r="O1925" s="8">
        <v>3</v>
      </c>
      <c r="P1925" s="11">
        <v>41</v>
      </c>
      <c r="Q1925" s="12">
        <v>0</v>
      </c>
      <c r="R1925" s="13">
        <v>2996223558</v>
      </c>
      <c r="S1925" s="13">
        <v>9058059</v>
      </c>
      <c r="T1925" s="13"/>
      <c r="U1925" s="13"/>
      <c r="V1925" s="13"/>
      <c r="W1925" s="13">
        <v>1109228432</v>
      </c>
      <c r="X1925" s="13">
        <v>1602714592</v>
      </c>
      <c r="Y1925" s="13">
        <v>275222475</v>
      </c>
      <c r="Z1925" s="13"/>
      <c r="AA1925" s="13">
        <v>4541510176</v>
      </c>
      <c r="AB1925" s="13"/>
      <c r="AC1925" s="13"/>
      <c r="AD1925" s="13">
        <v>1450744328</v>
      </c>
      <c r="AE1925" s="13">
        <v>2139541297</v>
      </c>
      <c r="AF1925" s="13">
        <v>49872146</v>
      </c>
      <c r="AG1925" s="13">
        <v>421717810</v>
      </c>
      <c r="AH1925" s="13">
        <v>479634595</v>
      </c>
      <c r="AI1925" s="13"/>
      <c r="AJ1925" s="13">
        <v>-1545286618</v>
      </c>
      <c r="AK1925" s="13">
        <v>221127625</v>
      </c>
      <c r="AL1925" s="13">
        <v>221127625</v>
      </c>
      <c r="AM1925" s="13">
        <v>2306487713</v>
      </c>
      <c r="AN1925" s="13"/>
      <c r="AO1925" s="13"/>
      <c r="AP1925" s="13">
        <v>-739487384</v>
      </c>
      <c r="AQ1925" s="13">
        <v>-3333414572</v>
      </c>
      <c r="AR1925" s="13">
        <v>1335668277</v>
      </c>
      <c r="AS1925" s="13">
        <v>1333087386</v>
      </c>
      <c r="AT1925" s="13">
        <v>2580891</v>
      </c>
      <c r="AU1925" s="13"/>
      <c r="AV1925" s="13">
        <v>-222492352</v>
      </c>
      <c r="AW1925" s="13">
        <v>294523951</v>
      </c>
      <c r="AX1925" s="13"/>
      <c r="AY1925" s="13">
        <v>96136030</v>
      </c>
      <c r="AZ1925" s="13">
        <v>126335051</v>
      </c>
      <c r="BA1925" s="13"/>
      <c r="BB1925" s="13">
        <v>-739487384</v>
      </c>
      <c r="BC1925" s="13">
        <v>1558160629</v>
      </c>
      <c r="BD1925" s="13">
        <v>1558160629</v>
      </c>
      <c r="BE1925" s="13"/>
      <c r="BF1925" s="17"/>
      <c r="BG1925" s="17"/>
      <c r="BH1925" s="17"/>
      <c r="BI1925" s="17"/>
      <c r="BJ1925" s="18"/>
      <c r="BK1925" s="18"/>
      <c r="BL1925" s="18"/>
      <c r="BM1925" s="18"/>
      <c r="BN1925" s="18"/>
    </row>
    <row r="1926" spans="1:66" x14ac:dyDescent="0.25">
      <c r="A1926" s="16"/>
      <c r="B1926" s="7">
        <v>1921</v>
      </c>
      <c r="C1926" s="8" t="s">
        <v>13710</v>
      </c>
      <c r="D1926" s="9" t="s">
        <v>13711</v>
      </c>
      <c r="E1926" s="9" t="s">
        <v>13712</v>
      </c>
      <c r="F1926" s="9" t="s">
        <v>13713</v>
      </c>
      <c r="G1926" s="9" t="s">
        <v>632</v>
      </c>
      <c r="H1926" s="9" t="s">
        <v>223</v>
      </c>
      <c r="I1926" s="9" t="s">
        <v>13714</v>
      </c>
      <c r="J1926" s="10" t="s">
        <v>123</v>
      </c>
      <c r="K1926" s="9" t="s">
        <v>124</v>
      </c>
      <c r="L1926" s="9" t="s">
        <v>13715</v>
      </c>
      <c r="M1926" s="8">
        <v>6601262</v>
      </c>
      <c r="N1926" s="8" t="s">
        <v>13716</v>
      </c>
      <c r="O1926" s="8">
        <v>3</v>
      </c>
      <c r="P1926" s="11">
        <v>0</v>
      </c>
      <c r="Q1926" s="12">
        <v>1</v>
      </c>
      <c r="R1926" s="13">
        <v>685101731.01999998</v>
      </c>
      <c r="S1926" s="13">
        <v>64478194.020000003</v>
      </c>
      <c r="T1926" s="13">
        <v>423736</v>
      </c>
      <c r="U1926" s="13"/>
      <c r="V1926" s="13"/>
      <c r="W1926" s="13">
        <v>16431700</v>
      </c>
      <c r="X1926" s="13">
        <v>16931101</v>
      </c>
      <c r="Y1926" s="13"/>
      <c r="Z1926" s="13">
        <v>586837000</v>
      </c>
      <c r="AA1926" s="13">
        <v>51845405.880000003</v>
      </c>
      <c r="AB1926" s="13"/>
      <c r="AC1926" s="13"/>
      <c r="AD1926" s="13"/>
      <c r="AE1926" s="13">
        <v>2216426.46</v>
      </c>
      <c r="AF1926" s="13">
        <v>2515558.9</v>
      </c>
      <c r="AG1926" s="13">
        <v>44807986.899999999</v>
      </c>
      <c r="AH1926" s="13">
        <v>2215375</v>
      </c>
      <c r="AI1926" s="13">
        <v>90058.62</v>
      </c>
      <c r="AJ1926" s="13">
        <v>633256325.13999999</v>
      </c>
      <c r="AK1926" s="13">
        <v>33981662.630000003</v>
      </c>
      <c r="AL1926" s="13">
        <v>33981662.630000003</v>
      </c>
      <c r="AM1926" s="13">
        <v>1904905.78</v>
      </c>
      <c r="AN1926" s="13"/>
      <c r="AO1926" s="13">
        <v>586837000</v>
      </c>
      <c r="AP1926" s="13">
        <v>9503708.6300000008</v>
      </c>
      <c r="AQ1926" s="13">
        <v>1029048.1</v>
      </c>
      <c r="AR1926" s="13">
        <v>54699959.560000002</v>
      </c>
      <c r="AS1926" s="13">
        <v>6154950</v>
      </c>
      <c r="AT1926" s="13">
        <v>48545009.560000002</v>
      </c>
      <c r="AU1926" s="13"/>
      <c r="AV1926" s="13">
        <v>54699959.560000002</v>
      </c>
      <c r="AW1926" s="13">
        <v>44721403.859999999</v>
      </c>
      <c r="AX1926" s="13"/>
      <c r="AY1926" s="13">
        <v>474847.07</v>
      </c>
      <c r="AZ1926" s="13"/>
      <c r="BA1926" s="13"/>
      <c r="BB1926" s="13">
        <v>9503708.6300000008</v>
      </c>
      <c r="BC1926" s="13"/>
      <c r="BD1926" s="13"/>
      <c r="BE1926" s="13"/>
      <c r="BF1926" s="17"/>
      <c r="BG1926" s="17"/>
      <c r="BH1926" s="17"/>
      <c r="BI1926" s="17"/>
      <c r="BJ1926" s="18"/>
      <c r="BK1926" s="18"/>
      <c r="BL1926" s="18"/>
      <c r="BM1926" s="18"/>
      <c r="BN1926" s="18"/>
    </row>
    <row r="1927" spans="1:66" x14ac:dyDescent="0.25">
      <c r="A1927" s="16"/>
      <c r="B1927" s="7">
        <v>1922</v>
      </c>
      <c r="C1927" s="8" t="s">
        <v>13717</v>
      </c>
      <c r="D1927" s="9" t="s">
        <v>13718</v>
      </c>
      <c r="E1927" s="9" t="s">
        <v>13719</v>
      </c>
      <c r="F1927" s="9" t="s">
        <v>13720</v>
      </c>
      <c r="G1927" s="9" t="s">
        <v>280</v>
      </c>
      <c r="H1927" s="9" t="s">
        <v>13721</v>
      </c>
      <c r="I1927" s="9" t="s">
        <v>13722</v>
      </c>
      <c r="J1927" s="10" t="s">
        <v>4715</v>
      </c>
      <c r="K1927" s="9" t="s">
        <v>6929</v>
      </c>
      <c r="L1927" s="9" t="s">
        <v>13723</v>
      </c>
      <c r="M1927" s="8">
        <v>8744770</v>
      </c>
      <c r="N1927" s="8" t="s">
        <v>13724</v>
      </c>
      <c r="O1927" s="8">
        <v>3</v>
      </c>
      <c r="P1927" s="11">
        <v>11</v>
      </c>
      <c r="Q1927" s="12">
        <v>33</v>
      </c>
      <c r="R1927" s="13">
        <v>1282887252</v>
      </c>
      <c r="S1927" s="13">
        <v>12239131</v>
      </c>
      <c r="T1927" s="13"/>
      <c r="U1927" s="13"/>
      <c r="V1927" s="13"/>
      <c r="W1927" s="13">
        <v>801110139</v>
      </c>
      <c r="X1927" s="13">
        <v>183814463</v>
      </c>
      <c r="Y1927" s="13">
        <v>203518188</v>
      </c>
      <c r="Z1927" s="13">
        <v>82205331</v>
      </c>
      <c r="AA1927" s="13">
        <v>916346241</v>
      </c>
      <c r="AB1927" s="13"/>
      <c r="AC1927" s="13"/>
      <c r="AD1927" s="13">
        <v>106507424</v>
      </c>
      <c r="AE1927" s="13">
        <v>564397065</v>
      </c>
      <c r="AF1927" s="13">
        <v>5291900</v>
      </c>
      <c r="AG1927" s="13">
        <v>4864422</v>
      </c>
      <c r="AH1927" s="13">
        <v>145859396</v>
      </c>
      <c r="AI1927" s="13">
        <v>89426034</v>
      </c>
      <c r="AJ1927" s="13">
        <v>366541011</v>
      </c>
      <c r="AK1927" s="13">
        <v>69647746</v>
      </c>
      <c r="AL1927" s="13">
        <v>69647746</v>
      </c>
      <c r="AM1927" s="13">
        <v>74922329</v>
      </c>
      <c r="AN1927" s="13">
        <v>134930790</v>
      </c>
      <c r="AO1927" s="13">
        <v>58066831</v>
      </c>
      <c r="AP1927" s="13">
        <v>28973315</v>
      </c>
      <c r="AQ1927" s="13"/>
      <c r="AR1927" s="13">
        <v>986686242</v>
      </c>
      <c r="AS1927" s="13">
        <v>975890677</v>
      </c>
      <c r="AT1927" s="13">
        <v>10145538</v>
      </c>
      <c r="AU1927" s="13">
        <v>650027</v>
      </c>
      <c r="AV1927" s="13">
        <v>723635582</v>
      </c>
      <c r="AW1927" s="13">
        <v>234222832</v>
      </c>
      <c r="AX1927" s="13">
        <v>460161351</v>
      </c>
      <c r="AY1927" s="13">
        <v>278084</v>
      </c>
      <c r="AZ1927" s="13"/>
      <c r="BA1927" s="13"/>
      <c r="BB1927" s="13">
        <v>28973315</v>
      </c>
      <c r="BC1927" s="13">
        <v>263050660</v>
      </c>
      <c r="BD1927" s="13">
        <v>263050660</v>
      </c>
      <c r="BE1927" s="13"/>
      <c r="BF1927" s="17"/>
      <c r="BG1927" s="17"/>
      <c r="BH1927" s="17"/>
      <c r="BI1927" s="17"/>
      <c r="BJ1927" s="18"/>
      <c r="BK1927" s="18"/>
      <c r="BL1927" s="18"/>
      <c r="BM1927" s="18"/>
      <c r="BN1927" s="18"/>
    </row>
    <row r="1928" spans="1:66" x14ac:dyDescent="0.25">
      <c r="A1928" s="16"/>
      <c r="B1928" s="7">
        <v>1923</v>
      </c>
      <c r="C1928" s="8" t="s">
        <v>13725</v>
      </c>
      <c r="D1928" s="9" t="s">
        <v>13726</v>
      </c>
      <c r="E1928" s="9" t="s">
        <v>13727</v>
      </c>
      <c r="F1928" s="9" t="s">
        <v>13728</v>
      </c>
      <c r="G1928" s="9" t="s">
        <v>131</v>
      </c>
      <c r="H1928" s="9" t="s">
        <v>132</v>
      </c>
      <c r="I1928" s="9" t="s">
        <v>12054</v>
      </c>
      <c r="J1928" s="10" t="s">
        <v>4715</v>
      </c>
      <c r="K1928" s="9" t="s">
        <v>6929</v>
      </c>
      <c r="L1928" s="9" t="s">
        <v>13729</v>
      </c>
      <c r="M1928" s="8">
        <v>8756262</v>
      </c>
      <c r="N1928" s="8" t="s">
        <v>13730</v>
      </c>
      <c r="O1928" s="8">
        <v>3</v>
      </c>
      <c r="P1928" s="11">
        <v>122</v>
      </c>
      <c r="Q1928" s="12">
        <v>2</v>
      </c>
      <c r="R1928" s="13">
        <v>620262980.02999997</v>
      </c>
      <c r="S1928" s="13">
        <v>136516075.88999999</v>
      </c>
      <c r="T1928" s="13">
        <v>11091458</v>
      </c>
      <c r="U1928" s="13"/>
      <c r="V1928" s="13">
        <v>346171878.50999999</v>
      </c>
      <c r="W1928" s="13">
        <v>41747754.630000003</v>
      </c>
      <c r="X1928" s="13">
        <v>81234321</v>
      </c>
      <c r="Y1928" s="13">
        <v>315149</v>
      </c>
      <c r="Z1928" s="13">
        <v>3186343</v>
      </c>
      <c r="AA1928" s="13">
        <v>312478642.73000002</v>
      </c>
      <c r="AB1928" s="13">
        <v>275267134.80000001</v>
      </c>
      <c r="AC1928" s="13"/>
      <c r="AD1928" s="13"/>
      <c r="AE1928" s="13">
        <v>12625990.869999999</v>
      </c>
      <c r="AF1928" s="13">
        <v>4028516</v>
      </c>
      <c r="AG1928" s="13">
        <v>18154796.059999999</v>
      </c>
      <c r="AH1928" s="13">
        <v>349468</v>
      </c>
      <c r="AI1928" s="13">
        <v>2052737</v>
      </c>
      <c r="AJ1928" s="13">
        <v>307784337.30000001</v>
      </c>
      <c r="AK1928" s="13">
        <v>257645826.52000001</v>
      </c>
      <c r="AL1928" s="13">
        <v>257645826.52000001</v>
      </c>
      <c r="AM1928" s="13">
        <v>9354828.8599999994</v>
      </c>
      <c r="AN1928" s="13">
        <v>4822230.6399999997</v>
      </c>
      <c r="AO1928" s="13">
        <v>46350</v>
      </c>
      <c r="AP1928" s="13">
        <v>35915101.280000001</v>
      </c>
      <c r="AQ1928" s="13"/>
      <c r="AR1928" s="13">
        <v>111837223.26000001</v>
      </c>
      <c r="AS1928" s="13">
        <v>109519163.18000001</v>
      </c>
      <c r="AT1928" s="13">
        <v>2318060.08</v>
      </c>
      <c r="AU1928" s="13"/>
      <c r="AV1928" s="13">
        <v>111837223.26000001</v>
      </c>
      <c r="AW1928" s="13">
        <v>70076132.019999996</v>
      </c>
      <c r="AX1928" s="13"/>
      <c r="AY1928" s="13">
        <v>1151989.96</v>
      </c>
      <c r="AZ1928" s="13"/>
      <c r="BA1928" s="13">
        <v>4694000</v>
      </c>
      <c r="BB1928" s="13">
        <v>35915101.280000001</v>
      </c>
      <c r="BC1928" s="13"/>
      <c r="BD1928" s="13"/>
      <c r="BE1928" s="13"/>
      <c r="BF1928" s="17"/>
      <c r="BG1928" s="17"/>
      <c r="BH1928" s="17"/>
      <c r="BI1928" s="17"/>
      <c r="BJ1928" s="18"/>
      <c r="BK1928" s="18"/>
      <c r="BL1928" s="18"/>
      <c r="BM1928" s="18"/>
      <c r="BN1928" s="18"/>
    </row>
    <row r="1929" spans="1:66" x14ac:dyDescent="0.25">
      <c r="A1929" s="16"/>
      <c r="B1929" s="7">
        <v>1924</v>
      </c>
      <c r="C1929" s="8" t="s">
        <v>13731</v>
      </c>
      <c r="D1929" s="9" t="s">
        <v>13732</v>
      </c>
      <c r="E1929" s="9" t="s">
        <v>13733</v>
      </c>
      <c r="F1929" s="9" t="s">
        <v>8898</v>
      </c>
      <c r="G1929" s="9" t="s">
        <v>131</v>
      </c>
      <c r="H1929" s="9" t="s">
        <v>132</v>
      </c>
      <c r="I1929" s="9" t="s">
        <v>13734</v>
      </c>
      <c r="J1929" s="10" t="s">
        <v>4715</v>
      </c>
      <c r="K1929" s="9" t="s">
        <v>7585</v>
      </c>
      <c r="L1929" s="9" t="s">
        <v>13735</v>
      </c>
      <c r="M1929" s="8">
        <v>8903347</v>
      </c>
      <c r="N1929" s="8" t="s">
        <v>13736</v>
      </c>
      <c r="O1929" s="8">
        <v>3</v>
      </c>
      <c r="P1929" s="11">
        <v>126</v>
      </c>
      <c r="Q1929" s="12">
        <v>1</v>
      </c>
      <c r="R1929" s="13">
        <v>366623371.98000002</v>
      </c>
      <c r="S1929" s="13">
        <v>44664535.890000001</v>
      </c>
      <c r="T1929" s="13">
        <v>10500000</v>
      </c>
      <c r="U1929" s="13"/>
      <c r="V1929" s="13">
        <v>255277651</v>
      </c>
      <c r="W1929" s="13">
        <v>54121473.090000004</v>
      </c>
      <c r="X1929" s="13">
        <v>985932</v>
      </c>
      <c r="Y1929" s="13">
        <v>1073780</v>
      </c>
      <c r="Z1929" s="13"/>
      <c r="AA1929" s="13">
        <v>51292063.030000001</v>
      </c>
      <c r="AB1929" s="13">
        <v>48983957</v>
      </c>
      <c r="AC1929" s="13"/>
      <c r="AD1929" s="13"/>
      <c r="AE1929" s="13">
        <v>412424</v>
      </c>
      <c r="AF1929" s="13"/>
      <c r="AG1929" s="13">
        <v>1895682.03</v>
      </c>
      <c r="AH1929" s="13"/>
      <c r="AI1929" s="13"/>
      <c r="AJ1929" s="13">
        <v>315331308.94999999</v>
      </c>
      <c r="AK1929" s="13">
        <v>291493288</v>
      </c>
      <c r="AL1929" s="13">
        <v>291493288</v>
      </c>
      <c r="AM1929" s="13">
        <v>19128163.5</v>
      </c>
      <c r="AN1929" s="13">
        <v>206000</v>
      </c>
      <c r="AO1929" s="13"/>
      <c r="AP1929" s="13">
        <v>4503857.45</v>
      </c>
      <c r="AQ1929" s="13"/>
      <c r="AR1929" s="13">
        <v>19908066.18</v>
      </c>
      <c r="AS1929" s="13">
        <v>19787008</v>
      </c>
      <c r="AT1929" s="13">
        <v>121058.18</v>
      </c>
      <c r="AU1929" s="13"/>
      <c r="AV1929" s="13">
        <v>19908066.18</v>
      </c>
      <c r="AW1929" s="13">
        <v>14588877</v>
      </c>
      <c r="AX1929" s="13"/>
      <c r="AY1929" s="13">
        <v>815331.73</v>
      </c>
      <c r="AZ1929" s="13"/>
      <c r="BA1929" s="13"/>
      <c r="BB1929" s="13">
        <v>4503857.45</v>
      </c>
      <c r="BC1929" s="13"/>
      <c r="BD1929" s="13"/>
      <c r="BE1929" s="13"/>
      <c r="BF1929" s="17"/>
      <c r="BG1929" s="17"/>
      <c r="BH1929" s="17"/>
      <c r="BI1929" s="17"/>
      <c r="BJ1929" s="18"/>
      <c r="BK1929" s="18">
        <v>257235384</v>
      </c>
      <c r="BL1929" s="18"/>
      <c r="BM1929" s="18"/>
      <c r="BN1929" s="18">
        <v>257235384</v>
      </c>
    </row>
    <row r="1930" spans="1:66" x14ac:dyDescent="0.25">
      <c r="A1930" s="16"/>
      <c r="B1930" s="7">
        <v>1925</v>
      </c>
      <c r="C1930" s="8" t="s">
        <v>13737</v>
      </c>
      <c r="D1930" s="9" t="s">
        <v>13738</v>
      </c>
      <c r="E1930" s="9" t="s">
        <v>13739</v>
      </c>
      <c r="F1930" s="9" t="s">
        <v>13740</v>
      </c>
      <c r="G1930" s="9" t="s">
        <v>131</v>
      </c>
      <c r="H1930" s="9" t="s">
        <v>132</v>
      </c>
      <c r="I1930" s="9" t="s">
        <v>13741</v>
      </c>
      <c r="J1930" s="10" t="s">
        <v>123</v>
      </c>
      <c r="K1930" s="9" t="s">
        <v>124</v>
      </c>
      <c r="L1930" s="9" t="s">
        <v>13742</v>
      </c>
      <c r="M1930" s="8">
        <v>5724062</v>
      </c>
      <c r="N1930" s="8" t="s">
        <v>13743</v>
      </c>
      <c r="O1930" s="8">
        <v>3</v>
      </c>
      <c r="P1930" s="11">
        <v>41</v>
      </c>
      <c r="Q1930" s="12">
        <v>1</v>
      </c>
      <c r="R1930" s="13">
        <v>177927232.47</v>
      </c>
      <c r="S1930" s="13">
        <v>24872495.469999999</v>
      </c>
      <c r="T1930" s="13"/>
      <c r="U1930" s="13"/>
      <c r="V1930" s="13">
        <v>135988804</v>
      </c>
      <c r="W1930" s="13">
        <v>14934166</v>
      </c>
      <c r="X1930" s="13"/>
      <c r="Y1930" s="13">
        <v>2131767</v>
      </c>
      <c r="Z1930" s="13"/>
      <c r="AA1930" s="13">
        <v>89241212.450000003</v>
      </c>
      <c r="AB1930" s="13">
        <v>85614837.019999996</v>
      </c>
      <c r="AC1930" s="13"/>
      <c r="AD1930" s="13"/>
      <c r="AE1930" s="13">
        <v>2649067</v>
      </c>
      <c r="AF1930" s="13">
        <v>3000</v>
      </c>
      <c r="AG1930" s="13">
        <v>974308.43</v>
      </c>
      <c r="AH1930" s="13"/>
      <c r="AI1930" s="13"/>
      <c r="AJ1930" s="13">
        <v>88686020.019999996</v>
      </c>
      <c r="AK1930" s="13">
        <v>82296143.5</v>
      </c>
      <c r="AL1930" s="13">
        <v>82296143.5</v>
      </c>
      <c r="AM1930" s="13">
        <v>2593158.2200000002</v>
      </c>
      <c r="AN1930" s="13">
        <v>569506</v>
      </c>
      <c r="AO1930" s="13"/>
      <c r="AP1930" s="13">
        <v>3227212.3</v>
      </c>
      <c r="AQ1930" s="13"/>
      <c r="AR1930" s="13">
        <v>11650125.300000001</v>
      </c>
      <c r="AS1930" s="13">
        <v>11650125.300000001</v>
      </c>
      <c r="AT1930" s="13"/>
      <c r="AU1930" s="13"/>
      <c r="AV1930" s="13">
        <v>11650125.300000001</v>
      </c>
      <c r="AW1930" s="13">
        <v>8168750</v>
      </c>
      <c r="AX1930" s="13"/>
      <c r="AY1930" s="13">
        <v>254163</v>
      </c>
      <c r="AZ1930" s="13"/>
      <c r="BA1930" s="13"/>
      <c r="BB1930" s="13">
        <v>3227212.3</v>
      </c>
      <c r="BC1930" s="13"/>
      <c r="BD1930" s="13"/>
      <c r="BE1930" s="13"/>
      <c r="BF1930" s="17"/>
      <c r="BG1930" s="17"/>
      <c r="BH1930" s="17"/>
      <c r="BI1930" s="17"/>
      <c r="BJ1930" s="18"/>
      <c r="BK1930" s="18"/>
      <c r="BL1930" s="18"/>
      <c r="BM1930" s="18"/>
      <c r="BN1930" s="18"/>
    </row>
    <row r="1931" spans="1:66" x14ac:dyDescent="0.25">
      <c r="A1931" s="16"/>
      <c r="B1931" s="7">
        <v>1926</v>
      </c>
      <c r="C1931" s="8" t="s">
        <v>13744</v>
      </c>
      <c r="D1931" s="9" t="s">
        <v>13745</v>
      </c>
      <c r="E1931" s="9" t="s">
        <v>13746</v>
      </c>
      <c r="F1931" s="9" t="s">
        <v>13747</v>
      </c>
      <c r="G1931" s="9" t="s">
        <v>131</v>
      </c>
      <c r="H1931" s="9" t="s">
        <v>6507</v>
      </c>
      <c r="I1931" s="9" t="s">
        <v>13748</v>
      </c>
      <c r="J1931" s="10" t="s">
        <v>4963</v>
      </c>
      <c r="K1931" s="9" t="s">
        <v>4987</v>
      </c>
      <c r="L1931" s="9" t="s">
        <v>13749</v>
      </c>
      <c r="M1931" s="8">
        <v>3348979</v>
      </c>
      <c r="N1931" s="8" t="s">
        <v>13750</v>
      </c>
      <c r="O1931" s="8">
        <v>3</v>
      </c>
      <c r="P1931" s="11">
        <v>124</v>
      </c>
      <c r="Q1931" s="12">
        <v>1</v>
      </c>
      <c r="R1931" s="13">
        <v>404277806</v>
      </c>
      <c r="S1931" s="13">
        <v>2067399</v>
      </c>
      <c r="T1931" s="13">
        <v>3962786</v>
      </c>
      <c r="U1931" s="13">
        <v>165549</v>
      </c>
      <c r="V1931" s="13">
        <v>98241904</v>
      </c>
      <c r="W1931" s="13">
        <v>261147575</v>
      </c>
      <c r="X1931" s="13">
        <v>267440</v>
      </c>
      <c r="Y1931" s="13">
        <v>7587386</v>
      </c>
      <c r="Z1931" s="13">
        <v>30837767</v>
      </c>
      <c r="AA1931" s="13">
        <v>115880436</v>
      </c>
      <c r="AB1931" s="13">
        <v>39357665</v>
      </c>
      <c r="AC1931" s="13"/>
      <c r="AD1931" s="13"/>
      <c r="AE1931" s="13">
        <v>31788665</v>
      </c>
      <c r="AF1931" s="13">
        <v>847705</v>
      </c>
      <c r="AG1931" s="13"/>
      <c r="AH1931" s="13">
        <v>43886401</v>
      </c>
      <c r="AI1931" s="13"/>
      <c r="AJ1931" s="13">
        <v>288397370</v>
      </c>
      <c r="AK1931" s="13">
        <v>277549816</v>
      </c>
      <c r="AL1931" s="13">
        <v>277549816</v>
      </c>
      <c r="AM1931" s="13"/>
      <c r="AN1931" s="13"/>
      <c r="AO1931" s="13">
        <v>15649282</v>
      </c>
      <c r="AP1931" s="13">
        <v>-3324658</v>
      </c>
      <c r="AQ1931" s="13">
        <v>-1477070</v>
      </c>
      <c r="AR1931" s="13">
        <v>97014556</v>
      </c>
      <c r="AS1931" s="13">
        <v>96492524</v>
      </c>
      <c r="AT1931" s="13">
        <v>522032</v>
      </c>
      <c r="AU1931" s="13"/>
      <c r="AV1931" s="13">
        <v>18191420</v>
      </c>
      <c r="AW1931" s="13">
        <v>9953420</v>
      </c>
      <c r="AX1931" s="13">
        <v>8741005</v>
      </c>
      <c r="AY1931" s="13">
        <v>2821653</v>
      </c>
      <c r="AZ1931" s="13"/>
      <c r="BA1931" s="13"/>
      <c r="BB1931" s="13">
        <v>-3324658</v>
      </c>
      <c r="BC1931" s="13">
        <v>78823136</v>
      </c>
      <c r="BD1931" s="13">
        <v>78823136</v>
      </c>
      <c r="BE1931" s="13"/>
      <c r="BF1931" s="17"/>
      <c r="BG1931" s="17"/>
      <c r="BH1931" s="17"/>
      <c r="BI1931" s="17"/>
      <c r="BJ1931" s="18"/>
      <c r="BK1931" s="18"/>
      <c r="BL1931" s="18"/>
      <c r="BM1931" s="18"/>
      <c r="BN1931" s="18"/>
    </row>
    <row r="1932" spans="1:66" x14ac:dyDescent="0.25">
      <c r="A1932" s="16"/>
      <c r="B1932" s="7">
        <v>1927</v>
      </c>
      <c r="C1932" s="8" t="s">
        <v>13751</v>
      </c>
      <c r="D1932" s="9" t="s">
        <v>13752</v>
      </c>
      <c r="E1932" s="9" t="s">
        <v>13753</v>
      </c>
      <c r="F1932" s="9" t="s">
        <v>13754</v>
      </c>
      <c r="G1932" s="9" t="s">
        <v>280</v>
      </c>
      <c r="H1932" s="9" t="s">
        <v>3746</v>
      </c>
      <c r="I1932" s="9" t="s">
        <v>13755</v>
      </c>
      <c r="J1932" s="10" t="s">
        <v>8276</v>
      </c>
      <c r="K1932" s="9" t="s">
        <v>8277</v>
      </c>
      <c r="L1932" s="9" t="s">
        <v>13756</v>
      </c>
      <c r="M1932" s="8">
        <v>7451172</v>
      </c>
      <c r="N1932" s="8" t="s">
        <v>13757</v>
      </c>
      <c r="O1932" s="8">
        <v>3</v>
      </c>
      <c r="P1932" s="11">
        <v>121</v>
      </c>
      <c r="Q1932" s="12">
        <v>2</v>
      </c>
      <c r="R1932" s="13">
        <v>469580736</v>
      </c>
      <c r="S1932" s="13">
        <v>89479339</v>
      </c>
      <c r="T1932" s="13"/>
      <c r="U1932" s="13"/>
      <c r="V1932" s="13">
        <v>1800000</v>
      </c>
      <c r="W1932" s="13">
        <v>363327835</v>
      </c>
      <c r="X1932" s="13">
        <v>12422991</v>
      </c>
      <c r="Y1932" s="13">
        <v>2550571</v>
      </c>
      <c r="Z1932" s="13"/>
      <c r="AA1932" s="13">
        <v>138655862</v>
      </c>
      <c r="AB1932" s="13"/>
      <c r="AC1932" s="13"/>
      <c r="AD1932" s="13"/>
      <c r="AE1932" s="13">
        <v>45762675</v>
      </c>
      <c r="AF1932" s="13">
        <v>775000</v>
      </c>
      <c r="AG1932" s="13">
        <v>88747857</v>
      </c>
      <c r="AH1932" s="13"/>
      <c r="AI1932" s="13">
        <v>3370330</v>
      </c>
      <c r="AJ1932" s="13">
        <v>330924874</v>
      </c>
      <c r="AK1932" s="13">
        <v>166009835</v>
      </c>
      <c r="AL1932" s="13">
        <v>166009835</v>
      </c>
      <c r="AM1932" s="13">
        <v>40977558</v>
      </c>
      <c r="AN1932" s="13">
        <v>96775813</v>
      </c>
      <c r="AO1932" s="13"/>
      <c r="AP1932" s="13">
        <v>27161668</v>
      </c>
      <c r="AQ1932" s="13"/>
      <c r="AR1932" s="13">
        <v>210994589</v>
      </c>
      <c r="AS1932" s="13">
        <v>157935913</v>
      </c>
      <c r="AT1932" s="13">
        <v>53058676</v>
      </c>
      <c r="AU1932" s="13"/>
      <c r="AV1932" s="13">
        <v>151089683</v>
      </c>
      <c r="AW1932" s="13">
        <v>119721531</v>
      </c>
      <c r="AX1932" s="13"/>
      <c r="AY1932" s="13">
        <v>3400213</v>
      </c>
      <c r="AZ1932" s="13">
        <v>806271</v>
      </c>
      <c r="BA1932" s="13"/>
      <c r="BB1932" s="13">
        <v>27161668</v>
      </c>
      <c r="BC1932" s="13">
        <v>59904906</v>
      </c>
      <c r="BD1932" s="13">
        <v>59904906</v>
      </c>
      <c r="BE1932" s="13"/>
      <c r="BF1932" s="17"/>
      <c r="BG1932" s="17"/>
      <c r="BH1932" s="17"/>
      <c r="BI1932" s="17"/>
      <c r="BJ1932" s="18"/>
      <c r="BK1932" s="18"/>
      <c r="BL1932" s="18"/>
      <c r="BM1932" s="18"/>
      <c r="BN1932" s="18"/>
    </row>
    <row r="1933" spans="1:66" x14ac:dyDescent="0.25">
      <c r="A1933" s="16"/>
      <c r="B1933" s="7">
        <v>1928</v>
      </c>
      <c r="C1933" s="8" t="s">
        <v>13758</v>
      </c>
      <c r="D1933" s="9" t="s">
        <v>13759</v>
      </c>
      <c r="E1933" s="9" t="s">
        <v>13760</v>
      </c>
      <c r="F1933" s="9" t="s">
        <v>13761</v>
      </c>
      <c r="G1933" s="9" t="s">
        <v>131</v>
      </c>
      <c r="H1933" s="9" t="s">
        <v>132</v>
      </c>
      <c r="I1933" s="9" t="s">
        <v>13762</v>
      </c>
      <c r="J1933" s="10" t="s">
        <v>999</v>
      </c>
      <c r="K1933" s="9" t="s">
        <v>1000</v>
      </c>
      <c r="L1933" s="9" t="s">
        <v>13763</v>
      </c>
      <c r="M1933" s="8">
        <v>7703895</v>
      </c>
      <c r="N1933" s="8" t="s">
        <v>13764</v>
      </c>
      <c r="O1933" s="8">
        <v>3</v>
      </c>
      <c r="P1933" s="11">
        <v>51</v>
      </c>
      <c r="Q1933" s="12">
        <v>1</v>
      </c>
      <c r="R1933" s="13">
        <v>249777896.78999999</v>
      </c>
      <c r="S1933" s="13">
        <v>21845498.789999999</v>
      </c>
      <c r="T1933" s="13"/>
      <c r="U1933" s="13"/>
      <c r="V1933" s="13">
        <v>211810307</v>
      </c>
      <c r="W1933" s="13">
        <v>9415606</v>
      </c>
      <c r="X1933" s="13"/>
      <c r="Y1933" s="13">
        <v>6706485</v>
      </c>
      <c r="Z1933" s="13"/>
      <c r="AA1933" s="13">
        <v>29823557.190000001</v>
      </c>
      <c r="AB1933" s="13">
        <v>16615002</v>
      </c>
      <c r="AC1933" s="13"/>
      <c r="AD1933" s="13"/>
      <c r="AE1933" s="13">
        <v>12973438</v>
      </c>
      <c r="AF1933" s="13"/>
      <c r="AG1933" s="13">
        <v>235117.19</v>
      </c>
      <c r="AH1933" s="13"/>
      <c r="AI1933" s="13"/>
      <c r="AJ1933" s="13">
        <v>219954339.59999999</v>
      </c>
      <c r="AK1933" s="13">
        <v>216553023</v>
      </c>
      <c r="AL1933" s="13">
        <v>216553023</v>
      </c>
      <c r="AM1933" s="13">
        <v>3803865.43</v>
      </c>
      <c r="AN1933" s="13"/>
      <c r="AO1933" s="13"/>
      <c r="AP1933" s="13">
        <v>-402548.83</v>
      </c>
      <c r="AQ1933" s="13"/>
      <c r="AR1933" s="13">
        <v>16257276.17</v>
      </c>
      <c r="AS1933" s="13">
        <v>16088866</v>
      </c>
      <c r="AT1933" s="13">
        <v>168410.17</v>
      </c>
      <c r="AU1933" s="13"/>
      <c r="AV1933" s="13">
        <v>16257276.17</v>
      </c>
      <c r="AW1933" s="13">
        <v>14901971</v>
      </c>
      <c r="AX1933" s="13"/>
      <c r="AY1933" s="13">
        <v>1757854</v>
      </c>
      <c r="AZ1933" s="13"/>
      <c r="BA1933" s="13"/>
      <c r="BB1933" s="13">
        <v>-402548.83</v>
      </c>
      <c r="BC1933" s="13"/>
      <c r="BD1933" s="13"/>
      <c r="BE1933" s="13"/>
      <c r="BF1933" s="17"/>
      <c r="BG1933" s="17"/>
      <c r="BH1933" s="17"/>
      <c r="BI1933" s="17"/>
      <c r="BJ1933" s="18"/>
      <c r="BK1933" s="18"/>
      <c r="BL1933" s="18"/>
      <c r="BM1933" s="18"/>
      <c r="BN1933" s="18"/>
    </row>
    <row r="1934" spans="1:66" x14ac:dyDescent="0.25">
      <c r="A1934" s="16"/>
      <c r="B1934" s="7">
        <v>1929</v>
      </c>
      <c r="C1934" s="8" t="s">
        <v>13765</v>
      </c>
      <c r="D1934" s="9" t="s">
        <v>13766</v>
      </c>
      <c r="E1934" s="9" t="s">
        <v>13767</v>
      </c>
      <c r="F1934" s="9" t="s">
        <v>13768</v>
      </c>
      <c r="G1934" s="9" t="s">
        <v>131</v>
      </c>
      <c r="H1934" s="9" t="s">
        <v>132</v>
      </c>
      <c r="I1934" s="9" t="s">
        <v>13769</v>
      </c>
      <c r="J1934" s="10" t="s">
        <v>8276</v>
      </c>
      <c r="K1934" s="9" t="s">
        <v>8277</v>
      </c>
      <c r="L1934" s="9" t="s">
        <v>13770</v>
      </c>
      <c r="M1934" s="8">
        <v>7440298</v>
      </c>
      <c r="N1934" s="8" t="s">
        <v>13771</v>
      </c>
      <c r="O1934" s="8">
        <v>3</v>
      </c>
      <c r="P1934" s="11">
        <v>146</v>
      </c>
      <c r="Q1934" s="12">
        <v>4</v>
      </c>
      <c r="R1934" s="13">
        <v>820754390.15999997</v>
      </c>
      <c r="S1934" s="13">
        <v>60078753.240000002</v>
      </c>
      <c r="T1934" s="13">
        <v>25984913</v>
      </c>
      <c r="U1934" s="13"/>
      <c r="V1934" s="13">
        <v>488764499</v>
      </c>
      <c r="W1934" s="13">
        <v>230869706.91999999</v>
      </c>
      <c r="X1934" s="13">
        <v>9877325</v>
      </c>
      <c r="Y1934" s="13">
        <v>751500</v>
      </c>
      <c r="Z1934" s="13">
        <v>4427693</v>
      </c>
      <c r="AA1934" s="13">
        <v>370472810.61000001</v>
      </c>
      <c r="AB1934" s="13">
        <v>69306587</v>
      </c>
      <c r="AC1934" s="13"/>
      <c r="AD1934" s="13">
        <v>259166711</v>
      </c>
      <c r="AE1934" s="13">
        <v>12241836</v>
      </c>
      <c r="AF1934" s="13">
        <v>1042072</v>
      </c>
      <c r="AG1934" s="13">
        <v>22617724.609999999</v>
      </c>
      <c r="AH1934" s="13">
        <v>905542</v>
      </c>
      <c r="AI1934" s="13">
        <v>5192338</v>
      </c>
      <c r="AJ1934" s="13">
        <v>450281579.55000001</v>
      </c>
      <c r="AK1934" s="13">
        <v>284686890.12</v>
      </c>
      <c r="AL1934" s="13">
        <v>284686890.12</v>
      </c>
      <c r="AM1934" s="13">
        <v>55580469.5</v>
      </c>
      <c r="AN1934" s="13">
        <v>85406176.140000001</v>
      </c>
      <c r="AO1934" s="13">
        <v>725802</v>
      </c>
      <c r="AP1934" s="13">
        <v>23882241.789999999</v>
      </c>
      <c r="AQ1934" s="13"/>
      <c r="AR1934" s="13">
        <v>100535965.12</v>
      </c>
      <c r="AS1934" s="13">
        <v>88632447.120000005</v>
      </c>
      <c r="AT1934" s="13">
        <v>11903518</v>
      </c>
      <c r="AU1934" s="13"/>
      <c r="AV1934" s="13">
        <v>97998465.120000005</v>
      </c>
      <c r="AW1934" s="13">
        <v>72073767.329999998</v>
      </c>
      <c r="AX1934" s="13">
        <v>2042440</v>
      </c>
      <c r="AY1934" s="13">
        <v>16</v>
      </c>
      <c r="AZ1934" s="13"/>
      <c r="BA1934" s="13"/>
      <c r="BB1934" s="13">
        <v>23882241.789999999</v>
      </c>
      <c r="BC1934" s="13">
        <v>2537500</v>
      </c>
      <c r="BD1934" s="13"/>
      <c r="BE1934" s="13">
        <v>2537500</v>
      </c>
      <c r="BF1934" s="17">
        <v>0</v>
      </c>
      <c r="BG1934" s="17">
        <v>106062955</v>
      </c>
      <c r="BH1934" s="17"/>
      <c r="BI1934" s="17">
        <v>106062955</v>
      </c>
      <c r="BJ1934" s="18"/>
      <c r="BK1934" s="18">
        <v>496373510</v>
      </c>
      <c r="BL1934" s="18">
        <v>90000000</v>
      </c>
      <c r="BM1934" s="18">
        <v>496373510</v>
      </c>
      <c r="BN1934" s="18">
        <v>90000000</v>
      </c>
    </row>
    <row r="1935" spans="1:66" x14ac:dyDescent="0.25">
      <c r="A1935" s="16"/>
      <c r="B1935" s="7">
        <v>1930</v>
      </c>
      <c r="C1935" s="8" t="s">
        <v>13772</v>
      </c>
      <c r="D1935" s="9" t="s">
        <v>13773</v>
      </c>
      <c r="E1935" s="9" t="s">
        <v>13774</v>
      </c>
      <c r="F1935" s="9" t="s">
        <v>13775</v>
      </c>
      <c r="G1935" s="9" t="s">
        <v>131</v>
      </c>
      <c r="H1935" s="9" t="s">
        <v>132</v>
      </c>
      <c r="I1935" s="9" t="s">
        <v>13776</v>
      </c>
      <c r="J1935" s="10" t="s">
        <v>4111</v>
      </c>
      <c r="K1935" s="9" t="s">
        <v>5349</v>
      </c>
      <c r="L1935" s="9" t="s">
        <v>13777</v>
      </c>
      <c r="M1935" s="8">
        <v>8283921</v>
      </c>
      <c r="N1935" s="8" t="s">
        <v>13778</v>
      </c>
      <c r="O1935" s="8">
        <v>2</v>
      </c>
      <c r="P1935" s="11">
        <v>1531</v>
      </c>
      <c r="Q1935" s="12">
        <v>7</v>
      </c>
      <c r="R1935" s="13">
        <v>4892024999.7600002</v>
      </c>
      <c r="S1935" s="13">
        <v>40081721.899999999</v>
      </c>
      <c r="T1935" s="13">
        <v>132919151.8</v>
      </c>
      <c r="U1935" s="13"/>
      <c r="V1935" s="13">
        <v>3725403648.9200001</v>
      </c>
      <c r="W1935" s="13">
        <v>817796039.13999999</v>
      </c>
      <c r="X1935" s="13">
        <v>158669009</v>
      </c>
      <c r="Y1935" s="13">
        <v>12377849</v>
      </c>
      <c r="Z1935" s="13">
        <v>4777580</v>
      </c>
      <c r="AA1935" s="13">
        <v>2630325219.6999998</v>
      </c>
      <c r="AB1935" s="13">
        <v>1597620330.0599999</v>
      </c>
      <c r="AC1935" s="13"/>
      <c r="AD1935" s="13">
        <v>200139938.38999999</v>
      </c>
      <c r="AE1935" s="13">
        <v>333717727.23000002</v>
      </c>
      <c r="AF1935" s="13"/>
      <c r="AG1935" s="13">
        <v>300215323.91000003</v>
      </c>
      <c r="AH1935" s="13">
        <v>189015466.11000001</v>
      </c>
      <c r="AI1935" s="13">
        <v>9616434</v>
      </c>
      <c r="AJ1935" s="13">
        <v>2261699780.0599999</v>
      </c>
      <c r="AK1935" s="13">
        <v>1789849648.8199999</v>
      </c>
      <c r="AL1935" s="13">
        <v>1789849648.8199999</v>
      </c>
      <c r="AM1935" s="13">
        <v>208373764.86000001</v>
      </c>
      <c r="AN1935" s="13">
        <v>115859139.28</v>
      </c>
      <c r="AO1935" s="13">
        <v>12459120</v>
      </c>
      <c r="AP1935" s="13">
        <v>135158107.09999999</v>
      </c>
      <c r="AQ1935" s="13"/>
      <c r="AR1935" s="13">
        <v>359225186.01999998</v>
      </c>
      <c r="AS1935" s="13">
        <v>358880945.01999998</v>
      </c>
      <c r="AT1935" s="13">
        <v>344241</v>
      </c>
      <c r="AU1935" s="13"/>
      <c r="AV1935" s="13">
        <v>295538223.92000002</v>
      </c>
      <c r="AW1935" s="13">
        <v>160380116.81999999</v>
      </c>
      <c r="AX1935" s="13"/>
      <c r="AY1935" s="13"/>
      <c r="AZ1935" s="13"/>
      <c r="BA1935" s="13"/>
      <c r="BB1935" s="13">
        <v>135158107.09999999</v>
      </c>
      <c r="BC1935" s="13">
        <v>63686962.100000001</v>
      </c>
      <c r="BD1935" s="13">
        <v>63686962.100000001</v>
      </c>
      <c r="BE1935" s="13"/>
      <c r="BF1935" s="17">
        <v>0</v>
      </c>
      <c r="BG1935" s="17">
        <v>7189278.3300000001</v>
      </c>
      <c r="BH1935" s="17"/>
      <c r="BI1935" s="17">
        <v>7189278.3300000001</v>
      </c>
      <c r="BJ1935" s="18"/>
      <c r="BK1935" s="18">
        <v>3926093502.6900001</v>
      </c>
      <c r="BL1935" s="18"/>
      <c r="BM1935" s="18">
        <v>3926093502.6900001</v>
      </c>
      <c r="BN1935" s="18"/>
    </row>
    <row r="1936" spans="1:66" x14ac:dyDescent="0.25">
      <c r="A1936" s="16"/>
      <c r="B1936" s="7">
        <v>1931</v>
      </c>
      <c r="C1936" s="8" t="s">
        <v>13779</v>
      </c>
      <c r="D1936" s="9" t="s">
        <v>13780</v>
      </c>
      <c r="E1936" s="9" t="s">
        <v>13781</v>
      </c>
      <c r="F1936" s="9" t="s">
        <v>13782</v>
      </c>
      <c r="G1936" s="9" t="s">
        <v>280</v>
      </c>
      <c r="H1936" s="9" t="s">
        <v>223</v>
      </c>
      <c r="I1936" s="9" t="s">
        <v>13783</v>
      </c>
      <c r="J1936" s="10" t="s">
        <v>999</v>
      </c>
      <c r="K1936" s="9" t="s">
        <v>6726</v>
      </c>
      <c r="L1936" s="9" t="s">
        <v>13784</v>
      </c>
      <c r="M1936" s="8">
        <v>7320222</v>
      </c>
      <c r="N1936" s="8" t="s">
        <v>13785</v>
      </c>
      <c r="O1936" s="8">
        <v>3</v>
      </c>
      <c r="P1936" s="11">
        <v>93</v>
      </c>
      <c r="Q1936" s="12">
        <v>1</v>
      </c>
      <c r="R1936" s="13">
        <v>430827561.33999997</v>
      </c>
      <c r="S1936" s="13">
        <v>39510578.590000004</v>
      </c>
      <c r="T1936" s="13"/>
      <c r="U1936" s="13"/>
      <c r="V1936" s="13">
        <v>359018372</v>
      </c>
      <c r="W1936" s="13">
        <v>30671193.75</v>
      </c>
      <c r="X1936" s="13">
        <v>1627417</v>
      </c>
      <c r="Y1936" s="13"/>
      <c r="Z1936" s="13"/>
      <c r="AA1936" s="13">
        <v>26680975.620000001</v>
      </c>
      <c r="AB1936" s="13"/>
      <c r="AC1936" s="13"/>
      <c r="AD1936" s="13"/>
      <c r="AE1936" s="13">
        <v>8092721.4000000004</v>
      </c>
      <c r="AF1936" s="13">
        <v>30538</v>
      </c>
      <c r="AG1936" s="13">
        <v>17658299.219999999</v>
      </c>
      <c r="AH1936" s="13">
        <v>899417</v>
      </c>
      <c r="AI1936" s="13"/>
      <c r="AJ1936" s="13">
        <v>404146585.75</v>
      </c>
      <c r="AK1936" s="13">
        <v>370559030.85000002</v>
      </c>
      <c r="AL1936" s="13">
        <v>370559030.85000002</v>
      </c>
      <c r="AM1936" s="13">
        <v>23985576.059999999</v>
      </c>
      <c r="AN1936" s="13"/>
      <c r="AO1936" s="13"/>
      <c r="AP1936" s="13">
        <v>9601978.8399999999</v>
      </c>
      <c r="AQ1936" s="13"/>
      <c r="AR1936" s="13">
        <v>22535547.670000002</v>
      </c>
      <c r="AS1936" s="13">
        <v>21125682.670000002</v>
      </c>
      <c r="AT1936" s="13">
        <v>1409865</v>
      </c>
      <c r="AU1936" s="13"/>
      <c r="AV1936" s="13">
        <v>22535547.670000002</v>
      </c>
      <c r="AW1936" s="13">
        <v>12437667.65</v>
      </c>
      <c r="AX1936" s="13"/>
      <c r="AY1936" s="13">
        <v>495901.18</v>
      </c>
      <c r="AZ1936" s="13"/>
      <c r="BA1936" s="13"/>
      <c r="BB1936" s="13">
        <v>9601978.8399999999</v>
      </c>
      <c r="BC1936" s="13"/>
      <c r="BD1936" s="13"/>
      <c r="BE1936" s="13"/>
      <c r="BF1936" s="17"/>
      <c r="BG1936" s="17"/>
      <c r="BH1936" s="17"/>
      <c r="BI1936" s="17"/>
      <c r="BJ1936" s="18"/>
      <c r="BK1936" s="18"/>
      <c r="BL1936" s="18"/>
      <c r="BM1936" s="18"/>
      <c r="BN1936" s="18"/>
    </row>
    <row r="1937" spans="1:66" x14ac:dyDescent="0.25">
      <c r="A1937" s="16"/>
      <c r="B1937" s="7">
        <v>1932</v>
      </c>
      <c r="C1937" s="8" t="s">
        <v>13786</v>
      </c>
      <c r="D1937" s="9" t="s">
        <v>13787</v>
      </c>
      <c r="E1937" s="9" t="s">
        <v>13788</v>
      </c>
      <c r="F1937" s="9" t="s">
        <v>13789</v>
      </c>
      <c r="G1937" s="9" t="s">
        <v>131</v>
      </c>
      <c r="H1937" s="9" t="s">
        <v>132</v>
      </c>
      <c r="I1937" s="9" t="s">
        <v>13790</v>
      </c>
      <c r="J1937" s="10" t="s">
        <v>4715</v>
      </c>
      <c r="K1937" s="9" t="s">
        <v>6929</v>
      </c>
      <c r="L1937" s="9" t="s">
        <v>13791</v>
      </c>
      <c r="M1937" s="8">
        <v>8805800</v>
      </c>
      <c r="N1937" s="8" t="s">
        <v>13792</v>
      </c>
      <c r="O1937" s="8">
        <v>3</v>
      </c>
      <c r="P1937" s="11">
        <v>383</v>
      </c>
      <c r="Q1937" s="12">
        <v>3</v>
      </c>
      <c r="R1937" s="13">
        <v>918822475.92999995</v>
      </c>
      <c r="S1937" s="13">
        <v>49816206.219999999</v>
      </c>
      <c r="T1937" s="13">
        <v>15000000</v>
      </c>
      <c r="U1937" s="13"/>
      <c r="V1937" s="13">
        <v>748158968</v>
      </c>
      <c r="W1937" s="13">
        <v>65951115.399999999</v>
      </c>
      <c r="X1937" s="13">
        <v>22584228</v>
      </c>
      <c r="Y1937" s="13">
        <v>5729296.3099999996</v>
      </c>
      <c r="Z1937" s="13">
        <v>11582662</v>
      </c>
      <c r="AA1937" s="13">
        <v>748888734.70000005</v>
      </c>
      <c r="AB1937" s="13">
        <v>701557167.46000004</v>
      </c>
      <c r="AC1937" s="13"/>
      <c r="AD1937" s="13"/>
      <c r="AE1937" s="13">
        <v>38451787.829999998</v>
      </c>
      <c r="AF1937" s="13"/>
      <c r="AG1937" s="13">
        <v>6616797.4100000001</v>
      </c>
      <c r="AH1937" s="13"/>
      <c r="AI1937" s="13">
        <v>2262982</v>
      </c>
      <c r="AJ1937" s="13">
        <v>169933741.22999999</v>
      </c>
      <c r="AK1937" s="13">
        <v>170692449.30000001</v>
      </c>
      <c r="AL1937" s="13">
        <v>170692449.30000001</v>
      </c>
      <c r="AM1937" s="13">
        <v>17318976.34</v>
      </c>
      <c r="AN1937" s="13"/>
      <c r="AO1937" s="13"/>
      <c r="AP1937" s="13">
        <v>7209037.8200000003</v>
      </c>
      <c r="AQ1937" s="13">
        <v>-25286722.23</v>
      </c>
      <c r="AR1937" s="13">
        <v>65847060</v>
      </c>
      <c r="AS1937" s="13">
        <v>65846163</v>
      </c>
      <c r="AT1937" s="13">
        <v>897</v>
      </c>
      <c r="AU1937" s="13"/>
      <c r="AV1937" s="13">
        <v>65847060</v>
      </c>
      <c r="AW1937" s="13">
        <v>55528311.18</v>
      </c>
      <c r="AX1937" s="13">
        <v>3100836</v>
      </c>
      <c r="AY1937" s="13">
        <v>8875</v>
      </c>
      <c r="AZ1937" s="13"/>
      <c r="BA1937" s="13"/>
      <c r="BB1937" s="13">
        <v>7209037.8200000003</v>
      </c>
      <c r="BC1937" s="13"/>
      <c r="BD1937" s="13"/>
      <c r="BE1937" s="13"/>
      <c r="BF1937" s="17">
        <v>0</v>
      </c>
      <c r="BG1937" s="17">
        <v>2764587</v>
      </c>
      <c r="BH1937" s="17"/>
      <c r="BI1937" s="17">
        <v>2764587</v>
      </c>
      <c r="BJ1937" s="18"/>
      <c r="BK1937" s="18">
        <v>119559894</v>
      </c>
      <c r="BL1937" s="18"/>
      <c r="BM1937" s="18">
        <v>119559894</v>
      </c>
      <c r="BN1937" s="18"/>
    </row>
    <row r="1938" spans="1:66" x14ac:dyDescent="0.25">
      <c r="A1938" s="16"/>
      <c r="B1938" s="7">
        <v>1933</v>
      </c>
      <c r="C1938" s="8" t="s">
        <v>13793</v>
      </c>
      <c r="D1938" s="9" t="s">
        <v>13794</v>
      </c>
      <c r="E1938" s="9" t="s">
        <v>13795</v>
      </c>
      <c r="F1938" s="9" t="s">
        <v>13796</v>
      </c>
      <c r="G1938" s="9" t="s">
        <v>280</v>
      </c>
      <c r="H1938" s="9" t="s">
        <v>215</v>
      </c>
      <c r="I1938" s="9" t="s">
        <v>13797</v>
      </c>
      <c r="J1938" s="10" t="s">
        <v>4963</v>
      </c>
      <c r="K1938" s="9" t="s">
        <v>4987</v>
      </c>
      <c r="L1938" s="9" t="s">
        <v>13798</v>
      </c>
      <c r="M1938" s="8">
        <v>3127439</v>
      </c>
      <c r="N1938" s="8" t="s">
        <v>13799</v>
      </c>
      <c r="O1938" s="8">
        <v>3</v>
      </c>
      <c r="P1938" s="11">
        <v>10</v>
      </c>
      <c r="Q1938" s="12"/>
      <c r="R1938" s="13">
        <v>41856440</v>
      </c>
      <c r="S1938" s="13">
        <v>10744317</v>
      </c>
      <c r="T1938" s="13"/>
      <c r="U1938" s="13"/>
      <c r="V1938" s="13"/>
      <c r="W1938" s="13">
        <v>20102190</v>
      </c>
      <c r="X1938" s="13">
        <v>11009933</v>
      </c>
      <c r="Y1938" s="13"/>
      <c r="Z1938" s="13"/>
      <c r="AA1938" s="13">
        <v>28107331</v>
      </c>
      <c r="AB1938" s="13"/>
      <c r="AC1938" s="13"/>
      <c r="AD1938" s="13">
        <v>7012152</v>
      </c>
      <c r="AE1938" s="13">
        <v>4134719</v>
      </c>
      <c r="AF1938" s="13">
        <v>1572047</v>
      </c>
      <c r="AG1938" s="13">
        <v>346763</v>
      </c>
      <c r="AH1938" s="13">
        <v>12690399</v>
      </c>
      <c r="AI1938" s="13">
        <v>2351251</v>
      </c>
      <c r="AJ1938" s="13">
        <v>13749109</v>
      </c>
      <c r="AK1938" s="13">
        <v>10163856</v>
      </c>
      <c r="AL1938" s="13">
        <v>10163856</v>
      </c>
      <c r="AM1938" s="13">
        <v>10619189</v>
      </c>
      <c r="AN1938" s="13"/>
      <c r="AO1938" s="13"/>
      <c r="AP1938" s="13">
        <v>-7033936</v>
      </c>
      <c r="AQ1938" s="13"/>
      <c r="AR1938" s="13">
        <v>120031909</v>
      </c>
      <c r="AS1938" s="13">
        <v>119207284</v>
      </c>
      <c r="AT1938" s="13">
        <v>824625</v>
      </c>
      <c r="AU1938" s="13"/>
      <c r="AV1938" s="13">
        <v>120031909</v>
      </c>
      <c r="AW1938" s="13">
        <v>122971949</v>
      </c>
      <c r="AX1938" s="13"/>
      <c r="AY1938" s="13">
        <v>4093896</v>
      </c>
      <c r="AZ1938" s="13"/>
      <c r="BA1938" s="13"/>
      <c r="BB1938" s="13">
        <v>-7033936</v>
      </c>
      <c r="BC1938" s="13"/>
      <c r="BD1938" s="13"/>
      <c r="BE1938" s="13"/>
      <c r="BF1938" s="17"/>
      <c r="BG1938" s="17"/>
      <c r="BH1938" s="17"/>
      <c r="BI1938" s="17"/>
      <c r="BJ1938" s="18"/>
      <c r="BK1938" s="18"/>
      <c r="BL1938" s="18"/>
      <c r="BM1938" s="18"/>
      <c r="BN1938" s="18"/>
    </row>
    <row r="1939" spans="1:66" x14ac:dyDescent="0.25">
      <c r="A1939" s="16"/>
      <c r="B1939" s="7">
        <v>1934</v>
      </c>
      <c r="C1939" s="8" t="s">
        <v>13800</v>
      </c>
      <c r="D1939" s="9" t="s">
        <v>13801</v>
      </c>
      <c r="E1939" s="9" t="s">
        <v>13802</v>
      </c>
      <c r="F1939" s="9" t="s">
        <v>13803</v>
      </c>
      <c r="G1939" s="9" t="s">
        <v>280</v>
      </c>
      <c r="H1939" s="9" t="s">
        <v>7695</v>
      </c>
      <c r="I1939" s="9" t="s">
        <v>13804</v>
      </c>
      <c r="J1939" s="10" t="s">
        <v>8727</v>
      </c>
      <c r="K1939" s="9" t="s">
        <v>8728</v>
      </c>
      <c r="L1939" s="9" t="s">
        <v>13805</v>
      </c>
      <c r="M1939" s="8">
        <v>5727245</v>
      </c>
      <c r="N1939" s="8" t="s">
        <v>13806</v>
      </c>
      <c r="O1939" s="8">
        <v>3</v>
      </c>
      <c r="P1939" s="11">
        <v>10</v>
      </c>
      <c r="Q1939" s="12">
        <v>5</v>
      </c>
      <c r="R1939" s="13">
        <v>257402816.16999999</v>
      </c>
      <c r="S1939" s="13">
        <v>188332055.00999999</v>
      </c>
      <c r="T1939" s="13"/>
      <c r="U1939" s="13"/>
      <c r="V1939" s="13"/>
      <c r="W1939" s="13">
        <v>34917796</v>
      </c>
      <c r="X1939" s="13">
        <v>10163434</v>
      </c>
      <c r="Y1939" s="13">
        <v>22961124</v>
      </c>
      <c r="Z1939" s="13">
        <v>1028407.16</v>
      </c>
      <c r="AA1939" s="13">
        <v>138115131.19999999</v>
      </c>
      <c r="AB1939" s="13"/>
      <c r="AC1939" s="13"/>
      <c r="AD1939" s="13"/>
      <c r="AE1939" s="13">
        <v>9233042</v>
      </c>
      <c r="AF1939" s="13"/>
      <c r="AG1939" s="13">
        <v>3819349.28</v>
      </c>
      <c r="AH1939" s="13">
        <v>121534905.92</v>
      </c>
      <c r="AI1939" s="13">
        <v>3527834</v>
      </c>
      <c r="AJ1939" s="13">
        <v>119287684.97</v>
      </c>
      <c r="AK1939" s="13">
        <v>91758927.769999996</v>
      </c>
      <c r="AL1939" s="13">
        <v>91758927.769999996</v>
      </c>
      <c r="AM1939" s="13">
        <v>10138857.67</v>
      </c>
      <c r="AN1939" s="13"/>
      <c r="AO1939" s="13"/>
      <c r="AP1939" s="13">
        <v>17389899.530000001</v>
      </c>
      <c r="AQ1939" s="13"/>
      <c r="AR1939" s="13">
        <v>345388301.12</v>
      </c>
      <c r="AS1939" s="13">
        <v>337857987</v>
      </c>
      <c r="AT1939" s="13">
        <v>7530314.1200000001</v>
      </c>
      <c r="AU1939" s="13"/>
      <c r="AV1939" s="13">
        <v>104715944.12</v>
      </c>
      <c r="AW1939" s="13">
        <v>87229882.040000007</v>
      </c>
      <c r="AX1939" s="13">
        <v>3191.55</v>
      </c>
      <c r="AY1939" s="13">
        <v>92971</v>
      </c>
      <c r="AZ1939" s="13"/>
      <c r="BA1939" s="13"/>
      <c r="BB1939" s="13">
        <v>17389899.530000001</v>
      </c>
      <c r="BC1939" s="13">
        <v>240672357</v>
      </c>
      <c r="BD1939" s="13">
        <v>240672357</v>
      </c>
      <c r="BE1939" s="13"/>
      <c r="BF1939" s="17">
        <v>0</v>
      </c>
      <c r="BG1939" s="17"/>
      <c r="BH1939" s="17">
        <v>25573576</v>
      </c>
      <c r="BI1939" s="17"/>
      <c r="BJ1939" s="18">
        <v>25573576</v>
      </c>
      <c r="BK1939" s="18"/>
      <c r="BL1939" s="18"/>
      <c r="BM1939" s="18"/>
      <c r="BN1939" s="18"/>
    </row>
    <row r="1940" spans="1:66" x14ac:dyDescent="0.25">
      <c r="A1940" s="16"/>
      <c r="B1940" s="7">
        <v>1935</v>
      </c>
      <c r="C1940" s="8" t="s">
        <v>13807</v>
      </c>
      <c r="D1940" s="9" t="s">
        <v>13808</v>
      </c>
      <c r="E1940" s="9" t="s">
        <v>13809</v>
      </c>
      <c r="F1940" s="9" t="s">
        <v>13810</v>
      </c>
      <c r="G1940" s="9" t="s">
        <v>280</v>
      </c>
      <c r="H1940" s="9" t="s">
        <v>223</v>
      </c>
      <c r="I1940" s="9" t="s">
        <v>13811</v>
      </c>
      <c r="J1940" s="10" t="s">
        <v>8727</v>
      </c>
      <c r="K1940" s="9" t="s">
        <v>8728</v>
      </c>
      <c r="L1940" s="9" t="s">
        <v>13812</v>
      </c>
      <c r="M1940" s="8">
        <v>5836811</v>
      </c>
      <c r="N1940" s="8" t="s">
        <v>13813</v>
      </c>
      <c r="O1940" s="8">
        <v>3</v>
      </c>
      <c r="P1940" s="11">
        <v>12</v>
      </c>
      <c r="Q1940" s="12">
        <v>0</v>
      </c>
      <c r="R1940" s="13">
        <v>322952289.91000003</v>
      </c>
      <c r="S1940" s="13">
        <v>29331025.91</v>
      </c>
      <c r="T1940" s="13"/>
      <c r="U1940" s="13">
        <v>44980427</v>
      </c>
      <c r="V1940" s="13"/>
      <c r="W1940" s="13">
        <v>243898440</v>
      </c>
      <c r="X1940" s="13">
        <v>389998</v>
      </c>
      <c r="Y1940" s="13">
        <v>4352399</v>
      </c>
      <c r="Z1940" s="13"/>
      <c r="AA1940" s="13">
        <v>65576982</v>
      </c>
      <c r="AB1940" s="13"/>
      <c r="AC1940" s="13"/>
      <c r="AD1940" s="13"/>
      <c r="AE1940" s="13">
        <v>57292325</v>
      </c>
      <c r="AF1940" s="13"/>
      <c r="AG1940" s="13"/>
      <c r="AH1940" s="13">
        <v>8284657</v>
      </c>
      <c r="AI1940" s="13"/>
      <c r="AJ1940" s="13">
        <v>257375308.33000001</v>
      </c>
      <c r="AK1940" s="13">
        <v>56128900</v>
      </c>
      <c r="AL1940" s="13">
        <v>56128900</v>
      </c>
      <c r="AM1940" s="13">
        <v>40651737</v>
      </c>
      <c r="AN1940" s="13">
        <v>63032735.990000002</v>
      </c>
      <c r="AO1940" s="13"/>
      <c r="AP1940" s="13">
        <v>81387278.340000004</v>
      </c>
      <c r="AQ1940" s="13">
        <v>16174657</v>
      </c>
      <c r="AR1940" s="13">
        <v>193633659.34</v>
      </c>
      <c r="AS1940" s="13">
        <v>193232748</v>
      </c>
      <c r="AT1940" s="13">
        <v>400911.34</v>
      </c>
      <c r="AU1940" s="13"/>
      <c r="AV1940" s="13">
        <v>164260867.34</v>
      </c>
      <c r="AW1940" s="13">
        <v>79277999</v>
      </c>
      <c r="AX1940" s="13">
        <v>3322000</v>
      </c>
      <c r="AY1940" s="13">
        <v>268000</v>
      </c>
      <c r="AZ1940" s="13">
        <v>5590</v>
      </c>
      <c r="BA1940" s="13"/>
      <c r="BB1940" s="13">
        <v>81387278.340000004</v>
      </c>
      <c r="BC1940" s="13">
        <v>29372792</v>
      </c>
      <c r="BD1940" s="13">
        <v>29372792</v>
      </c>
      <c r="BE1940" s="13"/>
      <c r="BF1940" s="17"/>
      <c r="BG1940" s="17"/>
      <c r="BH1940" s="17"/>
      <c r="BI1940" s="17"/>
      <c r="BJ1940" s="18"/>
      <c r="BK1940" s="18"/>
      <c r="BL1940" s="18"/>
      <c r="BM1940" s="18"/>
      <c r="BN1940" s="18"/>
    </row>
    <row r="1941" spans="1:66" x14ac:dyDescent="0.25">
      <c r="A1941" s="16"/>
      <c r="B1941" s="7">
        <v>1936</v>
      </c>
      <c r="C1941" s="8" t="s">
        <v>13814</v>
      </c>
      <c r="D1941" s="9" t="s">
        <v>13815</v>
      </c>
      <c r="E1941" s="9" t="s">
        <v>13816</v>
      </c>
      <c r="F1941" s="9" t="s">
        <v>13817</v>
      </c>
      <c r="G1941" s="9" t="s">
        <v>120</v>
      </c>
      <c r="H1941" s="9" t="s">
        <v>215</v>
      </c>
      <c r="I1941" s="9" t="s">
        <v>13818</v>
      </c>
      <c r="J1941" s="10" t="s">
        <v>123</v>
      </c>
      <c r="K1941" s="9" t="s">
        <v>124</v>
      </c>
      <c r="L1941" s="9" t="s">
        <v>2238</v>
      </c>
      <c r="M1941" s="8">
        <v>3403100</v>
      </c>
      <c r="N1941" s="8" t="s">
        <v>13819</v>
      </c>
      <c r="O1941" s="8">
        <v>3</v>
      </c>
      <c r="P1941" s="11">
        <v>3985</v>
      </c>
      <c r="Q1941" s="12">
        <v>2</v>
      </c>
      <c r="R1941" s="13">
        <v>356425271.68000001</v>
      </c>
      <c r="S1941" s="13">
        <v>14833045.33</v>
      </c>
      <c r="T1941" s="13"/>
      <c r="U1941" s="13"/>
      <c r="V1941" s="13"/>
      <c r="W1941" s="13">
        <v>341592226.35000002</v>
      </c>
      <c r="X1941" s="13"/>
      <c r="Y1941" s="13"/>
      <c r="Z1941" s="13"/>
      <c r="AA1941" s="13">
        <v>139782449.06</v>
      </c>
      <c r="AB1941" s="13"/>
      <c r="AC1941" s="13"/>
      <c r="AD1941" s="13">
        <v>5531700.2599999998</v>
      </c>
      <c r="AE1941" s="13">
        <v>131023300.8</v>
      </c>
      <c r="AF1941" s="13">
        <v>123958</v>
      </c>
      <c r="AG1941" s="13">
        <v>215994</v>
      </c>
      <c r="AH1941" s="13"/>
      <c r="AI1941" s="13">
        <v>2887496</v>
      </c>
      <c r="AJ1941" s="13">
        <v>216642822.62</v>
      </c>
      <c r="AK1941" s="13">
        <v>193313719</v>
      </c>
      <c r="AL1941" s="13">
        <v>193313719</v>
      </c>
      <c r="AM1941" s="13">
        <v>11768061.720000001</v>
      </c>
      <c r="AN1941" s="13">
        <v>15370362.140000001</v>
      </c>
      <c r="AO1941" s="13"/>
      <c r="AP1941" s="13">
        <v>-3809320.24</v>
      </c>
      <c r="AQ1941" s="13"/>
      <c r="AR1941" s="13">
        <v>26144419</v>
      </c>
      <c r="AS1941" s="13">
        <v>4564395</v>
      </c>
      <c r="AT1941" s="13">
        <v>21580024</v>
      </c>
      <c r="AU1941" s="13"/>
      <c r="AV1941" s="13">
        <v>26144419</v>
      </c>
      <c r="AW1941" s="13">
        <v>27695397.239999998</v>
      </c>
      <c r="AX1941" s="13"/>
      <c r="AY1941" s="13">
        <v>2258342</v>
      </c>
      <c r="AZ1941" s="13"/>
      <c r="BA1941" s="13"/>
      <c r="BB1941" s="13">
        <v>-3809320.24</v>
      </c>
      <c r="BC1941" s="13"/>
      <c r="BD1941" s="13"/>
      <c r="BE1941" s="13"/>
      <c r="BF1941" s="17">
        <v>0</v>
      </c>
      <c r="BG1941" s="17">
        <v>421706748</v>
      </c>
      <c r="BH1941" s="17"/>
      <c r="BI1941" s="17">
        <v>421706748</v>
      </c>
      <c r="BJ1941" s="18"/>
      <c r="BK1941" s="18">
        <v>421706748</v>
      </c>
      <c r="BL1941" s="18"/>
      <c r="BM1941" s="18">
        <v>421706748</v>
      </c>
      <c r="BN1941" s="18"/>
    </row>
    <row r="1942" spans="1:66" x14ac:dyDescent="0.25">
      <c r="A1942" s="16"/>
      <c r="B1942" s="7">
        <v>1937</v>
      </c>
      <c r="C1942" s="8" t="s">
        <v>13820</v>
      </c>
      <c r="D1942" s="9" t="s">
        <v>13821</v>
      </c>
      <c r="E1942" s="9" t="s">
        <v>13822</v>
      </c>
      <c r="F1942" s="9" t="s">
        <v>13823</v>
      </c>
      <c r="G1942" s="9" t="s">
        <v>131</v>
      </c>
      <c r="H1942" s="9" t="s">
        <v>1092</v>
      </c>
      <c r="I1942" s="9" t="s">
        <v>13824</v>
      </c>
      <c r="J1942" s="10" t="s">
        <v>1250</v>
      </c>
      <c r="K1942" s="9" t="s">
        <v>1251</v>
      </c>
      <c r="L1942" s="9" t="s">
        <v>13825</v>
      </c>
      <c r="M1942" s="8">
        <v>6423792</v>
      </c>
      <c r="N1942" s="8" t="s">
        <v>13826</v>
      </c>
      <c r="O1942" s="8">
        <v>3</v>
      </c>
      <c r="P1942" s="11">
        <v>41</v>
      </c>
      <c r="Q1942" s="12">
        <v>1</v>
      </c>
      <c r="R1942" s="13">
        <v>119645191.58</v>
      </c>
      <c r="S1942" s="13">
        <v>4000880.5</v>
      </c>
      <c r="T1942" s="13"/>
      <c r="U1942" s="13"/>
      <c r="V1942" s="13">
        <v>105265858.08</v>
      </c>
      <c r="W1942" s="13">
        <v>9015397</v>
      </c>
      <c r="X1942" s="13">
        <v>1363056</v>
      </c>
      <c r="Y1942" s="13"/>
      <c r="Z1942" s="13"/>
      <c r="AA1942" s="13">
        <v>81503994.379999995</v>
      </c>
      <c r="AB1942" s="13"/>
      <c r="AC1942" s="13"/>
      <c r="AD1942" s="13"/>
      <c r="AE1942" s="13">
        <v>73987939.799999997</v>
      </c>
      <c r="AF1942" s="13"/>
      <c r="AG1942" s="13">
        <v>2618383.58</v>
      </c>
      <c r="AH1942" s="13">
        <v>4897671</v>
      </c>
      <c r="AI1942" s="13"/>
      <c r="AJ1942" s="13">
        <v>38141197.200000003</v>
      </c>
      <c r="AK1942" s="13">
        <v>32722305.68</v>
      </c>
      <c r="AL1942" s="13">
        <v>32722305.68</v>
      </c>
      <c r="AM1942" s="13">
        <v>3072953.64</v>
      </c>
      <c r="AN1942" s="13">
        <v>77411.64</v>
      </c>
      <c r="AO1942" s="13"/>
      <c r="AP1942" s="13">
        <v>2268526.2400000002</v>
      </c>
      <c r="AQ1942" s="13"/>
      <c r="AR1942" s="13">
        <v>9289070.4100000001</v>
      </c>
      <c r="AS1942" s="13">
        <v>9193194.8300000001</v>
      </c>
      <c r="AT1942" s="13">
        <v>95875.58</v>
      </c>
      <c r="AU1942" s="13"/>
      <c r="AV1942" s="13">
        <v>9289070.4100000001</v>
      </c>
      <c r="AW1942" s="13">
        <v>6900546</v>
      </c>
      <c r="AX1942" s="13"/>
      <c r="AY1942" s="13">
        <v>37368.17</v>
      </c>
      <c r="AZ1942" s="13">
        <v>82630</v>
      </c>
      <c r="BA1942" s="13"/>
      <c r="BB1942" s="13">
        <v>2268526.2400000002</v>
      </c>
      <c r="BC1942" s="13"/>
      <c r="BD1942" s="13"/>
      <c r="BE1942" s="13"/>
      <c r="BF1942" s="17">
        <v>0</v>
      </c>
      <c r="BG1942" s="17"/>
      <c r="BH1942" s="17">
        <v>13334744.060000001</v>
      </c>
      <c r="BI1942" s="17"/>
      <c r="BJ1942" s="18">
        <v>13334744.060000001</v>
      </c>
      <c r="BK1942" s="18">
        <v>106215090</v>
      </c>
      <c r="BL1942" s="18"/>
      <c r="BM1942" s="18"/>
      <c r="BN1942" s="18">
        <v>106215090</v>
      </c>
    </row>
    <row r="1943" spans="1:66" x14ac:dyDescent="0.25">
      <c r="A1943" s="16"/>
      <c r="B1943" s="7">
        <v>1938</v>
      </c>
      <c r="C1943" s="8" t="s">
        <v>13827</v>
      </c>
      <c r="D1943" s="9" t="s">
        <v>13828</v>
      </c>
      <c r="E1943" s="9" t="s">
        <v>13829</v>
      </c>
      <c r="F1943" s="9" t="s">
        <v>13830</v>
      </c>
      <c r="G1943" s="9" t="s">
        <v>131</v>
      </c>
      <c r="H1943" s="9" t="s">
        <v>132</v>
      </c>
      <c r="I1943" s="9" t="s">
        <v>13831</v>
      </c>
      <c r="J1943" s="10" t="s">
        <v>4111</v>
      </c>
      <c r="K1943" s="9" t="s">
        <v>4112</v>
      </c>
      <c r="L1943" s="9" t="s">
        <v>13832</v>
      </c>
      <c r="M1943" s="8">
        <v>5140700</v>
      </c>
      <c r="N1943" s="8" t="s">
        <v>13833</v>
      </c>
      <c r="O1943" s="8">
        <v>2</v>
      </c>
      <c r="P1943" s="11">
        <v>5928</v>
      </c>
      <c r="Q1943" s="12">
        <v>9</v>
      </c>
      <c r="R1943" s="13">
        <v>4286679948.5100002</v>
      </c>
      <c r="S1943" s="13">
        <v>138049414.02000001</v>
      </c>
      <c r="T1943" s="13">
        <v>747862575.72000003</v>
      </c>
      <c r="U1943" s="13"/>
      <c r="V1943" s="13">
        <v>3236711517.77</v>
      </c>
      <c r="W1943" s="13">
        <v>40372527</v>
      </c>
      <c r="X1943" s="13">
        <v>41359848</v>
      </c>
      <c r="Y1943" s="13">
        <v>3895219</v>
      </c>
      <c r="Z1943" s="13">
        <v>78428847</v>
      </c>
      <c r="AA1943" s="13">
        <v>2625542380.0100002</v>
      </c>
      <c r="AB1943" s="13">
        <v>1469385771.5</v>
      </c>
      <c r="AC1943" s="13"/>
      <c r="AD1943" s="13">
        <v>126690077</v>
      </c>
      <c r="AE1943" s="13">
        <v>27399900</v>
      </c>
      <c r="AF1943" s="13"/>
      <c r="AG1943" s="13">
        <v>981112071.21000004</v>
      </c>
      <c r="AH1943" s="13">
        <v>5634967.2999999998</v>
      </c>
      <c r="AI1943" s="13">
        <v>15319593</v>
      </c>
      <c r="AJ1943" s="13">
        <v>1661137568.5</v>
      </c>
      <c r="AK1943" s="13">
        <v>1020319704.5</v>
      </c>
      <c r="AL1943" s="13">
        <v>1020319704.5</v>
      </c>
      <c r="AM1943" s="13">
        <v>221966126.53</v>
      </c>
      <c r="AN1943" s="13">
        <v>290310608</v>
      </c>
      <c r="AO1943" s="13">
        <v>50370833</v>
      </c>
      <c r="AP1943" s="13">
        <v>78170296.469999999</v>
      </c>
      <c r="AQ1943" s="13"/>
      <c r="AR1943" s="13">
        <v>319390288.20999998</v>
      </c>
      <c r="AS1943" s="13">
        <v>319390288.20999998</v>
      </c>
      <c r="AT1943" s="13"/>
      <c r="AU1943" s="13"/>
      <c r="AV1943" s="13">
        <v>284578687.20999998</v>
      </c>
      <c r="AW1943" s="13">
        <v>206408390.74000001</v>
      </c>
      <c r="AX1943" s="13"/>
      <c r="AY1943" s="13"/>
      <c r="AZ1943" s="13"/>
      <c r="BA1943" s="13"/>
      <c r="BB1943" s="13">
        <v>78170296.469999999</v>
      </c>
      <c r="BC1943" s="13">
        <v>34811601</v>
      </c>
      <c r="BD1943" s="13">
        <v>34811601</v>
      </c>
      <c r="BE1943" s="13"/>
      <c r="BF1943" s="17">
        <v>0</v>
      </c>
      <c r="BG1943" s="17">
        <v>793486</v>
      </c>
      <c r="BH1943" s="17"/>
      <c r="BI1943" s="17">
        <v>793486</v>
      </c>
      <c r="BJ1943" s="18"/>
      <c r="BK1943" s="18">
        <v>3230097391.48</v>
      </c>
      <c r="BL1943" s="18"/>
      <c r="BM1943" s="18"/>
      <c r="BN1943" s="18">
        <v>3230097391.48</v>
      </c>
    </row>
    <row r="1944" spans="1:66" x14ac:dyDescent="0.25">
      <c r="A1944" s="16"/>
      <c r="B1944" s="7">
        <v>1939</v>
      </c>
      <c r="C1944" s="8" t="s">
        <v>13834</v>
      </c>
      <c r="D1944" s="9" t="s">
        <v>13835</v>
      </c>
      <c r="E1944" s="9" t="s">
        <v>13836</v>
      </c>
      <c r="F1944" s="9" t="s">
        <v>13837</v>
      </c>
      <c r="G1944" s="9" t="s">
        <v>120</v>
      </c>
      <c r="H1944" s="9" t="s">
        <v>215</v>
      </c>
      <c r="I1944" s="9" t="s">
        <v>13838</v>
      </c>
      <c r="J1944" s="10" t="s">
        <v>123</v>
      </c>
      <c r="K1944" s="9" t="s">
        <v>124</v>
      </c>
      <c r="L1944" s="9" t="s">
        <v>13839</v>
      </c>
      <c r="M1944" s="8">
        <v>7427470</v>
      </c>
      <c r="N1944" s="8" t="s">
        <v>13840</v>
      </c>
      <c r="O1944" s="8">
        <v>1</v>
      </c>
      <c r="P1944" s="11">
        <v>53823</v>
      </c>
      <c r="Q1944" s="12">
        <v>58</v>
      </c>
      <c r="R1944" s="13">
        <v>20506988797.77</v>
      </c>
      <c r="S1944" s="13">
        <v>757502668.85000002</v>
      </c>
      <c r="T1944" s="13"/>
      <c r="U1944" s="13">
        <v>2340000.0099999998</v>
      </c>
      <c r="V1944" s="13">
        <v>2042875465.0899999</v>
      </c>
      <c r="W1944" s="13">
        <v>17311586545.080002</v>
      </c>
      <c r="X1944" s="13">
        <v>71242759.609999999</v>
      </c>
      <c r="Y1944" s="13">
        <v>310494939</v>
      </c>
      <c r="Z1944" s="13">
        <v>10946420.130000001</v>
      </c>
      <c r="AA1944" s="13">
        <v>16892581403.34</v>
      </c>
      <c r="AB1944" s="13"/>
      <c r="AC1944" s="13"/>
      <c r="AD1944" s="13">
        <v>268013731</v>
      </c>
      <c r="AE1944" s="13">
        <v>6188561094.8100004</v>
      </c>
      <c r="AF1944" s="13">
        <v>43122999.939999998</v>
      </c>
      <c r="AG1944" s="13">
        <v>263115379.94999999</v>
      </c>
      <c r="AH1944" s="13">
        <v>9999157317.9699993</v>
      </c>
      <c r="AI1944" s="13">
        <v>130610879.67</v>
      </c>
      <c r="AJ1944" s="13">
        <v>3614407394.4299998</v>
      </c>
      <c r="AK1944" s="13">
        <v>3624741935.3499999</v>
      </c>
      <c r="AL1944" s="13">
        <v>3624741935.3499999</v>
      </c>
      <c r="AM1944" s="13">
        <v>217940362.46000001</v>
      </c>
      <c r="AN1944" s="13"/>
      <c r="AO1944" s="13"/>
      <c r="AP1944" s="13">
        <v>-228274903.38</v>
      </c>
      <c r="AQ1944" s="13"/>
      <c r="AR1944" s="13">
        <v>4380902771.9399996</v>
      </c>
      <c r="AS1944" s="13">
        <v>3984368197.6700001</v>
      </c>
      <c r="AT1944" s="13">
        <v>390772439.36000001</v>
      </c>
      <c r="AU1944" s="13">
        <v>5762134.9100000001</v>
      </c>
      <c r="AV1944" s="13">
        <v>4380902771.9399996</v>
      </c>
      <c r="AW1944" s="13">
        <v>1178233441.8</v>
      </c>
      <c r="AX1944" s="13">
        <v>2742228408.4200001</v>
      </c>
      <c r="AY1944" s="13">
        <v>570708650.10000002</v>
      </c>
      <c r="AZ1944" s="13">
        <v>118007175</v>
      </c>
      <c r="BA1944" s="13"/>
      <c r="BB1944" s="13">
        <v>-228274903.38</v>
      </c>
      <c r="BC1944" s="13"/>
      <c r="BD1944" s="13"/>
      <c r="BE1944" s="13"/>
      <c r="BF1944" s="17">
        <v>0.02</v>
      </c>
      <c r="BG1944" s="17">
        <v>13610084</v>
      </c>
      <c r="BH1944" s="17">
        <v>154969645606.85001</v>
      </c>
      <c r="BI1944" s="17">
        <v>13610084</v>
      </c>
      <c r="BJ1944" s="18">
        <v>154969645606.82999</v>
      </c>
      <c r="BK1944" s="18">
        <v>3116274742</v>
      </c>
      <c r="BL1944" s="18">
        <v>59749116891.730003</v>
      </c>
      <c r="BM1944" s="18">
        <v>3116274742</v>
      </c>
      <c r="BN1944" s="18">
        <v>59749116891.730003</v>
      </c>
    </row>
    <row r="1945" spans="1:66" x14ac:dyDescent="0.25">
      <c r="A1945" s="16"/>
      <c r="B1945" s="7">
        <v>1940</v>
      </c>
      <c r="C1945" s="8" t="s">
        <v>13841</v>
      </c>
      <c r="D1945" s="9" t="s">
        <v>13842</v>
      </c>
      <c r="E1945" s="9" t="s">
        <v>13843</v>
      </c>
      <c r="F1945" s="9" t="s">
        <v>13844</v>
      </c>
      <c r="G1945" s="9" t="s">
        <v>280</v>
      </c>
      <c r="H1945" s="9" t="s">
        <v>7539</v>
      </c>
      <c r="I1945" s="9" t="s">
        <v>13845</v>
      </c>
      <c r="J1945" s="10" t="s">
        <v>4111</v>
      </c>
      <c r="K1945" s="9" t="s">
        <v>4112</v>
      </c>
      <c r="L1945" s="9" t="s">
        <v>13846</v>
      </c>
      <c r="M1945" s="8">
        <v>4443218</v>
      </c>
      <c r="N1945" s="8" t="s">
        <v>13847</v>
      </c>
      <c r="O1945" s="8">
        <v>3</v>
      </c>
      <c r="P1945" s="11">
        <v>15</v>
      </c>
      <c r="Q1945" s="12"/>
      <c r="R1945" s="13">
        <v>56363736.119999997</v>
      </c>
      <c r="S1945" s="13">
        <v>4108403.03</v>
      </c>
      <c r="T1945" s="13">
        <v>10100604.09</v>
      </c>
      <c r="U1945" s="13"/>
      <c r="V1945" s="13"/>
      <c r="W1945" s="13">
        <v>15129629</v>
      </c>
      <c r="X1945" s="13"/>
      <c r="Y1945" s="13"/>
      <c r="Z1945" s="13">
        <v>27025100</v>
      </c>
      <c r="AA1945" s="13">
        <v>56056683.729999997</v>
      </c>
      <c r="AB1945" s="13"/>
      <c r="AC1945" s="13"/>
      <c r="AD1945" s="13"/>
      <c r="AE1945" s="13">
        <v>36790144</v>
      </c>
      <c r="AF1945" s="13"/>
      <c r="AG1945" s="13">
        <v>9899707.7300000004</v>
      </c>
      <c r="AH1945" s="13">
        <v>9366832</v>
      </c>
      <c r="AI1945" s="13"/>
      <c r="AJ1945" s="13">
        <v>307052.39</v>
      </c>
      <c r="AK1945" s="13">
        <v>8049164</v>
      </c>
      <c r="AL1945" s="13">
        <v>8049164</v>
      </c>
      <c r="AM1945" s="13">
        <v>703019.84</v>
      </c>
      <c r="AN1945" s="13">
        <v>1076701</v>
      </c>
      <c r="AO1945" s="13"/>
      <c r="AP1945" s="13">
        <v>-9521832.4499999993</v>
      </c>
      <c r="AQ1945" s="13"/>
      <c r="AR1945" s="13">
        <v>23886422.23</v>
      </c>
      <c r="AS1945" s="13"/>
      <c r="AT1945" s="13">
        <v>23886422.23</v>
      </c>
      <c r="AU1945" s="13"/>
      <c r="AV1945" s="13">
        <v>15296623.23</v>
      </c>
      <c r="AW1945" s="13">
        <v>17433993.760000002</v>
      </c>
      <c r="AX1945" s="13"/>
      <c r="AY1945" s="13">
        <v>2088551.92</v>
      </c>
      <c r="AZ1945" s="13">
        <v>5295910</v>
      </c>
      <c r="BA1945" s="13"/>
      <c r="BB1945" s="13">
        <v>-9521832.4499999993</v>
      </c>
      <c r="BC1945" s="13">
        <v>8589799</v>
      </c>
      <c r="BD1945" s="13">
        <v>8589799</v>
      </c>
      <c r="BE1945" s="13"/>
      <c r="BF1945" s="17"/>
      <c r="BG1945" s="17"/>
      <c r="BH1945" s="17"/>
      <c r="BI1945" s="17"/>
      <c r="BJ1945" s="18"/>
      <c r="BK1945" s="18"/>
      <c r="BL1945" s="18"/>
      <c r="BM1945" s="18"/>
      <c r="BN1945" s="18"/>
    </row>
    <row r="1946" spans="1:66" x14ac:dyDescent="0.25">
      <c r="A1946" s="16"/>
      <c r="B1946" s="7">
        <v>1941</v>
      </c>
      <c r="C1946" s="8" t="s">
        <v>13848</v>
      </c>
      <c r="D1946" s="9" t="s">
        <v>13849</v>
      </c>
      <c r="E1946" s="9" t="s">
        <v>13850</v>
      </c>
      <c r="F1946" s="9" t="s">
        <v>13851</v>
      </c>
      <c r="G1946" s="9" t="s">
        <v>120</v>
      </c>
      <c r="H1946" s="9" t="s">
        <v>663</v>
      </c>
      <c r="I1946" s="9" t="s">
        <v>13852</v>
      </c>
      <c r="J1946" s="10" t="s">
        <v>4738</v>
      </c>
      <c r="K1946" s="9" t="s">
        <v>4739</v>
      </c>
      <c r="L1946" s="9" t="s">
        <v>13853</v>
      </c>
      <c r="M1946" s="8">
        <v>6718353</v>
      </c>
      <c r="N1946" s="8" t="s">
        <v>13854</v>
      </c>
      <c r="O1946" s="8">
        <v>3</v>
      </c>
      <c r="P1946" s="11">
        <v>75</v>
      </c>
      <c r="Q1946" s="12">
        <v>5</v>
      </c>
      <c r="R1946" s="13">
        <v>1826727305.95</v>
      </c>
      <c r="S1946" s="13">
        <v>82695316.590000004</v>
      </c>
      <c r="T1946" s="13">
        <v>8397989.8399999999</v>
      </c>
      <c r="U1946" s="13"/>
      <c r="V1946" s="13">
        <v>425981087.73000002</v>
      </c>
      <c r="W1946" s="13">
        <v>38676566.259999998</v>
      </c>
      <c r="X1946" s="13">
        <v>283265837.94999999</v>
      </c>
      <c r="Y1946" s="13">
        <v>7480443.8700000001</v>
      </c>
      <c r="Z1946" s="13">
        <v>980230063.71000004</v>
      </c>
      <c r="AA1946" s="13">
        <v>38346887.079999998</v>
      </c>
      <c r="AB1946" s="13"/>
      <c r="AC1946" s="13"/>
      <c r="AD1946" s="13"/>
      <c r="AE1946" s="13">
        <v>11932989.17</v>
      </c>
      <c r="AF1946" s="13">
        <v>6305897</v>
      </c>
      <c r="AG1946" s="13">
        <v>12883474.99</v>
      </c>
      <c r="AH1946" s="13">
        <v>2912309</v>
      </c>
      <c r="AI1946" s="13">
        <v>4312216.92</v>
      </c>
      <c r="AJ1946" s="13">
        <v>1788380418.8699999</v>
      </c>
      <c r="AK1946" s="13">
        <v>655520178.82000005</v>
      </c>
      <c r="AL1946" s="13">
        <v>655520178.82000005</v>
      </c>
      <c r="AM1946" s="13">
        <v>147921500.22999999</v>
      </c>
      <c r="AN1946" s="13"/>
      <c r="AO1946" s="13">
        <v>977309553.72000003</v>
      </c>
      <c r="AP1946" s="13">
        <v>7040214.0599999996</v>
      </c>
      <c r="AQ1946" s="13">
        <v>588972.04</v>
      </c>
      <c r="AR1946" s="13">
        <v>163724165.87</v>
      </c>
      <c r="AS1946" s="13">
        <v>144796337.75999999</v>
      </c>
      <c r="AT1946" s="13">
        <v>18927828.109999999</v>
      </c>
      <c r="AU1946" s="13"/>
      <c r="AV1946" s="13">
        <v>163724165.87</v>
      </c>
      <c r="AW1946" s="13">
        <v>137338658.27000001</v>
      </c>
      <c r="AX1946" s="13">
        <v>18231473</v>
      </c>
      <c r="AY1946" s="13">
        <v>963820.54</v>
      </c>
      <c r="AZ1946" s="13">
        <v>150000</v>
      </c>
      <c r="BA1946" s="13"/>
      <c r="BB1946" s="13">
        <v>7040214.0599999996</v>
      </c>
      <c r="BC1946" s="13"/>
      <c r="BD1946" s="13"/>
      <c r="BE1946" s="13"/>
      <c r="BF1946" s="17"/>
      <c r="BG1946" s="17"/>
      <c r="BH1946" s="17"/>
      <c r="BI1946" s="17"/>
      <c r="BJ1946" s="18"/>
      <c r="BK1946" s="18"/>
      <c r="BL1946" s="18"/>
      <c r="BM1946" s="18"/>
      <c r="BN1946" s="18"/>
    </row>
    <row r="1947" spans="1:66" x14ac:dyDescent="0.25">
      <c r="A1947" s="16"/>
      <c r="B1947" s="7">
        <v>1942</v>
      </c>
      <c r="C1947" s="8" t="s">
        <v>13855</v>
      </c>
      <c r="D1947" s="9" t="s">
        <v>13856</v>
      </c>
      <c r="E1947" s="9" t="s">
        <v>13857</v>
      </c>
      <c r="F1947" s="9" t="s">
        <v>13858</v>
      </c>
      <c r="G1947" s="9" t="s">
        <v>131</v>
      </c>
      <c r="H1947" s="9" t="s">
        <v>132</v>
      </c>
      <c r="I1947" s="9" t="s">
        <v>13859</v>
      </c>
      <c r="J1947" s="10" t="s">
        <v>4738</v>
      </c>
      <c r="K1947" s="9" t="s">
        <v>4739</v>
      </c>
      <c r="L1947" s="9" t="s">
        <v>13860</v>
      </c>
      <c r="M1947" s="8">
        <v>6569212</v>
      </c>
      <c r="N1947" s="8" t="s">
        <v>13861</v>
      </c>
      <c r="O1947" s="8">
        <v>3</v>
      </c>
      <c r="P1947" s="11">
        <v>87</v>
      </c>
      <c r="Q1947" s="12">
        <v>1</v>
      </c>
      <c r="R1947" s="13">
        <v>466992166.31999999</v>
      </c>
      <c r="S1947" s="13">
        <v>68946296.620000005</v>
      </c>
      <c r="T1947" s="13">
        <v>41094624.460000001</v>
      </c>
      <c r="U1947" s="13"/>
      <c r="V1947" s="13">
        <v>309205357.85000002</v>
      </c>
      <c r="W1947" s="13">
        <v>47358138.390000001</v>
      </c>
      <c r="X1947" s="13">
        <v>387749</v>
      </c>
      <c r="Y1947" s="13"/>
      <c r="Z1947" s="13"/>
      <c r="AA1947" s="13">
        <v>369231879.67000002</v>
      </c>
      <c r="AB1947" s="13">
        <v>302424123.67000002</v>
      </c>
      <c r="AC1947" s="13"/>
      <c r="AD1947" s="13"/>
      <c r="AE1947" s="13">
        <v>6866137.3600000003</v>
      </c>
      <c r="AF1947" s="13"/>
      <c r="AG1947" s="13">
        <v>45526503.049999997</v>
      </c>
      <c r="AH1947" s="13"/>
      <c r="AI1947" s="13">
        <v>14415115.59</v>
      </c>
      <c r="AJ1947" s="13">
        <v>97760286.650000006</v>
      </c>
      <c r="AK1947" s="13">
        <v>52011485.799999997</v>
      </c>
      <c r="AL1947" s="13">
        <v>52011485.799999997</v>
      </c>
      <c r="AM1947" s="13">
        <v>30440145.73</v>
      </c>
      <c r="AN1947" s="13"/>
      <c r="AO1947" s="13"/>
      <c r="AP1947" s="13">
        <v>15308655.119999999</v>
      </c>
      <c r="AQ1947" s="13"/>
      <c r="AR1947" s="13">
        <v>32132901.02</v>
      </c>
      <c r="AS1947" s="13">
        <v>32132901.02</v>
      </c>
      <c r="AT1947" s="13"/>
      <c r="AU1947" s="13"/>
      <c r="AV1947" s="13">
        <v>30951577.620000001</v>
      </c>
      <c r="AW1947" s="13">
        <v>15642922.5</v>
      </c>
      <c r="AX1947" s="13"/>
      <c r="AY1947" s="13"/>
      <c r="AZ1947" s="13"/>
      <c r="BA1947" s="13"/>
      <c r="BB1947" s="13">
        <v>15308655.119999999</v>
      </c>
      <c r="BC1947" s="13">
        <v>1181323.3999999999</v>
      </c>
      <c r="BD1947" s="13">
        <v>1181323.3999999999</v>
      </c>
      <c r="BE1947" s="13"/>
      <c r="BF1947" s="17"/>
      <c r="BG1947" s="17"/>
      <c r="BH1947" s="17"/>
      <c r="BI1947" s="17"/>
      <c r="BJ1947" s="18"/>
      <c r="BK1947" s="18">
        <v>334389230</v>
      </c>
      <c r="BL1947" s="18"/>
      <c r="BM1947" s="18">
        <v>334389230</v>
      </c>
      <c r="BN1947" s="18"/>
    </row>
    <row r="1948" spans="1:66" x14ac:dyDescent="0.25">
      <c r="A1948" s="16"/>
      <c r="B1948" s="7">
        <v>1943</v>
      </c>
      <c r="C1948" s="8" t="s">
        <v>13862</v>
      </c>
      <c r="D1948" s="9" t="s">
        <v>13863</v>
      </c>
      <c r="E1948" s="9" t="s">
        <v>13864</v>
      </c>
      <c r="F1948" s="9" t="s">
        <v>13865</v>
      </c>
      <c r="G1948" s="9" t="s">
        <v>492</v>
      </c>
      <c r="H1948" s="9" t="s">
        <v>132</v>
      </c>
      <c r="I1948" s="9" t="s">
        <v>13866</v>
      </c>
      <c r="J1948" s="10" t="s">
        <v>1279</v>
      </c>
      <c r="K1948" s="9" t="s">
        <v>1594</v>
      </c>
      <c r="L1948" s="9" t="s">
        <v>13867</v>
      </c>
      <c r="M1948" s="8">
        <v>4851900</v>
      </c>
      <c r="N1948" s="8" t="s">
        <v>13868</v>
      </c>
      <c r="O1948" s="8">
        <v>1</v>
      </c>
      <c r="P1948" s="11">
        <v>16388</v>
      </c>
      <c r="Q1948" s="12">
        <v>39</v>
      </c>
      <c r="R1948" s="13">
        <v>23457794942.73</v>
      </c>
      <c r="S1948" s="13">
        <v>283398502.88</v>
      </c>
      <c r="T1948" s="13">
        <v>808627902.76999998</v>
      </c>
      <c r="U1948" s="13"/>
      <c r="V1948" s="13">
        <v>20848773885</v>
      </c>
      <c r="W1948" s="13">
        <v>358046290.06999999</v>
      </c>
      <c r="X1948" s="13">
        <v>317690668.47000003</v>
      </c>
      <c r="Y1948" s="13"/>
      <c r="Z1948" s="13">
        <v>841257693.53999996</v>
      </c>
      <c r="AA1948" s="13">
        <v>4429133626.8699999</v>
      </c>
      <c r="AB1948" s="13">
        <v>3044561630.0300002</v>
      </c>
      <c r="AC1948" s="13"/>
      <c r="AD1948" s="13"/>
      <c r="AE1948" s="13">
        <v>313298304</v>
      </c>
      <c r="AF1948" s="13">
        <v>20211400</v>
      </c>
      <c r="AG1948" s="13">
        <v>676848304.22000003</v>
      </c>
      <c r="AH1948" s="13">
        <v>144779988.62</v>
      </c>
      <c r="AI1948" s="13">
        <v>229434000</v>
      </c>
      <c r="AJ1948" s="13">
        <v>19028661315.860001</v>
      </c>
      <c r="AK1948" s="13">
        <v>11159916519.83</v>
      </c>
      <c r="AL1948" s="13">
        <v>11159916519.83</v>
      </c>
      <c r="AM1948" s="13">
        <v>6547486576.6800003</v>
      </c>
      <c r="AN1948" s="13">
        <v>293985172</v>
      </c>
      <c r="AO1948" s="13">
        <v>710946127</v>
      </c>
      <c r="AP1948" s="13">
        <v>316326920.35000002</v>
      </c>
      <c r="AQ1948" s="13"/>
      <c r="AR1948" s="13">
        <v>2407290756.1300001</v>
      </c>
      <c r="AS1948" s="13">
        <v>2387288216.1599998</v>
      </c>
      <c r="AT1948" s="13">
        <v>20002539.969999999</v>
      </c>
      <c r="AU1948" s="13"/>
      <c r="AV1948" s="13">
        <v>2341741175.6599998</v>
      </c>
      <c r="AW1948" s="13">
        <v>1761577596.3099999</v>
      </c>
      <c r="AX1948" s="13"/>
      <c r="AY1948" s="13">
        <v>263652659</v>
      </c>
      <c r="AZ1948" s="13">
        <v>184000</v>
      </c>
      <c r="BA1948" s="13"/>
      <c r="BB1948" s="13">
        <v>316326920.35000002</v>
      </c>
      <c r="BC1948" s="13">
        <v>65549580.469999999</v>
      </c>
      <c r="BD1948" s="13">
        <v>65549580.469999999</v>
      </c>
      <c r="BE1948" s="13"/>
      <c r="BF1948" s="17">
        <v>0</v>
      </c>
      <c r="BG1948" s="17">
        <v>310708034</v>
      </c>
      <c r="BH1948" s="17">
        <v>1463039356.49</v>
      </c>
      <c r="BI1948" s="17">
        <v>310708034</v>
      </c>
      <c r="BJ1948" s="18">
        <v>1463039356.49</v>
      </c>
      <c r="BK1948" s="18">
        <v>36871861853</v>
      </c>
      <c r="BL1948" s="18">
        <v>3585400000</v>
      </c>
      <c r="BM1948" s="18">
        <v>36871861853</v>
      </c>
      <c r="BN1948" s="18">
        <v>3585400000</v>
      </c>
    </row>
    <row r="1949" spans="1:66" x14ac:dyDescent="0.25">
      <c r="A1949" s="16"/>
      <c r="B1949" s="7">
        <v>1944</v>
      </c>
      <c r="C1949" s="8" t="s">
        <v>13869</v>
      </c>
      <c r="D1949" s="9" t="s">
        <v>13870</v>
      </c>
      <c r="E1949" s="9" t="s">
        <v>13871</v>
      </c>
      <c r="F1949" s="9" t="s">
        <v>13872</v>
      </c>
      <c r="G1949" s="9" t="s">
        <v>131</v>
      </c>
      <c r="H1949" s="9" t="s">
        <v>132</v>
      </c>
      <c r="I1949" s="9" t="s">
        <v>13873</v>
      </c>
      <c r="J1949" s="10" t="s">
        <v>5670</v>
      </c>
      <c r="K1949" s="9" t="s">
        <v>8780</v>
      </c>
      <c r="L1949" s="9" t="s">
        <v>13874</v>
      </c>
      <c r="M1949" s="8">
        <v>8233856</v>
      </c>
      <c r="N1949" s="8" t="s">
        <v>13875</v>
      </c>
      <c r="O1949" s="8">
        <v>3</v>
      </c>
      <c r="P1949" s="11">
        <v>26</v>
      </c>
      <c r="Q1949" s="12">
        <v>4</v>
      </c>
      <c r="R1949" s="13">
        <v>216912457.90000001</v>
      </c>
      <c r="S1949" s="13">
        <v>11006512.9</v>
      </c>
      <c r="T1949" s="13">
        <v>2000000</v>
      </c>
      <c r="U1949" s="13"/>
      <c r="V1949" s="13">
        <v>167711397</v>
      </c>
      <c r="W1949" s="13">
        <v>35436548</v>
      </c>
      <c r="X1949" s="13">
        <v>758000</v>
      </c>
      <c r="Y1949" s="13"/>
      <c r="Z1949" s="13"/>
      <c r="AA1949" s="13">
        <v>30117572</v>
      </c>
      <c r="AB1949" s="13">
        <v>13483762</v>
      </c>
      <c r="AC1949" s="13"/>
      <c r="AD1949" s="13"/>
      <c r="AE1949" s="13">
        <v>6960438</v>
      </c>
      <c r="AF1949" s="13"/>
      <c r="AG1949" s="13">
        <v>9673372</v>
      </c>
      <c r="AH1949" s="13"/>
      <c r="AI1949" s="13"/>
      <c r="AJ1949" s="13">
        <v>186794885.90000001</v>
      </c>
      <c r="AK1949" s="13">
        <v>150337167</v>
      </c>
      <c r="AL1949" s="13">
        <v>150337167</v>
      </c>
      <c r="AM1949" s="13">
        <v>34193945.899999999</v>
      </c>
      <c r="AN1949" s="13"/>
      <c r="AO1949" s="13"/>
      <c r="AP1949" s="13">
        <v>2263773</v>
      </c>
      <c r="AQ1949" s="13"/>
      <c r="AR1949" s="13">
        <v>13710517</v>
      </c>
      <c r="AS1949" s="13">
        <v>13710517</v>
      </c>
      <c r="AT1949" s="13"/>
      <c r="AU1949" s="13"/>
      <c r="AV1949" s="13">
        <v>13069810</v>
      </c>
      <c r="AW1949" s="13">
        <v>10806037</v>
      </c>
      <c r="AX1949" s="13"/>
      <c r="AY1949" s="13"/>
      <c r="AZ1949" s="13"/>
      <c r="BA1949" s="13"/>
      <c r="BB1949" s="13">
        <v>2263773</v>
      </c>
      <c r="BC1949" s="13">
        <v>640707</v>
      </c>
      <c r="BD1949" s="13">
        <v>640707</v>
      </c>
      <c r="BE1949" s="13"/>
      <c r="BF1949" s="17"/>
      <c r="BG1949" s="17"/>
      <c r="BH1949" s="17"/>
      <c r="BI1949" s="17"/>
      <c r="BJ1949" s="18"/>
      <c r="BK1949" s="18">
        <v>169186397</v>
      </c>
      <c r="BL1949" s="18"/>
      <c r="BM1949" s="18">
        <v>169186397</v>
      </c>
      <c r="BN1949" s="18"/>
    </row>
    <row r="1950" spans="1:66" x14ac:dyDescent="0.25">
      <c r="A1950" s="16"/>
      <c r="B1950" s="7">
        <v>1945</v>
      </c>
      <c r="C1950" s="8" t="s">
        <v>13876</v>
      </c>
      <c r="D1950" s="9" t="s">
        <v>13877</v>
      </c>
      <c r="E1950" s="9" t="s">
        <v>13878</v>
      </c>
      <c r="F1950" s="9" t="s">
        <v>13879</v>
      </c>
      <c r="G1950" s="9" t="s">
        <v>131</v>
      </c>
      <c r="H1950" s="9" t="s">
        <v>132</v>
      </c>
      <c r="I1950" s="9" t="s">
        <v>13880</v>
      </c>
      <c r="J1950" s="10" t="s">
        <v>2356</v>
      </c>
      <c r="K1950" s="9" t="s">
        <v>2357</v>
      </c>
      <c r="L1950" s="9" t="s">
        <v>13881</v>
      </c>
      <c r="M1950" s="8">
        <v>3795900</v>
      </c>
      <c r="N1950" s="8" t="s">
        <v>13882</v>
      </c>
      <c r="O1950" s="8">
        <v>3</v>
      </c>
      <c r="P1950" s="11">
        <v>94</v>
      </c>
      <c r="Q1950" s="12">
        <v>1</v>
      </c>
      <c r="R1950" s="13">
        <v>582093043.03999996</v>
      </c>
      <c r="S1950" s="13">
        <v>100873594.45</v>
      </c>
      <c r="T1950" s="13">
        <v>76000000</v>
      </c>
      <c r="U1950" s="13"/>
      <c r="V1950" s="13">
        <v>306054786.56</v>
      </c>
      <c r="W1950" s="13">
        <v>93378040.969999999</v>
      </c>
      <c r="X1950" s="13"/>
      <c r="Y1950" s="13">
        <v>3056671.06</v>
      </c>
      <c r="Z1950" s="13">
        <v>2729950</v>
      </c>
      <c r="AA1950" s="13">
        <v>357140486.44</v>
      </c>
      <c r="AB1950" s="13">
        <v>195360028.08000001</v>
      </c>
      <c r="AC1950" s="13"/>
      <c r="AD1950" s="13"/>
      <c r="AE1950" s="13">
        <v>1248479.6100000001</v>
      </c>
      <c r="AF1950" s="13"/>
      <c r="AG1950" s="13">
        <v>28640538.800000001</v>
      </c>
      <c r="AH1950" s="13">
        <v>131891439.95</v>
      </c>
      <c r="AI1950" s="13"/>
      <c r="AJ1950" s="13">
        <v>224952556.28999999</v>
      </c>
      <c r="AK1950" s="13">
        <v>142546207</v>
      </c>
      <c r="AL1950" s="13">
        <v>142546207</v>
      </c>
      <c r="AM1950" s="13">
        <v>68490759.25</v>
      </c>
      <c r="AN1950" s="13"/>
      <c r="AO1950" s="13"/>
      <c r="AP1950" s="13">
        <v>13915590.039999999</v>
      </c>
      <c r="AQ1950" s="13"/>
      <c r="AR1950" s="13">
        <v>22219839.870000001</v>
      </c>
      <c r="AS1950" s="13">
        <v>22219839.870000001</v>
      </c>
      <c r="AT1950" s="13"/>
      <c r="AU1950" s="13"/>
      <c r="AV1950" s="13">
        <v>22219839.870000001</v>
      </c>
      <c r="AW1950" s="13">
        <v>6700396.9800000004</v>
      </c>
      <c r="AX1950" s="13"/>
      <c r="AY1950" s="13">
        <v>1603852.85</v>
      </c>
      <c r="AZ1950" s="13"/>
      <c r="BA1950" s="13"/>
      <c r="BB1950" s="13">
        <v>13915590.039999999</v>
      </c>
      <c r="BC1950" s="13"/>
      <c r="BD1950" s="13"/>
      <c r="BE1950" s="13"/>
      <c r="BF1950" s="17"/>
      <c r="BG1950" s="17"/>
      <c r="BH1950" s="17"/>
      <c r="BI1950" s="17"/>
      <c r="BJ1950" s="18"/>
      <c r="BK1950" s="18">
        <v>93537410.650000006</v>
      </c>
      <c r="BL1950" s="18"/>
      <c r="BM1950" s="18">
        <v>93537410.650000006</v>
      </c>
      <c r="BN1950" s="18"/>
    </row>
    <row r="1951" spans="1:66" x14ac:dyDescent="0.25">
      <c r="A1951" s="16"/>
      <c r="B1951" s="7">
        <v>1946</v>
      </c>
      <c r="C1951" s="8" t="s">
        <v>13883</v>
      </c>
      <c r="D1951" s="9" t="s">
        <v>13884</v>
      </c>
      <c r="E1951" s="9" t="s">
        <v>13885</v>
      </c>
      <c r="F1951" s="9" t="s">
        <v>13886</v>
      </c>
      <c r="G1951" s="9" t="s">
        <v>280</v>
      </c>
      <c r="H1951" s="9" t="s">
        <v>6075</v>
      </c>
      <c r="I1951" s="9" t="s">
        <v>13887</v>
      </c>
      <c r="J1951" s="10" t="s">
        <v>7872</v>
      </c>
      <c r="K1951" s="9" t="s">
        <v>7881</v>
      </c>
      <c r="L1951" s="9" t="s">
        <v>13888</v>
      </c>
      <c r="M1951" s="8">
        <v>8338161</v>
      </c>
      <c r="N1951" s="8" t="s">
        <v>13889</v>
      </c>
      <c r="O1951" s="8">
        <v>3</v>
      </c>
      <c r="P1951" s="11">
        <v>59</v>
      </c>
      <c r="Q1951" s="12"/>
      <c r="R1951" s="13">
        <v>396372993</v>
      </c>
      <c r="S1951" s="13">
        <v>14487590</v>
      </c>
      <c r="T1951" s="13"/>
      <c r="U1951" s="13"/>
      <c r="V1951" s="13"/>
      <c r="W1951" s="13">
        <v>150228631</v>
      </c>
      <c r="X1951" s="13">
        <v>169242126</v>
      </c>
      <c r="Y1951" s="13"/>
      <c r="Z1951" s="13">
        <v>62414646</v>
      </c>
      <c r="AA1951" s="13">
        <v>240619824</v>
      </c>
      <c r="AB1951" s="13"/>
      <c r="AC1951" s="13"/>
      <c r="AD1951" s="13">
        <v>51968860</v>
      </c>
      <c r="AE1951" s="13">
        <v>42719840</v>
      </c>
      <c r="AF1951" s="13">
        <v>2385864</v>
      </c>
      <c r="AG1951" s="13">
        <v>89751557</v>
      </c>
      <c r="AH1951" s="13">
        <v>42456168</v>
      </c>
      <c r="AI1951" s="13">
        <v>11337535</v>
      </c>
      <c r="AJ1951" s="13">
        <v>155753169</v>
      </c>
      <c r="AK1951" s="13">
        <v>89172317</v>
      </c>
      <c r="AL1951" s="13">
        <v>89172317</v>
      </c>
      <c r="AM1951" s="13">
        <v>26352724</v>
      </c>
      <c r="AN1951" s="13"/>
      <c r="AO1951" s="13">
        <v>39850690</v>
      </c>
      <c r="AP1951" s="13">
        <v>377438</v>
      </c>
      <c r="AQ1951" s="13"/>
      <c r="AR1951" s="13">
        <v>514644516</v>
      </c>
      <c r="AS1951" s="13">
        <v>509818820</v>
      </c>
      <c r="AT1951" s="13">
        <v>4825696</v>
      </c>
      <c r="AU1951" s="13"/>
      <c r="AV1951" s="13">
        <v>510591486</v>
      </c>
      <c r="AW1951" s="13">
        <v>502105709</v>
      </c>
      <c r="AX1951" s="13"/>
      <c r="AY1951" s="13">
        <v>8108339</v>
      </c>
      <c r="AZ1951" s="13"/>
      <c r="BA1951" s="13"/>
      <c r="BB1951" s="13">
        <v>377438</v>
      </c>
      <c r="BC1951" s="13">
        <v>4053030</v>
      </c>
      <c r="BD1951" s="13">
        <v>4053030</v>
      </c>
      <c r="BE1951" s="13"/>
      <c r="BF1951" s="17"/>
      <c r="BG1951" s="17"/>
      <c r="BH1951" s="17"/>
      <c r="BI1951" s="17"/>
      <c r="BJ1951" s="18"/>
      <c r="BK1951" s="18"/>
      <c r="BL1951" s="18"/>
      <c r="BM1951" s="18"/>
      <c r="BN1951" s="18"/>
    </row>
    <row r="1952" spans="1:66" x14ac:dyDescent="0.25">
      <c r="A1952" s="16"/>
      <c r="B1952" s="7">
        <v>1947</v>
      </c>
      <c r="C1952" s="8" t="s">
        <v>13890</v>
      </c>
      <c r="D1952" s="9" t="s">
        <v>13891</v>
      </c>
      <c r="E1952" s="9" t="s">
        <v>13892</v>
      </c>
      <c r="F1952" s="9" t="s">
        <v>13893</v>
      </c>
      <c r="G1952" s="9" t="s">
        <v>120</v>
      </c>
      <c r="H1952" s="9" t="s">
        <v>223</v>
      </c>
      <c r="I1952" s="9" t="s">
        <v>13894</v>
      </c>
      <c r="J1952" s="10" t="s">
        <v>2356</v>
      </c>
      <c r="K1952" s="9" t="s">
        <v>2357</v>
      </c>
      <c r="L1952" s="9" t="s">
        <v>13895</v>
      </c>
      <c r="M1952" s="8">
        <v>3790173</v>
      </c>
      <c r="N1952" s="8" t="s">
        <v>13896</v>
      </c>
      <c r="O1952" s="8">
        <v>3</v>
      </c>
      <c r="P1952" s="11">
        <v>1694</v>
      </c>
      <c r="Q1952" s="12">
        <v>3</v>
      </c>
      <c r="R1952" s="13">
        <v>818686916</v>
      </c>
      <c r="S1952" s="13">
        <v>34397566</v>
      </c>
      <c r="T1952" s="13"/>
      <c r="U1952" s="13"/>
      <c r="V1952" s="13">
        <v>727834098</v>
      </c>
      <c r="W1952" s="13">
        <v>54952957</v>
      </c>
      <c r="X1952" s="13">
        <v>1502295</v>
      </c>
      <c r="Y1952" s="13"/>
      <c r="Z1952" s="13"/>
      <c r="AA1952" s="13">
        <v>6591849</v>
      </c>
      <c r="AB1952" s="13"/>
      <c r="AC1952" s="13"/>
      <c r="AD1952" s="13"/>
      <c r="AE1952" s="13">
        <v>1245717</v>
      </c>
      <c r="AF1952" s="13">
        <v>950000</v>
      </c>
      <c r="AG1952" s="13">
        <v>4011483</v>
      </c>
      <c r="AH1952" s="13"/>
      <c r="AI1952" s="13">
        <v>384649</v>
      </c>
      <c r="AJ1952" s="13">
        <v>812095067</v>
      </c>
      <c r="AK1952" s="13">
        <v>743900440</v>
      </c>
      <c r="AL1952" s="13">
        <v>743900440</v>
      </c>
      <c r="AM1952" s="13">
        <v>33258830</v>
      </c>
      <c r="AN1952" s="13">
        <v>12232863</v>
      </c>
      <c r="AO1952" s="13"/>
      <c r="AP1952" s="13">
        <v>22702934</v>
      </c>
      <c r="AQ1952" s="13"/>
      <c r="AR1952" s="13">
        <v>95223347</v>
      </c>
      <c r="AS1952" s="13">
        <v>94942793</v>
      </c>
      <c r="AT1952" s="13">
        <v>280554</v>
      </c>
      <c r="AU1952" s="13"/>
      <c r="AV1952" s="13">
        <v>95223347</v>
      </c>
      <c r="AW1952" s="13">
        <v>69835380</v>
      </c>
      <c r="AX1952" s="13"/>
      <c r="AY1952" s="13">
        <v>2685033</v>
      </c>
      <c r="AZ1952" s="13"/>
      <c r="BA1952" s="13"/>
      <c r="BB1952" s="13">
        <v>22702934</v>
      </c>
      <c r="BC1952" s="13"/>
      <c r="BD1952" s="13"/>
      <c r="BE1952" s="13"/>
      <c r="BF1952" s="17">
        <v>0</v>
      </c>
      <c r="BG1952" s="17">
        <v>117047904</v>
      </c>
      <c r="BH1952" s="17">
        <v>1973220831</v>
      </c>
      <c r="BI1952" s="17">
        <v>117047904</v>
      </c>
      <c r="BJ1952" s="18">
        <v>1973220831</v>
      </c>
      <c r="BK1952" s="18">
        <v>759343975</v>
      </c>
      <c r="BL1952" s="18">
        <v>400000</v>
      </c>
      <c r="BM1952" s="18">
        <v>759343975</v>
      </c>
      <c r="BN1952" s="18">
        <v>400000</v>
      </c>
    </row>
    <row r="1953" spans="1:66" x14ac:dyDescent="0.25">
      <c r="A1953" s="16"/>
      <c r="B1953" s="7">
        <v>1948</v>
      </c>
      <c r="C1953" s="8" t="s">
        <v>13897</v>
      </c>
      <c r="D1953" s="9" t="s">
        <v>13898</v>
      </c>
      <c r="E1953" s="9" t="s">
        <v>13899</v>
      </c>
      <c r="F1953" s="9" t="s">
        <v>13900</v>
      </c>
      <c r="G1953" s="9" t="s">
        <v>131</v>
      </c>
      <c r="H1953" s="9" t="s">
        <v>132</v>
      </c>
      <c r="I1953" s="9" t="s">
        <v>13901</v>
      </c>
      <c r="J1953" s="10" t="s">
        <v>4111</v>
      </c>
      <c r="K1953" s="9" t="s">
        <v>4324</v>
      </c>
      <c r="L1953" s="9" t="s">
        <v>13902</v>
      </c>
      <c r="M1953" s="8">
        <v>3606641</v>
      </c>
      <c r="N1953" s="8" t="s">
        <v>13903</v>
      </c>
      <c r="O1953" s="8">
        <v>3</v>
      </c>
      <c r="P1953" s="11">
        <v>351</v>
      </c>
      <c r="Q1953" s="12">
        <v>1</v>
      </c>
      <c r="R1953" s="13">
        <v>1088313164.6400001</v>
      </c>
      <c r="S1953" s="13">
        <v>13028854.08</v>
      </c>
      <c r="T1953" s="13">
        <v>123677910.55</v>
      </c>
      <c r="U1953" s="13"/>
      <c r="V1953" s="13">
        <v>912360566.94000006</v>
      </c>
      <c r="W1953" s="13">
        <v>34076691.07</v>
      </c>
      <c r="X1953" s="13">
        <v>3667191</v>
      </c>
      <c r="Y1953" s="13">
        <v>1501951</v>
      </c>
      <c r="Z1953" s="13"/>
      <c r="AA1953" s="13">
        <v>931642389.96000004</v>
      </c>
      <c r="AB1953" s="13">
        <v>871308528.71000004</v>
      </c>
      <c r="AC1953" s="13"/>
      <c r="AD1953" s="13"/>
      <c r="AE1953" s="13">
        <v>22273653.210000001</v>
      </c>
      <c r="AF1953" s="13"/>
      <c r="AG1953" s="13">
        <v>27177264.039999999</v>
      </c>
      <c r="AH1953" s="13">
        <v>10882944</v>
      </c>
      <c r="AI1953" s="13"/>
      <c r="AJ1953" s="13">
        <v>156670774.68000001</v>
      </c>
      <c r="AK1953" s="13">
        <v>62536059.340000004</v>
      </c>
      <c r="AL1953" s="13">
        <v>62536059.340000004</v>
      </c>
      <c r="AM1953" s="13">
        <v>27683680.66</v>
      </c>
      <c r="AN1953" s="13"/>
      <c r="AO1953" s="13">
        <v>60000000</v>
      </c>
      <c r="AP1953" s="13">
        <v>6451034.6799999997</v>
      </c>
      <c r="AQ1953" s="13"/>
      <c r="AR1953" s="13">
        <v>63022089.920000002</v>
      </c>
      <c r="AS1953" s="13">
        <v>63022089.920000002</v>
      </c>
      <c r="AT1953" s="13"/>
      <c r="AU1953" s="13"/>
      <c r="AV1953" s="13">
        <v>46583341.68</v>
      </c>
      <c r="AW1953" s="13">
        <v>40132307</v>
      </c>
      <c r="AX1953" s="13"/>
      <c r="AY1953" s="13"/>
      <c r="AZ1953" s="13"/>
      <c r="BA1953" s="13"/>
      <c r="BB1953" s="13">
        <v>6451034.6799999997</v>
      </c>
      <c r="BC1953" s="13">
        <v>16438748.24</v>
      </c>
      <c r="BD1953" s="13">
        <v>16438748.24</v>
      </c>
      <c r="BE1953" s="13"/>
      <c r="BF1953" s="17"/>
      <c r="BG1953" s="17"/>
      <c r="BH1953" s="17"/>
      <c r="BI1953" s="17"/>
      <c r="BJ1953" s="18"/>
      <c r="BK1953" s="18">
        <v>920851737.94000006</v>
      </c>
      <c r="BL1953" s="18"/>
      <c r="BM1953" s="18">
        <v>920851737.94000006</v>
      </c>
      <c r="BN1953" s="18"/>
    </row>
    <row r="1954" spans="1:66" x14ac:dyDescent="0.25">
      <c r="A1954" s="16"/>
      <c r="B1954" s="7">
        <v>1949</v>
      </c>
      <c r="C1954" s="8" t="s">
        <v>13904</v>
      </c>
      <c r="D1954" s="9" t="s">
        <v>13905</v>
      </c>
      <c r="E1954" s="9" t="s">
        <v>13906</v>
      </c>
      <c r="F1954" s="9" t="s">
        <v>13907</v>
      </c>
      <c r="G1954" s="9" t="s">
        <v>120</v>
      </c>
      <c r="H1954" s="9" t="s">
        <v>223</v>
      </c>
      <c r="I1954" s="9" t="s">
        <v>13908</v>
      </c>
      <c r="J1954" s="10" t="s">
        <v>2356</v>
      </c>
      <c r="K1954" s="9" t="s">
        <v>2357</v>
      </c>
      <c r="L1954" s="9" t="s">
        <v>13909</v>
      </c>
      <c r="M1954" s="8">
        <v>3709018</v>
      </c>
      <c r="N1954" s="8" t="s">
        <v>13910</v>
      </c>
      <c r="O1954" s="8">
        <v>3</v>
      </c>
      <c r="P1954" s="11">
        <v>357</v>
      </c>
      <c r="Q1954" s="12">
        <v>1</v>
      </c>
      <c r="R1954" s="13">
        <v>178581005.71000001</v>
      </c>
      <c r="S1954" s="13">
        <v>22157342.710000001</v>
      </c>
      <c r="T1954" s="13"/>
      <c r="U1954" s="13"/>
      <c r="V1954" s="13">
        <v>104660803</v>
      </c>
      <c r="W1954" s="13">
        <v>50062857</v>
      </c>
      <c r="X1954" s="13"/>
      <c r="Y1954" s="13"/>
      <c r="Z1954" s="13">
        <v>1700003</v>
      </c>
      <c r="AA1954" s="13">
        <v>44091209</v>
      </c>
      <c r="AB1954" s="13"/>
      <c r="AC1954" s="13"/>
      <c r="AD1954" s="13"/>
      <c r="AE1954" s="13">
        <v>224875</v>
      </c>
      <c r="AF1954" s="13">
        <v>1571560</v>
      </c>
      <c r="AG1954" s="13">
        <v>6313487</v>
      </c>
      <c r="AH1954" s="13">
        <v>35576023</v>
      </c>
      <c r="AI1954" s="13">
        <v>405264</v>
      </c>
      <c r="AJ1954" s="13">
        <v>134489796.71000001</v>
      </c>
      <c r="AK1954" s="13">
        <v>132600345</v>
      </c>
      <c r="AL1954" s="13">
        <v>132600345</v>
      </c>
      <c r="AM1954" s="13">
        <v>3257751.4</v>
      </c>
      <c r="AN1954" s="13">
        <v>5755877.5999999996</v>
      </c>
      <c r="AO1954" s="13"/>
      <c r="AP1954" s="13">
        <v>-7124177.29</v>
      </c>
      <c r="AQ1954" s="13"/>
      <c r="AR1954" s="13">
        <v>14940917.789999999</v>
      </c>
      <c r="AS1954" s="13">
        <v>12987996</v>
      </c>
      <c r="AT1954" s="13">
        <v>1952921.79</v>
      </c>
      <c r="AU1954" s="13"/>
      <c r="AV1954" s="13">
        <v>14940917.789999999</v>
      </c>
      <c r="AW1954" s="13">
        <v>21605103</v>
      </c>
      <c r="AX1954" s="13"/>
      <c r="AY1954" s="13">
        <v>459992.08</v>
      </c>
      <c r="AZ1954" s="13"/>
      <c r="BA1954" s="13"/>
      <c r="BB1954" s="13">
        <v>-7124177.29</v>
      </c>
      <c r="BC1954" s="13"/>
      <c r="BD1954" s="13"/>
      <c r="BE1954" s="13"/>
      <c r="BF1954" s="17">
        <v>0</v>
      </c>
      <c r="BG1954" s="17">
        <v>130190562</v>
      </c>
      <c r="BH1954" s="17"/>
      <c r="BI1954" s="17">
        <v>130190562</v>
      </c>
      <c r="BJ1954" s="18"/>
      <c r="BK1954" s="18">
        <v>130190562</v>
      </c>
      <c r="BL1954" s="18">
        <v>130190562</v>
      </c>
      <c r="BM1954" s="18">
        <v>130190562</v>
      </c>
      <c r="BN1954" s="18">
        <v>130190562</v>
      </c>
    </row>
    <row r="1955" spans="1:66" x14ac:dyDescent="0.25">
      <c r="A1955" s="16"/>
      <c r="B1955" s="7">
        <v>1950</v>
      </c>
      <c r="C1955" s="8" t="s">
        <v>13911</v>
      </c>
      <c r="D1955" s="9" t="s">
        <v>13912</v>
      </c>
      <c r="E1955" s="9" t="s">
        <v>13913</v>
      </c>
      <c r="F1955" s="9" t="s">
        <v>13914</v>
      </c>
      <c r="G1955" s="9" t="s">
        <v>131</v>
      </c>
      <c r="H1955" s="9" t="s">
        <v>132</v>
      </c>
      <c r="I1955" s="9" t="s">
        <v>13915</v>
      </c>
      <c r="J1955" s="10" t="s">
        <v>1279</v>
      </c>
      <c r="K1955" s="9" t="s">
        <v>5721</v>
      </c>
      <c r="L1955" s="9" t="s">
        <v>13916</v>
      </c>
      <c r="M1955" s="8">
        <v>6911198</v>
      </c>
      <c r="N1955" s="8" t="s">
        <v>13917</v>
      </c>
      <c r="O1955" s="8">
        <v>3</v>
      </c>
      <c r="P1955" s="11">
        <v>132</v>
      </c>
      <c r="Q1955" s="12">
        <v>1</v>
      </c>
      <c r="R1955" s="13">
        <v>439123221</v>
      </c>
      <c r="S1955" s="13">
        <v>13843926</v>
      </c>
      <c r="T1955" s="13">
        <v>27889192</v>
      </c>
      <c r="U1955" s="13"/>
      <c r="V1955" s="13">
        <v>374756942</v>
      </c>
      <c r="W1955" s="13">
        <v>17051192</v>
      </c>
      <c r="X1955" s="13"/>
      <c r="Y1955" s="13">
        <v>5581969</v>
      </c>
      <c r="Z1955" s="13"/>
      <c r="AA1955" s="13">
        <v>193435693</v>
      </c>
      <c r="AB1955" s="13">
        <v>173955897</v>
      </c>
      <c r="AC1955" s="13"/>
      <c r="AD1955" s="13"/>
      <c r="AE1955" s="13">
        <v>9275253</v>
      </c>
      <c r="AF1955" s="13"/>
      <c r="AG1955" s="13">
        <v>4331740</v>
      </c>
      <c r="AH1955" s="13">
        <v>4899712</v>
      </c>
      <c r="AI1955" s="13">
        <v>973091</v>
      </c>
      <c r="AJ1955" s="13">
        <v>245687528</v>
      </c>
      <c r="AK1955" s="13">
        <v>217651612</v>
      </c>
      <c r="AL1955" s="13">
        <v>217651612</v>
      </c>
      <c r="AM1955" s="13">
        <v>17946250</v>
      </c>
      <c r="AN1955" s="13"/>
      <c r="AO1955" s="13">
        <v>100000</v>
      </c>
      <c r="AP1955" s="13">
        <v>9989666</v>
      </c>
      <c r="AQ1955" s="13"/>
      <c r="AR1955" s="13">
        <v>36115461</v>
      </c>
      <c r="AS1955" s="13">
        <v>34177814</v>
      </c>
      <c r="AT1955" s="13">
        <v>1572660</v>
      </c>
      <c r="AU1955" s="13">
        <v>364987</v>
      </c>
      <c r="AV1955" s="13">
        <v>35926651</v>
      </c>
      <c r="AW1955" s="13">
        <v>25659267</v>
      </c>
      <c r="AX1955" s="13"/>
      <c r="AY1955" s="13">
        <v>277718</v>
      </c>
      <c r="AZ1955" s="13"/>
      <c r="BA1955" s="13"/>
      <c r="BB1955" s="13">
        <v>9989666</v>
      </c>
      <c r="BC1955" s="13">
        <v>188810</v>
      </c>
      <c r="BD1955" s="13">
        <v>188810</v>
      </c>
      <c r="BE1955" s="13"/>
      <c r="BF1955" s="17">
        <v>0</v>
      </c>
      <c r="BG1955" s="17"/>
      <c r="BH1955" s="17">
        <v>8555780</v>
      </c>
      <c r="BI1955" s="17"/>
      <c r="BJ1955" s="18">
        <v>8555780</v>
      </c>
      <c r="BK1955" s="18">
        <v>378542366</v>
      </c>
      <c r="BL1955" s="18"/>
      <c r="BM1955" s="18">
        <v>378542366</v>
      </c>
      <c r="BN1955" s="18"/>
    </row>
    <row r="1956" spans="1:66" x14ac:dyDescent="0.25">
      <c r="A1956" s="16"/>
      <c r="B1956" s="7">
        <v>1951</v>
      </c>
      <c r="C1956" s="8" t="s">
        <v>13918</v>
      </c>
      <c r="D1956" s="9" t="s">
        <v>13919</v>
      </c>
      <c r="E1956" s="9" t="s">
        <v>13920</v>
      </c>
      <c r="F1956" s="9" t="s">
        <v>13921</v>
      </c>
      <c r="G1956" s="9" t="s">
        <v>131</v>
      </c>
      <c r="H1956" s="9" t="s">
        <v>132</v>
      </c>
      <c r="I1956" s="9" t="s">
        <v>13922</v>
      </c>
      <c r="J1956" s="10" t="s">
        <v>123</v>
      </c>
      <c r="K1956" s="9" t="s">
        <v>124</v>
      </c>
      <c r="L1956" s="9" t="s">
        <v>13923</v>
      </c>
      <c r="M1956" s="8">
        <v>6390902</v>
      </c>
      <c r="N1956" s="8" t="s">
        <v>13924</v>
      </c>
      <c r="O1956" s="8">
        <v>1</v>
      </c>
      <c r="P1956" s="11">
        <v>829</v>
      </c>
      <c r="Q1956" s="12">
        <v>7</v>
      </c>
      <c r="R1956" s="13">
        <v>17496011646</v>
      </c>
      <c r="S1956" s="13">
        <v>569092552.99000001</v>
      </c>
      <c r="T1956" s="13">
        <v>400931915</v>
      </c>
      <c r="U1956" s="13"/>
      <c r="V1956" s="13">
        <v>15928095391</v>
      </c>
      <c r="W1956" s="13">
        <v>597891787.00999999</v>
      </c>
      <c r="X1956" s="13"/>
      <c r="Y1956" s="13"/>
      <c r="Z1956" s="13"/>
      <c r="AA1956" s="13">
        <v>14850838456.49</v>
      </c>
      <c r="AB1956" s="13">
        <v>13935566885.200001</v>
      </c>
      <c r="AC1956" s="13"/>
      <c r="AD1956" s="13"/>
      <c r="AE1956" s="13">
        <v>352504898.44</v>
      </c>
      <c r="AF1956" s="13">
        <v>5727609</v>
      </c>
      <c r="AG1956" s="13">
        <v>68969106.849999994</v>
      </c>
      <c r="AH1956" s="13">
        <v>470339805</v>
      </c>
      <c r="AI1956" s="13">
        <v>17730152</v>
      </c>
      <c r="AJ1956" s="13">
        <v>2645173189.5100002</v>
      </c>
      <c r="AK1956" s="13">
        <v>2148262803.29</v>
      </c>
      <c r="AL1956" s="13">
        <v>2148262803.29</v>
      </c>
      <c r="AM1956" s="13">
        <v>134212684.8</v>
      </c>
      <c r="AN1956" s="13"/>
      <c r="AO1956" s="13">
        <v>7870000</v>
      </c>
      <c r="AP1956" s="13">
        <v>354827701.42000002</v>
      </c>
      <c r="AQ1956" s="13"/>
      <c r="AR1956" s="13">
        <v>1046089326.4</v>
      </c>
      <c r="AS1956" s="13">
        <v>1015135369.22</v>
      </c>
      <c r="AT1956" s="13">
        <v>30953957.18</v>
      </c>
      <c r="AU1956" s="13"/>
      <c r="AV1956" s="13">
        <v>979406764.24000001</v>
      </c>
      <c r="AW1956" s="13">
        <v>519157715.11000001</v>
      </c>
      <c r="AX1956" s="13"/>
      <c r="AY1956" s="13">
        <v>24661596.710000001</v>
      </c>
      <c r="AZ1956" s="13">
        <v>80759751</v>
      </c>
      <c r="BA1956" s="13"/>
      <c r="BB1956" s="13">
        <v>354827701.42000002</v>
      </c>
      <c r="BC1956" s="13">
        <v>66682562.159999996</v>
      </c>
      <c r="BD1956" s="13">
        <v>66682562.159999996</v>
      </c>
      <c r="BE1956" s="13"/>
      <c r="BF1956" s="17">
        <v>0</v>
      </c>
      <c r="BG1956" s="17">
        <v>14652918</v>
      </c>
      <c r="BH1956" s="17">
        <v>8920503</v>
      </c>
      <c r="BI1956" s="17">
        <v>14652918</v>
      </c>
      <c r="BJ1956" s="18">
        <v>8920503</v>
      </c>
      <c r="BK1956" s="18">
        <v>24573617842</v>
      </c>
      <c r="BL1956" s="18">
        <v>51003000</v>
      </c>
      <c r="BM1956" s="18">
        <v>24573617842</v>
      </c>
      <c r="BN1956" s="18">
        <v>51003000</v>
      </c>
    </row>
    <row r="1957" spans="1:66" x14ac:dyDescent="0.25">
      <c r="A1957" s="16"/>
      <c r="B1957" s="7">
        <v>1952</v>
      </c>
      <c r="C1957" s="8" t="s">
        <v>13925</v>
      </c>
      <c r="D1957" s="9" t="s">
        <v>13926</v>
      </c>
      <c r="E1957" s="9" t="s">
        <v>13927</v>
      </c>
      <c r="F1957" s="9" t="s">
        <v>13928</v>
      </c>
      <c r="G1957" s="9" t="s">
        <v>131</v>
      </c>
      <c r="H1957" s="9" t="s">
        <v>215</v>
      </c>
      <c r="I1957" s="9" t="s">
        <v>13929</v>
      </c>
      <c r="J1957" s="10" t="s">
        <v>123</v>
      </c>
      <c r="K1957" s="9" t="s">
        <v>124</v>
      </c>
      <c r="L1957" s="9" t="s">
        <v>13930</v>
      </c>
      <c r="M1957" s="8">
        <v>2010111</v>
      </c>
      <c r="N1957" s="8" t="s">
        <v>13931</v>
      </c>
      <c r="O1957" s="8">
        <v>3</v>
      </c>
      <c r="P1957" s="11">
        <v>93</v>
      </c>
      <c r="Q1957" s="12">
        <v>1</v>
      </c>
      <c r="R1957" s="13">
        <v>406408748</v>
      </c>
      <c r="S1957" s="13">
        <v>4161670</v>
      </c>
      <c r="T1957" s="13">
        <v>32146975</v>
      </c>
      <c r="U1957" s="13"/>
      <c r="V1957" s="13">
        <v>350627019</v>
      </c>
      <c r="W1957" s="13">
        <v>17873098</v>
      </c>
      <c r="X1957" s="13">
        <v>141681</v>
      </c>
      <c r="Y1957" s="13"/>
      <c r="Z1957" s="13">
        <v>1458305</v>
      </c>
      <c r="AA1957" s="13">
        <v>332255777</v>
      </c>
      <c r="AB1957" s="13">
        <v>313198187</v>
      </c>
      <c r="AC1957" s="13"/>
      <c r="AD1957" s="13"/>
      <c r="AE1957" s="13">
        <v>3444075</v>
      </c>
      <c r="AF1957" s="13"/>
      <c r="AG1957" s="13">
        <v>15613515</v>
      </c>
      <c r="AH1957" s="13"/>
      <c r="AI1957" s="13"/>
      <c r="AJ1957" s="13">
        <v>74152971</v>
      </c>
      <c r="AK1957" s="13">
        <v>37803525</v>
      </c>
      <c r="AL1957" s="13">
        <v>37803525</v>
      </c>
      <c r="AM1957" s="13">
        <v>19337103</v>
      </c>
      <c r="AN1957" s="13"/>
      <c r="AO1957" s="13"/>
      <c r="AP1957" s="13">
        <v>14339097</v>
      </c>
      <c r="AQ1957" s="13">
        <v>2673246</v>
      </c>
      <c r="AR1957" s="13">
        <v>26407219</v>
      </c>
      <c r="AS1957" s="13">
        <v>26339842</v>
      </c>
      <c r="AT1957" s="13">
        <v>67377</v>
      </c>
      <c r="AU1957" s="13"/>
      <c r="AV1957" s="13">
        <v>26407219</v>
      </c>
      <c r="AW1957" s="13">
        <v>11377761</v>
      </c>
      <c r="AX1957" s="13"/>
      <c r="AY1957" s="13">
        <v>690361</v>
      </c>
      <c r="AZ1957" s="13"/>
      <c r="BA1957" s="13"/>
      <c r="BB1957" s="13">
        <v>14339097</v>
      </c>
      <c r="BC1957" s="13"/>
      <c r="BD1957" s="13"/>
      <c r="BE1957" s="13"/>
      <c r="BF1957" s="17"/>
      <c r="BG1957" s="17"/>
      <c r="BH1957" s="17"/>
      <c r="BI1957" s="17"/>
      <c r="BJ1957" s="18"/>
      <c r="BK1957" s="18">
        <v>357091004</v>
      </c>
      <c r="BL1957" s="18"/>
      <c r="BM1957" s="18">
        <v>357091004</v>
      </c>
      <c r="BN1957" s="18"/>
    </row>
    <row r="1958" spans="1:66" x14ac:dyDescent="0.25">
      <c r="A1958" s="16"/>
      <c r="B1958" s="7">
        <v>1953</v>
      </c>
      <c r="C1958" s="8" t="s">
        <v>13932</v>
      </c>
      <c r="D1958" s="9" t="s">
        <v>13933</v>
      </c>
      <c r="E1958" s="9" t="s">
        <v>13934</v>
      </c>
      <c r="F1958" s="9" t="s">
        <v>13935</v>
      </c>
      <c r="G1958" s="9" t="s">
        <v>131</v>
      </c>
      <c r="H1958" s="9" t="s">
        <v>132</v>
      </c>
      <c r="I1958" s="9" t="s">
        <v>13936</v>
      </c>
      <c r="J1958" s="10" t="s">
        <v>123</v>
      </c>
      <c r="K1958" s="9" t="s">
        <v>124</v>
      </c>
      <c r="L1958" s="9" t="s">
        <v>13937</v>
      </c>
      <c r="M1958" s="8">
        <v>3102502</v>
      </c>
      <c r="N1958" s="8" t="s">
        <v>13938</v>
      </c>
      <c r="O1958" s="8">
        <v>3</v>
      </c>
      <c r="P1958" s="11">
        <v>207</v>
      </c>
      <c r="Q1958" s="12">
        <v>3</v>
      </c>
      <c r="R1958" s="13">
        <v>1664403059.4100001</v>
      </c>
      <c r="S1958" s="13">
        <v>149805393.71000001</v>
      </c>
      <c r="T1958" s="13">
        <v>102588742.40000001</v>
      </c>
      <c r="U1958" s="13"/>
      <c r="V1958" s="13">
        <v>1363024667</v>
      </c>
      <c r="W1958" s="13">
        <v>29222281</v>
      </c>
      <c r="X1958" s="13">
        <v>9008953</v>
      </c>
      <c r="Y1958" s="13"/>
      <c r="Z1958" s="13">
        <v>10753022.300000001</v>
      </c>
      <c r="AA1958" s="13">
        <v>605616488.05999994</v>
      </c>
      <c r="AB1958" s="13">
        <v>303296501</v>
      </c>
      <c r="AC1958" s="13"/>
      <c r="AD1958" s="13">
        <v>31729.61</v>
      </c>
      <c r="AE1958" s="13">
        <v>35643007</v>
      </c>
      <c r="AF1958" s="13">
        <v>351000</v>
      </c>
      <c r="AG1958" s="13">
        <v>240817770.44999999</v>
      </c>
      <c r="AH1958" s="13">
        <v>362135</v>
      </c>
      <c r="AI1958" s="13">
        <v>25114345</v>
      </c>
      <c r="AJ1958" s="13">
        <v>1058786571.35</v>
      </c>
      <c r="AK1958" s="13">
        <v>940613373</v>
      </c>
      <c r="AL1958" s="13">
        <v>940613373</v>
      </c>
      <c r="AM1958" s="13">
        <v>100812183.39</v>
      </c>
      <c r="AN1958" s="13"/>
      <c r="AO1958" s="13">
        <v>200000</v>
      </c>
      <c r="AP1958" s="13">
        <v>17161014.960000001</v>
      </c>
      <c r="AQ1958" s="13"/>
      <c r="AR1958" s="13">
        <v>93651037.909999996</v>
      </c>
      <c r="AS1958" s="13">
        <v>93536606.620000005</v>
      </c>
      <c r="AT1958" s="13">
        <v>114431.29</v>
      </c>
      <c r="AU1958" s="13"/>
      <c r="AV1958" s="13">
        <v>88847568.909999996</v>
      </c>
      <c r="AW1958" s="13">
        <v>71648801.950000003</v>
      </c>
      <c r="AX1958" s="13"/>
      <c r="AY1958" s="13">
        <v>37752</v>
      </c>
      <c r="AZ1958" s="13"/>
      <c r="BA1958" s="13"/>
      <c r="BB1958" s="13">
        <v>17161014.960000001</v>
      </c>
      <c r="BC1958" s="13">
        <v>4803469</v>
      </c>
      <c r="BD1958" s="13">
        <v>4803469</v>
      </c>
      <c r="BE1958" s="13"/>
      <c r="BF1958" s="17">
        <v>0</v>
      </c>
      <c r="BG1958" s="17">
        <v>15003530</v>
      </c>
      <c r="BH1958" s="17">
        <v>10526399</v>
      </c>
      <c r="BI1958" s="17">
        <v>15003530</v>
      </c>
      <c r="BJ1958" s="18">
        <v>10526399</v>
      </c>
      <c r="BK1958" s="18">
        <v>1443017237</v>
      </c>
      <c r="BL1958" s="18">
        <v>2000000</v>
      </c>
      <c r="BM1958" s="18">
        <v>1443017237</v>
      </c>
      <c r="BN1958" s="18">
        <v>2000000</v>
      </c>
    </row>
    <row r="1959" spans="1:66" x14ac:dyDescent="0.25">
      <c r="A1959" s="16"/>
      <c r="B1959" s="7">
        <v>1954</v>
      </c>
      <c r="C1959" s="8" t="s">
        <v>13939</v>
      </c>
      <c r="D1959" s="9" t="s">
        <v>13940</v>
      </c>
      <c r="E1959" s="9" t="s">
        <v>13941</v>
      </c>
      <c r="F1959" s="9" t="s">
        <v>13942</v>
      </c>
      <c r="G1959" s="9" t="s">
        <v>280</v>
      </c>
      <c r="H1959" s="9" t="s">
        <v>215</v>
      </c>
      <c r="I1959" s="9" t="s">
        <v>13943</v>
      </c>
      <c r="J1959" s="10" t="s">
        <v>163</v>
      </c>
      <c r="K1959" s="9" t="s">
        <v>11093</v>
      </c>
      <c r="L1959" s="9" t="s">
        <v>13944</v>
      </c>
      <c r="M1959" s="8">
        <v>8572147</v>
      </c>
      <c r="N1959" s="8" t="s">
        <v>13945</v>
      </c>
      <c r="O1959" s="8">
        <v>3</v>
      </c>
      <c r="P1959" s="11">
        <v>26</v>
      </c>
      <c r="Q1959" s="12">
        <v>0</v>
      </c>
      <c r="R1959" s="13">
        <v>48001945</v>
      </c>
      <c r="S1959" s="13">
        <v>35397039</v>
      </c>
      <c r="T1959" s="13"/>
      <c r="U1959" s="13"/>
      <c r="V1959" s="13"/>
      <c r="W1959" s="13">
        <v>12604906</v>
      </c>
      <c r="X1959" s="13"/>
      <c r="Y1959" s="13"/>
      <c r="Z1959" s="13"/>
      <c r="AA1959" s="13">
        <v>36144109</v>
      </c>
      <c r="AB1959" s="13"/>
      <c r="AC1959" s="13"/>
      <c r="AD1959" s="13"/>
      <c r="AE1959" s="13">
        <v>14080415</v>
      </c>
      <c r="AF1959" s="13"/>
      <c r="AG1959" s="13">
        <v>1182323</v>
      </c>
      <c r="AH1959" s="13">
        <v>3024003</v>
      </c>
      <c r="AI1959" s="13">
        <v>17857368</v>
      </c>
      <c r="AJ1959" s="13">
        <v>11857836</v>
      </c>
      <c r="AK1959" s="13">
        <v>10127308</v>
      </c>
      <c r="AL1959" s="13">
        <v>10127308</v>
      </c>
      <c r="AM1959" s="13">
        <v>1726529</v>
      </c>
      <c r="AN1959" s="13">
        <v>3999</v>
      </c>
      <c r="AO1959" s="13"/>
      <c r="AP1959" s="13"/>
      <c r="AQ1959" s="13"/>
      <c r="AR1959" s="13">
        <v>216475531</v>
      </c>
      <c r="AS1959" s="13">
        <v>215964443</v>
      </c>
      <c r="AT1959" s="13">
        <v>511088</v>
      </c>
      <c r="AU1959" s="13"/>
      <c r="AV1959" s="13">
        <v>216475531</v>
      </c>
      <c r="AW1959" s="13">
        <v>214825561</v>
      </c>
      <c r="AX1959" s="13"/>
      <c r="AY1959" s="13">
        <v>1649970</v>
      </c>
      <c r="AZ1959" s="13"/>
      <c r="BA1959" s="13"/>
      <c r="BB1959" s="13"/>
      <c r="BC1959" s="13"/>
      <c r="BD1959" s="13"/>
      <c r="BE1959" s="13"/>
      <c r="BF1959" s="17"/>
      <c r="BG1959" s="17"/>
      <c r="BH1959" s="17"/>
      <c r="BI1959" s="17"/>
      <c r="BJ1959" s="18"/>
      <c r="BK1959" s="18"/>
      <c r="BL1959" s="18"/>
      <c r="BM1959" s="18"/>
      <c r="BN1959" s="18"/>
    </row>
    <row r="1960" spans="1:66" x14ac:dyDescent="0.25">
      <c r="A1960" s="16"/>
      <c r="B1960" s="7">
        <v>1955</v>
      </c>
      <c r="C1960" s="8" t="s">
        <v>13946</v>
      </c>
      <c r="D1960" s="9" t="s">
        <v>13947</v>
      </c>
      <c r="E1960" s="9" t="s">
        <v>13948</v>
      </c>
      <c r="F1960" s="9" t="s">
        <v>13949</v>
      </c>
      <c r="G1960" s="9" t="s">
        <v>131</v>
      </c>
      <c r="H1960" s="9" t="s">
        <v>132</v>
      </c>
      <c r="I1960" s="9" t="s">
        <v>13950</v>
      </c>
      <c r="J1960" s="10" t="s">
        <v>1279</v>
      </c>
      <c r="K1960" s="9" t="s">
        <v>1280</v>
      </c>
      <c r="L1960" s="9" t="s">
        <v>13951</v>
      </c>
      <c r="M1960" s="8">
        <v>6908200</v>
      </c>
      <c r="N1960" s="8" t="s">
        <v>13952</v>
      </c>
      <c r="O1960" s="8">
        <v>3</v>
      </c>
      <c r="P1960" s="11">
        <v>183</v>
      </c>
      <c r="Q1960" s="12">
        <v>1</v>
      </c>
      <c r="R1960" s="13">
        <v>1388356178.3299999</v>
      </c>
      <c r="S1960" s="13">
        <v>399847360.32999998</v>
      </c>
      <c r="T1960" s="13">
        <v>13000000</v>
      </c>
      <c r="U1960" s="13"/>
      <c r="V1960" s="13">
        <v>812770895</v>
      </c>
      <c r="W1960" s="13">
        <v>43827223</v>
      </c>
      <c r="X1960" s="13"/>
      <c r="Y1960" s="13">
        <v>2079261</v>
      </c>
      <c r="Z1960" s="13">
        <v>116831439</v>
      </c>
      <c r="AA1960" s="13">
        <v>577469607.83000004</v>
      </c>
      <c r="AB1960" s="13">
        <v>490796699</v>
      </c>
      <c r="AC1960" s="13"/>
      <c r="AD1960" s="13"/>
      <c r="AE1960" s="13">
        <v>1935734</v>
      </c>
      <c r="AF1960" s="13"/>
      <c r="AG1960" s="13">
        <v>84737174.829999998</v>
      </c>
      <c r="AH1960" s="13"/>
      <c r="AI1960" s="13"/>
      <c r="AJ1960" s="13">
        <v>810886570.5</v>
      </c>
      <c r="AK1960" s="13">
        <v>611045975.53999996</v>
      </c>
      <c r="AL1960" s="13">
        <v>611045975.53999996</v>
      </c>
      <c r="AM1960" s="13">
        <v>151814451.78999999</v>
      </c>
      <c r="AN1960" s="13"/>
      <c r="AO1960" s="13"/>
      <c r="AP1960" s="13">
        <v>48026143.170000002</v>
      </c>
      <c r="AQ1960" s="13"/>
      <c r="AR1960" s="13">
        <v>64200511.460000001</v>
      </c>
      <c r="AS1960" s="13">
        <v>54545539</v>
      </c>
      <c r="AT1960" s="13">
        <v>9564723.4600000009</v>
      </c>
      <c r="AU1960" s="13">
        <v>90249</v>
      </c>
      <c r="AV1960" s="13">
        <v>64200511.460000001</v>
      </c>
      <c r="AW1960" s="13">
        <v>13453512</v>
      </c>
      <c r="AX1960" s="13"/>
      <c r="AY1960" s="13">
        <v>2720856.29</v>
      </c>
      <c r="AZ1960" s="13"/>
      <c r="BA1960" s="13"/>
      <c r="BB1960" s="13">
        <v>48026143.170000002</v>
      </c>
      <c r="BC1960" s="13"/>
      <c r="BD1960" s="13"/>
      <c r="BE1960" s="13"/>
      <c r="BF1960" s="17">
        <v>0</v>
      </c>
      <c r="BG1960" s="17">
        <v>111947450</v>
      </c>
      <c r="BH1960" s="17"/>
      <c r="BI1960" s="17">
        <v>111947450</v>
      </c>
      <c r="BJ1960" s="18"/>
      <c r="BK1960" s="18"/>
      <c r="BL1960" s="18"/>
      <c r="BM1960" s="18"/>
      <c r="BN1960" s="18"/>
    </row>
    <row r="1961" spans="1:66" x14ac:dyDescent="0.25">
      <c r="A1961" s="16"/>
      <c r="B1961" s="7">
        <v>1956</v>
      </c>
      <c r="C1961" s="8" t="s">
        <v>13953</v>
      </c>
      <c r="D1961" s="9" t="s">
        <v>13954</v>
      </c>
      <c r="E1961" s="9" t="s">
        <v>13955</v>
      </c>
      <c r="F1961" s="9" t="s">
        <v>13956</v>
      </c>
      <c r="G1961" s="9" t="s">
        <v>131</v>
      </c>
      <c r="H1961" s="9" t="s">
        <v>132</v>
      </c>
      <c r="I1961" s="9" t="s">
        <v>13957</v>
      </c>
      <c r="J1961" s="10" t="s">
        <v>123</v>
      </c>
      <c r="K1961" s="9" t="s">
        <v>124</v>
      </c>
      <c r="L1961" s="9" t="s">
        <v>13958</v>
      </c>
      <c r="M1961" s="8">
        <v>6003800</v>
      </c>
      <c r="N1961" s="8" t="s">
        <v>2983</v>
      </c>
      <c r="O1961" s="8">
        <v>3</v>
      </c>
      <c r="P1961" s="11">
        <v>26</v>
      </c>
      <c r="Q1961" s="12">
        <v>1</v>
      </c>
      <c r="R1961" s="13">
        <v>81242643.719999999</v>
      </c>
      <c r="S1961" s="13">
        <v>2043186.72</v>
      </c>
      <c r="T1961" s="13">
        <v>4415380</v>
      </c>
      <c r="U1961" s="13"/>
      <c r="V1961" s="13">
        <v>65107711</v>
      </c>
      <c r="W1961" s="13">
        <v>9676366</v>
      </c>
      <c r="X1961" s="13"/>
      <c r="Y1961" s="13"/>
      <c r="Z1961" s="13"/>
      <c r="AA1961" s="13">
        <v>45949086.670000002</v>
      </c>
      <c r="AB1961" s="13">
        <v>41308677</v>
      </c>
      <c r="AC1961" s="13"/>
      <c r="AD1961" s="13"/>
      <c r="AE1961" s="13">
        <v>1524204</v>
      </c>
      <c r="AF1961" s="13">
        <v>37000</v>
      </c>
      <c r="AG1961" s="13">
        <v>3079205.67</v>
      </c>
      <c r="AH1961" s="13"/>
      <c r="AI1961" s="13"/>
      <c r="AJ1961" s="13">
        <v>35293557.049999997</v>
      </c>
      <c r="AK1961" s="13">
        <v>25236242</v>
      </c>
      <c r="AL1961" s="13">
        <v>25236242</v>
      </c>
      <c r="AM1961" s="13">
        <v>6406404.4299999997</v>
      </c>
      <c r="AN1961" s="13"/>
      <c r="AO1961" s="13"/>
      <c r="AP1961" s="13">
        <v>3650910.62</v>
      </c>
      <c r="AQ1961" s="13"/>
      <c r="AR1961" s="13">
        <v>10038083.619999999</v>
      </c>
      <c r="AS1961" s="13">
        <v>6349962</v>
      </c>
      <c r="AT1961" s="13">
        <v>3688121.62</v>
      </c>
      <c r="AU1961" s="13"/>
      <c r="AV1961" s="13">
        <v>9415980.6199999992</v>
      </c>
      <c r="AW1961" s="13">
        <v>5765070</v>
      </c>
      <c r="AX1961" s="13"/>
      <c r="AY1961" s="13"/>
      <c r="AZ1961" s="13"/>
      <c r="BA1961" s="13"/>
      <c r="BB1961" s="13">
        <v>3650910.62</v>
      </c>
      <c r="BC1961" s="13">
        <v>622103</v>
      </c>
      <c r="BD1961" s="13">
        <v>622103</v>
      </c>
      <c r="BE1961" s="13"/>
      <c r="BF1961" s="17"/>
      <c r="BG1961" s="17"/>
      <c r="BH1961" s="17"/>
      <c r="BI1961" s="17"/>
      <c r="BJ1961" s="18"/>
      <c r="BK1961" s="18">
        <v>79613850</v>
      </c>
      <c r="BL1961" s="18">
        <v>2833500</v>
      </c>
      <c r="BM1961" s="18">
        <v>79613850</v>
      </c>
      <c r="BN1961" s="18">
        <v>2833500</v>
      </c>
    </row>
    <row r="1962" spans="1:66" x14ac:dyDescent="0.25">
      <c r="A1962" s="16"/>
      <c r="B1962" s="7">
        <v>1957</v>
      </c>
      <c r="C1962" s="8" t="s">
        <v>13959</v>
      </c>
      <c r="D1962" s="9" t="s">
        <v>13960</v>
      </c>
      <c r="E1962" s="9" t="s">
        <v>13961</v>
      </c>
      <c r="F1962" s="9" t="s">
        <v>13960</v>
      </c>
      <c r="G1962" s="9" t="s">
        <v>632</v>
      </c>
      <c r="H1962" s="9" t="s">
        <v>6154</v>
      </c>
      <c r="I1962" s="9" t="s">
        <v>13962</v>
      </c>
      <c r="J1962" s="10" t="s">
        <v>123</v>
      </c>
      <c r="K1962" s="9" t="s">
        <v>124</v>
      </c>
      <c r="L1962" s="9" t="s">
        <v>3143</v>
      </c>
      <c r="M1962" s="8">
        <v>3759900</v>
      </c>
      <c r="N1962" s="8" t="s">
        <v>3144</v>
      </c>
      <c r="O1962" s="8">
        <v>3</v>
      </c>
      <c r="P1962" s="11">
        <v>1</v>
      </c>
      <c r="Q1962" s="12">
        <v>1</v>
      </c>
      <c r="R1962" s="13">
        <v>507093279</v>
      </c>
      <c r="S1962" s="13">
        <v>6185021</v>
      </c>
      <c r="T1962" s="13">
        <v>48597812</v>
      </c>
      <c r="U1962" s="13"/>
      <c r="V1962" s="13">
        <v>266354335</v>
      </c>
      <c r="W1962" s="13">
        <v>171955731</v>
      </c>
      <c r="X1962" s="13"/>
      <c r="Y1962" s="13"/>
      <c r="Z1962" s="13">
        <v>14000380</v>
      </c>
      <c r="AA1962" s="13">
        <v>422521086</v>
      </c>
      <c r="AB1962" s="13">
        <v>396144786</v>
      </c>
      <c r="AC1962" s="13"/>
      <c r="AD1962" s="13"/>
      <c r="AE1962" s="13">
        <v>17257461</v>
      </c>
      <c r="AF1962" s="13"/>
      <c r="AG1962" s="13">
        <v>6449845</v>
      </c>
      <c r="AH1962" s="13"/>
      <c r="AI1962" s="13">
        <v>2668994</v>
      </c>
      <c r="AJ1962" s="13">
        <v>84572193</v>
      </c>
      <c r="AK1962" s="13">
        <v>60326309</v>
      </c>
      <c r="AL1962" s="13"/>
      <c r="AM1962" s="13">
        <v>15859766</v>
      </c>
      <c r="AN1962" s="13"/>
      <c r="AO1962" s="13">
        <v>1753107</v>
      </c>
      <c r="AP1962" s="13">
        <v>6633011</v>
      </c>
      <c r="AQ1962" s="13"/>
      <c r="AR1962" s="13">
        <v>43972483</v>
      </c>
      <c r="AS1962" s="13">
        <v>34959299</v>
      </c>
      <c r="AT1962" s="13">
        <v>9013184</v>
      </c>
      <c r="AU1962" s="13"/>
      <c r="AV1962" s="13">
        <v>13863637</v>
      </c>
      <c r="AW1962" s="13">
        <v>5007464</v>
      </c>
      <c r="AX1962" s="13"/>
      <c r="AY1962" s="13">
        <v>2223162</v>
      </c>
      <c r="AZ1962" s="13"/>
      <c r="BA1962" s="13"/>
      <c r="BB1962" s="13">
        <v>6633011</v>
      </c>
      <c r="BC1962" s="13">
        <v>30108846</v>
      </c>
      <c r="BD1962" s="13">
        <v>30108846</v>
      </c>
      <c r="BE1962" s="13"/>
      <c r="BF1962" s="17"/>
      <c r="BG1962" s="17"/>
      <c r="BH1962" s="17"/>
      <c r="BI1962" s="17"/>
      <c r="BJ1962" s="18"/>
      <c r="BK1962" s="18">
        <v>267943413</v>
      </c>
      <c r="BL1962" s="18"/>
      <c r="BM1962" s="18">
        <v>267943413</v>
      </c>
      <c r="BN1962" s="18"/>
    </row>
    <row r="1963" spans="1:66" x14ac:dyDescent="0.25">
      <c r="A1963" s="16"/>
      <c r="B1963" s="7">
        <v>1958</v>
      </c>
      <c r="C1963" s="8" t="s">
        <v>13963</v>
      </c>
      <c r="D1963" s="9" t="s">
        <v>13964</v>
      </c>
      <c r="E1963" s="9" t="s">
        <v>13965</v>
      </c>
      <c r="F1963" s="9" t="s">
        <v>13966</v>
      </c>
      <c r="G1963" s="9" t="s">
        <v>120</v>
      </c>
      <c r="H1963" s="9" t="s">
        <v>663</v>
      </c>
      <c r="I1963" s="9" t="s">
        <v>13967</v>
      </c>
      <c r="J1963" s="10" t="s">
        <v>2356</v>
      </c>
      <c r="K1963" s="9" t="s">
        <v>2357</v>
      </c>
      <c r="L1963" s="9" t="s">
        <v>13968</v>
      </c>
      <c r="M1963" s="8">
        <v>3465684</v>
      </c>
      <c r="N1963" s="8" t="s">
        <v>13969</v>
      </c>
      <c r="O1963" s="8">
        <v>3</v>
      </c>
      <c r="P1963" s="11">
        <v>100</v>
      </c>
      <c r="Q1963" s="12">
        <v>1</v>
      </c>
      <c r="R1963" s="13">
        <v>193865194</v>
      </c>
      <c r="S1963" s="13">
        <v>1425194</v>
      </c>
      <c r="T1963" s="13"/>
      <c r="U1963" s="13"/>
      <c r="V1963" s="13"/>
      <c r="W1963" s="13">
        <v>192440000</v>
      </c>
      <c r="X1963" s="13"/>
      <c r="Y1963" s="13"/>
      <c r="Z1963" s="13"/>
      <c r="AA1963" s="13">
        <v>95879194</v>
      </c>
      <c r="AB1963" s="13"/>
      <c r="AC1963" s="13"/>
      <c r="AD1963" s="13"/>
      <c r="AE1963" s="13">
        <v>95879194</v>
      </c>
      <c r="AF1963" s="13"/>
      <c r="AG1963" s="13"/>
      <c r="AH1963" s="13"/>
      <c r="AI1963" s="13"/>
      <c r="AJ1963" s="13">
        <v>97986000</v>
      </c>
      <c r="AK1963" s="13">
        <v>83687447</v>
      </c>
      <c r="AL1963" s="13">
        <v>83687447</v>
      </c>
      <c r="AM1963" s="13">
        <v>11581553</v>
      </c>
      <c r="AN1963" s="13"/>
      <c r="AO1963" s="13"/>
      <c r="AP1963" s="13">
        <v>2717000</v>
      </c>
      <c r="AQ1963" s="13"/>
      <c r="AR1963" s="13">
        <v>2744000</v>
      </c>
      <c r="AS1963" s="13">
        <v>2744000</v>
      </c>
      <c r="AT1963" s="13"/>
      <c r="AU1963" s="13"/>
      <c r="AV1963" s="13">
        <v>2744000</v>
      </c>
      <c r="AW1963" s="13">
        <v>27000</v>
      </c>
      <c r="AX1963" s="13"/>
      <c r="AY1963" s="13"/>
      <c r="AZ1963" s="13"/>
      <c r="BA1963" s="13"/>
      <c r="BB1963" s="13">
        <v>2717000</v>
      </c>
      <c r="BC1963" s="13"/>
      <c r="BD1963" s="13"/>
      <c r="BE1963" s="13"/>
      <c r="BF1963" s="17"/>
      <c r="BG1963" s="17"/>
      <c r="BH1963" s="17"/>
      <c r="BI1963" s="17"/>
      <c r="BJ1963" s="18"/>
      <c r="BK1963" s="18"/>
      <c r="BL1963" s="18"/>
      <c r="BM1963" s="18"/>
      <c r="BN1963" s="18"/>
    </row>
    <row r="1964" spans="1:66" x14ac:dyDescent="0.25">
      <c r="A1964" s="16"/>
      <c r="B1964" s="7">
        <v>1959</v>
      </c>
      <c r="C1964" s="8" t="s">
        <v>13970</v>
      </c>
      <c r="D1964" s="9" t="s">
        <v>13971</v>
      </c>
      <c r="E1964" s="9" t="s">
        <v>13972</v>
      </c>
      <c r="F1964" s="9" t="s">
        <v>13973</v>
      </c>
      <c r="G1964" s="9" t="s">
        <v>280</v>
      </c>
      <c r="H1964" s="9" t="s">
        <v>223</v>
      </c>
      <c r="I1964" s="9" t="s">
        <v>13974</v>
      </c>
      <c r="J1964" s="10" t="s">
        <v>2356</v>
      </c>
      <c r="K1964" s="9" t="s">
        <v>2357</v>
      </c>
      <c r="L1964" s="9" t="s">
        <v>13975</v>
      </c>
      <c r="M1964" s="8">
        <v>3199820</v>
      </c>
      <c r="N1964" s="8" t="s">
        <v>13976</v>
      </c>
      <c r="O1964" s="8">
        <v>3</v>
      </c>
      <c r="P1964" s="11">
        <v>4</v>
      </c>
      <c r="Q1964" s="12"/>
      <c r="R1964" s="13">
        <v>936597580.50999999</v>
      </c>
      <c r="S1964" s="13">
        <v>34357506.609999999</v>
      </c>
      <c r="T1964" s="13">
        <v>2603699.94</v>
      </c>
      <c r="U1964" s="13"/>
      <c r="V1964" s="13"/>
      <c r="W1964" s="13">
        <v>899636373.96000004</v>
      </c>
      <c r="X1964" s="13"/>
      <c r="Y1964" s="13"/>
      <c r="Z1964" s="13"/>
      <c r="AA1964" s="13">
        <v>696719322</v>
      </c>
      <c r="AB1964" s="13"/>
      <c r="AC1964" s="13"/>
      <c r="AD1964" s="13"/>
      <c r="AE1964" s="13">
        <v>470045718</v>
      </c>
      <c r="AF1964" s="13">
        <v>17100000</v>
      </c>
      <c r="AG1964" s="13">
        <v>180286769</v>
      </c>
      <c r="AH1964" s="13"/>
      <c r="AI1964" s="13">
        <v>29286835</v>
      </c>
      <c r="AJ1964" s="13">
        <v>239878258.50999999</v>
      </c>
      <c r="AK1964" s="13">
        <v>5173921</v>
      </c>
      <c r="AL1964" s="13">
        <v>5173921</v>
      </c>
      <c r="AM1964" s="13">
        <v>356450471</v>
      </c>
      <c r="AN1964" s="13">
        <v>32111338</v>
      </c>
      <c r="AO1964" s="13"/>
      <c r="AP1964" s="13">
        <v>-25596075.469999999</v>
      </c>
      <c r="AQ1964" s="13">
        <v>-128261396.02</v>
      </c>
      <c r="AR1964" s="13">
        <v>7603978</v>
      </c>
      <c r="AS1964" s="13"/>
      <c r="AT1964" s="13">
        <v>7603978</v>
      </c>
      <c r="AU1964" s="13"/>
      <c r="AV1964" s="13">
        <v>1772972.44</v>
      </c>
      <c r="AW1964" s="13">
        <v>25983055.809999999</v>
      </c>
      <c r="AX1964" s="13"/>
      <c r="AY1964" s="13">
        <v>1357845.1</v>
      </c>
      <c r="AZ1964" s="13">
        <v>28147</v>
      </c>
      <c r="BA1964" s="13"/>
      <c r="BB1964" s="13">
        <v>-25596075.469999999</v>
      </c>
      <c r="BC1964" s="13">
        <v>5831005.5599999996</v>
      </c>
      <c r="BD1964" s="13">
        <v>5831005.5599999996</v>
      </c>
      <c r="BE1964" s="13"/>
      <c r="BF1964" s="17"/>
      <c r="BG1964" s="17"/>
      <c r="BH1964" s="17"/>
      <c r="BI1964" s="17"/>
      <c r="BJ1964" s="18"/>
      <c r="BK1964" s="18"/>
      <c r="BL1964" s="18"/>
      <c r="BM1964" s="18"/>
      <c r="BN1964" s="18"/>
    </row>
    <row r="1965" spans="1:66" x14ac:dyDescent="0.25">
      <c r="A1965" s="16"/>
      <c r="B1965" s="7">
        <v>1960</v>
      </c>
      <c r="C1965" s="8" t="s">
        <v>13977</v>
      </c>
      <c r="D1965" s="9" t="s">
        <v>13978</v>
      </c>
      <c r="E1965" s="9" t="s">
        <v>13979</v>
      </c>
      <c r="F1965" s="9" t="s">
        <v>13980</v>
      </c>
      <c r="G1965" s="9" t="s">
        <v>120</v>
      </c>
      <c r="H1965" s="9" t="s">
        <v>449</v>
      </c>
      <c r="I1965" s="9" t="s">
        <v>13981</v>
      </c>
      <c r="J1965" s="10" t="s">
        <v>4111</v>
      </c>
      <c r="K1965" s="9" t="s">
        <v>4112</v>
      </c>
      <c r="L1965" s="9" t="s">
        <v>13982</v>
      </c>
      <c r="M1965" s="8">
        <v>2510102</v>
      </c>
      <c r="N1965" s="8" t="s">
        <v>13983</v>
      </c>
      <c r="O1965" s="8">
        <v>3</v>
      </c>
      <c r="P1965" s="11">
        <v>3365</v>
      </c>
      <c r="Q1965" s="12">
        <v>4</v>
      </c>
      <c r="R1965" s="13">
        <v>948623255.57000005</v>
      </c>
      <c r="S1965" s="13">
        <v>122175979.66</v>
      </c>
      <c r="T1965" s="13">
        <v>26703445</v>
      </c>
      <c r="U1965" s="13"/>
      <c r="V1965" s="13">
        <v>712375482.90999997</v>
      </c>
      <c r="W1965" s="13">
        <v>4042797</v>
      </c>
      <c r="X1965" s="13">
        <v>33326079</v>
      </c>
      <c r="Y1965" s="13"/>
      <c r="Z1965" s="13">
        <v>49999472</v>
      </c>
      <c r="AA1965" s="13">
        <v>134700500</v>
      </c>
      <c r="AB1965" s="13"/>
      <c r="AC1965" s="13"/>
      <c r="AD1965" s="13">
        <v>64696404</v>
      </c>
      <c r="AE1965" s="13">
        <v>26458774</v>
      </c>
      <c r="AF1965" s="13">
        <v>15495</v>
      </c>
      <c r="AG1965" s="13">
        <v>4121148</v>
      </c>
      <c r="AH1965" s="13">
        <v>36589007</v>
      </c>
      <c r="AI1965" s="13">
        <v>2819672</v>
      </c>
      <c r="AJ1965" s="13">
        <v>813922755.57000005</v>
      </c>
      <c r="AK1965" s="13">
        <v>680232906</v>
      </c>
      <c r="AL1965" s="13">
        <v>680232906</v>
      </c>
      <c r="AM1965" s="13">
        <v>68908078</v>
      </c>
      <c r="AN1965" s="13">
        <v>4077968</v>
      </c>
      <c r="AO1965" s="13">
        <v>48624935</v>
      </c>
      <c r="AP1965" s="13">
        <v>12078868.57</v>
      </c>
      <c r="AQ1965" s="13"/>
      <c r="AR1965" s="13">
        <v>122524180.42</v>
      </c>
      <c r="AS1965" s="13">
        <v>109689764.42</v>
      </c>
      <c r="AT1965" s="13">
        <v>12834416</v>
      </c>
      <c r="AU1965" s="13"/>
      <c r="AV1965" s="13">
        <v>119808225.77</v>
      </c>
      <c r="AW1965" s="13">
        <v>105043109.2</v>
      </c>
      <c r="AX1965" s="13"/>
      <c r="AY1965" s="13">
        <v>2686248</v>
      </c>
      <c r="AZ1965" s="13"/>
      <c r="BA1965" s="13"/>
      <c r="BB1965" s="13">
        <v>12078868.57</v>
      </c>
      <c r="BC1965" s="13">
        <v>2715955</v>
      </c>
      <c r="BD1965" s="13">
        <v>2715955</v>
      </c>
      <c r="BE1965" s="13"/>
      <c r="BF1965" s="17">
        <v>0</v>
      </c>
      <c r="BG1965" s="17"/>
      <c r="BH1965" s="17">
        <v>540970761.09000003</v>
      </c>
      <c r="BI1965" s="17"/>
      <c r="BJ1965" s="18">
        <v>540970761.09000003</v>
      </c>
      <c r="BK1965" s="18">
        <v>739349386.90999997</v>
      </c>
      <c r="BL1965" s="18"/>
      <c r="BM1965" s="18">
        <v>739349386.90999997</v>
      </c>
      <c r="BN1965" s="18"/>
    </row>
    <row r="1966" spans="1:66" x14ac:dyDescent="0.25">
      <c r="A1966" s="16"/>
      <c r="B1966" s="7">
        <v>1961</v>
      </c>
      <c r="C1966" s="8" t="s">
        <v>13984</v>
      </c>
      <c r="D1966" s="9" t="s">
        <v>13985</v>
      </c>
      <c r="E1966" s="9" t="s">
        <v>13986</v>
      </c>
      <c r="F1966" s="9" t="s">
        <v>13987</v>
      </c>
      <c r="G1966" s="9" t="s">
        <v>131</v>
      </c>
      <c r="H1966" s="9" t="s">
        <v>132</v>
      </c>
      <c r="I1966" s="9" t="s">
        <v>13988</v>
      </c>
      <c r="J1966" s="10" t="s">
        <v>1279</v>
      </c>
      <c r="K1966" s="9" t="s">
        <v>1594</v>
      </c>
      <c r="L1966" s="9" t="s">
        <v>13989</v>
      </c>
      <c r="M1966" s="8">
        <v>4853737</v>
      </c>
      <c r="N1966" s="8" t="s">
        <v>13990</v>
      </c>
      <c r="O1966" s="8">
        <v>3</v>
      </c>
      <c r="P1966" s="11">
        <v>135</v>
      </c>
      <c r="Q1966" s="12">
        <v>1</v>
      </c>
      <c r="R1966" s="13">
        <v>416902816.82999998</v>
      </c>
      <c r="S1966" s="13">
        <v>38798632.409999996</v>
      </c>
      <c r="T1966" s="13">
        <v>5231091</v>
      </c>
      <c r="U1966" s="13"/>
      <c r="V1966" s="13">
        <v>347923479.42000002</v>
      </c>
      <c r="W1966" s="13">
        <v>16566458</v>
      </c>
      <c r="X1966" s="13">
        <v>37642</v>
      </c>
      <c r="Y1966" s="13">
        <v>561716</v>
      </c>
      <c r="Z1966" s="13">
        <v>7783798</v>
      </c>
      <c r="AA1966" s="13">
        <v>350584691.12</v>
      </c>
      <c r="AB1966" s="13">
        <v>310154695</v>
      </c>
      <c r="AC1966" s="13"/>
      <c r="AD1966" s="13"/>
      <c r="AE1966" s="13">
        <v>20108878.899999999</v>
      </c>
      <c r="AF1966" s="13"/>
      <c r="AG1966" s="13">
        <v>3159503.22</v>
      </c>
      <c r="AH1966" s="13">
        <v>17161614</v>
      </c>
      <c r="AI1966" s="13"/>
      <c r="AJ1966" s="13">
        <v>66318125.710000001</v>
      </c>
      <c r="AK1966" s="13">
        <v>33570078</v>
      </c>
      <c r="AL1966" s="13">
        <v>33570078</v>
      </c>
      <c r="AM1966" s="13">
        <v>28009041.280000001</v>
      </c>
      <c r="AN1966" s="13"/>
      <c r="AO1966" s="13"/>
      <c r="AP1966" s="13">
        <v>4739006.43</v>
      </c>
      <c r="AQ1966" s="13"/>
      <c r="AR1966" s="13">
        <v>30525940.5</v>
      </c>
      <c r="AS1966" s="13">
        <v>30525940.5</v>
      </c>
      <c r="AT1966" s="13"/>
      <c r="AU1966" s="13"/>
      <c r="AV1966" s="13">
        <v>28559845.5</v>
      </c>
      <c r="AW1966" s="13">
        <v>23259119.07</v>
      </c>
      <c r="AX1966" s="13"/>
      <c r="AY1966" s="13"/>
      <c r="AZ1966" s="13">
        <v>561720</v>
      </c>
      <c r="BA1966" s="13"/>
      <c r="BB1966" s="13">
        <v>4739006.43</v>
      </c>
      <c r="BC1966" s="13">
        <v>1966095</v>
      </c>
      <c r="BD1966" s="13">
        <v>1966095</v>
      </c>
      <c r="BE1966" s="13"/>
      <c r="BF1966" s="17"/>
      <c r="BG1966" s="17"/>
      <c r="BH1966" s="17"/>
      <c r="BI1966" s="17"/>
      <c r="BJ1966" s="18"/>
      <c r="BK1966" s="18">
        <v>360145058</v>
      </c>
      <c r="BL1966" s="18"/>
      <c r="BM1966" s="18">
        <v>360145058</v>
      </c>
      <c r="BN1966" s="18"/>
    </row>
    <row r="1967" spans="1:66" x14ac:dyDescent="0.25">
      <c r="A1967" s="16"/>
      <c r="B1967" s="7">
        <v>1962</v>
      </c>
      <c r="C1967" s="8" t="s">
        <v>13991</v>
      </c>
      <c r="D1967" s="9" t="s">
        <v>13992</v>
      </c>
      <c r="E1967" s="9" t="s">
        <v>13993</v>
      </c>
      <c r="F1967" s="9" t="s">
        <v>13994</v>
      </c>
      <c r="G1967" s="9" t="s">
        <v>120</v>
      </c>
      <c r="H1967" s="9" t="s">
        <v>1413</v>
      </c>
      <c r="I1967" s="9" t="s">
        <v>13995</v>
      </c>
      <c r="J1967" s="10" t="s">
        <v>2356</v>
      </c>
      <c r="K1967" s="9" t="s">
        <v>2357</v>
      </c>
      <c r="L1967" s="9" t="s">
        <v>13996</v>
      </c>
      <c r="M1967" s="8">
        <v>3445756</v>
      </c>
      <c r="N1967" s="8" t="s">
        <v>13997</v>
      </c>
      <c r="O1967" s="8">
        <v>3</v>
      </c>
      <c r="P1967" s="11">
        <v>33</v>
      </c>
      <c r="Q1967" s="12">
        <v>13</v>
      </c>
      <c r="R1967" s="13">
        <v>1824728437</v>
      </c>
      <c r="S1967" s="13">
        <v>7492603</v>
      </c>
      <c r="T1967" s="13"/>
      <c r="U1967" s="13">
        <v>47427850</v>
      </c>
      <c r="V1967" s="13"/>
      <c r="W1967" s="13">
        <v>959507100</v>
      </c>
      <c r="X1967" s="13">
        <v>768510355</v>
      </c>
      <c r="Y1967" s="13">
        <v>31899663</v>
      </c>
      <c r="Z1967" s="13">
        <v>9890866</v>
      </c>
      <c r="AA1967" s="13">
        <v>1069822704</v>
      </c>
      <c r="AB1967" s="13"/>
      <c r="AC1967" s="13"/>
      <c r="AD1967" s="13">
        <v>591661680</v>
      </c>
      <c r="AE1967" s="13">
        <v>229830598</v>
      </c>
      <c r="AF1967" s="13">
        <v>37765990</v>
      </c>
      <c r="AG1967" s="13">
        <v>52413329</v>
      </c>
      <c r="AH1967" s="13">
        <v>154134348</v>
      </c>
      <c r="AI1967" s="13">
        <v>4016759</v>
      </c>
      <c r="AJ1967" s="13">
        <v>754905733</v>
      </c>
      <c r="AK1967" s="13">
        <v>457206463</v>
      </c>
      <c r="AL1967" s="13">
        <v>457206463</v>
      </c>
      <c r="AM1967" s="13">
        <v>96712410</v>
      </c>
      <c r="AN1967" s="13">
        <v>202217250</v>
      </c>
      <c r="AO1967" s="13"/>
      <c r="AP1967" s="13">
        <v>-12156170</v>
      </c>
      <c r="AQ1967" s="13">
        <v>10925780</v>
      </c>
      <c r="AR1967" s="13">
        <v>2694887042</v>
      </c>
      <c r="AS1967" s="13">
        <v>2637451590</v>
      </c>
      <c r="AT1967" s="13">
        <v>57435452</v>
      </c>
      <c r="AU1967" s="13"/>
      <c r="AV1967" s="13">
        <v>490551472</v>
      </c>
      <c r="AW1967" s="13">
        <v>219912869</v>
      </c>
      <c r="AX1967" s="13">
        <v>240094506</v>
      </c>
      <c r="AY1967" s="13">
        <v>42700267</v>
      </c>
      <c r="AZ1967" s="13"/>
      <c r="BA1967" s="13"/>
      <c r="BB1967" s="13">
        <v>-12156170</v>
      </c>
      <c r="BC1967" s="13">
        <v>2204335570</v>
      </c>
      <c r="BD1967" s="13">
        <v>2204335570</v>
      </c>
      <c r="BE1967" s="13"/>
      <c r="BF1967" s="17">
        <v>0</v>
      </c>
      <c r="BG1967" s="17">
        <v>49749664</v>
      </c>
      <c r="BH1967" s="17"/>
      <c r="BI1967" s="17">
        <v>49749664</v>
      </c>
      <c r="BJ1967" s="18"/>
      <c r="BK1967" s="18"/>
      <c r="BL1967" s="18"/>
      <c r="BM1967" s="18"/>
      <c r="BN1967" s="18"/>
    </row>
    <row r="1968" spans="1:66" x14ac:dyDescent="0.25">
      <c r="A1968" s="16"/>
      <c r="B1968" s="7">
        <v>1963</v>
      </c>
      <c r="C1968" s="8" t="s">
        <v>13998</v>
      </c>
      <c r="D1968" s="9" t="s">
        <v>13999</v>
      </c>
      <c r="E1968" s="9" t="s">
        <v>14000</v>
      </c>
      <c r="F1968" s="9" t="s">
        <v>14001</v>
      </c>
      <c r="G1968" s="9" t="s">
        <v>131</v>
      </c>
      <c r="H1968" s="9" t="s">
        <v>132</v>
      </c>
      <c r="I1968" s="9" t="s">
        <v>14002</v>
      </c>
      <c r="J1968" s="10" t="s">
        <v>163</v>
      </c>
      <c r="K1968" s="9" t="s">
        <v>318</v>
      </c>
      <c r="L1968" s="9" t="s">
        <v>14003</v>
      </c>
      <c r="M1968" s="8">
        <v>6813605</v>
      </c>
      <c r="N1968" s="8" t="s">
        <v>14004</v>
      </c>
      <c r="O1968" s="8">
        <v>3</v>
      </c>
      <c r="P1968" s="11">
        <v>660</v>
      </c>
      <c r="Q1968" s="12">
        <v>3</v>
      </c>
      <c r="R1968" s="13">
        <v>1685381232.5799999</v>
      </c>
      <c r="S1968" s="13">
        <v>28258708.100000001</v>
      </c>
      <c r="T1968" s="13">
        <v>120862282.51000001</v>
      </c>
      <c r="U1968" s="13"/>
      <c r="V1968" s="13">
        <v>1450948163.8699999</v>
      </c>
      <c r="W1968" s="13">
        <v>83903213.099999994</v>
      </c>
      <c r="X1968" s="13"/>
      <c r="Y1968" s="13">
        <v>1408865</v>
      </c>
      <c r="Z1968" s="13"/>
      <c r="AA1968" s="13">
        <v>1495275355.4100001</v>
      </c>
      <c r="AB1968" s="13">
        <v>1335518559</v>
      </c>
      <c r="AC1968" s="13"/>
      <c r="AD1968" s="13"/>
      <c r="AE1968" s="13">
        <v>20415322.609999999</v>
      </c>
      <c r="AF1968" s="13">
        <v>580000</v>
      </c>
      <c r="AG1968" s="13">
        <v>78211964.799999997</v>
      </c>
      <c r="AH1968" s="13">
        <v>26018993</v>
      </c>
      <c r="AI1968" s="13">
        <v>34530516</v>
      </c>
      <c r="AJ1968" s="13">
        <v>190105877.16999999</v>
      </c>
      <c r="AK1968" s="13">
        <v>116485861</v>
      </c>
      <c r="AL1968" s="13">
        <v>116485861</v>
      </c>
      <c r="AM1968" s="13">
        <v>66424024.240000002</v>
      </c>
      <c r="AN1968" s="13"/>
      <c r="AO1968" s="13"/>
      <c r="AP1968" s="13">
        <v>7195991.9299999997</v>
      </c>
      <c r="AQ1968" s="13"/>
      <c r="AR1968" s="13">
        <v>115623328.52</v>
      </c>
      <c r="AS1968" s="13">
        <v>115326103.52</v>
      </c>
      <c r="AT1968" s="13">
        <v>225</v>
      </c>
      <c r="AU1968" s="13">
        <v>297000</v>
      </c>
      <c r="AV1968" s="13">
        <v>82235364.519999996</v>
      </c>
      <c r="AW1968" s="13">
        <v>69587105</v>
      </c>
      <c r="AX1968" s="13"/>
      <c r="AY1968" s="13">
        <v>5452267.5899999999</v>
      </c>
      <c r="AZ1968" s="13"/>
      <c r="BA1968" s="13"/>
      <c r="BB1968" s="13">
        <v>7195991.9299999997</v>
      </c>
      <c r="BC1968" s="13">
        <v>33387964</v>
      </c>
      <c r="BD1968" s="13">
        <v>33387964</v>
      </c>
      <c r="BE1968" s="13"/>
      <c r="BF1968" s="17">
        <v>0</v>
      </c>
      <c r="BG1968" s="17">
        <v>1499000</v>
      </c>
      <c r="BH1968" s="17">
        <v>4055444</v>
      </c>
      <c r="BI1968" s="17">
        <v>1499000</v>
      </c>
      <c r="BJ1968" s="18">
        <v>4055444</v>
      </c>
      <c r="BK1968" s="18">
        <v>1868979685.8699999</v>
      </c>
      <c r="BL1968" s="18">
        <v>1000000</v>
      </c>
      <c r="BM1968" s="18">
        <v>1869979685.8699999</v>
      </c>
      <c r="BN1968" s="18"/>
    </row>
    <row r="1969" spans="1:66" x14ac:dyDescent="0.25">
      <c r="A1969" s="16"/>
      <c r="B1969" s="7">
        <v>1964</v>
      </c>
      <c r="C1969" s="8" t="s">
        <v>14005</v>
      </c>
      <c r="D1969" s="9" t="s">
        <v>14006</v>
      </c>
      <c r="E1969" s="9" t="s">
        <v>14007</v>
      </c>
      <c r="F1969" s="9" t="s">
        <v>14008</v>
      </c>
      <c r="G1969" s="9" t="s">
        <v>131</v>
      </c>
      <c r="H1969" s="9" t="s">
        <v>132</v>
      </c>
      <c r="I1969" s="9" t="s">
        <v>14009</v>
      </c>
      <c r="J1969" s="10" t="s">
        <v>1279</v>
      </c>
      <c r="K1969" s="9" t="s">
        <v>1594</v>
      </c>
      <c r="L1969" s="9" t="s">
        <v>14010</v>
      </c>
      <c r="M1969" s="8">
        <v>3262199</v>
      </c>
      <c r="N1969" s="8" t="s">
        <v>6447</v>
      </c>
      <c r="O1969" s="8">
        <v>2</v>
      </c>
      <c r="P1969" s="11">
        <v>2220</v>
      </c>
      <c r="Q1969" s="12">
        <v>6</v>
      </c>
      <c r="R1969" s="13">
        <v>3585758320</v>
      </c>
      <c r="S1969" s="13">
        <v>205520625</v>
      </c>
      <c r="T1969" s="13">
        <v>413036063</v>
      </c>
      <c r="U1969" s="13"/>
      <c r="V1969" s="13">
        <v>2846394357</v>
      </c>
      <c r="W1969" s="13">
        <v>101601916</v>
      </c>
      <c r="X1969" s="13">
        <v>4599147</v>
      </c>
      <c r="Y1969" s="13">
        <v>9176037</v>
      </c>
      <c r="Z1969" s="13">
        <v>5430175</v>
      </c>
      <c r="AA1969" s="13">
        <v>994951999</v>
      </c>
      <c r="AB1969" s="13">
        <v>656091967</v>
      </c>
      <c r="AC1969" s="13"/>
      <c r="AD1969" s="13"/>
      <c r="AE1969" s="13">
        <v>68097710</v>
      </c>
      <c r="AF1969" s="13"/>
      <c r="AG1969" s="13">
        <v>249134731</v>
      </c>
      <c r="AH1969" s="13">
        <v>14673277</v>
      </c>
      <c r="AI1969" s="13">
        <v>6954314</v>
      </c>
      <c r="AJ1969" s="13">
        <v>2590806321</v>
      </c>
      <c r="AK1969" s="13">
        <v>2308749696</v>
      </c>
      <c r="AL1969" s="13">
        <v>2308749696</v>
      </c>
      <c r="AM1969" s="13">
        <v>155547755</v>
      </c>
      <c r="AN1969" s="13"/>
      <c r="AO1969" s="13">
        <v>19188712</v>
      </c>
      <c r="AP1969" s="13">
        <v>107320158</v>
      </c>
      <c r="AQ1969" s="13"/>
      <c r="AR1969" s="13">
        <v>219669466</v>
      </c>
      <c r="AS1969" s="13">
        <v>209764001</v>
      </c>
      <c r="AT1969" s="13">
        <v>9905465</v>
      </c>
      <c r="AU1969" s="13"/>
      <c r="AV1969" s="13">
        <v>210700429</v>
      </c>
      <c r="AW1969" s="13">
        <v>99466858</v>
      </c>
      <c r="AX1969" s="13"/>
      <c r="AY1969" s="13">
        <v>3913413</v>
      </c>
      <c r="AZ1969" s="13"/>
      <c r="BA1969" s="13"/>
      <c r="BB1969" s="13">
        <v>107320158</v>
      </c>
      <c r="BC1969" s="13">
        <v>8969037</v>
      </c>
      <c r="BD1969" s="13">
        <v>8969037</v>
      </c>
      <c r="BE1969" s="13"/>
      <c r="BF1969" s="17"/>
      <c r="BG1969" s="17"/>
      <c r="BH1969" s="17"/>
      <c r="BI1969" s="17"/>
      <c r="BJ1969" s="18"/>
      <c r="BK1969" s="18">
        <v>2758771760</v>
      </c>
      <c r="BL1969" s="18"/>
      <c r="BM1969" s="18">
        <v>2758771760</v>
      </c>
      <c r="BN1969" s="18"/>
    </row>
    <row r="1970" spans="1:66" x14ac:dyDescent="0.25">
      <c r="A1970" s="16"/>
      <c r="B1970" s="7">
        <v>1965</v>
      </c>
      <c r="C1970" s="8" t="s">
        <v>14011</v>
      </c>
      <c r="D1970" s="9" t="s">
        <v>14012</v>
      </c>
      <c r="E1970" s="9" t="s">
        <v>14013</v>
      </c>
      <c r="F1970" s="9" t="s">
        <v>14014</v>
      </c>
      <c r="G1970" s="9" t="s">
        <v>280</v>
      </c>
      <c r="H1970" s="9" t="s">
        <v>215</v>
      </c>
      <c r="I1970" s="9" t="s">
        <v>14015</v>
      </c>
      <c r="J1970" s="10" t="s">
        <v>2356</v>
      </c>
      <c r="K1970" s="9" t="s">
        <v>2357</v>
      </c>
      <c r="L1970" s="9" t="s">
        <v>14016</v>
      </c>
      <c r="M1970" s="8">
        <v>3406159</v>
      </c>
      <c r="N1970" s="8" t="s">
        <v>14017</v>
      </c>
      <c r="O1970" s="8">
        <v>3</v>
      </c>
      <c r="P1970" s="11">
        <v>0</v>
      </c>
      <c r="Q1970" s="12">
        <v>0</v>
      </c>
      <c r="R1970" s="13">
        <v>116120073.37</v>
      </c>
      <c r="S1970" s="13">
        <v>26535036.09</v>
      </c>
      <c r="T1970" s="13">
        <v>1728149.89</v>
      </c>
      <c r="U1970" s="13"/>
      <c r="V1970" s="13"/>
      <c r="W1970" s="13">
        <v>83515965.709999993</v>
      </c>
      <c r="X1970" s="13">
        <v>4340921.68</v>
      </c>
      <c r="Y1970" s="13"/>
      <c r="Z1970" s="13"/>
      <c r="AA1970" s="13">
        <v>62740986</v>
      </c>
      <c r="AB1970" s="13"/>
      <c r="AC1970" s="13"/>
      <c r="AD1970" s="13"/>
      <c r="AE1970" s="13">
        <v>48659167</v>
      </c>
      <c r="AF1970" s="13">
        <v>163000</v>
      </c>
      <c r="AG1970" s="13"/>
      <c r="AH1970" s="13">
        <v>1918819</v>
      </c>
      <c r="AI1970" s="13">
        <v>12000000</v>
      </c>
      <c r="AJ1970" s="13">
        <v>53379087.369999997</v>
      </c>
      <c r="AK1970" s="13"/>
      <c r="AL1970" s="13"/>
      <c r="AM1970" s="13">
        <v>63216351.509999998</v>
      </c>
      <c r="AN1970" s="13"/>
      <c r="AO1970" s="13"/>
      <c r="AP1970" s="13">
        <v>-858845.57</v>
      </c>
      <c r="AQ1970" s="13">
        <v>-8978418.5700000003</v>
      </c>
      <c r="AR1970" s="13">
        <v>85221.8</v>
      </c>
      <c r="AS1970" s="13">
        <v>85221.8</v>
      </c>
      <c r="AT1970" s="13"/>
      <c r="AU1970" s="13"/>
      <c r="AV1970" s="13">
        <v>85221.8</v>
      </c>
      <c r="AW1970" s="13">
        <v>835203.37</v>
      </c>
      <c r="AX1970" s="13"/>
      <c r="AY1970" s="13">
        <v>108864</v>
      </c>
      <c r="AZ1970" s="13"/>
      <c r="BA1970" s="13"/>
      <c r="BB1970" s="13">
        <v>-858845.57</v>
      </c>
      <c r="BC1970" s="13"/>
      <c r="BD1970" s="13"/>
      <c r="BE1970" s="13"/>
      <c r="BF1970" s="17"/>
      <c r="BG1970" s="17"/>
      <c r="BH1970" s="17"/>
      <c r="BI1970" s="17"/>
      <c r="BJ1970" s="18"/>
      <c r="BK1970" s="18"/>
      <c r="BL1970" s="18"/>
      <c r="BM1970" s="18"/>
      <c r="BN1970" s="18"/>
    </row>
    <row r="1971" spans="1:66" x14ac:dyDescent="0.25">
      <c r="A1971" s="16"/>
      <c r="B1971" s="7">
        <v>1966</v>
      </c>
      <c r="C1971" s="8" t="s">
        <v>14018</v>
      </c>
      <c r="D1971" s="9" t="s">
        <v>14019</v>
      </c>
      <c r="E1971" s="9" t="s">
        <v>14020</v>
      </c>
      <c r="F1971" s="9" t="s">
        <v>14021</v>
      </c>
      <c r="G1971" s="9" t="s">
        <v>131</v>
      </c>
      <c r="H1971" s="9" t="s">
        <v>132</v>
      </c>
      <c r="I1971" s="9" t="s">
        <v>14022</v>
      </c>
      <c r="J1971" s="10" t="s">
        <v>4111</v>
      </c>
      <c r="K1971" s="9" t="s">
        <v>4112</v>
      </c>
      <c r="L1971" s="9" t="s">
        <v>14023</v>
      </c>
      <c r="M1971" s="8">
        <v>3405145</v>
      </c>
      <c r="N1971" s="8" t="s">
        <v>14024</v>
      </c>
      <c r="O1971" s="8">
        <v>3</v>
      </c>
      <c r="P1971" s="11">
        <v>462</v>
      </c>
      <c r="Q1971" s="12">
        <v>2</v>
      </c>
      <c r="R1971" s="13">
        <v>1468374667.3099999</v>
      </c>
      <c r="S1971" s="13">
        <v>403936513.44</v>
      </c>
      <c r="T1971" s="13">
        <v>226174724.53999999</v>
      </c>
      <c r="U1971" s="13"/>
      <c r="V1971" s="13">
        <v>805963376</v>
      </c>
      <c r="W1971" s="13">
        <v>28503444.329999998</v>
      </c>
      <c r="X1971" s="13"/>
      <c r="Y1971" s="13">
        <v>2861943</v>
      </c>
      <c r="Z1971" s="13">
        <v>934666</v>
      </c>
      <c r="AA1971" s="13">
        <v>858716377.32000005</v>
      </c>
      <c r="AB1971" s="13">
        <v>739591894.5</v>
      </c>
      <c r="AC1971" s="13"/>
      <c r="AD1971" s="13">
        <v>10000000</v>
      </c>
      <c r="AE1971" s="13">
        <v>38931573</v>
      </c>
      <c r="AF1971" s="13"/>
      <c r="AG1971" s="13">
        <v>70184759.819999993</v>
      </c>
      <c r="AH1971" s="13">
        <v>8150</v>
      </c>
      <c r="AI1971" s="13"/>
      <c r="AJ1971" s="13">
        <v>609658289.99000001</v>
      </c>
      <c r="AK1971" s="13">
        <v>252399361.5</v>
      </c>
      <c r="AL1971" s="13">
        <v>252399361.5</v>
      </c>
      <c r="AM1971" s="13">
        <v>168690129.94999999</v>
      </c>
      <c r="AN1971" s="13"/>
      <c r="AO1971" s="13"/>
      <c r="AP1971" s="13">
        <v>-3897023.59</v>
      </c>
      <c r="AQ1971" s="13">
        <v>192465822.13</v>
      </c>
      <c r="AR1971" s="13">
        <v>71527367.780000001</v>
      </c>
      <c r="AS1971" s="13">
        <v>71527367.780000001</v>
      </c>
      <c r="AT1971" s="13"/>
      <c r="AU1971" s="13"/>
      <c r="AV1971" s="13">
        <v>53244876.780000001</v>
      </c>
      <c r="AW1971" s="13">
        <v>26300939</v>
      </c>
      <c r="AX1971" s="13"/>
      <c r="AY1971" s="13">
        <v>30840961.370000001</v>
      </c>
      <c r="AZ1971" s="13"/>
      <c r="BA1971" s="13"/>
      <c r="BB1971" s="13">
        <v>-3897023.59</v>
      </c>
      <c r="BC1971" s="13">
        <v>18282491</v>
      </c>
      <c r="BD1971" s="13">
        <v>18282491</v>
      </c>
      <c r="BE1971" s="13"/>
      <c r="BF1971" s="17"/>
      <c r="BG1971" s="17"/>
      <c r="BH1971" s="17"/>
      <c r="BI1971" s="17"/>
      <c r="BJ1971" s="18"/>
      <c r="BK1971" s="18">
        <v>810863471</v>
      </c>
      <c r="BL1971" s="18"/>
      <c r="BM1971" s="18">
        <v>810863471</v>
      </c>
      <c r="BN1971" s="18"/>
    </row>
    <row r="1972" spans="1:66" x14ac:dyDescent="0.25">
      <c r="A1972" s="16"/>
      <c r="B1972" s="7">
        <v>1967</v>
      </c>
      <c r="C1972" s="8" t="s">
        <v>14025</v>
      </c>
      <c r="D1972" s="9" t="s">
        <v>14026</v>
      </c>
      <c r="E1972" s="9" t="s">
        <v>14027</v>
      </c>
      <c r="F1972" s="9" t="s">
        <v>14028</v>
      </c>
      <c r="G1972" s="9" t="s">
        <v>131</v>
      </c>
      <c r="H1972" s="9" t="s">
        <v>132</v>
      </c>
      <c r="I1972" s="9" t="s">
        <v>14029</v>
      </c>
      <c r="J1972" s="10" t="s">
        <v>4111</v>
      </c>
      <c r="K1972" s="9" t="s">
        <v>4112</v>
      </c>
      <c r="L1972" s="9" t="s">
        <v>14030</v>
      </c>
      <c r="M1972" s="8">
        <v>4032950</v>
      </c>
      <c r="N1972" s="8" t="s">
        <v>14031</v>
      </c>
      <c r="O1972" s="8">
        <v>3</v>
      </c>
      <c r="P1972" s="11">
        <v>59</v>
      </c>
      <c r="Q1972" s="12">
        <v>1</v>
      </c>
      <c r="R1972" s="13">
        <v>211878285.25</v>
      </c>
      <c r="S1972" s="13">
        <v>47692300.07</v>
      </c>
      <c r="T1972" s="13">
        <v>12929389.01</v>
      </c>
      <c r="U1972" s="13"/>
      <c r="V1972" s="13">
        <v>142930961.16999999</v>
      </c>
      <c r="W1972" s="13">
        <v>8325635</v>
      </c>
      <c r="X1972" s="13"/>
      <c r="Y1972" s="13"/>
      <c r="Z1972" s="13"/>
      <c r="AA1972" s="13">
        <v>195204122.84999999</v>
      </c>
      <c r="AB1972" s="13">
        <v>142427031</v>
      </c>
      <c r="AC1972" s="13"/>
      <c r="AD1972" s="13">
        <v>40694660</v>
      </c>
      <c r="AE1972" s="13">
        <v>2310199.64</v>
      </c>
      <c r="AF1972" s="13"/>
      <c r="AG1972" s="13">
        <v>9772232.2100000009</v>
      </c>
      <c r="AH1972" s="13"/>
      <c r="AI1972" s="13"/>
      <c r="AJ1972" s="13">
        <v>16674162.4</v>
      </c>
      <c r="AK1972" s="13">
        <v>6647765</v>
      </c>
      <c r="AL1972" s="13">
        <v>6647765</v>
      </c>
      <c r="AM1972" s="13">
        <v>7064663.5099999998</v>
      </c>
      <c r="AN1972" s="13"/>
      <c r="AO1972" s="13">
        <v>4624</v>
      </c>
      <c r="AP1972" s="13">
        <v>2957109.89</v>
      </c>
      <c r="AQ1972" s="13"/>
      <c r="AR1972" s="13">
        <v>17123511.940000001</v>
      </c>
      <c r="AS1972" s="13">
        <v>16717179.939999999</v>
      </c>
      <c r="AT1972" s="13">
        <v>406332</v>
      </c>
      <c r="AU1972" s="13"/>
      <c r="AV1972" s="13">
        <v>17123511.940000001</v>
      </c>
      <c r="AW1972" s="13">
        <v>14166402.050000001</v>
      </c>
      <c r="AX1972" s="13"/>
      <c r="AY1972" s="13"/>
      <c r="AZ1972" s="13"/>
      <c r="BA1972" s="13"/>
      <c r="BB1972" s="13">
        <v>2957109.89</v>
      </c>
      <c r="BC1972" s="13"/>
      <c r="BD1972" s="13"/>
      <c r="BE1972" s="13"/>
      <c r="BF1972" s="17"/>
      <c r="BG1972" s="17"/>
      <c r="BH1972" s="17"/>
      <c r="BI1972" s="17"/>
      <c r="BJ1972" s="18"/>
      <c r="BK1972" s="18">
        <v>144584144</v>
      </c>
      <c r="BL1972" s="18"/>
      <c r="BM1972" s="18">
        <v>144584144</v>
      </c>
      <c r="BN1972" s="18"/>
    </row>
    <row r="1973" spans="1:66" x14ac:dyDescent="0.25">
      <c r="A1973" s="16"/>
      <c r="B1973" s="7">
        <v>1968</v>
      </c>
      <c r="C1973" s="8" t="s">
        <v>14032</v>
      </c>
      <c r="D1973" s="9" t="s">
        <v>14033</v>
      </c>
      <c r="E1973" s="9" t="s">
        <v>14034</v>
      </c>
      <c r="F1973" s="9" t="s">
        <v>14035</v>
      </c>
      <c r="G1973" s="9" t="s">
        <v>131</v>
      </c>
      <c r="H1973" s="9" t="s">
        <v>132</v>
      </c>
      <c r="I1973" s="9" t="s">
        <v>14036</v>
      </c>
      <c r="J1973" s="10" t="s">
        <v>4111</v>
      </c>
      <c r="K1973" s="9" t="s">
        <v>4112</v>
      </c>
      <c r="L1973" s="9" t="s">
        <v>14037</v>
      </c>
      <c r="M1973" s="8">
        <v>3197060</v>
      </c>
      <c r="N1973" s="8" t="s">
        <v>14038</v>
      </c>
      <c r="O1973" s="8">
        <v>2</v>
      </c>
      <c r="P1973" s="11">
        <v>1889</v>
      </c>
      <c r="Q1973" s="12">
        <v>4</v>
      </c>
      <c r="R1973" s="13">
        <v>9699443619.2299995</v>
      </c>
      <c r="S1973" s="13">
        <v>110015031.06999999</v>
      </c>
      <c r="T1973" s="13">
        <v>136843185.65000001</v>
      </c>
      <c r="U1973" s="13"/>
      <c r="V1973" s="13">
        <v>9168885525.5100002</v>
      </c>
      <c r="W1973" s="13">
        <v>75506638</v>
      </c>
      <c r="X1973" s="13">
        <v>173034521</v>
      </c>
      <c r="Y1973" s="13"/>
      <c r="Z1973" s="13">
        <v>35158718</v>
      </c>
      <c r="AA1973" s="13">
        <v>5212008066.5200005</v>
      </c>
      <c r="AB1973" s="13">
        <v>3492140761.0999999</v>
      </c>
      <c r="AC1973" s="13"/>
      <c r="AD1973" s="13"/>
      <c r="AE1973" s="13">
        <v>1197165354.0999999</v>
      </c>
      <c r="AF1973" s="13"/>
      <c r="AG1973" s="13">
        <v>439400623.31999999</v>
      </c>
      <c r="AH1973" s="13">
        <v>14780300</v>
      </c>
      <c r="AI1973" s="13">
        <v>68521028</v>
      </c>
      <c r="AJ1973" s="13">
        <v>4487435552.71</v>
      </c>
      <c r="AK1973" s="13">
        <v>2731853086</v>
      </c>
      <c r="AL1973" s="13">
        <v>2731853086</v>
      </c>
      <c r="AM1973" s="13">
        <v>696572716.71000004</v>
      </c>
      <c r="AN1973" s="13">
        <v>665267879.04999995</v>
      </c>
      <c r="AO1973" s="13">
        <v>21578065</v>
      </c>
      <c r="AP1973" s="13">
        <v>372163805.94999999</v>
      </c>
      <c r="AQ1973" s="13"/>
      <c r="AR1973" s="13">
        <v>673894114.17999995</v>
      </c>
      <c r="AS1973" s="13">
        <v>673894114.17999995</v>
      </c>
      <c r="AT1973" s="13"/>
      <c r="AU1973" s="13"/>
      <c r="AV1973" s="13">
        <v>577708479.17999995</v>
      </c>
      <c r="AW1973" s="13">
        <v>205285673.22999999</v>
      </c>
      <c r="AX1973" s="13">
        <v>259000</v>
      </c>
      <c r="AY1973" s="13"/>
      <c r="AZ1973" s="13"/>
      <c r="BA1973" s="13"/>
      <c r="BB1973" s="13">
        <v>372163805.94999999</v>
      </c>
      <c r="BC1973" s="13">
        <v>96185635</v>
      </c>
      <c r="BD1973" s="13">
        <v>96185635</v>
      </c>
      <c r="BE1973" s="13"/>
      <c r="BF1973" s="17">
        <v>0</v>
      </c>
      <c r="BG1973" s="17">
        <v>17528698</v>
      </c>
      <c r="BH1973" s="17"/>
      <c r="BI1973" s="17">
        <v>17528698</v>
      </c>
      <c r="BJ1973" s="18"/>
      <c r="BK1973" s="18">
        <v>14584646259.77</v>
      </c>
      <c r="BL1973" s="18"/>
      <c r="BM1973" s="18">
        <v>14584646259.77</v>
      </c>
      <c r="BN1973" s="18"/>
    </row>
    <row r="1974" spans="1:66" x14ac:dyDescent="0.25">
      <c r="A1974" s="16"/>
      <c r="B1974" s="7">
        <v>1969</v>
      </c>
      <c r="C1974" s="8" t="s">
        <v>14039</v>
      </c>
      <c r="D1974" s="9" t="s">
        <v>14040</v>
      </c>
      <c r="E1974" s="9" t="s">
        <v>14041</v>
      </c>
      <c r="F1974" s="9" t="s">
        <v>10983</v>
      </c>
      <c r="G1974" s="9" t="s">
        <v>131</v>
      </c>
      <c r="H1974" s="9" t="s">
        <v>132</v>
      </c>
      <c r="I1974" s="9" t="s">
        <v>14042</v>
      </c>
      <c r="J1974" s="10" t="s">
        <v>1279</v>
      </c>
      <c r="K1974" s="9" t="s">
        <v>1594</v>
      </c>
      <c r="L1974" s="9" t="s">
        <v>14043</v>
      </c>
      <c r="M1974" s="8">
        <v>4854242</v>
      </c>
      <c r="N1974" s="8" t="s">
        <v>14044</v>
      </c>
      <c r="O1974" s="8">
        <v>2</v>
      </c>
      <c r="P1974" s="11">
        <v>8524</v>
      </c>
      <c r="Q1974" s="12">
        <v>17</v>
      </c>
      <c r="R1974" s="13">
        <v>12656166532.620001</v>
      </c>
      <c r="S1974" s="13">
        <v>1030353117.62</v>
      </c>
      <c r="T1974" s="13">
        <v>1894872256</v>
      </c>
      <c r="U1974" s="13"/>
      <c r="V1974" s="13">
        <v>6980039147</v>
      </c>
      <c r="W1974" s="13">
        <v>2604074097</v>
      </c>
      <c r="X1974" s="13">
        <v>18535459</v>
      </c>
      <c r="Y1974" s="13">
        <v>96187304</v>
      </c>
      <c r="Z1974" s="13">
        <v>32105152</v>
      </c>
      <c r="AA1974" s="13">
        <v>6647629844.1099997</v>
      </c>
      <c r="AB1974" s="13">
        <v>3024109433</v>
      </c>
      <c r="AC1974" s="13"/>
      <c r="AD1974" s="13"/>
      <c r="AE1974" s="13">
        <v>617749702.67999995</v>
      </c>
      <c r="AF1974" s="13"/>
      <c r="AG1974" s="13">
        <v>2676859471.3800001</v>
      </c>
      <c r="AH1974" s="13">
        <v>294794855.05000001</v>
      </c>
      <c r="AI1974" s="13">
        <v>34116382</v>
      </c>
      <c r="AJ1974" s="13">
        <v>6008536688.5100002</v>
      </c>
      <c r="AK1974" s="13">
        <v>5028832820</v>
      </c>
      <c r="AL1974" s="13">
        <v>5028832820</v>
      </c>
      <c r="AM1974" s="13">
        <v>640580986</v>
      </c>
      <c r="AN1974" s="13">
        <v>10974097</v>
      </c>
      <c r="AO1974" s="13"/>
      <c r="AP1974" s="13">
        <v>328148785.50999999</v>
      </c>
      <c r="AQ1974" s="13"/>
      <c r="AR1974" s="13">
        <v>870060509.57000005</v>
      </c>
      <c r="AS1974" s="13">
        <v>867960061.64999998</v>
      </c>
      <c r="AT1974" s="13">
        <v>38</v>
      </c>
      <c r="AU1974" s="13">
        <v>2100409.92</v>
      </c>
      <c r="AV1974" s="13">
        <v>841994119.57000005</v>
      </c>
      <c r="AW1974" s="13">
        <v>506017577.06</v>
      </c>
      <c r="AX1974" s="13"/>
      <c r="AY1974" s="13"/>
      <c r="AZ1974" s="13">
        <v>7827757</v>
      </c>
      <c r="BA1974" s="13"/>
      <c r="BB1974" s="13">
        <v>328148785.50999999</v>
      </c>
      <c r="BC1974" s="13">
        <v>28066390</v>
      </c>
      <c r="BD1974" s="13">
        <v>28066390</v>
      </c>
      <c r="BE1974" s="13"/>
      <c r="BF1974" s="17">
        <v>0</v>
      </c>
      <c r="BG1974" s="17">
        <v>8177384</v>
      </c>
      <c r="BH1974" s="17">
        <v>90337499</v>
      </c>
      <c r="BI1974" s="17">
        <v>8177384</v>
      </c>
      <c r="BJ1974" s="18">
        <v>90337499</v>
      </c>
      <c r="BK1974" s="18">
        <v>7383804248</v>
      </c>
      <c r="BL1974" s="18">
        <v>248450000</v>
      </c>
      <c r="BM1974" s="18">
        <v>7383804248</v>
      </c>
      <c r="BN1974" s="18">
        <v>248450000</v>
      </c>
    </row>
    <row r="1975" spans="1:66" x14ac:dyDescent="0.25">
      <c r="A1975" s="16"/>
      <c r="B1975" s="7">
        <v>1970</v>
      </c>
      <c r="C1975" s="8" t="s">
        <v>14045</v>
      </c>
      <c r="D1975" s="9" t="s">
        <v>14046</v>
      </c>
      <c r="E1975" s="9" t="s">
        <v>14047</v>
      </c>
      <c r="F1975" s="9" t="s">
        <v>14048</v>
      </c>
      <c r="G1975" s="9" t="s">
        <v>131</v>
      </c>
      <c r="H1975" s="9" t="s">
        <v>132</v>
      </c>
      <c r="I1975" s="9" t="s">
        <v>14049</v>
      </c>
      <c r="J1975" s="10" t="s">
        <v>1279</v>
      </c>
      <c r="K1975" s="9" t="s">
        <v>1594</v>
      </c>
      <c r="L1975" s="9" t="s">
        <v>14050</v>
      </c>
      <c r="M1975" s="8">
        <v>5568649</v>
      </c>
      <c r="N1975" s="8" t="s">
        <v>14051</v>
      </c>
      <c r="O1975" s="8">
        <v>3</v>
      </c>
      <c r="P1975" s="11">
        <v>576</v>
      </c>
      <c r="Q1975" s="12">
        <v>1</v>
      </c>
      <c r="R1975" s="13">
        <v>712602795.37</v>
      </c>
      <c r="S1975" s="13">
        <v>286866314.32999998</v>
      </c>
      <c r="T1975" s="13">
        <v>27438239.870000001</v>
      </c>
      <c r="U1975" s="13"/>
      <c r="V1975" s="13">
        <v>321980724.67000002</v>
      </c>
      <c r="W1975" s="13">
        <v>69316756.5</v>
      </c>
      <c r="X1975" s="13">
        <v>7000760</v>
      </c>
      <c r="Y1975" s="13"/>
      <c r="Z1975" s="13"/>
      <c r="AA1975" s="13">
        <v>351057857.04000002</v>
      </c>
      <c r="AB1975" s="13">
        <v>270939255.25</v>
      </c>
      <c r="AC1975" s="13"/>
      <c r="AD1975" s="13"/>
      <c r="AE1975" s="13">
        <v>39183085.270000003</v>
      </c>
      <c r="AF1975" s="13"/>
      <c r="AG1975" s="13">
        <v>31160685.52</v>
      </c>
      <c r="AH1975" s="13">
        <v>8576892</v>
      </c>
      <c r="AI1975" s="13">
        <v>1197939</v>
      </c>
      <c r="AJ1975" s="13">
        <v>361544938.32999998</v>
      </c>
      <c r="AK1975" s="13">
        <v>293628059.25</v>
      </c>
      <c r="AL1975" s="13">
        <v>293628059.25</v>
      </c>
      <c r="AM1975" s="13">
        <v>40704736.799999997</v>
      </c>
      <c r="AN1975" s="13">
        <v>9139054.2100000009</v>
      </c>
      <c r="AO1975" s="13"/>
      <c r="AP1975" s="13">
        <v>13279713.23</v>
      </c>
      <c r="AQ1975" s="13">
        <v>4793374.84</v>
      </c>
      <c r="AR1975" s="13">
        <v>33700743.840000004</v>
      </c>
      <c r="AS1975" s="13">
        <v>24904115.73</v>
      </c>
      <c r="AT1975" s="13">
        <v>8692178.1099999994</v>
      </c>
      <c r="AU1975" s="13">
        <v>104450</v>
      </c>
      <c r="AV1975" s="13">
        <v>33700743.840000004</v>
      </c>
      <c r="AW1975" s="13">
        <v>20285570</v>
      </c>
      <c r="AX1975" s="13"/>
      <c r="AY1975" s="13">
        <v>135460.60999999999</v>
      </c>
      <c r="AZ1975" s="13"/>
      <c r="BA1975" s="13"/>
      <c r="BB1975" s="13">
        <v>13279713.23</v>
      </c>
      <c r="BC1975" s="13"/>
      <c r="BD1975" s="13"/>
      <c r="BE1975" s="13"/>
      <c r="BF1975" s="17">
        <v>0</v>
      </c>
      <c r="BG1975" s="17"/>
      <c r="BH1975" s="17">
        <v>3250232</v>
      </c>
      <c r="BI1975" s="17"/>
      <c r="BJ1975" s="18">
        <v>3250232</v>
      </c>
      <c r="BK1975" s="18">
        <v>328889793.67000002</v>
      </c>
      <c r="BL1975" s="18">
        <v>17900000</v>
      </c>
      <c r="BM1975" s="18">
        <v>328889793.67000002</v>
      </c>
      <c r="BN1975" s="18">
        <v>17900000</v>
      </c>
    </row>
    <row r="1976" spans="1:66" x14ac:dyDescent="0.25">
      <c r="A1976" s="16"/>
      <c r="B1976" s="7">
        <v>1971</v>
      </c>
      <c r="C1976" s="8" t="s">
        <v>14052</v>
      </c>
      <c r="D1976" s="9" t="s">
        <v>14053</v>
      </c>
      <c r="E1976" s="9" t="s">
        <v>14054</v>
      </c>
      <c r="F1976" s="9" t="s">
        <v>14055</v>
      </c>
      <c r="G1976" s="9" t="s">
        <v>120</v>
      </c>
      <c r="H1976" s="9" t="s">
        <v>215</v>
      </c>
      <c r="I1976" s="9" t="s">
        <v>14056</v>
      </c>
      <c r="J1976" s="10" t="s">
        <v>4111</v>
      </c>
      <c r="K1976" s="9" t="s">
        <v>4112</v>
      </c>
      <c r="L1976" s="9" t="s">
        <v>14057</v>
      </c>
      <c r="M1976" s="8">
        <v>5122864</v>
      </c>
      <c r="N1976" s="8" t="s">
        <v>14058</v>
      </c>
      <c r="O1976" s="8">
        <v>3</v>
      </c>
      <c r="P1976" s="11">
        <v>262</v>
      </c>
      <c r="Q1976" s="12">
        <v>5</v>
      </c>
      <c r="R1976" s="13">
        <v>252724588.78999999</v>
      </c>
      <c r="S1976" s="13">
        <v>44202786.399999999</v>
      </c>
      <c r="T1976" s="13"/>
      <c r="U1976" s="13"/>
      <c r="V1976" s="13">
        <v>194660254.38999999</v>
      </c>
      <c r="W1976" s="13">
        <v>13377717</v>
      </c>
      <c r="X1976" s="13">
        <v>483831</v>
      </c>
      <c r="Y1976" s="13"/>
      <c r="Z1976" s="13"/>
      <c r="AA1976" s="13">
        <v>16695616.939999999</v>
      </c>
      <c r="AB1976" s="13"/>
      <c r="AC1976" s="13"/>
      <c r="AD1976" s="13"/>
      <c r="AE1976" s="13">
        <v>323146</v>
      </c>
      <c r="AF1976" s="13"/>
      <c r="AG1976" s="13">
        <v>4720991.9400000004</v>
      </c>
      <c r="AH1976" s="13">
        <v>11651479</v>
      </c>
      <c r="AI1976" s="13"/>
      <c r="AJ1976" s="13">
        <v>236028971.84999999</v>
      </c>
      <c r="AK1976" s="13">
        <v>207007611.03999999</v>
      </c>
      <c r="AL1976" s="13">
        <v>207007611.03999999</v>
      </c>
      <c r="AM1976" s="13">
        <v>27300352.530000001</v>
      </c>
      <c r="AN1976" s="13"/>
      <c r="AO1976" s="13"/>
      <c r="AP1976" s="13">
        <v>1721008.28</v>
      </c>
      <c r="AQ1976" s="13"/>
      <c r="AR1976" s="13">
        <v>42995362</v>
      </c>
      <c r="AS1976" s="13">
        <v>42675397</v>
      </c>
      <c r="AT1976" s="13">
        <v>319965</v>
      </c>
      <c r="AU1976" s="13"/>
      <c r="AV1976" s="13">
        <v>42995362</v>
      </c>
      <c r="AW1976" s="13">
        <v>40596467.689999998</v>
      </c>
      <c r="AX1976" s="13"/>
      <c r="AY1976" s="13">
        <v>677886.03</v>
      </c>
      <c r="AZ1976" s="13"/>
      <c r="BA1976" s="13"/>
      <c r="BB1976" s="13">
        <v>1721008.28</v>
      </c>
      <c r="BC1976" s="13"/>
      <c r="BD1976" s="13"/>
      <c r="BE1976" s="13"/>
      <c r="BF1976" s="17"/>
      <c r="BG1976" s="17"/>
      <c r="BH1976" s="17"/>
      <c r="BI1976" s="17"/>
      <c r="BJ1976" s="18"/>
      <c r="BK1976" s="18"/>
      <c r="BL1976" s="18"/>
      <c r="BM1976" s="18"/>
      <c r="BN1976" s="18"/>
    </row>
    <row r="1977" spans="1:66" x14ac:dyDescent="0.25">
      <c r="A1977" s="16"/>
      <c r="B1977" s="7">
        <v>1972</v>
      </c>
      <c r="C1977" s="8" t="s">
        <v>14059</v>
      </c>
      <c r="D1977" s="9" t="s">
        <v>14060</v>
      </c>
      <c r="E1977" s="9" t="s">
        <v>14061</v>
      </c>
      <c r="F1977" s="9" t="s">
        <v>8898</v>
      </c>
      <c r="G1977" s="9" t="s">
        <v>131</v>
      </c>
      <c r="H1977" s="9" t="s">
        <v>132</v>
      </c>
      <c r="I1977" s="9" t="s">
        <v>14062</v>
      </c>
      <c r="J1977" s="10" t="s">
        <v>123</v>
      </c>
      <c r="K1977" s="9" t="s">
        <v>124</v>
      </c>
      <c r="L1977" s="9" t="s">
        <v>14063</v>
      </c>
      <c r="M1977" s="8">
        <v>6497272</v>
      </c>
      <c r="N1977" s="8" t="s">
        <v>14064</v>
      </c>
      <c r="O1977" s="8">
        <v>3</v>
      </c>
      <c r="P1977" s="11">
        <v>39</v>
      </c>
      <c r="Q1977" s="12">
        <v>2</v>
      </c>
      <c r="R1977" s="13">
        <v>223270938.88</v>
      </c>
      <c r="S1977" s="13">
        <v>73274414.950000003</v>
      </c>
      <c r="T1977" s="13"/>
      <c r="U1977" s="13"/>
      <c r="V1977" s="13">
        <v>123508123.65000001</v>
      </c>
      <c r="W1977" s="13">
        <v>22089400.280000001</v>
      </c>
      <c r="X1977" s="13">
        <v>700000</v>
      </c>
      <c r="Y1977" s="13">
        <v>3699000</v>
      </c>
      <c r="Z1977" s="13"/>
      <c r="AA1977" s="13">
        <v>174698272.49000001</v>
      </c>
      <c r="AB1977" s="13">
        <v>168896860</v>
      </c>
      <c r="AC1977" s="13"/>
      <c r="AD1977" s="13"/>
      <c r="AE1977" s="13">
        <v>4524865</v>
      </c>
      <c r="AF1977" s="13">
        <v>130000</v>
      </c>
      <c r="AG1977" s="13">
        <v>1146547.49</v>
      </c>
      <c r="AH1977" s="13"/>
      <c r="AI1977" s="13"/>
      <c r="AJ1977" s="13">
        <v>48572666.390000001</v>
      </c>
      <c r="AK1977" s="13">
        <v>18830252</v>
      </c>
      <c r="AL1977" s="13">
        <v>18830252</v>
      </c>
      <c r="AM1977" s="13">
        <v>7572634.5599999996</v>
      </c>
      <c r="AN1977" s="13"/>
      <c r="AO1977" s="13"/>
      <c r="AP1977" s="13">
        <v>5404836.3399999999</v>
      </c>
      <c r="AQ1977" s="13">
        <v>16764943.49</v>
      </c>
      <c r="AR1977" s="13">
        <v>16761904.289999999</v>
      </c>
      <c r="AS1977" s="13">
        <v>8474571</v>
      </c>
      <c r="AT1977" s="13">
        <v>8287333.29</v>
      </c>
      <c r="AU1977" s="13"/>
      <c r="AV1977" s="13">
        <v>16761904.43</v>
      </c>
      <c r="AW1977" s="13">
        <v>10482200.140000001</v>
      </c>
      <c r="AX1977" s="13"/>
      <c r="AY1977" s="13">
        <v>874867.95</v>
      </c>
      <c r="AZ1977" s="13"/>
      <c r="BA1977" s="13"/>
      <c r="BB1977" s="13">
        <v>5404836.3399999999</v>
      </c>
      <c r="BC1977" s="13"/>
      <c r="BD1977" s="13"/>
      <c r="BE1977" s="13"/>
      <c r="BF1977" s="17"/>
      <c r="BG1977" s="17"/>
      <c r="BH1977" s="17"/>
      <c r="BI1977" s="17"/>
      <c r="BJ1977" s="18"/>
      <c r="BK1977" s="18">
        <v>124008008</v>
      </c>
      <c r="BL1977" s="18"/>
      <c r="BM1977" s="18">
        <v>124008008</v>
      </c>
      <c r="BN1977" s="18"/>
    </row>
    <row r="1978" spans="1:66" x14ac:dyDescent="0.25">
      <c r="A1978" s="16"/>
      <c r="B1978" s="7">
        <v>1973</v>
      </c>
      <c r="C1978" s="8" t="s">
        <v>14065</v>
      </c>
      <c r="D1978" s="9" t="s">
        <v>14066</v>
      </c>
      <c r="E1978" s="9" t="s">
        <v>14067</v>
      </c>
      <c r="F1978" s="9" t="s">
        <v>14068</v>
      </c>
      <c r="G1978" s="9" t="s">
        <v>120</v>
      </c>
      <c r="H1978" s="9" t="s">
        <v>215</v>
      </c>
      <c r="I1978" s="9" t="s">
        <v>14069</v>
      </c>
      <c r="J1978" s="10" t="s">
        <v>4729</v>
      </c>
      <c r="K1978" s="9" t="s">
        <v>4730</v>
      </c>
      <c r="L1978" s="9" t="s">
        <v>14070</v>
      </c>
      <c r="M1978" s="8">
        <v>4213540</v>
      </c>
      <c r="N1978" s="8" t="s">
        <v>14071</v>
      </c>
      <c r="O1978" s="8">
        <v>2</v>
      </c>
      <c r="P1978" s="11">
        <v>1</v>
      </c>
      <c r="Q1978" s="12">
        <v>9</v>
      </c>
      <c r="R1978" s="13">
        <v>3325027846.5300002</v>
      </c>
      <c r="S1978" s="13">
        <v>487025229.69999999</v>
      </c>
      <c r="T1978" s="13"/>
      <c r="U1978" s="13"/>
      <c r="V1978" s="13">
        <v>2789364564.8299999</v>
      </c>
      <c r="W1978" s="13">
        <v>17576430</v>
      </c>
      <c r="X1978" s="13">
        <v>26369516</v>
      </c>
      <c r="Y1978" s="13">
        <v>3835895</v>
      </c>
      <c r="Z1978" s="13">
        <v>856211</v>
      </c>
      <c r="AA1978" s="13">
        <v>115958926.75</v>
      </c>
      <c r="AB1978" s="13"/>
      <c r="AC1978" s="13"/>
      <c r="AD1978" s="13"/>
      <c r="AE1978" s="13">
        <v>67195525.049999997</v>
      </c>
      <c r="AF1978" s="13"/>
      <c r="AG1978" s="13">
        <v>39189559.700000003</v>
      </c>
      <c r="AH1978" s="13">
        <v>3296901</v>
      </c>
      <c r="AI1978" s="13">
        <v>6276941</v>
      </c>
      <c r="AJ1978" s="13">
        <v>3209068920</v>
      </c>
      <c r="AK1978" s="13">
        <v>2970356003</v>
      </c>
      <c r="AL1978" s="13">
        <v>2970356003</v>
      </c>
      <c r="AM1978" s="13">
        <v>63370920</v>
      </c>
      <c r="AN1978" s="13">
        <v>42698023</v>
      </c>
      <c r="AO1978" s="13">
        <v>56000000</v>
      </c>
      <c r="AP1978" s="13">
        <v>76643974</v>
      </c>
      <c r="AQ1978" s="13"/>
      <c r="AR1978" s="13">
        <v>294827534.14999998</v>
      </c>
      <c r="AS1978" s="13">
        <v>289192031.76999998</v>
      </c>
      <c r="AT1978" s="13">
        <v>5635502.3799999999</v>
      </c>
      <c r="AU1978" s="13"/>
      <c r="AV1978" s="13">
        <v>294827533.98000002</v>
      </c>
      <c r="AW1978" s="13">
        <v>207384809.97999999</v>
      </c>
      <c r="AX1978" s="13"/>
      <c r="AY1978" s="13">
        <v>10798750</v>
      </c>
      <c r="AZ1978" s="13"/>
      <c r="BA1978" s="13"/>
      <c r="BB1978" s="13">
        <v>76643974</v>
      </c>
      <c r="BC1978" s="13"/>
      <c r="BD1978" s="13"/>
      <c r="BE1978" s="13"/>
      <c r="BF1978" s="17"/>
      <c r="BG1978" s="17"/>
      <c r="BH1978" s="17"/>
      <c r="BI1978" s="17"/>
      <c r="BJ1978" s="18"/>
      <c r="BK1978" s="18">
        <v>2854230198.8299999</v>
      </c>
      <c r="BL1978" s="18"/>
      <c r="BM1978" s="18">
        <v>2854230198.8299999</v>
      </c>
      <c r="BN1978" s="18"/>
    </row>
    <row r="1979" spans="1:66" x14ac:dyDescent="0.25">
      <c r="A1979" s="16"/>
      <c r="B1979" s="7">
        <v>1974</v>
      </c>
      <c r="C1979" s="8" t="s">
        <v>14072</v>
      </c>
      <c r="D1979" s="9" t="s">
        <v>14073</v>
      </c>
      <c r="E1979" s="9" t="s">
        <v>14074</v>
      </c>
      <c r="F1979" s="9" t="s">
        <v>14075</v>
      </c>
      <c r="G1979" s="9" t="s">
        <v>280</v>
      </c>
      <c r="H1979" s="9" t="s">
        <v>177</v>
      </c>
      <c r="I1979" s="9" t="s">
        <v>11294</v>
      </c>
      <c r="J1979" s="10" t="s">
        <v>123</v>
      </c>
      <c r="K1979" s="9" t="s">
        <v>124</v>
      </c>
      <c r="L1979" s="9" t="s">
        <v>14076</v>
      </c>
      <c r="M1979" s="8">
        <v>5932090</v>
      </c>
      <c r="N1979" s="8" t="s">
        <v>11296</v>
      </c>
      <c r="O1979" s="8">
        <v>3</v>
      </c>
      <c r="P1979" s="11">
        <v>15</v>
      </c>
      <c r="Q1979" s="12"/>
      <c r="R1979" s="13">
        <v>1689877606.77</v>
      </c>
      <c r="S1979" s="13">
        <v>3981873.98</v>
      </c>
      <c r="T1979" s="13">
        <v>1125324.29</v>
      </c>
      <c r="U1979" s="13"/>
      <c r="V1979" s="13"/>
      <c r="W1979" s="13">
        <v>577275095.27999997</v>
      </c>
      <c r="X1979" s="13">
        <v>9501208.1400000006</v>
      </c>
      <c r="Y1979" s="13"/>
      <c r="Z1979" s="13">
        <v>1097994105.0799999</v>
      </c>
      <c r="AA1979" s="13">
        <v>806110581.89999998</v>
      </c>
      <c r="AB1979" s="13"/>
      <c r="AC1979" s="13"/>
      <c r="AD1979" s="13"/>
      <c r="AE1979" s="13">
        <v>369680717</v>
      </c>
      <c r="AF1979" s="13">
        <v>7522948</v>
      </c>
      <c r="AG1979" s="13">
        <v>112144130.52</v>
      </c>
      <c r="AH1979" s="13">
        <v>35222825</v>
      </c>
      <c r="AI1979" s="13">
        <v>281539961.38</v>
      </c>
      <c r="AJ1979" s="13">
        <v>883767024.87</v>
      </c>
      <c r="AK1979" s="13">
        <v>93102068</v>
      </c>
      <c r="AL1979" s="13">
        <v>93102068</v>
      </c>
      <c r="AM1979" s="13">
        <v>258456826.33000001</v>
      </c>
      <c r="AN1979" s="13">
        <v>23904563.629999999</v>
      </c>
      <c r="AO1979" s="13">
        <v>303789268.41000003</v>
      </c>
      <c r="AP1979" s="13">
        <v>-130023520.25</v>
      </c>
      <c r="AQ1979" s="13">
        <v>334537818.75</v>
      </c>
      <c r="AR1979" s="13">
        <v>335070558.99000001</v>
      </c>
      <c r="AS1979" s="13">
        <v>309233335</v>
      </c>
      <c r="AT1979" s="13">
        <v>14264397.99</v>
      </c>
      <c r="AU1979" s="13">
        <v>11572826</v>
      </c>
      <c r="AV1979" s="13">
        <v>334995558.99000001</v>
      </c>
      <c r="AW1979" s="13">
        <v>380140086.39999998</v>
      </c>
      <c r="AX1979" s="13">
        <v>1114900</v>
      </c>
      <c r="AY1979" s="13">
        <v>82684092.840000004</v>
      </c>
      <c r="AZ1979" s="13">
        <v>1080000</v>
      </c>
      <c r="BA1979" s="13"/>
      <c r="BB1979" s="13">
        <v>-130023520.25</v>
      </c>
      <c r="BC1979" s="13">
        <v>75000</v>
      </c>
      <c r="BD1979" s="13">
        <v>75000</v>
      </c>
      <c r="BE1979" s="13"/>
      <c r="BF1979" s="17">
        <v>0</v>
      </c>
      <c r="BG1979" s="17"/>
      <c r="BH1979" s="17">
        <v>60174538</v>
      </c>
      <c r="BI1979" s="17"/>
      <c r="BJ1979" s="18">
        <v>60174538</v>
      </c>
      <c r="BK1979" s="18">
        <v>101678678.03</v>
      </c>
      <c r="BL1979" s="18"/>
      <c r="BM1979" s="18">
        <v>101678678.03</v>
      </c>
      <c r="BN1979" s="18"/>
    </row>
    <row r="1980" spans="1:66" x14ac:dyDescent="0.25">
      <c r="A1980" s="16"/>
      <c r="B1980" s="7">
        <v>1975</v>
      </c>
      <c r="C1980" s="8" t="s">
        <v>14077</v>
      </c>
      <c r="D1980" s="9" t="s">
        <v>14078</v>
      </c>
      <c r="E1980" s="9" t="s">
        <v>14079</v>
      </c>
      <c r="F1980" s="9" t="s">
        <v>14080</v>
      </c>
      <c r="G1980" s="9" t="s">
        <v>131</v>
      </c>
      <c r="H1980" s="9" t="s">
        <v>132</v>
      </c>
      <c r="I1980" s="9" t="s">
        <v>14081</v>
      </c>
      <c r="J1980" s="10" t="s">
        <v>163</v>
      </c>
      <c r="K1980" s="9" t="s">
        <v>11093</v>
      </c>
      <c r="L1980" s="9" t="s">
        <v>14082</v>
      </c>
      <c r="M1980" s="8">
        <v>6671267</v>
      </c>
      <c r="N1980" s="8" t="s">
        <v>14083</v>
      </c>
      <c r="O1980" s="8">
        <v>3</v>
      </c>
      <c r="P1980" s="11">
        <v>153</v>
      </c>
      <c r="Q1980" s="12">
        <v>1</v>
      </c>
      <c r="R1980" s="13">
        <v>270046929.57999998</v>
      </c>
      <c r="S1980" s="13">
        <v>24170388.579999998</v>
      </c>
      <c r="T1980" s="13"/>
      <c r="U1980" s="13"/>
      <c r="V1980" s="13">
        <v>188877988</v>
      </c>
      <c r="W1980" s="13">
        <v>56270453</v>
      </c>
      <c r="X1980" s="13"/>
      <c r="Y1980" s="13">
        <v>728100</v>
      </c>
      <c r="Z1980" s="13"/>
      <c r="AA1980" s="13">
        <v>61872281.329999998</v>
      </c>
      <c r="AB1980" s="13">
        <v>23009049</v>
      </c>
      <c r="AC1980" s="13"/>
      <c r="AD1980" s="13"/>
      <c r="AE1980" s="13">
        <v>30338480</v>
      </c>
      <c r="AF1980" s="13">
        <v>65000</v>
      </c>
      <c r="AG1980" s="13">
        <v>1511741.33</v>
      </c>
      <c r="AH1980" s="13">
        <v>6948011</v>
      </c>
      <c r="AI1980" s="13"/>
      <c r="AJ1980" s="13">
        <v>208174648.25</v>
      </c>
      <c r="AK1980" s="13">
        <v>197933428</v>
      </c>
      <c r="AL1980" s="13">
        <v>197933428</v>
      </c>
      <c r="AM1980" s="13">
        <v>6949961.4299999997</v>
      </c>
      <c r="AN1980" s="13"/>
      <c r="AO1980" s="13"/>
      <c r="AP1980" s="13">
        <v>3291258.82</v>
      </c>
      <c r="AQ1980" s="13"/>
      <c r="AR1980" s="13">
        <v>17506255.82</v>
      </c>
      <c r="AS1980" s="13">
        <v>17444920</v>
      </c>
      <c r="AT1980" s="13">
        <v>61335.82</v>
      </c>
      <c r="AU1980" s="13"/>
      <c r="AV1980" s="13">
        <v>17506255.82</v>
      </c>
      <c r="AW1980" s="13">
        <v>14114997</v>
      </c>
      <c r="AX1980" s="13"/>
      <c r="AY1980" s="13">
        <v>100000</v>
      </c>
      <c r="AZ1980" s="13"/>
      <c r="BA1980" s="13"/>
      <c r="BB1980" s="13">
        <v>3291258.82</v>
      </c>
      <c r="BC1980" s="13"/>
      <c r="BD1980" s="13"/>
      <c r="BE1980" s="13"/>
      <c r="BF1980" s="17">
        <v>0</v>
      </c>
      <c r="BG1980" s="17"/>
      <c r="BH1980" s="17">
        <v>4280000</v>
      </c>
      <c r="BI1980" s="17"/>
      <c r="BJ1980" s="18">
        <v>4280000</v>
      </c>
      <c r="BK1980" s="18">
        <v>193962861</v>
      </c>
      <c r="BL1980" s="18"/>
      <c r="BM1980" s="18">
        <v>193962861</v>
      </c>
      <c r="BN1980" s="18"/>
    </row>
    <row r="1981" spans="1:66" x14ac:dyDescent="0.25">
      <c r="A1981" s="16"/>
      <c r="B1981" s="7">
        <v>1976</v>
      </c>
      <c r="C1981" s="8" t="s">
        <v>14084</v>
      </c>
      <c r="D1981" s="9" t="s">
        <v>14085</v>
      </c>
      <c r="E1981" s="9" t="s">
        <v>14086</v>
      </c>
      <c r="F1981" s="9" t="s">
        <v>14087</v>
      </c>
      <c r="G1981" s="9" t="s">
        <v>131</v>
      </c>
      <c r="H1981" s="9" t="s">
        <v>132</v>
      </c>
      <c r="I1981" s="9" t="s">
        <v>14088</v>
      </c>
      <c r="J1981" s="10" t="s">
        <v>123</v>
      </c>
      <c r="K1981" s="9" t="s">
        <v>124</v>
      </c>
      <c r="L1981" s="9" t="s">
        <v>14089</v>
      </c>
      <c r="M1981" s="8">
        <v>6081212</v>
      </c>
      <c r="N1981" s="8" t="s">
        <v>14090</v>
      </c>
      <c r="O1981" s="8">
        <v>3</v>
      </c>
      <c r="P1981" s="11">
        <v>115</v>
      </c>
      <c r="Q1981" s="12">
        <v>1</v>
      </c>
      <c r="R1981" s="13">
        <v>375054476.94</v>
      </c>
      <c r="S1981" s="13">
        <v>37022812.520000003</v>
      </c>
      <c r="T1981" s="13">
        <v>17201864.899999999</v>
      </c>
      <c r="U1981" s="13"/>
      <c r="V1981" s="13">
        <v>273331804.12</v>
      </c>
      <c r="W1981" s="13">
        <v>47177995.399999999</v>
      </c>
      <c r="X1981" s="13">
        <v>320000</v>
      </c>
      <c r="Y1981" s="13"/>
      <c r="Z1981" s="13"/>
      <c r="AA1981" s="13">
        <v>176680641.28</v>
      </c>
      <c r="AB1981" s="13">
        <v>164948378.74000001</v>
      </c>
      <c r="AC1981" s="13"/>
      <c r="AD1981" s="13"/>
      <c r="AE1981" s="13">
        <v>5074312</v>
      </c>
      <c r="AF1981" s="13">
        <v>104000</v>
      </c>
      <c r="AG1981" s="13">
        <v>3753950.54</v>
      </c>
      <c r="AH1981" s="13"/>
      <c r="AI1981" s="13">
        <v>2800000</v>
      </c>
      <c r="AJ1981" s="13">
        <v>198373835.66</v>
      </c>
      <c r="AK1981" s="13">
        <v>165355096.28999999</v>
      </c>
      <c r="AL1981" s="13">
        <v>165355096.28999999</v>
      </c>
      <c r="AM1981" s="13">
        <v>15273254.119999999</v>
      </c>
      <c r="AN1981" s="13">
        <v>861938</v>
      </c>
      <c r="AO1981" s="13"/>
      <c r="AP1981" s="13">
        <v>16883547.25</v>
      </c>
      <c r="AQ1981" s="13"/>
      <c r="AR1981" s="13">
        <v>27960341.25</v>
      </c>
      <c r="AS1981" s="13">
        <v>27273475</v>
      </c>
      <c r="AT1981" s="13">
        <v>686866.25</v>
      </c>
      <c r="AU1981" s="13"/>
      <c r="AV1981" s="13">
        <v>27960341.25</v>
      </c>
      <c r="AW1981" s="13">
        <v>10339370</v>
      </c>
      <c r="AX1981" s="13"/>
      <c r="AY1981" s="13">
        <v>737424</v>
      </c>
      <c r="AZ1981" s="13"/>
      <c r="BA1981" s="13"/>
      <c r="BB1981" s="13">
        <v>16883547.25</v>
      </c>
      <c r="BC1981" s="13"/>
      <c r="BD1981" s="13"/>
      <c r="BE1981" s="13"/>
      <c r="BF1981" s="17"/>
      <c r="BG1981" s="17"/>
      <c r="BH1981" s="17"/>
      <c r="BI1981" s="17"/>
      <c r="BJ1981" s="18"/>
      <c r="BK1981" s="18">
        <v>274705332</v>
      </c>
      <c r="BL1981" s="18"/>
      <c r="BM1981" s="18">
        <v>274705332</v>
      </c>
      <c r="BN1981" s="18"/>
    </row>
    <row r="1982" spans="1:66" x14ac:dyDescent="0.25">
      <c r="A1982" s="16"/>
      <c r="B1982" s="7">
        <v>1977</v>
      </c>
      <c r="C1982" s="8" t="s">
        <v>14091</v>
      </c>
      <c r="D1982" s="9" t="s">
        <v>14092</v>
      </c>
      <c r="E1982" s="9" t="s">
        <v>14093</v>
      </c>
      <c r="F1982" s="9" t="s">
        <v>14094</v>
      </c>
      <c r="G1982" s="9" t="s">
        <v>280</v>
      </c>
      <c r="H1982" s="9" t="s">
        <v>215</v>
      </c>
      <c r="I1982" s="9" t="s">
        <v>14095</v>
      </c>
      <c r="J1982" s="10" t="s">
        <v>123</v>
      </c>
      <c r="K1982" s="9" t="s">
        <v>124</v>
      </c>
      <c r="L1982" s="9" t="s">
        <v>14096</v>
      </c>
      <c r="M1982" s="8">
        <v>2560529</v>
      </c>
      <c r="N1982" s="8" t="s">
        <v>14097</v>
      </c>
      <c r="O1982" s="8">
        <v>2</v>
      </c>
      <c r="P1982" s="11">
        <v>824</v>
      </c>
      <c r="Q1982" s="12"/>
      <c r="R1982" s="13">
        <v>6923297755.8000002</v>
      </c>
      <c r="S1982" s="13">
        <v>784871512.79999995</v>
      </c>
      <c r="T1982" s="13">
        <v>166828845.69999999</v>
      </c>
      <c r="U1982" s="13"/>
      <c r="V1982" s="13"/>
      <c r="W1982" s="13">
        <v>3686998233</v>
      </c>
      <c r="X1982" s="13">
        <v>414954576.89999998</v>
      </c>
      <c r="Y1982" s="13">
        <v>38193960.5</v>
      </c>
      <c r="Z1982" s="13">
        <v>1831450626.9000001</v>
      </c>
      <c r="AA1982" s="13">
        <v>3550172700.5999999</v>
      </c>
      <c r="AB1982" s="13"/>
      <c r="AC1982" s="13"/>
      <c r="AD1982" s="13">
        <v>225502417.59999999</v>
      </c>
      <c r="AE1982" s="13">
        <v>2480871983.6999998</v>
      </c>
      <c r="AF1982" s="13">
        <v>30887013.699999999</v>
      </c>
      <c r="AG1982" s="13">
        <v>61427269.700000003</v>
      </c>
      <c r="AH1982" s="13">
        <v>158951722.80000001</v>
      </c>
      <c r="AI1982" s="13">
        <v>592532293.10000002</v>
      </c>
      <c r="AJ1982" s="13">
        <v>3373125055.1999998</v>
      </c>
      <c r="AK1982" s="13">
        <v>709588288</v>
      </c>
      <c r="AL1982" s="13">
        <v>709588288</v>
      </c>
      <c r="AM1982" s="13">
        <v>1618833530.7</v>
      </c>
      <c r="AN1982" s="13">
        <v>668376354.20000005</v>
      </c>
      <c r="AO1982" s="13">
        <v>159104383.09999999</v>
      </c>
      <c r="AP1982" s="13">
        <v>217222499.19999999</v>
      </c>
      <c r="AQ1982" s="13"/>
      <c r="AR1982" s="13">
        <v>7735155733.1999998</v>
      </c>
      <c r="AS1982" s="13">
        <v>7510834468.3000002</v>
      </c>
      <c r="AT1982" s="13">
        <v>224308110.90000001</v>
      </c>
      <c r="AU1982" s="13">
        <v>13154</v>
      </c>
      <c r="AV1982" s="13">
        <v>1512688791.2</v>
      </c>
      <c r="AW1982" s="13">
        <v>1187006460.5</v>
      </c>
      <c r="AX1982" s="13"/>
      <c r="AY1982" s="13">
        <v>105130424</v>
      </c>
      <c r="AZ1982" s="13">
        <v>3329407.5</v>
      </c>
      <c r="BA1982" s="13"/>
      <c r="BB1982" s="13">
        <v>217222499.19999999</v>
      </c>
      <c r="BC1982" s="13">
        <v>6222466942</v>
      </c>
      <c r="BD1982" s="13">
        <v>6222466942</v>
      </c>
      <c r="BE1982" s="13"/>
      <c r="BF1982" s="17">
        <v>0</v>
      </c>
      <c r="BG1982" s="17"/>
      <c r="BH1982" s="17">
        <v>305988820</v>
      </c>
      <c r="BI1982" s="17"/>
      <c r="BJ1982" s="18">
        <v>305988820</v>
      </c>
      <c r="BK1982" s="18">
        <v>134245000</v>
      </c>
      <c r="BL1982" s="18"/>
      <c r="BM1982" s="18">
        <v>134245000</v>
      </c>
      <c r="BN1982" s="18"/>
    </row>
    <row r="1983" spans="1:66" x14ac:dyDescent="0.25">
      <c r="A1983" s="16"/>
      <c r="B1983" s="7">
        <v>1978</v>
      </c>
      <c r="C1983" s="8" t="s">
        <v>14098</v>
      </c>
      <c r="D1983" s="9" t="s">
        <v>14099</v>
      </c>
      <c r="E1983" s="9" t="s">
        <v>14100</v>
      </c>
      <c r="F1983" s="9" t="s">
        <v>14101</v>
      </c>
      <c r="G1983" s="9" t="s">
        <v>280</v>
      </c>
      <c r="H1983" s="9" t="s">
        <v>12196</v>
      </c>
      <c r="I1983" s="9" t="s">
        <v>14102</v>
      </c>
      <c r="J1983" s="10" t="s">
        <v>4111</v>
      </c>
      <c r="K1983" s="9" t="s">
        <v>4715</v>
      </c>
      <c r="L1983" s="9" t="s">
        <v>14103</v>
      </c>
      <c r="M1983" s="8">
        <v>3387028</v>
      </c>
      <c r="N1983" s="8" t="s">
        <v>14104</v>
      </c>
      <c r="O1983" s="8">
        <v>3</v>
      </c>
      <c r="P1983" s="11">
        <v>507</v>
      </c>
      <c r="Q1983" s="12">
        <v>0</v>
      </c>
      <c r="R1983" s="13">
        <v>61987756</v>
      </c>
      <c r="S1983" s="13">
        <v>487225</v>
      </c>
      <c r="T1983" s="13"/>
      <c r="U1983" s="13"/>
      <c r="V1983" s="13"/>
      <c r="W1983" s="13">
        <v>61500531</v>
      </c>
      <c r="X1983" s="13"/>
      <c r="Y1983" s="13"/>
      <c r="Z1983" s="13"/>
      <c r="AA1983" s="13">
        <v>29776883</v>
      </c>
      <c r="AB1983" s="13"/>
      <c r="AC1983" s="13"/>
      <c r="AD1983" s="13">
        <v>1980451</v>
      </c>
      <c r="AE1983" s="13">
        <v>14889469</v>
      </c>
      <c r="AF1983" s="13"/>
      <c r="AG1983" s="13">
        <v>5896963</v>
      </c>
      <c r="AH1983" s="13"/>
      <c r="AI1983" s="13">
        <v>7010000</v>
      </c>
      <c r="AJ1983" s="13">
        <v>32210873</v>
      </c>
      <c r="AK1983" s="13">
        <v>105612091</v>
      </c>
      <c r="AL1983" s="13">
        <v>105612091</v>
      </c>
      <c r="AM1983" s="13">
        <v>54093663</v>
      </c>
      <c r="AN1983" s="13"/>
      <c r="AO1983" s="13">
        <v>900320</v>
      </c>
      <c r="AP1983" s="13">
        <v>-128395201</v>
      </c>
      <c r="AQ1983" s="13"/>
      <c r="AR1983" s="13">
        <v>32110294</v>
      </c>
      <c r="AS1983" s="13">
        <v>12672670</v>
      </c>
      <c r="AT1983" s="13">
        <v>19437624</v>
      </c>
      <c r="AU1983" s="13"/>
      <c r="AV1983" s="13">
        <v>13631542</v>
      </c>
      <c r="AW1983" s="13">
        <v>100252999</v>
      </c>
      <c r="AX1983" s="13"/>
      <c r="AY1983" s="13">
        <v>41773744</v>
      </c>
      <c r="AZ1983" s="13"/>
      <c r="BA1983" s="13"/>
      <c r="BB1983" s="13">
        <v>-128395201</v>
      </c>
      <c r="BC1983" s="13">
        <v>18478752</v>
      </c>
      <c r="BD1983" s="13">
        <v>18478752</v>
      </c>
      <c r="BE1983" s="13"/>
      <c r="BF1983" s="17">
        <v>0</v>
      </c>
      <c r="BG1983" s="17"/>
      <c r="BH1983" s="17">
        <v>529613267</v>
      </c>
      <c r="BI1983" s="17"/>
      <c r="BJ1983" s="18">
        <v>529613267</v>
      </c>
      <c r="BK1983" s="18"/>
      <c r="BL1983" s="18"/>
      <c r="BM1983" s="18"/>
      <c r="BN1983" s="18"/>
    </row>
    <row r="1984" spans="1:66" x14ac:dyDescent="0.25">
      <c r="A1984" s="16"/>
      <c r="B1984" s="7">
        <v>1979</v>
      </c>
      <c r="C1984" s="8" t="s">
        <v>14105</v>
      </c>
      <c r="D1984" s="9" t="s">
        <v>14106</v>
      </c>
      <c r="E1984" s="9" t="s">
        <v>14107</v>
      </c>
      <c r="F1984" s="9" t="s">
        <v>14108</v>
      </c>
      <c r="G1984" s="9" t="s">
        <v>131</v>
      </c>
      <c r="H1984" s="9" t="s">
        <v>132</v>
      </c>
      <c r="I1984" s="9" t="s">
        <v>354</v>
      </c>
      <c r="J1984" s="10" t="s">
        <v>163</v>
      </c>
      <c r="K1984" s="9" t="s">
        <v>14109</v>
      </c>
      <c r="L1984" s="9" t="s">
        <v>14110</v>
      </c>
      <c r="M1984" s="8">
        <v>8250566</v>
      </c>
      <c r="N1984" s="8" t="s">
        <v>14111</v>
      </c>
      <c r="O1984" s="8">
        <v>3</v>
      </c>
      <c r="P1984" s="11">
        <v>184</v>
      </c>
      <c r="Q1984" s="12">
        <v>1</v>
      </c>
      <c r="R1984" s="13">
        <v>499744901.38999999</v>
      </c>
      <c r="S1984" s="13">
        <v>105063526.39</v>
      </c>
      <c r="T1984" s="13"/>
      <c r="U1984" s="13"/>
      <c r="V1984" s="13">
        <v>373946192</v>
      </c>
      <c r="W1984" s="13">
        <v>20735183</v>
      </c>
      <c r="X1984" s="13"/>
      <c r="Y1984" s="13"/>
      <c r="Z1984" s="13"/>
      <c r="AA1984" s="13">
        <v>429001030.92000002</v>
      </c>
      <c r="AB1984" s="13">
        <v>390619600</v>
      </c>
      <c r="AC1984" s="13"/>
      <c r="AD1984" s="13"/>
      <c r="AE1984" s="13">
        <v>7790207</v>
      </c>
      <c r="AF1984" s="13">
        <v>152908</v>
      </c>
      <c r="AG1984" s="13">
        <v>16988246.920000002</v>
      </c>
      <c r="AH1984" s="13">
        <v>273561</v>
      </c>
      <c r="AI1984" s="13">
        <v>13176508</v>
      </c>
      <c r="AJ1984" s="13">
        <v>70743870.469999999</v>
      </c>
      <c r="AK1984" s="13">
        <v>31164988</v>
      </c>
      <c r="AL1984" s="13">
        <v>31164988</v>
      </c>
      <c r="AM1984" s="13">
        <v>40898489.469999999</v>
      </c>
      <c r="AN1984" s="13"/>
      <c r="AO1984" s="13"/>
      <c r="AP1984" s="13">
        <v>-1319607</v>
      </c>
      <c r="AQ1984" s="13"/>
      <c r="AR1984" s="13">
        <v>33317389</v>
      </c>
      <c r="AS1984" s="13">
        <v>33317389</v>
      </c>
      <c r="AT1984" s="13"/>
      <c r="AU1984" s="13"/>
      <c r="AV1984" s="13">
        <v>23501999</v>
      </c>
      <c r="AW1984" s="13">
        <v>23668738</v>
      </c>
      <c r="AX1984" s="13"/>
      <c r="AY1984" s="13">
        <v>96168</v>
      </c>
      <c r="AZ1984" s="13"/>
      <c r="BA1984" s="13">
        <v>1056700</v>
      </c>
      <c r="BB1984" s="13">
        <v>-1319607</v>
      </c>
      <c r="BC1984" s="13">
        <v>9815390</v>
      </c>
      <c r="BD1984" s="13">
        <v>9815390</v>
      </c>
      <c r="BE1984" s="13"/>
      <c r="BF1984" s="17"/>
      <c r="BG1984" s="17"/>
      <c r="BH1984" s="17"/>
      <c r="BI1984" s="17"/>
      <c r="BJ1984" s="18"/>
      <c r="BK1984" s="18"/>
      <c r="BL1984" s="18"/>
      <c r="BM1984" s="18"/>
      <c r="BN1984" s="18"/>
    </row>
    <row r="1985" spans="1:66" x14ac:dyDescent="0.25">
      <c r="A1985" s="16"/>
      <c r="B1985" s="7">
        <v>1980</v>
      </c>
      <c r="C1985" s="8" t="s">
        <v>14112</v>
      </c>
      <c r="D1985" s="9" t="s">
        <v>14113</v>
      </c>
      <c r="E1985" s="9" t="s">
        <v>14114</v>
      </c>
      <c r="F1985" s="9" t="s">
        <v>14115</v>
      </c>
      <c r="G1985" s="9" t="s">
        <v>131</v>
      </c>
      <c r="H1985" s="9" t="s">
        <v>132</v>
      </c>
      <c r="I1985" s="9" t="s">
        <v>14116</v>
      </c>
      <c r="J1985" s="10" t="s">
        <v>4963</v>
      </c>
      <c r="K1985" s="9" t="s">
        <v>4987</v>
      </c>
      <c r="L1985" s="9" t="s">
        <v>14117</v>
      </c>
      <c r="M1985" s="8">
        <v>3355805</v>
      </c>
      <c r="N1985" s="8" t="s">
        <v>14118</v>
      </c>
      <c r="O1985" s="8">
        <v>3</v>
      </c>
      <c r="P1985" s="11">
        <v>43</v>
      </c>
      <c r="Q1985" s="12">
        <v>1</v>
      </c>
      <c r="R1985" s="13">
        <v>81409203.030000001</v>
      </c>
      <c r="S1985" s="13">
        <v>2852517.03</v>
      </c>
      <c r="T1985" s="13"/>
      <c r="U1985" s="13"/>
      <c r="V1985" s="13">
        <v>77917784</v>
      </c>
      <c r="W1985" s="13">
        <v>638902</v>
      </c>
      <c r="X1985" s="13"/>
      <c r="Y1985" s="13"/>
      <c r="Z1985" s="13"/>
      <c r="AA1985" s="13">
        <v>48403028.329999998</v>
      </c>
      <c r="AB1985" s="13">
        <v>44445518</v>
      </c>
      <c r="AC1985" s="13"/>
      <c r="AD1985" s="13"/>
      <c r="AE1985" s="13">
        <v>821076</v>
      </c>
      <c r="AF1985" s="13"/>
      <c r="AG1985" s="13">
        <v>3136434.33</v>
      </c>
      <c r="AH1985" s="13"/>
      <c r="AI1985" s="13"/>
      <c r="AJ1985" s="13">
        <v>33006174.699999999</v>
      </c>
      <c r="AK1985" s="13">
        <v>13056989</v>
      </c>
      <c r="AL1985" s="13">
        <v>13056989</v>
      </c>
      <c r="AM1985" s="13">
        <v>18048908.899999999</v>
      </c>
      <c r="AN1985" s="13"/>
      <c r="AO1985" s="13"/>
      <c r="AP1985" s="13">
        <v>1900276.8</v>
      </c>
      <c r="AQ1985" s="13"/>
      <c r="AR1985" s="13">
        <v>5488933.9199999999</v>
      </c>
      <c r="AS1985" s="13">
        <v>5487878</v>
      </c>
      <c r="AT1985" s="13">
        <v>1055.92</v>
      </c>
      <c r="AU1985" s="13"/>
      <c r="AV1985" s="13">
        <v>5488933.9199999999</v>
      </c>
      <c r="AW1985" s="13">
        <v>3242144.1</v>
      </c>
      <c r="AX1985" s="13"/>
      <c r="AY1985" s="13">
        <v>346513.02</v>
      </c>
      <c r="AZ1985" s="13"/>
      <c r="BA1985" s="13"/>
      <c r="BB1985" s="13">
        <v>1900276.8</v>
      </c>
      <c r="BC1985" s="13"/>
      <c r="BD1985" s="13"/>
      <c r="BE1985" s="13"/>
      <c r="BF1985" s="17"/>
      <c r="BG1985" s="17"/>
      <c r="BH1985" s="17"/>
      <c r="BI1985" s="17"/>
      <c r="BJ1985" s="18"/>
      <c r="BK1985" s="18">
        <v>79004768</v>
      </c>
      <c r="BL1985" s="18"/>
      <c r="BM1985" s="18">
        <v>79004768</v>
      </c>
      <c r="BN1985" s="18"/>
    </row>
    <row r="1986" spans="1:66" x14ac:dyDescent="0.25">
      <c r="A1986" s="16"/>
      <c r="B1986" s="7">
        <v>1981</v>
      </c>
      <c r="C1986" s="8" t="s">
        <v>14119</v>
      </c>
      <c r="D1986" s="9" t="s">
        <v>14120</v>
      </c>
      <c r="E1986" s="9" t="s">
        <v>14121</v>
      </c>
      <c r="F1986" s="9" t="s">
        <v>14122</v>
      </c>
      <c r="G1986" s="9" t="s">
        <v>131</v>
      </c>
      <c r="H1986" s="9" t="s">
        <v>132</v>
      </c>
      <c r="I1986" s="9" t="s">
        <v>14123</v>
      </c>
      <c r="J1986" s="10" t="s">
        <v>123</v>
      </c>
      <c r="K1986" s="9" t="s">
        <v>124</v>
      </c>
      <c r="L1986" s="9" t="s">
        <v>14124</v>
      </c>
      <c r="M1986" s="8">
        <v>2959509</v>
      </c>
      <c r="N1986" s="8" t="s">
        <v>11459</v>
      </c>
      <c r="O1986" s="8">
        <v>3</v>
      </c>
      <c r="P1986" s="11">
        <v>159</v>
      </c>
      <c r="Q1986" s="12">
        <v>177</v>
      </c>
      <c r="R1986" s="13">
        <v>226229902.69999999</v>
      </c>
      <c r="S1986" s="13">
        <v>13680137.699999999</v>
      </c>
      <c r="T1986" s="13"/>
      <c r="U1986" s="13"/>
      <c r="V1986" s="13">
        <v>210074867</v>
      </c>
      <c r="W1986" s="13">
        <v>2474898</v>
      </c>
      <c r="X1986" s="13"/>
      <c r="Y1986" s="13"/>
      <c r="Z1986" s="13"/>
      <c r="AA1986" s="13">
        <v>114703283.7</v>
      </c>
      <c r="AB1986" s="13">
        <v>93706608</v>
      </c>
      <c r="AC1986" s="13"/>
      <c r="AD1986" s="13"/>
      <c r="AE1986" s="13">
        <v>12242117</v>
      </c>
      <c r="AF1986" s="13"/>
      <c r="AG1986" s="13">
        <v>1298314</v>
      </c>
      <c r="AH1986" s="13">
        <v>7456244.7000000002</v>
      </c>
      <c r="AI1986" s="13"/>
      <c r="AJ1986" s="13">
        <v>111526619</v>
      </c>
      <c r="AK1986" s="13">
        <v>103589078</v>
      </c>
      <c r="AL1986" s="13">
        <v>103589078</v>
      </c>
      <c r="AM1986" s="13">
        <v>3037580</v>
      </c>
      <c r="AN1986" s="13"/>
      <c r="AO1986" s="13"/>
      <c r="AP1986" s="13">
        <v>4899961</v>
      </c>
      <c r="AQ1986" s="13"/>
      <c r="AR1986" s="13">
        <v>17962197</v>
      </c>
      <c r="AS1986" s="13">
        <v>17253513</v>
      </c>
      <c r="AT1986" s="13">
        <v>708684</v>
      </c>
      <c r="AU1986" s="13"/>
      <c r="AV1986" s="13">
        <v>17962197</v>
      </c>
      <c r="AW1986" s="13">
        <v>12522756</v>
      </c>
      <c r="AX1986" s="13"/>
      <c r="AY1986" s="13">
        <v>539480</v>
      </c>
      <c r="AZ1986" s="13"/>
      <c r="BA1986" s="13"/>
      <c r="BB1986" s="13">
        <v>4899961</v>
      </c>
      <c r="BC1986" s="13"/>
      <c r="BD1986" s="13"/>
      <c r="BE1986" s="13"/>
      <c r="BF1986" s="17"/>
      <c r="BG1986" s="17"/>
      <c r="BH1986" s="17"/>
      <c r="BI1986" s="17"/>
      <c r="BJ1986" s="18"/>
      <c r="BK1986" s="18">
        <v>211975183</v>
      </c>
      <c r="BL1986" s="18">
        <v>211975183</v>
      </c>
      <c r="BM1986" s="18">
        <v>211975183</v>
      </c>
      <c r="BN1986" s="18">
        <v>211975183</v>
      </c>
    </row>
    <row r="1987" spans="1:66" x14ac:dyDescent="0.25">
      <c r="A1987" s="16"/>
      <c r="B1987" s="7">
        <v>1982</v>
      </c>
      <c r="C1987" s="8" t="s">
        <v>14125</v>
      </c>
      <c r="D1987" s="9" t="s">
        <v>14126</v>
      </c>
      <c r="E1987" s="9" t="s">
        <v>14127</v>
      </c>
      <c r="F1987" s="9" t="s">
        <v>14128</v>
      </c>
      <c r="G1987" s="9" t="s">
        <v>120</v>
      </c>
      <c r="H1987" s="9" t="s">
        <v>4810</v>
      </c>
      <c r="I1987" s="9" t="s">
        <v>14129</v>
      </c>
      <c r="J1987" s="10" t="s">
        <v>4111</v>
      </c>
      <c r="K1987" s="9" t="s">
        <v>4112</v>
      </c>
      <c r="L1987" s="9" t="s">
        <v>14130</v>
      </c>
      <c r="M1987" s="8">
        <v>2505286</v>
      </c>
      <c r="N1987" s="8" t="s">
        <v>14131</v>
      </c>
      <c r="O1987" s="8">
        <v>1</v>
      </c>
      <c r="P1987" s="11">
        <v>9873</v>
      </c>
      <c r="Q1987" s="12">
        <v>111</v>
      </c>
      <c r="R1987" s="13">
        <v>31890103628</v>
      </c>
      <c r="S1987" s="13">
        <v>5109206574</v>
      </c>
      <c r="T1987" s="13">
        <v>3188919782</v>
      </c>
      <c r="U1987" s="13">
        <v>5067292090</v>
      </c>
      <c r="V1987" s="13">
        <v>880646609</v>
      </c>
      <c r="W1987" s="13">
        <v>843566759</v>
      </c>
      <c r="X1987" s="13">
        <v>4716096057</v>
      </c>
      <c r="Y1987" s="13">
        <v>518468246</v>
      </c>
      <c r="Z1987" s="13">
        <v>11565907511</v>
      </c>
      <c r="AA1987" s="13">
        <v>7252739131</v>
      </c>
      <c r="AB1987" s="13"/>
      <c r="AC1987" s="13"/>
      <c r="AD1987" s="13">
        <v>805309698</v>
      </c>
      <c r="AE1987" s="13">
        <v>2342534545</v>
      </c>
      <c r="AF1987" s="13">
        <v>262328461</v>
      </c>
      <c r="AG1987" s="13">
        <v>1261814041</v>
      </c>
      <c r="AH1987" s="13">
        <v>82639231</v>
      </c>
      <c r="AI1987" s="13">
        <v>2498113155</v>
      </c>
      <c r="AJ1987" s="13">
        <v>24637364497</v>
      </c>
      <c r="AK1987" s="13">
        <v>7630243741</v>
      </c>
      <c r="AL1987" s="13">
        <v>7630243741</v>
      </c>
      <c r="AM1987" s="13">
        <v>1717324989</v>
      </c>
      <c r="AN1987" s="13">
        <v>4213168079</v>
      </c>
      <c r="AO1987" s="13">
        <v>11128424168</v>
      </c>
      <c r="AP1987" s="13">
        <v>925718724</v>
      </c>
      <c r="AQ1987" s="13">
        <v>-977515204</v>
      </c>
      <c r="AR1987" s="13">
        <v>66447910030</v>
      </c>
      <c r="AS1987" s="13">
        <v>66082810786</v>
      </c>
      <c r="AT1987" s="13">
        <v>365099244</v>
      </c>
      <c r="AU1987" s="13"/>
      <c r="AV1987" s="13">
        <v>4928049087</v>
      </c>
      <c r="AW1987" s="13">
        <v>937784326</v>
      </c>
      <c r="AX1987" s="13">
        <v>2824868081</v>
      </c>
      <c r="AY1987" s="13">
        <v>123932190</v>
      </c>
      <c r="AZ1987" s="13">
        <v>115745766</v>
      </c>
      <c r="BA1987" s="13"/>
      <c r="BB1987" s="13">
        <v>925718724</v>
      </c>
      <c r="BC1987" s="13">
        <v>61519860943</v>
      </c>
      <c r="BD1987" s="13">
        <v>61519860943</v>
      </c>
      <c r="BE1987" s="13"/>
      <c r="BF1987" s="17">
        <v>0</v>
      </c>
      <c r="BG1987" s="17">
        <v>267264804</v>
      </c>
      <c r="BH1987" s="17">
        <v>20597917266</v>
      </c>
      <c r="BI1987" s="17">
        <v>267264804</v>
      </c>
      <c r="BJ1987" s="18">
        <v>20597917266</v>
      </c>
      <c r="BK1987" s="18">
        <v>1383583402</v>
      </c>
      <c r="BL1987" s="18">
        <v>3465050718</v>
      </c>
      <c r="BM1987" s="18">
        <v>1383583402</v>
      </c>
      <c r="BN1987" s="18">
        <v>3465050718</v>
      </c>
    </row>
    <row r="1988" spans="1:66" x14ac:dyDescent="0.25">
      <c r="A1988" s="16"/>
      <c r="B1988" s="7">
        <v>1983</v>
      </c>
      <c r="C1988" s="8" t="s">
        <v>14132</v>
      </c>
      <c r="D1988" s="9" t="s">
        <v>14133</v>
      </c>
      <c r="E1988" s="9" t="s">
        <v>14134</v>
      </c>
      <c r="F1988" s="9" t="s">
        <v>14135</v>
      </c>
      <c r="G1988" s="9" t="s">
        <v>131</v>
      </c>
      <c r="H1988" s="9" t="s">
        <v>132</v>
      </c>
      <c r="I1988" s="9" t="s">
        <v>14136</v>
      </c>
      <c r="J1988" s="10" t="s">
        <v>1279</v>
      </c>
      <c r="K1988" s="9" t="s">
        <v>6156</v>
      </c>
      <c r="L1988" s="9" t="s">
        <v>14137</v>
      </c>
      <c r="M1988" s="8">
        <v>2356100</v>
      </c>
      <c r="N1988" s="8" t="s">
        <v>14138</v>
      </c>
      <c r="O1988" s="8">
        <v>3</v>
      </c>
      <c r="P1988" s="11">
        <v>46</v>
      </c>
      <c r="Q1988" s="12">
        <v>1</v>
      </c>
      <c r="R1988" s="13">
        <v>192739951</v>
      </c>
      <c r="S1988" s="13">
        <v>5396305</v>
      </c>
      <c r="T1988" s="13">
        <v>6819610</v>
      </c>
      <c r="U1988" s="13"/>
      <c r="V1988" s="13">
        <v>169628957</v>
      </c>
      <c r="W1988" s="13">
        <v>9644475</v>
      </c>
      <c r="X1988" s="13">
        <v>1250604</v>
      </c>
      <c r="Y1988" s="13"/>
      <c r="Z1988" s="13"/>
      <c r="AA1988" s="13">
        <v>135333082</v>
      </c>
      <c r="AB1988" s="13">
        <v>130450847</v>
      </c>
      <c r="AC1988" s="13"/>
      <c r="AD1988" s="13"/>
      <c r="AE1988" s="13">
        <v>247797</v>
      </c>
      <c r="AF1988" s="13"/>
      <c r="AG1988" s="13">
        <v>4506326</v>
      </c>
      <c r="AH1988" s="13">
        <v>128112</v>
      </c>
      <c r="AI1988" s="13"/>
      <c r="AJ1988" s="13">
        <v>57406869</v>
      </c>
      <c r="AK1988" s="13">
        <v>16837675</v>
      </c>
      <c r="AL1988" s="13">
        <v>16837675</v>
      </c>
      <c r="AM1988" s="13">
        <v>31697439</v>
      </c>
      <c r="AN1988" s="13">
        <v>1008305</v>
      </c>
      <c r="AO1988" s="13"/>
      <c r="AP1988" s="13">
        <v>4445323</v>
      </c>
      <c r="AQ1988" s="13">
        <v>3418127</v>
      </c>
      <c r="AR1988" s="13">
        <v>14761863</v>
      </c>
      <c r="AS1988" s="13">
        <v>12780933</v>
      </c>
      <c r="AT1988" s="13">
        <v>1980930</v>
      </c>
      <c r="AU1988" s="13"/>
      <c r="AV1988" s="13">
        <v>14761863</v>
      </c>
      <c r="AW1988" s="13">
        <v>9159876</v>
      </c>
      <c r="AX1988" s="13"/>
      <c r="AY1988" s="13">
        <v>1156664</v>
      </c>
      <c r="AZ1988" s="13"/>
      <c r="BA1988" s="13"/>
      <c r="BB1988" s="13">
        <v>4445323</v>
      </c>
      <c r="BC1988" s="13"/>
      <c r="BD1988" s="13"/>
      <c r="BE1988" s="13"/>
      <c r="BF1988" s="17"/>
      <c r="BG1988" s="17"/>
      <c r="BH1988" s="17"/>
      <c r="BI1988" s="17"/>
      <c r="BJ1988" s="18"/>
      <c r="BK1988" s="18">
        <v>170596160</v>
      </c>
      <c r="BL1988" s="18"/>
      <c r="BM1988" s="18">
        <v>170596160</v>
      </c>
      <c r="BN1988" s="18"/>
    </row>
    <row r="1989" spans="1:66" x14ac:dyDescent="0.25">
      <c r="A1989" s="16"/>
      <c r="B1989" s="7">
        <v>1984</v>
      </c>
      <c r="C1989" s="8" t="s">
        <v>14139</v>
      </c>
      <c r="D1989" s="9" t="s">
        <v>14140</v>
      </c>
      <c r="E1989" s="9" t="s">
        <v>14141</v>
      </c>
      <c r="F1989" s="9" t="s">
        <v>14142</v>
      </c>
      <c r="G1989" s="9" t="s">
        <v>120</v>
      </c>
      <c r="H1989" s="9" t="s">
        <v>449</v>
      </c>
      <c r="I1989" s="9" t="s">
        <v>14143</v>
      </c>
      <c r="J1989" s="10" t="s">
        <v>2356</v>
      </c>
      <c r="K1989" s="9" t="s">
        <v>2357</v>
      </c>
      <c r="L1989" s="9" t="s">
        <v>14144</v>
      </c>
      <c r="M1989" s="8">
        <v>3794921</v>
      </c>
      <c r="N1989" s="8" t="s">
        <v>14145</v>
      </c>
      <c r="O1989" s="8">
        <v>3</v>
      </c>
      <c r="P1989" s="11">
        <v>762</v>
      </c>
      <c r="Q1989" s="12">
        <v>2</v>
      </c>
      <c r="R1989" s="13">
        <v>1338837734</v>
      </c>
      <c r="S1989" s="13">
        <v>23731398</v>
      </c>
      <c r="T1989" s="13"/>
      <c r="U1989" s="13"/>
      <c r="V1989" s="13">
        <v>1268594188</v>
      </c>
      <c r="W1989" s="13">
        <v>41879344</v>
      </c>
      <c r="X1989" s="13">
        <v>4632804</v>
      </c>
      <c r="Y1989" s="13"/>
      <c r="Z1989" s="13"/>
      <c r="AA1989" s="13">
        <v>220079355</v>
      </c>
      <c r="AB1989" s="13"/>
      <c r="AC1989" s="13"/>
      <c r="AD1989" s="13"/>
      <c r="AE1989" s="13">
        <v>25630377</v>
      </c>
      <c r="AF1989" s="13"/>
      <c r="AG1989" s="13">
        <v>134577441</v>
      </c>
      <c r="AH1989" s="13">
        <v>57922295</v>
      </c>
      <c r="AI1989" s="13">
        <v>1949242</v>
      </c>
      <c r="AJ1989" s="13">
        <v>1118758379</v>
      </c>
      <c r="AK1989" s="13">
        <v>779787377</v>
      </c>
      <c r="AL1989" s="13">
        <v>779787377</v>
      </c>
      <c r="AM1989" s="13">
        <v>167087564</v>
      </c>
      <c r="AN1989" s="13">
        <v>129844103</v>
      </c>
      <c r="AO1989" s="13"/>
      <c r="AP1989" s="13">
        <v>42039335</v>
      </c>
      <c r="AQ1989" s="13"/>
      <c r="AR1989" s="13">
        <v>116047069</v>
      </c>
      <c r="AS1989" s="13">
        <v>115539869</v>
      </c>
      <c r="AT1989" s="13">
        <v>507200</v>
      </c>
      <c r="AU1989" s="13"/>
      <c r="AV1989" s="13">
        <v>116047069</v>
      </c>
      <c r="AW1989" s="13">
        <v>68405083</v>
      </c>
      <c r="AX1989" s="13">
        <v>5602651</v>
      </c>
      <c r="AY1989" s="13"/>
      <c r="AZ1989" s="13"/>
      <c r="BA1989" s="13"/>
      <c r="BB1989" s="13">
        <v>42039335</v>
      </c>
      <c r="BC1989" s="13"/>
      <c r="BD1989" s="13"/>
      <c r="BE1989" s="13"/>
      <c r="BF1989" s="17"/>
      <c r="BG1989" s="17"/>
      <c r="BH1989" s="17"/>
      <c r="BI1989" s="17"/>
      <c r="BJ1989" s="18"/>
      <c r="BK1989" s="18">
        <v>1319399906</v>
      </c>
      <c r="BL1989" s="18"/>
      <c r="BM1989" s="18">
        <v>1319399906</v>
      </c>
      <c r="BN1989" s="18"/>
    </row>
    <row r="1990" spans="1:66" x14ac:dyDescent="0.25">
      <c r="A1990" s="16"/>
      <c r="B1990" s="7">
        <v>1985</v>
      </c>
      <c r="C1990" s="8" t="s">
        <v>14146</v>
      </c>
      <c r="D1990" s="9" t="s">
        <v>14147</v>
      </c>
      <c r="E1990" s="9" t="s">
        <v>14148</v>
      </c>
      <c r="F1990" s="9" t="s">
        <v>14149</v>
      </c>
      <c r="G1990" s="9" t="s">
        <v>280</v>
      </c>
      <c r="H1990" s="9" t="s">
        <v>4479</v>
      </c>
      <c r="I1990" s="9" t="s">
        <v>7640</v>
      </c>
      <c r="J1990" s="10" t="s">
        <v>4715</v>
      </c>
      <c r="K1990" s="9" t="s">
        <v>6929</v>
      </c>
      <c r="L1990" s="9" t="s">
        <v>14150</v>
      </c>
      <c r="M1990" s="8">
        <v>8845989</v>
      </c>
      <c r="N1990" s="8" t="s">
        <v>11500</v>
      </c>
      <c r="O1990" s="8">
        <v>3</v>
      </c>
      <c r="P1990" s="11">
        <v>0</v>
      </c>
      <c r="Q1990" s="12"/>
      <c r="R1990" s="13">
        <v>6394</v>
      </c>
      <c r="S1990" s="13">
        <v>6394</v>
      </c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>
        <v>6394</v>
      </c>
      <c r="AK1990" s="13"/>
      <c r="AL1990" s="13"/>
      <c r="AM1990" s="13">
        <v>29878518</v>
      </c>
      <c r="AN1990" s="13"/>
      <c r="AO1990" s="13"/>
      <c r="AP1990" s="13"/>
      <c r="AQ1990" s="13">
        <v>-29872124</v>
      </c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7"/>
      <c r="BG1990" s="17"/>
      <c r="BH1990" s="17"/>
      <c r="BI1990" s="17"/>
      <c r="BJ1990" s="18"/>
      <c r="BK1990" s="18"/>
      <c r="BL1990" s="18"/>
      <c r="BM1990" s="18"/>
      <c r="BN1990" s="18"/>
    </row>
    <row r="1991" spans="1:66" x14ac:dyDescent="0.25">
      <c r="A1991" s="16"/>
      <c r="B1991" s="7">
        <v>1986</v>
      </c>
      <c r="C1991" s="8" t="s">
        <v>14151</v>
      </c>
      <c r="D1991" s="9" t="s">
        <v>14152</v>
      </c>
      <c r="E1991" s="9" t="s">
        <v>14153</v>
      </c>
      <c r="F1991" s="9" t="s">
        <v>14154</v>
      </c>
      <c r="G1991" s="9" t="s">
        <v>120</v>
      </c>
      <c r="H1991" s="9" t="s">
        <v>9773</v>
      </c>
      <c r="I1991" s="9" t="s">
        <v>14155</v>
      </c>
      <c r="J1991" s="10" t="s">
        <v>648</v>
      </c>
      <c r="K1991" s="9" t="s">
        <v>649</v>
      </c>
      <c r="L1991" s="9" t="s">
        <v>14156</v>
      </c>
      <c r="M1991" s="8">
        <v>7307454</v>
      </c>
      <c r="N1991" s="8" t="s">
        <v>14157</v>
      </c>
      <c r="O1991" s="8">
        <v>3</v>
      </c>
      <c r="P1991" s="11">
        <v>40</v>
      </c>
      <c r="Q1991" s="12">
        <v>1</v>
      </c>
      <c r="R1991" s="13">
        <v>50387664</v>
      </c>
      <c r="S1991" s="13">
        <v>3961600</v>
      </c>
      <c r="T1991" s="13"/>
      <c r="U1991" s="13">
        <v>2269901</v>
      </c>
      <c r="V1991" s="13"/>
      <c r="W1991" s="13">
        <v>35724000</v>
      </c>
      <c r="X1991" s="13">
        <v>6188544</v>
      </c>
      <c r="Y1991" s="13"/>
      <c r="Z1991" s="13">
        <v>2243619</v>
      </c>
      <c r="AA1991" s="13">
        <v>4061962</v>
      </c>
      <c r="AB1991" s="13"/>
      <c r="AC1991" s="13"/>
      <c r="AD1991" s="13"/>
      <c r="AE1991" s="13"/>
      <c r="AF1991" s="13"/>
      <c r="AG1991" s="13">
        <v>4061962</v>
      </c>
      <c r="AH1991" s="13"/>
      <c r="AI1991" s="13"/>
      <c r="AJ1991" s="13">
        <v>46325702</v>
      </c>
      <c r="AK1991" s="13">
        <v>31337496</v>
      </c>
      <c r="AL1991" s="13">
        <v>31337496</v>
      </c>
      <c r="AM1991" s="13">
        <v>1333261</v>
      </c>
      <c r="AN1991" s="13"/>
      <c r="AO1991" s="13">
        <v>7497197</v>
      </c>
      <c r="AP1991" s="13">
        <v>2743462</v>
      </c>
      <c r="AQ1991" s="13">
        <v>3414286</v>
      </c>
      <c r="AR1991" s="13">
        <v>4168500</v>
      </c>
      <c r="AS1991" s="13">
        <v>4168500</v>
      </c>
      <c r="AT1991" s="13"/>
      <c r="AU1991" s="13"/>
      <c r="AV1991" s="13">
        <v>4168500</v>
      </c>
      <c r="AW1991" s="13">
        <v>1425038</v>
      </c>
      <c r="AX1991" s="13"/>
      <c r="AY1991" s="13"/>
      <c r="AZ1991" s="13"/>
      <c r="BA1991" s="13"/>
      <c r="BB1991" s="13">
        <v>2743462</v>
      </c>
      <c r="BC1991" s="13"/>
      <c r="BD1991" s="13"/>
      <c r="BE1991" s="13"/>
      <c r="BF1991" s="17"/>
      <c r="BG1991" s="17"/>
      <c r="BH1991" s="17"/>
      <c r="BI1991" s="17"/>
      <c r="BJ1991" s="18"/>
      <c r="BK1991" s="18"/>
      <c r="BL1991" s="18"/>
      <c r="BM1991" s="18"/>
      <c r="BN1991" s="18"/>
    </row>
    <row r="1992" spans="1:66" x14ac:dyDescent="0.25">
      <c r="A1992" s="16"/>
      <c r="B1992" s="7">
        <v>1987</v>
      </c>
      <c r="C1992" s="8" t="s">
        <v>14158</v>
      </c>
      <c r="D1992" s="9" t="s">
        <v>14159</v>
      </c>
      <c r="E1992" s="9" t="s">
        <v>14160</v>
      </c>
      <c r="F1992" s="9" t="s">
        <v>14161</v>
      </c>
      <c r="G1992" s="9" t="s">
        <v>280</v>
      </c>
      <c r="H1992" s="9" t="s">
        <v>215</v>
      </c>
      <c r="I1992" s="9" t="s">
        <v>14162</v>
      </c>
      <c r="J1992" s="10" t="s">
        <v>4963</v>
      </c>
      <c r="K1992" s="9" t="s">
        <v>14163</v>
      </c>
      <c r="L1992" s="9" t="s">
        <v>14164</v>
      </c>
      <c r="M1992" s="8">
        <v>3609183</v>
      </c>
      <c r="N1992" s="8" t="s">
        <v>14165</v>
      </c>
      <c r="O1992" s="8">
        <v>3</v>
      </c>
      <c r="P1992" s="11">
        <v>10</v>
      </c>
      <c r="Q1992" s="12"/>
      <c r="R1992" s="13">
        <v>76597438</v>
      </c>
      <c r="S1992" s="13">
        <v>50197329</v>
      </c>
      <c r="T1992" s="13"/>
      <c r="U1992" s="13"/>
      <c r="V1992" s="13"/>
      <c r="W1992" s="13">
        <v>19900109</v>
      </c>
      <c r="X1992" s="13">
        <v>6500000</v>
      </c>
      <c r="Y1992" s="13"/>
      <c r="Z1992" s="13"/>
      <c r="AA1992" s="13">
        <v>16401340</v>
      </c>
      <c r="AB1992" s="13"/>
      <c r="AC1992" s="13"/>
      <c r="AD1992" s="13"/>
      <c r="AE1992" s="13">
        <v>2858935</v>
      </c>
      <c r="AF1992" s="13">
        <v>1592465</v>
      </c>
      <c r="AG1992" s="13">
        <v>634539</v>
      </c>
      <c r="AH1992" s="13">
        <v>11315401</v>
      </c>
      <c r="AI1992" s="13"/>
      <c r="AJ1992" s="13">
        <v>60196098</v>
      </c>
      <c r="AK1992" s="13">
        <v>8915955</v>
      </c>
      <c r="AL1992" s="13">
        <v>8915955</v>
      </c>
      <c r="AM1992" s="13">
        <v>13853063</v>
      </c>
      <c r="AN1992" s="13"/>
      <c r="AO1992" s="13"/>
      <c r="AP1992" s="13">
        <v>27277080</v>
      </c>
      <c r="AQ1992" s="13">
        <v>10150000</v>
      </c>
      <c r="AR1992" s="13">
        <v>100285085</v>
      </c>
      <c r="AS1992" s="13">
        <v>99695775</v>
      </c>
      <c r="AT1992" s="13">
        <v>589310</v>
      </c>
      <c r="AU1992" s="13"/>
      <c r="AV1992" s="13">
        <v>100285085</v>
      </c>
      <c r="AW1992" s="13">
        <v>72243753</v>
      </c>
      <c r="AX1992" s="13"/>
      <c r="AY1992" s="13">
        <v>764252</v>
      </c>
      <c r="AZ1992" s="13"/>
      <c r="BA1992" s="13"/>
      <c r="BB1992" s="13">
        <v>27277080</v>
      </c>
      <c r="BC1992" s="13"/>
      <c r="BD1992" s="13"/>
      <c r="BE1992" s="13"/>
      <c r="BF1992" s="17"/>
      <c r="BG1992" s="17"/>
      <c r="BH1992" s="17"/>
      <c r="BI1992" s="17"/>
      <c r="BJ1992" s="18"/>
      <c r="BK1992" s="18"/>
      <c r="BL1992" s="18"/>
      <c r="BM1992" s="18"/>
      <c r="BN1992" s="18"/>
    </row>
    <row r="1993" spans="1:66" x14ac:dyDescent="0.25">
      <c r="A1993" s="16"/>
      <c r="B1993" s="7">
        <v>1988</v>
      </c>
      <c r="C1993" s="8" t="s">
        <v>14166</v>
      </c>
      <c r="D1993" s="9" t="s">
        <v>14167</v>
      </c>
      <c r="E1993" s="9" t="s">
        <v>14168</v>
      </c>
      <c r="F1993" s="9" t="s">
        <v>14169</v>
      </c>
      <c r="G1993" s="9" t="s">
        <v>131</v>
      </c>
      <c r="H1993" s="9" t="s">
        <v>132</v>
      </c>
      <c r="I1993" s="9" t="s">
        <v>14170</v>
      </c>
      <c r="J1993" s="10" t="s">
        <v>4111</v>
      </c>
      <c r="K1993" s="9" t="s">
        <v>4112</v>
      </c>
      <c r="L1993" s="9" t="s">
        <v>14171</v>
      </c>
      <c r="M1993" s="8">
        <v>6042192</v>
      </c>
      <c r="N1993" s="8" t="s">
        <v>14172</v>
      </c>
      <c r="O1993" s="8">
        <v>2</v>
      </c>
      <c r="P1993" s="11">
        <v>696</v>
      </c>
      <c r="Q1993" s="12">
        <v>2</v>
      </c>
      <c r="R1993" s="13">
        <v>3270847463.6799998</v>
      </c>
      <c r="S1993" s="13">
        <v>98175285.680000007</v>
      </c>
      <c r="T1993" s="13">
        <v>139536941</v>
      </c>
      <c r="U1993" s="13"/>
      <c r="V1993" s="13">
        <v>3007584213</v>
      </c>
      <c r="W1993" s="13">
        <v>4195566</v>
      </c>
      <c r="X1993" s="13">
        <v>8084887</v>
      </c>
      <c r="Y1993" s="13">
        <v>10293116</v>
      </c>
      <c r="Z1993" s="13">
        <v>2977455</v>
      </c>
      <c r="AA1993" s="13">
        <v>2606425243.8800001</v>
      </c>
      <c r="AB1993" s="13">
        <v>2253658692.9400001</v>
      </c>
      <c r="AC1993" s="13"/>
      <c r="AD1993" s="13">
        <v>176000000</v>
      </c>
      <c r="AE1993" s="13">
        <v>42783537.25</v>
      </c>
      <c r="AF1993" s="13"/>
      <c r="AG1993" s="13">
        <v>128454355.69</v>
      </c>
      <c r="AH1993" s="13">
        <v>222669</v>
      </c>
      <c r="AI1993" s="13">
        <v>5305989</v>
      </c>
      <c r="AJ1993" s="13">
        <v>664422219.79999995</v>
      </c>
      <c r="AK1993" s="13">
        <v>290982988</v>
      </c>
      <c r="AL1993" s="13">
        <v>290982988</v>
      </c>
      <c r="AM1993" s="13">
        <v>216381944.58000001</v>
      </c>
      <c r="AN1993" s="13">
        <v>52481951.18</v>
      </c>
      <c r="AO1993" s="13"/>
      <c r="AP1993" s="13">
        <v>104575336.04000001</v>
      </c>
      <c r="AQ1993" s="13"/>
      <c r="AR1993" s="13">
        <v>238485922.66999999</v>
      </c>
      <c r="AS1993" s="13">
        <v>238485922.66999999</v>
      </c>
      <c r="AT1993" s="13"/>
      <c r="AU1993" s="13"/>
      <c r="AV1993" s="13">
        <v>191942860.66999999</v>
      </c>
      <c r="AW1993" s="13">
        <v>87367524.629999995</v>
      </c>
      <c r="AX1993" s="13"/>
      <c r="AY1993" s="13"/>
      <c r="AZ1993" s="13"/>
      <c r="BA1993" s="13"/>
      <c r="BB1993" s="13">
        <v>104575336.04000001</v>
      </c>
      <c r="BC1993" s="13">
        <v>46543062</v>
      </c>
      <c r="BD1993" s="13">
        <v>46543062</v>
      </c>
      <c r="BE1993" s="13"/>
      <c r="BF1993" s="17">
        <v>0</v>
      </c>
      <c r="BG1993" s="17"/>
      <c r="BH1993" s="17">
        <v>4241905</v>
      </c>
      <c r="BI1993" s="17"/>
      <c r="BJ1993" s="18">
        <v>4241905</v>
      </c>
      <c r="BK1993" s="18">
        <v>3346071730</v>
      </c>
      <c r="BL1993" s="18">
        <v>5000000</v>
      </c>
      <c r="BM1993" s="18">
        <v>3346071730</v>
      </c>
      <c r="BN1993" s="18">
        <v>5000000</v>
      </c>
    </row>
    <row r="1994" spans="1:66" x14ac:dyDescent="0.25">
      <c r="A1994" s="16"/>
      <c r="B1994" s="7">
        <v>1989</v>
      </c>
      <c r="C1994" s="8" t="s">
        <v>14173</v>
      </c>
      <c r="D1994" s="9" t="s">
        <v>14174</v>
      </c>
      <c r="E1994" s="9" t="s">
        <v>14175</v>
      </c>
      <c r="F1994" s="9" t="s">
        <v>14176</v>
      </c>
      <c r="G1994" s="9" t="s">
        <v>120</v>
      </c>
      <c r="H1994" s="9" t="s">
        <v>215</v>
      </c>
      <c r="I1994" s="9" t="s">
        <v>14177</v>
      </c>
      <c r="J1994" s="10" t="s">
        <v>123</v>
      </c>
      <c r="K1994" s="9" t="s">
        <v>124</v>
      </c>
      <c r="L1994" s="9" t="s">
        <v>14178</v>
      </c>
      <c r="M1994" s="8">
        <v>6292692</v>
      </c>
      <c r="N1994" s="8" t="s">
        <v>14179</v>
      </c>
      <c r="O1994" s="8">
        <v>3</v>
      </c>
      <c r="P1994" s="11">
        <v>6954</v>
      </c>
      <c r="Q1994" s="12">
        <v>2</v>
      </c>
      <c r="R1994" s="13">
        <v>507407406.48000002</v>
      </c>
      <c r="S1994" s="13">
        <v>181646548.62</v>
      </c>
      <c r="T1994" s="13"/>
      <c r="U1994" s="13"/>
      <c r="V1994" s="13">
        <v>284089739</v>
      </c>
      <c r="W1994" s="13">
        <v>41671118.859999999</v>
      </c>
      <c r="X1994" s="13"/>
      <c r="Y1994" s="13"/>
      <c r="Z1994" s="13"/>
      <c r="AA1994" s="13">
        <v>20518713.030000001</v>
      </c>
      <c r="AB1994" s="13"/>
      <c r="AC1994" s="13"/>
      <c r="AD1994" s="13"/>
      <c r="AE1994" s="13">
        <v>5703522</v>
      </c>
      <c r="AF1994" s="13">
        <v>2592170</v>
      </c>
      <c r="AG1994" s="13">
        <v>2939147.66</v>
      </c>
      <c r="AH1994" s="13">
        <v>3962911.37</v>
      </c>
      <c r="AI1994" s="13">
        <v>5320962</v>
      </c>
      <c r="AJ1994" s="13">
        <v>486888693.44999999</v>
      </c>
      <c r="AK1994" s="13">
        <v>446335767.69999999</v>
      </c>
      <c r="AL1994" s="13">
        <v>446335767.69999999</v>
      </c>
      <c r="AM1994" s="13">
        <v>16595179.02</v>
      </c>
      <c r="AN1994" s="13">
        <v>9290853.1400000006</v>
      </c>
      <c r="AO1994" s="13"/>
      <c r="AP1994" s="13">
        <v>14666893.59</v>
      </c>
      <c r="AQ1994" s="13"/>
      <c r="AR1994" s="13">
        <v>85326906.590000004</v>
      </c>
      <c r="AS1994" s="13">
        <v>84302132</v>
      </c>
      <c r="AT1994" s="13">
        <v>1024774.59</v>
      </c>
      <c r="AU1994" s="13"/>
      <c r="AV1994" s="13">
        <v>85326906.590000004</v>
      </c>
      <c r="AW1994" s="13">
        <v>60792653</v>
      </c>
      <c r="AX1994" s="13"/>
      <c r="AY1994" s="13">
        <v>9867360</v>
      </c>
      <c r="AZ1994" s="13"/>
      <c r="BA1994" s="13"/>
      <c r="BB1994" s="13">
        <v>14666893.59</v>
      </c>
      <c r="BC1994" s="13"/>
      <c r="BD1994" s="13"/>
      <c r="BE1994" s="13"/>
      <c r="BF1994" s="17">
        <v>0</v>
      </c>
      <c r="BG1994" s="17">
        <v>3096545739</v>
      </c>
      <c r="BH1994" s="17"/>
      <c r="BI1994" s="17">
        <v>3096545739</v>
      </c>
      <c r="BJ1994" s="18"/>
      <c r="BK1994" s="18">
        <v>3096545739</v>
      </c>
      <c r="BL1994" s="18"/>
      <c r="BM1994" s="18">
        <v>3096545739</v>
      </c>
      <c r="BN1994" s="18"/>
    </row>
    <row r="1995" spans="1:66" x14ac:dyDescent="0.25">
      <c r="A1995" s="16"/>
      <c r="B1995" s="7">
        <v>1990</v>
      </c>
      <c r="C1995" s="8" t="s">
        <v>14180</v>
      </c>
      <c r="D1995" s="9" t="s">
        <v>14181</v>
      </c>
      <c r="E1995" s="9" t="s">
        <v>14182</v>
      </c>
      <c r="F1995" s="9" t="s">
        <v>14183</v>
      </c>
      <c r="G1995" s="9" t="s">
        <v>131</v>
      </c>
      <c r="H1995" s="9" t="s">
        <v>132</v>
      </c>
      <c r="I1995" s="9" t="s">
        <v>14184</v>
      </c>
      <c r="J1995" s="10" t="s">
        <v>4111</v>
      </c>
      <c r="K1995" s="9" t="s">
        <v>10287</v>
      </c>
      <c r="L1995" s="9" t="s">
        <v>14185</v>
      </c>
      <c r="M1995" s="8">
        <v>4548888</v>
      </c>
      <c r="N1995" s="8" t="s">
        <v>14186</v>
      </c>
      <c r="O1995" s="8">
        <v>2</v>
      </c>
      <c r="P1995" s="11">
        <v>995</v>
      </c>
      <c r="Q1995" s="12">
        <v>6</v>
      </c>
      <c r="R1995" s="13">
        <v>5857707161.5900002</v>
      </c>
      <c r="S1995" s="13">
        <v>905103510.70000005</v>
      </c>
      <c r="T1995" s="13">
        <v>1403753093.0999999</v>
      </c>
      <c r="U1995" s="13"/>
      <c r="V1995" s="13">
        <v>3305159604</v>
      </c>
      <c r="W1995" s="13">
        <v>238182168.78999999</v>
      </c>
      <c r="X1995" s="13"/>
      <c r="Y1995" s="13">
        <v>1854848</v>
      </c>
      <c r="Z1995" s="13">
        <v>3653937</v>
      </c>
      <c r="AA1995" s="13">
        <v>4747303785.6300001</v>
      </c>
      <c r="AB1995" s="13">
        <v>4231826736.2399998</v>
      </c>
      <c r="AC1995" s="13"/>
      <c r="AD1995" s="13"/>
      <c r="AE1995" s="13">
        <v>172340799.75</v>
      </c>
      <c r="AF1995" s="13"/>
      <c r="AG1995" s="13">
        <v>311331651.63999999</v>
      </c>
      <c r="AH1995" s="13">
        <v>15003614</v>
      </c>
      <c r="AI1995" s="13">
        <v>16800984</v>
      </c>
      <c r="AJ1995" s="13">
        <v>1110403375.96</v>
      </c>
      <c r="AK1995" s="13">
        <v>682189228</v>
      </c>
      <c r="AL1995" s="13">
        <v>682189228</v>
      </c>
      <c r="AM1995" s="13">
        <v>354679117.76999998</v>
      </c>
      <c r="AN1995" s="13">
        <v>84868892.670000002</v>
      </c>
      <c r="AO1995" s="13"/>
      <c r="AP1995" s="13">
        <v>-11333862.48</v>
      </c>
      <c r="AQ1995" s="13"/>
      <c r="AR1995" s="13">
        <v>284889781.54000002</v>
      </c>
      <c r="AS1995" s="13">
        <v>284889781.54000002</v>
      </c>
      <c r="AT1995" s="13"/>
      <c r="AU1995" s="13"/>
      <c r="AV1995" s="13">
        <v>168455055.53999999</v>
      </c>
      <c r="AW1995" s="13">
        <v>179788918.02000001</v>
      </c>
      <c r="AX1995" s="13"/>
      <c r="AY1995" s="13"/>
      <c r="AZ1995" s="13"/>
      <c r="BA1995" s="13"/>
      <c r="BB1995" s="13">
        <v>-11333862.48</v>
      </c>
      <c r="BC1995" s="13">
        <v>116434726</v>
      </c>
      <c r="BD1995" s="13">
        <v>116434726</v>
      </c>
      <c r="BE1995" s="13"/>
      <c r="BF1995" s="17">
        <v>0</v>
      </c>
      <c r="BG1995" s="17">
        <v>863954</v>
      </c>
      <c r="BH1995" s="17">
        <v>11724409</v>
      </c>
      <c r="BI1995" s="17">
        <v>863954</v>
      </c>
      <c r="BJ1995" s="18">
        <v>11724409</v>
      </c>
      <c r="BK1995" s="18">
        <v>3415004513</v>
      </c>
      <c r="BL1995" s="18">
        <v>10300000</v>
      </c>
      <c r="BM1995" s="18">
        <v>3415004513</v>
      </c>
      <c r="BN1995" s="18">
        <v>10300000</v>
      </c>
    </row>
    <row r="1996" spans="1:66" x14ac:dyDescent="0.25">
      <c r="A1996" s="16"/>
      <c r="B1996" s="7">
        <v>1991</v>
      </c>
      <c r="C1996" s="8" t="s">
        <v>14187</v>
      </c>
      <c r="D1996" s="9" t="s">
        <v>14188</v>
      </c>
      <c r="E1996" s="9" t="s">
        <v>14189</v>
      </c>
      <c r="F1996" s="9" t="s">
        <v>14190</v>
      </c>
      <c r="G1996" s="9" t="s">
        <v>610</v>
      </c>
      <c r="H1996" s="9" t="s">
        <v>223</v>
      </c>
      <c r="I1996" s="9" t="s">
        <v>14191</v>
      </c>
      <c r="J1996" s="10" t="s">
        <v>999</v>
      </c>
      <c r="K1996" s="9" t="s">
        <v>6628</v>
      </c>
      <c r="L1996" s="9" t="s">
        <v>14192</v>
      </c>
      <c r="M1996" s="8">
        <v>7448428</v>
      </c>
      <c r="N1996" s="8" t="s">
        <v>14193</v>
      </c>
      <c r="O1996" s="8">
        <v>3</v>
      </c>
      <c r="P1996" s="11">
        <v>172</v>
      </c>
      <c r="Q1996" s="12">
        <v>2</v>
      </c>
      <c r="R1996" s="13">
        <v>604629633</v>
      </c>
      <c r="S1996" s="13">
        <v>7726425</v>
      </c>
      <c r="T1996" s="13"/>
      <c r="U1996" s="13"/>
      <c r="V1996" s="13">
        <v>534215474</v>
      </c>
      <c r="W1996" s="13">
        <v>2376567</v>
      </c>
      <c r="X1996" s="13">
        <v>55726161</v>
      </c>
      <c r="Y1996" s="13">
        <v>4585006</v>
      </c>
      <c r="Z1996" s="13"/>
      <c r="AA1996" s="13">
        <v>19697214</v>
      </c>
      <c r="AB1996" s="13"/>
      <c r="AC1996" s="13"/>
      <c r="AD1996" s="13"/>
      <c r="AE1996" s="13">
        <v>294302</v>
      </c>
      <c r="AF1996" s="13"/>
      <c r="AG1996" s="13">
        <v>18647217</v>
      </c>
      <c r="AH1996" s="13">
        <v>755695</v>
      </c>
      <c r="AI1996" s="13"/>
      <c r="AJ1996" s="13">
        <v>584932419</v>
      </c>
      <c r="AK1996" s="13">
        <v>444944888</v>
      </c>
      <c r="AL1996" s="13">
        <v>444944888</v>
      </c>
      <c r="AM1996" s="13">
        <v>68332083</v>
      </c>
      <c r="AN1996" s="13">
        <v>63401085</v>
      </c>
      <c r="AO1996" s="13"/>
      <c r="AP1996" s="13">
        <v>8254363</v>
      </c>
      <c r="AQ1996" s="13"/>
      <c r="AR1996" s="13">
        <v>40903342</v>
      </c>
      <c r="AS1996" s="13">
        <v>35502724</v>
      </c>
      <c r="AT1996" s="13">
        <v>5400618</v>
      </c>
      <c r="AU1996" s="13"/>
      <c r="AV1996" s="13">
        <v>40903342</v>
      </c>
      <c r="AW1996" s="13">
        <v>8993872</v>
      </c>
      <c r="AX1996" s="13">
        <v>22137874</v>
      </c>
      <c r="AY1996" s="13">
        <v>1280233</v>
      </c>
      <c r="AZ1996" s="13"/>
      <c r="BA1996" s="13">
        <v>237000</v>
      </c>
      <c r="BB1996" s="13">
        <v>8254363</v>
      </c>
      <c r="BC1996" s="13"/>
      <c r="BD1996" s="13"/>
      <c r="BE1996" s="13"/>
      <c r="BF1996" s="17"/>
      <c r="BG1996" s="17"/>
      <c r="BH1996" s="17"/>
      <c r="BI1996" s="17"/>
      <c r="BJ1996" s="18"/>
      <c r="BK1996" s="18"/>
      <c r="BL1996" s="18"/>
      <c r="BM1996" s="18"/>
      <c r="BN1996" s="18"/>
    </row>
    <row r="1997" spans="1:66" x14ac:dyDescent="0.25">
      <c r="A1997" s="16"/>
      <c r="B1997" s="7">
        <v>1992</v>
      </c>
      <c r="C1997" s="8" t="s">
        <v>14194</v>
      </c>
      <c r="D1997" s="9" t="s">
        <v>14195</v>
      </c>
      <c r="E1997" s="9" t="s">
        <v>14196</v>
      </c>
      <c r="F1997" s="9" t="s">
        <v>841</v>
      </c>
      <c r="G1997" s="9" t="s">
        <v>131</v>
      </c>
      <c r="H1997" s="9" t="s">
        <v>132</v>
      </c>
      <c r="I1997" s="9" t="s">
        <v>14197</v>
      </c>
      <c r="J1997" s="10" t="s">
        <v>4111</v>
      </c>
      <c r="K1997" s="9" t="s">
        <v>4112</v>
      </c>
      <c r="L1997" s="9" t="s">
        <v>14198</v>
      </c>
      <c r="M1997" s="8">
        <v>4481144</v>
      </c>
      <c r="N1997" s="8" t="s">
        <v>14199</v>
      </c>
      <c r="O1997" s="8">
        <v>3</v>
      </c>
      <c r="P1997" s="11">
        <v>392</v>
      </c>
      <c r="Q1997" s="12">
        <v>1</v>
      </c>
      <c r="R1997" s="13">
        <v>1124076842.4400001</v>
      </c>
      <c r="S1997" s="13">
        <v>4156950.47</v>
      </c>
      <c r="T1997" s="13">
        <v>31091144.800000001</v>
      </c>
      <c r="U1997" s="13"/>
      <c r="V1997" s="13">
        <v>1020921609</v>
      </c>
      <c r="W1997" s="13">
        <v>64933571</v>
      </c>
      <c r="X1997" s="13"/>
      <c r="Y1997" s="13"/>
      <c r="Z1997" s="13">
        <v>2973567.17</v>
      </c>
      <c r="AA1997" s="13">
        <v>397502607.63</v>
      </c>
      <c r="AB1997" s="13">
        <v>224296481.78</v>
      </c>
      <c r="AC1997" s="13"/>
      <c r="AD1997" s="13"/>
      <c r="AE1997" s="13">
        <v>134974744.75</v>
      </c>
      <c r="AF1997" s="13"/>
      <c r="AG1997" s="13">
        <v>35825990.100000001</v>
      </c>
      <c r="AH1997" s="13">
        <v>289619</v>
      </c>
      <c r="AI1997" s="13">
        <v>2115772</v>
      </c>
      <c r="AJ1997" s="13">
        <v>726574234.80999994</v>
      </c>
      <c r="AK1997" s="13">
        <v>566798375</v>
      </c>
      <c r="AL1997" s="13">
        <v>566798375</v>
      </c>
      <c r="AM1997" s="13">
        <v>109335665.09999999</v>
      </c>
      <c r="AN1997" s="13">
        <v>14964087</v>
      </c>
      <c r="AO1997" s="13"/>
      <c r="AP1997" s="13">
        <v>35476107.710000001</v>
      </c>
      <c r="AQ1997" s="13"/>
      <c r="AR1997" s="13">
        <v>68159640.689999998</v>
      </c>
      <c r="AS1997" s="13">
        <v>67563463</v>
      </c>
      <c r="AT1997" s="13">
        <v>596177.68999999994</v>
      </c>
      <c r="AU1997" s="13"/>
      <c r="AV1997" s="13">
        <v>61109880.950000003</v>
      </c>
      <c r="AW1997" s="13">
        <v>24602909.399999999</v>
      </c>
      <c r="AX1997" s="13"/>
      <c r="AY1997" s="13">
        <v>1030863.84</v>
      </c>
      <c r="AZ1997" s="13"/>
      <c r="BA1997" s="13"/>
      <c r="BB1997" s="13">
        <v>35476107.710000001</v>
      </c>
      <c r="BC1997" s="13">
        <v>7049759.7400000002</v>
      </c>
      <c r="BD1997" s="13">
        <v>7049759.7400000002</v>
      </c>
      <c r="BE1997" s="13"/>
      <c r="BF1997" s="17">
        <v>0</v>
      </c>
      <c r="BG1997" s="17">
        <v>356185043</v>
      </c>
      <c r="BH1997" s="17">
        <v>1845258</v>
      </c>
      <c r="BI1997" s="17">
        <v>356185043</v>
      </c>
      <c r="BJ1997" s="18">
        <v>1845258</v>
      </c>
      <c r="BK1997" s="18">
        <v>1852920753</v>
      </c>
      <c r="BL1997" s="18"/>
      <c r="BM1997" s="18">
        <v>1852920753</v>
      </c>
      <c r="BN1997" s="18"/>
    </row>
    <row r="1998" spans="1:66" x14ac:dyDescent="0.25">
      <c r="A1998" s="16"/>
      <c r="B1998" s="7">
        <v>1993</v>
      </c>
      <c r="C1998" s="8" t="s">
        <v>14200</v>
      </c>
      <c r="D1998" s="9" t="s">
        <v>14201</v>
      </c>
      <c r="E1998" s="9" t="s">
        <v>14202</v>
      </c>
      <c r="F1998" s="9" t="s">
        <v>11051</v>
      </c>
      <c r="G1998" s="9" t="s">
        <v>632</v>
      </c>
      <c r="H1998" s="9" t="s">
        <v>215</v>
      </c>
      <c r="I1998" s="9" t="s">
        <v>14203</v>
      </c>
      <c r="J1998" s="10" t="s">
        <v>4111</v>
      </c>
      <c r="K1998" s="9" t="s">
        <v>14204</v>
      </c>
      <c r="L1998" s="9" t="s">
        <v>14205</v>
      </c>
      <c r="M1998" s="8">
        <v>8583720</v>
      </c>
      <c r="N1998" s="8" t="s">
        <v>14206</v>
      </c>
      <c r="O1998" s="8">
        <v>3</v>
      </c>
      <c r="P1998" s="11">
        <v>1</v>
      </c>
      <c r="Q1998" s="12">
        <v>3</v>
      </c>
      <c r="R1998" s="13">
        <v>1725270933</v>
      </c>
      <c r="S1998" s="13">
        <v>191439459</v>
      </c>
      <c r="T1998" s="13">
        <v>604661451</v>
      </c>
      <c r="U1998" s="13">
        <v>10353641</v>
      </c>
      <c r="V1998" s="13">
        <v>740396986</v>
      </c>
      <c r="W1998" s="13">
        <v>7802328</v>
      </c>
      <c r="X1998" s="13">
        <v>48662065</v>
      </c>
      <c r="Y1998" s="13">
        <v>26069236</v>
      </c>
      <c r="Z1998" s="13">
        <v>95885767</v>
      </c>
      <c r="AA1998" s="13">
        <v>1321509683</v>
      </c>
      <c r="AB1998" s="13">
        <v>1176290577</v>
      </c>
      <c r="AC1998" s="13"/>
      <c r="AD1998" s="13"/>
      <c r="AE1998" s="13">
        <v>5565414</v>
      </c>
      <c r="AF1998" s="13">
        <v>42908</v>
      </c>
      <c r="AG1998" s="13">
        <v>137536746</v>
      </c>
      <c r="AH1998" s="13">
        <v>660620</v>
      </c>
      <c r="AI1998" s="13">
        <v>1413418</v>
      </c>
      <c r="AJ1998" s="13">
        <v>403761250</v>
      </c>
      <c r="AK1998" s="13">
        <v>257732667</v>
      </c>
      <c r="AL1998" s="13"/>
      <c r="AM1998" s="13">
        <v>34131640</v>
      </c>
      <c r="AN1998" s="13"/>
      <c r="AO1998" s="13">
        <v>95885767</v>
      </c>
      <c r="AP1998" s="13">
        <v>16011176</v>
      </c>
      <c r="AQ1998" s="13"/>
      <c r="AR1998" s="13">
        <v>145410774</v>
      </c>
      <c r="AS1998" s="13">
        <v>141801661</v>
      </c>
      <c r="AT1998" s="13">
        <v>3609113</v>
      </c>
      <c r="AU1998" s="13"/>
      <c r="AV1998" s="13">
        <v>110384616</v>
      </c>
      <c r="AW1998" s="13">
        <v>91960068</v>
      </c>
      <c r="AX1998" s="13">
        <v>1761950</v>
      </c>
      <c r="AY1998" s="13">
        <v>651422</v>
      </c>
      <c r="AZ1998" s="13"/>
      <c r="BA1998" s="13"/>
      <c r="BB1998" s="13">
        <v>16011176</v>
      </c>
      <c r="BC1998" s="13">
        <v>35026158</v>
      </c>
      <c r="BD1998" s="13">
        <v>35026158</v>
      </c>
      <c r="BE1998" s="13"/>
      <c r="BF1998" s="17"/>
      <c r="BG1998" s="17"/>
      <c r="BH1998" s="17"/>
      <c r="BI1998" s="17"/>
      <c r="BJ1998" s="18"/>
      <c r="BK1998" s="18">
        <v>767961119</v>
      </c>
      <c r="BL1998" s="18"/>
      <c r="BM1998" s="18">
        <v>767961119</v>
      </c>
      <c r="BN1998" s="18"/>
    </row>
    <row r="1999" spans="1:66" x14ac:dyDescent="0.25">
      <c r="A1999" s="16"/>
      <c r="B1999" s="7">
        <v>1994</v>
      </c>
      <c r="C1999" s="8" t="s">
        <v>14207</v>
      </c>
      <c r="D1999" s="9" t="s">
        <v>14208</v>
      </c>
      <c r="E1999" s="9" t="s">
        <v>14209</v>
      </c>
      <c r="F1999" s="9" t="s">
        <v>14210</v>
      </c>
      <c r="G1999" s="9" t="s">
        <v>131</v>
      </c>
      <c r="H1999" s="9" t="s">
        <v>223</v>
      </c>
      <c r="I1999" s="9" t="s">
        <v>14211</v>
      </c>
      <c r="J1999" s="10" t="s">
        <v>8727</v>
      </c>
      <c r="K1999" s="9" t="s">
        <v>8728</v>
      </c>
      <c r="L1999" s="9" t="s">
        <v>14212</v>
      </c>
      <c r="M1999" s="8">
        <v>5726525</v>
      </c>
      <c r="N1999" s="8" t="s">
        <v>14213</v>
      </c>
      <c r="O1999" s="8">
        <v>3</v>
      </c>
      <c r="P1999" s="11">
        <v>275</v>
      </c>
      <c r="Q1999" s="12">
        <v>4</v>
      </c>
      <c r="R1999" s="13">
        <v>3031845531.79</v>
      </c>
      <c r="S1999" s="13">
        <v>40933509.479999997</v>
      </c>
      <c r="T1999" s="13">
        <v>326385011.93000001</v>
      </c>
      <c r="U1999" s="13"/>
      <c r="V1999" s="13">
        <v>2634614686.1300001</v>
      </c>
      <c r="W1999" s="13">
        <v>14085364.25</v>
      </c>
      <c r="X1999" s="13">
        <v>13509823</v>
      </c>
      <c r="Y1999" s="13">
        <v>1904691</v>
      </c>
      <c r="Z1999" s="13">
        <v>412446</v>
      </c>
      <c r="AA1999" s="13">
        <v>1627644969.24</v>
      </c>
      <c r="AB1999" s="13">
        <v>1469194522.7</v>
      </c>
      <c r="AC1999" s="13"/>
      <c r="AD1999" s="13"/>
      <c r="AE1999" s="13">
        <v>86756577</v>
      </c>
      <c r="AF1999" s="13"/>
      <c r="AG1999" s="13">
        <v>56577485.75</v>
      </c>
      <c r="AH1999" s="13">
        <v>11661406.789999999</v>
      </c>
      <c r="AI1999" s="13">
        <v>3454977</v>
      </c>
      <c r="AJ1999" s="13">
        <v>1404200562.55</v>
      </c>
      <c r="AK1999" s="13">
        <v>1107972009.04</v>
      </c>
      <c r="AL1999" s="13">
        <v>1107972009.04</v>
      </c>
      <c r="AM1999" s="13">
        <v>121309531.40000001</v>
      </c>
      <c r="AN1999" s="13"/>
      <c r="AO1999" s="13">
        <v>412446</v>
      </c>
      <c r="AP1999" s="13">
        <v>174506576.11000001</v>
      </c>
      <c r="AQ1999" s="13"/>
      <c r="AR1999" s="13">
        <v>331015717.01999998</v>
      </c>
      <c r="AS1999" s="13">
        <v>326176592.36000001</v>
      </c>
      <c r="AT1999" s="13">
        <v>4337053.74</v>
      </c>
      <c r="AU1999" s="13">
        <v>502070.92</v>
      </c>
      <c r="AV1999" s="13">
        <v>331015717.01999998</v>
      </c>
      <c r="AW1999" s="13">
        <v>103698260.8</v>
      </c>
      <c r="AX1999" s="13"/>
      <c r="AY1999" s="13">
        <v>52412880.109999999</v>
      </c>
      <c r="AZ1999" s="13"/>
      <c r="BA1999" s="13">
        <v>398000</v>
      </c>
      <c r="BB1999" s="13">
        <v>174506576.11000001</v>
      </c>
      <c r="BC1999" s="13"/>
      <c r="BD1999" s="13"/>
      <c r="BE1999" s="13"/>
      <c r="BF1999" s="17"/>
      <c r="BG1999" s="17"/>
      <c r="BH1999" s="17"/>
      <c r="BI1999" s="17"/>
      <c r="BJ1999" s="18"/>
      <c r="BK1999" s="18"/>
      <c r="BL1999" s="18"/>
      <c r="BM1999" s="18"/>
      <c r="BN1999" s="18"/>
    </row>
    <row r="2000" spans="1:66" x14ac:dyDescent="0.25">
      <c r="A2000" s="16"/>
      <c r="B2000" s="7">
        <v>1995</v>
      </c>
      <c r="C2000" s="8" t="s">
        <v>14214</v>
      </c>
      <c r="D2000" s="9" t="s">
        <v>14215</v>
      </c>
      <c r="E2000" s="9" t="s">
        <v>14216</v>
      </c>
      <c r="F2000" s="9" t="s">
        <v>14217</v>
      </c>
      <c r="G2000" s="9" t="s">
        <v>610</v>
      </c>
      <c r="H2000" s="9" t="s">
        <v>449</v>
      </c>
      <c r="I2000" s="9" t="s">
        <v>14218</v>
      </c>
      <c r="J2000" s="10" t="s">
        <v>123</v>
      </c>
      <c r="K2000" s="9" t="s">
        <v>124</v>
      </c>
      <c r="L2000" s="9" t="s">
        <v>14219</v>
      </c>
      <c r="M2000" s="8">
        <v>3416568</v>
      </c>
      <c r="N2000" s="8" t="s">
        <v>14220</v>
      </c>
      <c r="O2000" s="8">
        <v>3</v>
      </c>
      <c r="P2000" s="11">
        <v>2313</v>
      </c>
      <c r="Q2000" s="12">
        <v>7</v>
      </c>
      <c r="R2000" s="13">
        <v>3050274088.7199998</v>
      </c>
      <c r="S2000" s="13">
        <v>433599547.66000003</v>
      </c>
      <c r="T2000" s="13"/>
      <c r="U2000" s="13"/>
      <c r="V2000" s="13">
        <v>2557890694.0599999</v>
      </c>
      <c r="W2000" s="13">
        <v>18125773</v>
      </c>
      <c r="X2000" s="13">
        <v>40658074</v>
      </c>
      <c r="Y2000" s="13"/>
      <c r="Z2000" s="13"/>
      <c r="AA2000" s="13">
        <v>966331106.74000001</v>
      </c>
      <c r="AB2000" s="13"/>
      <c r="AC2000" s="13"/>
      <c r="AD2000" s="13">
        <v>795081221.74000001</v>
      </c>
      <c r="AE2000" s="13">
        <v>130175217</v>
      </c>
      <c r="AF2000" s="13">
        <v>2776207</v>
      </c>
      <c r="AG2000" s="13">
        <v>27585617</v>
      </c>
      <c r="AH2000" s="13">
        <v>817500</v>
      </c>
      <c r="AI2000" s="13">
        <v>9895344</v>
      </c>
      <c r="AJ2000" s="13">
        <v>2083942981.98</v>
      </c>
      <c r="AK2000" s="13">
        <v>1904315397.8</v>
      </c>
      <c r="AL2000" s="13">
        <v>1904315397.8</v>
      </c>
      <c r="AM2000" s="13">
        <v>98160664.060000002</v>
      </c>
      <c r="AN2000" s="13">
        <v>16766012.75</v>
      </c>
      <c r="AO2000" s="13"/>
      <c r="AP2000" s="13">
        <v>64700907.369999997</v>
      </c>
      <c r="AQ2000" s="13"/>
      <c r="AR2000" s="13">
        <v>460042510</v>
      </c>
      <c r="AS2000" s="13">
        <v>441726945</v>
      </c>
      <c r="AT2000" s="13">
        <v>18315565</v>
      </c>
      <c r="AU2000" s="13"/>
      <c r="AV2000" s="13">
        <v>460042510</v>
      </c>
      <c r="AW2000" s="13">
        <v>384043417.63</v>
      </c>
      <c r="AX2000" s="13">
        <v>11298185</v>
      </c>
      <c r="AY2000" s="13"/>
      <c r="AZ2000" s="13"/>
      <c r="BA2000" s="13"/>
      <c r="BB2000" s="13">
        <v>64700907.369999997</v>
      </c>
      <c r="BC2000" s="13"/>
      <c r="BD2000" s="13"/>
      <c r="BE2000" s="13"/>
      <c r="BF2000" s="17">
        <v>0</v>
      </c>
      <c r="BG2000" s="17">
        <v>1805076</v>
      </c>
      <c r="BH2000" s="17"/>
      <c r="BI2000" s="17">
        <v>1805076</v>
      </c>
      <c r="BJ2000" s="18"/>
      <c r="BK2000" s="18">
        <v>2654468186</v>
      </c>
      <c r="BL2000" s="18">
        <v>9523055695</v>
      </c>
      <c r="BM2000" s="18">
        <v>2654468186</v>
      </c>
      <c r="BN2000" s="18">
        <v>9523055695</v>
      </c>
    </row>
    <row r="2001" spans="1:66" x14ac:dyDescent="0.25">
      <c r="A2001" s="16"/>
      <c r="B2001" s="7">
        <v>1996</v>
      </c>
      <c r="C2001" s="8" t="s">
        <v>14221</v>
      </c>
      <c r="D2001" s="9" t="s">
        <v>14222</v>
      </c>
      <c r="E2001" s="9" t="s">
        <v>14223</v>
      </c>
      <c r="F2001" s="9" t="s">
        <v>14224</v>
      </c>
      <c r="G2001" s="9" t="s">
        <v>120</v>
      </c>
      <c r="H2001" s="9" t="s">
        <v>215</v>
      </c>
      <c r="I2001" s="9" t="s">
        <v>14225</v>
      </c>
      <c r="J2001" s="10" t="s">
        <v>123</v>
      </c>
      <c r="K2001" s="9" t="s">
        <v>124</v>
      </c>
      <c r="L2001" s="9" t="s">
        <v>14226</v>
      </c>
      <c r="M2001" s="8">
        <v>2835178</v>
      </c>
      <c r="N2001" s="8" t="s">
        <v>14227</v>
      </c>
      <c r="O2001" s="8">
        <v>3</v>
      </c>
      <c r="P2001" s="11">
        <v>846</v>
      </c>
      <c r="Q2001" s="12">
        <v>7</v>
      </c>
      <c r="R2001" s="13">
        <v>2110799914</v>
      </c>
      <c r="S2001" s="13">
        <v>633973</v>
      </c>
      <c r="T2001" s="13">
        <v>41000000</v>
      </c>
      <c r="U2001" s="13"/>
      <c r="V2001" s="13">
        <v>1881932019</v>
      </c>
      <c r="W2001" s="13">
        <v>146646042</v>
      </c>
      <c r="X2001" s="13">
        <v>22099948</v>
      </c>
      <c r="Y2001" s="13">
        <v>18487932</v>
      </c>
      <c r="Z2001" s="13"/>
      <c r="AA2001" s="13">
        <v>1052094739</v>
      </c>
      <c r="AB2001" s="13"/>
      <c r="AC2001" s="13"/>
      <c r="AD2001" s="13">
        <v>1024505420</v>
      </c>
      <c r="AE2001" s="13">
        <v>5498643</v>
      </c>
      <c r="AF2001" s="13">
        <v>1775571</v>
      </c>
      <c r="AG2001" s="13">
        <v>11801238</v>
      </c>
      <c r="AH2001" s="13"/>
      <c r="AI2001" s="13">
        <v>8513867</v>
      </c>
      <c r="AJ2001" s="13">
        <v>1058705175</v>
      </c>
      <c r="AK2001" s="13">
        <v>964075283</v>
      </c>
      <c r="AL2001" s="13">
        <v>964075283</v>
      </c>
      <c r="AM2001" s="13">
        <v>45925113</v>
      </c>
      <c r="AN2001" s="13">
        <v>24120358</v>
      </c>
      <c r="AO2001" s="13"/>
      <c r="AP2001" s="13">
        <v>24584421</v>
      </c>
      <c r="AQ2001" s="13"/>
      <c r="AR2001" s="13">
        <v>220627741</v>
      </c>
      <c r="AS2001" s="13">
        <v>219190237</v>
      </c>
      <c r="AT2001" s="13">
        <v>1437504</v>
      </c>
      <c r="AU2001" s="13"/>
      <c r="AV2001" s="13">
        <v>220627741</v>
      </c>
      <c r="AW2001" s="13">
        <v>134393328</v>
      </c>
      <c r="AX2001" s="13">
        <v>20942600</v>
      </c>
      <c r="AY2001" s="13">
        <v>40707392</v>
      </c>
      <c r="AZ2001" s="13"/>
      <c r="BA2001" s="13"/>
      <c r="BB2001" s="13">
        <v>24584421</v>
      </c>
      <c r="BC2001" s="13"/>
      <c r="BD2001" s="13"/>
      <c r="BE2001" s="13"/>
      <c r="BF2001" s="17">
        <v>0</v>
      </c>
      <c r="BG2001" s="17">
        <v>3142192119</v>
      </c>
      <c r="BH2001" s="17"/>
      <c r="BI2001" s="17">
        <v>3142192119</v>
      </c>
      <c r="BJ2001" s="18"/>
      <c r="BK2001" s="18">
        <v>2784150000</v>
      </c>
      <c r="BL2001" s="18"/>
      <c r="BM2001" s="18">
        <v>2784150000</v>
      </c>
      <c r="BN2001" s="18"/>
    </row>
    <row r="2002" spans="1:66" x14ac:dyDescent="0.25">
      <c r="A2002" s="16"/>
      <c r="B2002" s="7">
        <v>1997</v>
      </c>
      <c r="C2002" s="8" t="s">
        <v>14228</v>
      </c>
      <c r="D2002" s="9" t="s">
        <v>14229</v>
      </c>
      <c r="E2002" s="9" t="s">
        <v>14230</v>
      </c>
      <c r="F2002" s="9" t="s">
        <v>14231</v>
      </c>
      <c r="G2002" s="9" t="s">
        <v>120</v>
      </c>
      <c r="H2002" s="9" t="s">
        <v>177</v>
      </c>
      <c r="I2002" s="9" t="s">
        <v>14232</v>
      </c>
      <c r="J2002" s="10" t="s">
        <v>123</v>
      </c>
      <c r="K2002" s="9" t="s">
        <v>124</v>
      </c>
      <c r="L2002" s="9" t="s">
        <v>14233</v>
      </c>
      <c r="M2002" s="8">
        <v>3348927</v>
      </c>
      <c r="N2002" s="8" t="s">
        <v>12024</v>
      </c>
      <c r="O2002" s="8">
        <v>3</v>
      </c>
      <c r="P2002" s="11">
        <v>1</v>
      </c>
      <c r="Q2002" s="12">
        <v>4</v>
      </c>
      <c r="R2002" s="13">
        <v>1382854158</v>
      </c>
      <c r="S2002" s="13">
        <v>17725696</v>
      </c>
      <c r="T2002" s="13"/>
      <c r="U2002" s="13"/>
      <c r="V2002" s="13">
        <v>1353901242</v>
      </c>
      <c r="W2002" s="13">
        <v>7542026</v>
      </c>
      <c r="X2002" s="13">
        <v>3685194</v>
      </c>
      <c r="Y2002" s="13"/>
      <c r="Z2002" s="13"/>
      <c r="AA2002" s="13">
        <v>943566793</v>
      </c>
      <c r="AB2002" s="13"/>
      <c r="AC2002" s="13"/>
      <c r="AD2002" s="13">
        <v>214552699</v>
      </c>
      <c r="AE2002" s="13">
        <v>697330403</v>
      </c>
      <c r="AF2002" s="13"/>
      <c r="AG2002" s="13">
        <v>15570927</v>
      </c>
      <c r="AH2002" s="13">
        <v>16112764</v>
      </c>
      <c r="AI2002" s="13"/>
      <c r="AJ2002" s="13">
        <v>439287365</v>
      </c>
      <c r="AK2002" s="13">
        <v>108481940</v>
      </c>
      <c r="AL2002" s="13">
        <v>108481940</v>
      </c>
      <c r="AM2002" s="13">
        <v>148306424</v>
      </c>
      <c r="AN2002" s="13">
        <v>159729463</v>
      </c>
      <c r="AO2002" s="13"/>
      <c r="AP2002" s="13">
        <v>22769538</v>
      </c>
      <c r="AQ2002" s="13"/>
      <c r="AR2002" s="13">
        <v>101451029</v>
      </c>
      <c r="AS2002" s="13">
        <v>101451029</v>
      </c>
      <c r="AT2002" s="13"/>
      <c r="AU2002" s="13"/>
      <c r="AV2002" s="13">
        <v>101451029</v>
      </c>
      <c r="AW2002" s="13">
        <v>74956751</v>
      </c>
      <c r="AX2002" s="13"/>
      <c r="AY2002" s="13">
        <v>3724740</v>
      </c>
      <c r="AZ2002" s="13"/>
      <c r="BA2002" s="13"/>
      <c r="BB2002" s="13">
        <v>22769538</v>
      </c>
      <c r="BC2002" s="13"/>
      <c r="BD2002" s="13"/>
      <c r="BE2002" s="13"/>
      <c r="BF2002" s="17"/>
      <c r="BG2002" s="17"/>
      <c r="BH2002" s="17"/>
      <c r="BI2002" s="17"/>
      <c r="BJ2002" s="18"/>
      <c r="BK2002" s="18"/>
      <c r="BL2002" s="18"/>
      <c r="BM2002" s="18"/>
      <c r="BN2002" s="18"/>
    </row>
    <row r="2003" spans="1:66" x14ac:dyDescent="0.25">
      <c r="A2003" s="16"/>
      <c r="B2003" s="7">
        <v>1998</v>
      </c>
      <c r="C2003" s="8" t="s">
        <v>14234</v>
      </c>
      <c r="D2003" s="9" t="s">
        <v>14235</v>
      </c>
      <c r="E2003" s="9" t="s">
        <v>14236</v>
      </c>
      <c r="F2003" s="9" t="s">
        <v>14237</v>
      </c>
      <c r="G2003" s="9" t="s">
        <v>131</v>
      </c>
      <c r="H2003" s="9" t="s">
        <v>132</v>
      </c>
      <c r="I2003" s="9" t="s">
        <v>14238</v>
      </c>
      <c r="J2003" s="10" t="s">
        <v>123</v>
      </c>
      <c r="K2003" s="9" t="s">
        <v>124</v>
      </c>
      <c r="L2003" s="9" t="s">
        <v>14239</v>
      </c>
      <c r="M2003" s="8">
        <v>2435625</v>
      </c>
      <c r="N2003" s="8" t="s">
        <v>14240</v>
      </c>
      <c r="O2003" s="8">
        <v>3</v>
      </c>
      <c r="P2003" s="11">
        <v>664</v>
      </c>
      <c r="Q2003" s="12">
        <v>4</v>
      </c>
      <c r="R2003" s="13">
        <v>2224090751.8899999</v>
      </c>
      <c r="S2003" s="13">
        <v>135636290.55000001</v>
      </c>
      <c r="T2003" s="13">
        <v>222225000</v>
      </c>
      <c r="U2003" s="13"/>
      <c r="V2003" s="13">
        <v>1674557979</v>
      </c>
      <c r="W2003" s="13">
        <v>178509825.33000001</v>
      </c>
      <c r="X2003" s="13">
        <v>2848542.01</v>
      </c>
      <c r="Y2003" s="13">
        <v>10313115</v>
      </c>
      <c r="Z2003" s="13"/>
      <c r="AA2003" s="13">
        <v>1154978769.8199999</v>
      </c>
      <c r="AB2003" s="13">
        <v>1096706850.53</v>
      </c>
      <c r="AC2003" s="13"/>
      <c r="AD2003" s="13"/>
      <c r="AE2003" s="13">
        <v>15367312</v>
      </c>
      <c r="AF2003" s="13"/>
      <c r="AG2003" s="13">
        <v>18556547.289999999</v>
      </c>
      <c r="AH2003" s="13">
        <v>460439</v>
      </c>
      <c r="AI2003" s="13">
        <v>23887621</v>
      </c>
      <c r="AJ2003" s="13">
        <v>1069111982.0700001</v>
      </c>
      <c r="AK2003" s="13">
        <v>957032217.13</v>
      </c>
      <c r="AL2003" s="13">
        <v>957032217.13</v>
      </c>
      <c r="AM2003" s="13">
        <v>53887728.939999998</v>
      </c>
      <c r="AN2003" s="13"/>
      <c r="AO2003" s="13"/>
      <c r="AP2003" s="13">
        <v>58192036</v>
      </c>
      <c r="AQ2003" s="13"/>
      <c r="AR2003" s="13">
        <v>174121193</v>
      </c>
      <c r="AS2003" s="13">
        <v>165971570</v>
      </c>
      <c r="AT2003" s="13">
        <v>8149623</v>
      </c>
      <c r="AU2003" s="13"/>
      <c r="AV2003" s="13">
        <v>173647171</v>
      </c>
      <c r="AW2003" s="13">
        <v>115455135</v>
      </c>
      <c r="AX2003" s="13"/>
      <c r="AY2003" s="13"/>
      <c r="AZ2003" s="13"/>
      <c r="BA2003" s="13"/>
      <c r="BB2003" s="13">
        <v>58192036</v>
      </c>
      <c r="BC2003" s="13">
        <v>474022</v>
      </c>
      <c r="BD2003" s="13">
        <v>474022</v>
      </c>
      <c r="BE2003" s="13"/>
      <c r="BF2003" s="17">
        <v>0</v>
      </c>
      <c r="BG2003" s="17">
        <v>1005892</v>
      </c>
      <c r="BH2003" s="17">
        <v>58581593</v>
      </c>
      <c r="BI2003" s="17">
        <v>1005892</v>
      </c>
      <c r="BJ2003" s="18">
        <v>58581593</v>
      </c>
      <c r="BK2003" s="18">
        <v>2715469776.4200001</v>
      </c>
      <c r="BL2003" s="18"/>
      <c r="BM2003" s="18">
        <v>2715469776.4200001</v>
      </c>
      <c r="BN2003" s="18"/>
    </row>
    <row r="2004" spans="1:66" x14ac:dyDescent="0.25">
      <c r="A2004" s="16"/>
      <c r="B2004" s="7">
        <v>1999</v>
      </c>
      <c r="C2004" s="8" t="s">
        <v>14241</v>
      </c>
      <c r="D2004" s="9" t="s">
        <v>14242</v>
      </c>
      <c r="E2004" s="9" t="s">
        <v>14243</v>
      </c>
      <c r="F2004" s="9"/>
      <c r="G2004" s="9" t="s">
        <v>131</v>
      </c>
      <c r="H2004" s="9" t="s">
        <v>132</v>
      </c>
      <c r="I2004" s="9" t="s">
        <v>14244</v>
      </c>
      <c r="J2004" s="10" t="s">
        <v>7872</v>
      </c>
      <c r="K2004" s="9" t="s">
        <v>7889</v>
      </c>
      <c r="L2004" s="9" t="s">
        <v>14245</v>
      </c>
      <c r="M2004" s="8">
        <v>8713965</v>
      </c>
      <c r="N2004" s="8" t="s">
        <v>14246</v>
      </c>
      <c r="O2004" s="8">
        <v>3</v>
      </c>
      <c r="P2004" s="11">
        <v>22</v>
      </c>
      <c r="Q2004" s="12">
        <v>2</v>
      </c>
      <c r="R2004" s="13">
        <v>249029793.31</v>
      </c>
      <c r="S2004" s="13">
        <v>16165143.43</v>
      </c>
      <c r="T2004" s="13"/>
      <c r="U2004" s="13"/>
      <c r="V2004" s="13">
        <v>201499067.88</v>
      </c>
      <c r="W2004" s="13">
        <v>8498539</v>
      </c>
      <c r="X2004" s="13">
        <v>20970143</v>
      </c>
      <c r="Y2004" s="13"/>
      <c r="Z2004" s="13">
        <v>1896900</v>
      </c>
      <c r="AA2004" s="13">
        <v>43250727.829999998</v>
      </c>
      <c r="AB2004" s="13">
        <v>38522929.450000003</v>
      </c>
      <c r="AC2004" s="13"/>
      <c r="AD2004" s="13"/>
      <c r="AE2004" s="13">
        <v>1103000</v>
      </c>
      <c r="AF2004" s="13"/>
      <c r="AG2004" s="13">
        <v>170010</v>
      </c>
      <c r="AH2004" s="13"/>
      <c r="AI2004" s="13">
        <v>3454788.38</v>
      </c>
      <c r="AJ2004" s="13">
        <v>205779065.47999999</v>
      </c>
      <c r="AK2004" s="13">
        <v>147859012.03</v>
      </c>
      <c r="AL2004" s="13">
        <v>147859012.03</v>
      </c>
      <c r="AM2004" s="13">
        <v>34453586.469999999</v>
      </c>
      <c r="AN2004" s="13">
        <v>12274019.4</v>
      </c>
      <c r="AO2004" s="13"/>
      <c r="AP2004" s="13">
        <v>11192447.58</v>
      </c>
      <c r="AQ2004" s="13"/>
      <c r="AR2004" s="13">
        <v>20100999</v>
      </c>
      <c r="AS2004" s="13">
        <v>20100999</v>
      </c>
      <c r="AT2004" s="13"/>
      <c r="AU2004" s="13"/>
      <c r="AV2004" s="13">
        <v>20100999</v>
      </c>
      <c r="AW2004" s="13">
        <v>8908551.4199999999</v>
      </c>
      <c r="AX2004" s="13"/>
      <c r="AY2004" s="13"/>
      <c r="AZ2004" s="13"/>
      <c r="BA2004" s="13"/>
      <c r="BB2004" s="13">
        <v>11192447.58</v>
      </c>
      <c r="BC2004" s="13"/>
      <c r="BD2004" s="13"/>
      <c r="BE2004" s="13"/>
      <c r="BF2004" s="17"/>
      <c r="BG2004" s="17"/>
      <c r="BH2004" s="17"/>
      <c r="BI2004" s="17"/>
      <c r="BJ2004" s="18"/>
      <c r="BK2004" s="18">
        <v>203534412</v>
      </c>
      <c r="BL2004" s="18"/>
      <c r="BM2004" s="18">
        <v>203534412</v>
      </c>
      <c r="BN2004" s="18"/>
    </row>
    <row r="2005" spans="1:66" x14ac:dyDescent="0.25">
      <c r="A2005" s="16"/>
      <c r="B2005" s="7">
        <v>2000</v>
      </c>
      <c r="C2005" s="8" t="s">
        <v>14247</v>
      </c>
      <c r="D2005" s="9" t="s">
        <v>14248</v>
      </c>
      <c r="E2005" s="9" t="s">
        <v>14249</v>
      </c>
      <c r="F2005" s="9" t="s">
        <v>14250</v>
      </c>
      <c r="G2005" s="9" t="s">
        <v>120</v>
      </c>
      <c r="H2005" s="9" t="s">
        <v>663</v>
      </c>
      <c r="I2005" s="9" t="s">
        <v>14251</v>
      </c>
      <c r="J2005" s="10" t="s">
        <v>2356</v>
      </c>
      <c r="K2005" s="9" t="s">
        <v>2357</v>
      </c>
      <c r="L2005" s="9" t="s">
        <v>14252</v>
      </c>
      <c r="M2005" s="8">
        <v>3622375</v>
      </c>
      <c r="N2005" s="8" t="s">
        <v>14253</v>
      </c>
      <c r="O2005" s="8">
        <v>3</v>
      </c>
      <c r="P2005" s="11">
        <v>24</v>
      </c>
      <c r="Q2005" s="12">
        <v>1</v>
      </c>
      <c r="R2005" s="13">
        <v>100938696</v>
      </c>
      <c r="S2005" s="13">
        <v>7835623</v>
      </c>
      <c r="T2005" s="13"/>
      <c r="U2005" s="13">
        <v>67629111</v>
      </c>
      <c r="V2005" s="13"/>
      <c r="W2005" s="13">
        <v>25473962</v>
      </c>
      <c r="X2005" s="13"/>
      <c r="Y2005" s="13"/>
      <c r="Z2005" s="13"/>
      <c r="AA2005" s="13">
        <v>40391076</v>
      </c>
      <c r="AB2005" s="13"/>
      <c r="AC2005" s="13"/>
      <c r="AD2005" s="13"/>
      <c r="AE2005" s="13">
        <v>270924</v>
      </c>
      <c r="AF2005" s="13">
        <v>508311</v>
      </c>
      <c r="AG2005" s="13">
        <v>2135520</v>
      </c>
      <c r="AH2005" s="13">
        <v>37476321</v>
      </c>
      <c r="AI2005" s="13"/>
      <c r="AJ2005" s="13">
        <v>60547620</v>
      </c>
      <c r="AK2005" s="13">
        <v>33971865</v>
      </c>
      <c r="AL2005" s="13">
        <v>33971865</v>
      </c>
      <c r="AM2005" s="13">
        <v>9006666</v>
      </c>
      <c r="AN2005" s="13">
        <v>17742079</v>
      </c>
      <c r="AO2005" s="13"/>
      <c r="AP2005" s="13">
        <v>-172990</v>
      </c>
      <c r="AQ2005" s="13"/>
      <c r="AR2005" s="13">
        <v>9367871</v>
      </c>
      <c r="AS2005" s="13">
        <v>9367871</v>
      </c>
      <c r="AT2005" s="13"/>
      <c r="AU2005" s="13"/>
      <c r="AV2005" s="13">
        <v>4907871</v>
      </c>
      <c r="AW2005" s="13">
        <v>4413608</v>
      </c>
      <c r="AX2005" s="13">
        <v>79000</v>
      </c>
      <c r="AY2005" s="13">
        <v>588253</v>
      </c>
      <c r="AZ2005" s="13"/>
      <c r="BA2005" s="13"/>
      <c r="BB2005" s="13">
        <v>-172990</v>
      </c>
      <c r="BC2005" s="13">
        <v>4460000</v>
      </c>
      <c r="BD2005" s="13">
        <v>4460000</v>
      </c>
      <c r="BE2005" s="13"/>
      <c r="BF2005" s="17"/>
      <c r="BG2005" s="17"/>
      <c r="BH2005" s="17"/>
      <c r="BI2005" s="17"/>
      <c r="BJ2005" s="18"/>
      <c r="BK2005" s="18"/>
      <c r="BL2005" s="18"/>
      <c r="BM2005" s="18"/>
      <c r="BN2005" s="18"/>
    </row>
    <row r="2006" spans="1:66" x14ac:dyDescent="0.25">
      <c r="A2006" s="16"/>
      <c r="B2006" s="7">
        <v>2001</v>
      </c>
      <c r="C2006" s="8" t="s">
        <v>14254</v>
      </c>
      <c r="D2006" s="9" t="s">
        <v>14255</v>
      </c>
      <c r="E2006" s="9" t="s">
        <v>14256</v>
      </c>
      <c r="F2006" s="9" t="s">
        <v>14257</v>
      </c>
      <c r="G2006" s="9" t="s">
        <v>131</v>
      </c>
      <c r="H2006" s="9" t="s">
        <v>132</v>
      </c>
      <c r="I2006" s="9" t="s">
        <v>14258</v>
      </c>
      <c r="J2006" s="10" t="s">
        <v>2356</v>
      </c>
      <c r="K2006" s="9" t="s">
        <v>8175</v>
      </c>
      <c r="L2006" s="9" t="s">
        <v>14259</v>
      </c>
      <c r="M2006" s="8">
        <v>3348410</v>
      </c>
      <c r="N2006" s="8" t="s">
        <v>14260</v>
      </c>
      <c r="O2006" s="8">
        <v>3</v>
      </c>
      <c r="P2006" s="11">
        <v>154</v>
      </c>
      <c r="Q2006" s="12">
        <v>1</v>
      </c>
      <c r="R2006" s="13">
        <v>742137183.08000004</v>
      </c>
      <c r="S2006" s="13">
        <v>26204426.420000002</v>
      </c>
      <c r="T2006" s="13">
        <v>38514895.600000001</v>
      </c>
      <c r="U2006" s="13"/>
      <c r="V2006" s="13">
        <v>594254848</v>
      </c>
      <c r="W2006" s="13">
        <v>80422345.060000002</v>
      </c>
      <c r="X2006" s="13">
        <v>282433</v>
      </c>
      <c r="Y2006" s="13"/>
      <c r="Z2006" s="13">
        <v>2458235</v>
      </c>
      <c r="AA2006" s="13">
        <v>601089216.11000001</v>
      </c>
      <c r="AB2006" s="13">
        <v>538577502</v>
      </c>
      <c r="AC2006" s="13"/>
      <c r="AD2006" s="13"/>
      <c r="AE2006" s="13">
        <v>8750472.8200000003</v>
      </c>
      <c r="AF2006" s="13"/>
      <c r="AG2006" s="13">
        <v>53761241.289999999</v>
      </c>
      <c r="AH2006" s="13"/>
      <c r="AI2006" s="13"/>
      <c r="AJ2006" s="13">
        <v>141047966.97</v>
      </c>
      <c r="AK2006" s="13">
        <v>55646017</v>
      </c>
      <c r="AL2006" s="13">
        <v>55646017</v>
      </c>
      <c r="AM2006" s="13">
        <v>57335437.229999997</v>
      </c>
      <c r="AN2006" s="13"/>
      <c r="AO2006" s="13">
        <v>2419954.4</v>
      </c>
      <c r="AP2006" s="13">
        <v>25646558.34</v>
      </c>
      <c r="AQ2006" s="13"/>
      <c r="AR2006" s="13">
        <v>45134304.789999999</v>
      </c>
      <c r="AS2006" s="13">
        <v>44987386.789999999</v>
      </c>
      <c r="AT2006" s="13">
        <v>146918</v>
      </c>
      <c r="AU2006" s="13"/>
      <c r="AV2006" s="13">
        <v>45134304.789999999</v>
      </c>
      <c r="AW2006" s="13">
        <v>18448738.989999998</v>
      </c>
      <c r="AX2006" s="13"/>
      <c r="AY2006" s="13">
        <v>1039007.46</v>
      </c>
      <c r="AZ2006" s="13"/>
      <c r="BA2006" s="13"/>
      <c r="BB2006" s="13">
        <v>25646558.34</v>
      </c>
      <c r="BC2006" s="13"/>
      <c r="BD2006" s="13"/>
      <c r="BE2006" s="13"/>
      <c r="BF2006" s="17">
        <v>0</v>
      </c>
      <c r="BG2006" s="17">
        <v>86084</v>
      </c>
      <c r="BH2006" s="17"/>
      <c r="BI2006" s="17">
        <v>86084</v>
      </c>
      <c r="BJ2006" s="18"/>
      <c r="BK2006" s="18">
        <v>597360071</v>
      </c>
      <c r="BL2006" s="18"/>
      <c r="BM2006" s="18">
        <v>597360071</v>
      </c>
      <c r="BN2006" s="18"/>
    </row>
    <row r="2007" spans="1:66" x14ac:dyDescent="0.25">
      <c r="A2007" s="16"/>
      <c r="B2007" s="7">
        <v>2002</v>
      </c>
      <c r="C2007" s="8" t="s">
        <v>14261</v>
      </c>
      <c r="D2007" s="9" t="s">
        <v>14262</v>
      </c>
      <c r="E2007" s="9" t="s">
        <v>14263</v>
      </c>
      <c r="F2007" s="9" t="s">
        <v>14264</v>
      </c>
      <c r="G2007" s="9" t="s">
        <v>280</v>
      </c>
      <c r="H2007" s="9" t="s">
        <v>663</v>
      </c>
      <c r="I2007" s="9" t="s">
        <v>14265</v>
      </c>
      <c r="J2007" s="10" t="s">
        <v>1279</v>
      </c>
      <c r="K2007" s="9" t="s">
        <v>1280</v>
      </c>
      <c r="L2007" s="9" t="s">
        <v>14266</v>
      </c>
      <c r="M2007" s="8">
        <v>6574847</v>
      </c>
      <c r="N2007" s="8" t="s">
        <v>14267</v>
      </c>
      <c r="O2007" s="8">
        <v>3</v>
      </c>
      <c r="P2007" s="11">
        <v>26</v>
      </c>
      <c r="Q2007" s="12">
        <v>0</v>
      </c>
      <c r="R2007" s="13">
        <v>139905746</v>
      </c>
      <c r="S2007" s="13">
        <v>61256274</v>
      </c>
      <c r="T2007" s="13"/>
      <c r="U2007" s="13"/>
      <c r="V2007" s="13"/>
      <c r="W2007" s="13">
        <v>76145844</v>
      </c>
      <c r="X2007" s="13">
        <v>2503628</v>
      </c>
      <c r="Y2007" s="13"/>
      <c r="Z2007" s="13"/>
      <c r="AA2007" s="13">
        <v>134475352</v>
      </c>
      <c r="AB2007" s="13"/>
      <c r="AC2007" s="13"/>
      <c r="AD2007" s="13"/>
      <c r="AE2007" s="13">
        <v>130601792</v>
      </c>
      <c r="AF2007" s="13">
        <v>3873560</v>
      </c>
      <c r="AG2007" s="13"/>
      <c r="AH2007" s="13"/>
      <c r="AI2007" s="13"/>
      <c r="AJ2007" s="13">
        <v>5430394</v>
      </c>
      <c r="AK2007" s="13">
        <v>5200000</v>
      </c>
      <c r="AL2007" s="13">
        <v>5200000</v>
      </c>
      <c r="AM2007" s="13"/>
      <c r="AN2007" s="13"/>
      <c r="AO2007" s="13"/>
      <c r="AP2007" s="13">
        <v>230394</v>
      </c>
      <c r="AQ2007" s="13"/>
      <c r="AR2007" s="13">
        <v>126374195</v>
      </c>
      <c r="AS2007" s="13">
        <v>71545338</v>
      </c>
      <c r="AT2007" s="13">
        <v>54828857</v>
      </c>
      <c r="AU2007" s="13"/>
      <c r="AV2007" s="13">
        <v>126374195</v>
      </c>
      <c r="AW2007" s="13">
        <v>125181116</v>
      </c>
      <c r="AX2007" s="13"/>
      <c r="AY2007" s="13">
        <v>905087</v>
      </c>
      <c r="AZ2007" s="13"/>
      <c r="BA2007" s="13">
        <v>57598</v>
      </c>
      <c r="BB2007" s="13">
        <v>230394</v>
      </c>
      <c r="BC2007" s="13"/>
      <c r="BD2007" s="13"/>
      <c r="BE2007" s="13"/>
      <c r="BF2007" s="17"/>
      <c r="BG2007" s="17"/>
      <c r="BH2007" s="17"/>
      <c r="BI2007" s="17"/>
      <c r="BJ2007" s="18"/>
      <c r="BK2007" s="18"/>
      <c r="BL2007" s="18"/>
      <c r="BM2007" s="18"/>
      <c r="BN2007" s="18"/>
    </row>
    <row r="2008" spans="1:66" x14ac:dyDescent="0.25">
      <c r="A2008" s="16"/>
      <c r="B2008" s="7">
        <v>2003</v>
      </c>
      <c r="C2008" s="8" t="s">
        <v>14268</v>
      </c>
      <c r="D2008" s="9" t="s">
        <v>14269</v>
      </c>
      <c r="E2008" s="9" t="s">
        <v>14270</v>
      </c>
      <c r="F2008" s="9" t="s">
        <v>14271</v>
      </c>
      <c r="G2008" s="9" t="s">
        <v>120</v>
      </c>
      <c r="H2008" s="9" t="s">
        <v>223</v>
      </c>
      <c r="I2008" s="9" t="s">
        <v>14272</v>
      </c>
      <c r="J2008" s="10" t="s">
        <v>999</v>
      </c>
      <c r="K2008" s="9" t="s">
        <v>1000</v>
      </c>
      <c r="L2008" s="9" t="s">
        <v>14273</v>
      </c>
      <c r="M2008" s="8">
        <v>7725612</v>
      </c>
      <c r="N2008" s="8" t="s">
        <v>14274</v>
      </c>
      <c r="O2008" s="8">
        <v>2</v>
      </c>
      <c r="P2008" s="11">
        <v>232</v>
      </c>
      <c r="Q2008" s="12">
        <v>9</v>
      </c>
      <c r="R2008" s="13">
        <v>4493961218.5900002</v>
      </c>
      <c r="S2008" s="13">
        <v>480793331.12</v>
      </c>
      <c r="T2008" s="13">
        <v>1547604652</v>
      </c>
      <c r="U2008" s="13"/>
      <c r="V2008" s="13"/>
      <c r="W2008" s="13">
        <v>307486806</v>
      </c>
      <c r="X2008" s="13">
        <v>2154625625</v>
      </c>
      <c r="Y2008" s="13">
        <v>1263342</v>
      </c>
      <c r="Z2008" s="13">
        <v>2187462.4700000002</v>
      </c>
      <c r="AA2008" s="13">
        <v>82030112</v>
      </c>
      <c r="AB2008" s="13"/>
      <c r="AC2008" s="13"/>
      <c r="AD2008" s="13"/>
      <c r="AE2008" s="13">
        <v>57183478</v>
      </c>
      <c r="AF2008" s="13"/>
      <c r="AG2008" s="13">
        <v>5108583</v>
      </c>
      <c r="AH2008" s="13">
        <v>17969854</v>
      </c>
      <c r="AI2008" s="13">
        <v>1768197</v>
      </c>
      <c r="AJ2008" s="13">
        <v>4411931106.5900002</v>
      </c>
      <c r="AK2008" s="13">
        <v>4055386360</v>
      </c>
      <c r="AL2008" s="13">
        <v>4055386360</v>
      </c>
      <c r="AM2008" s="13">
        <v>43827375</v>
      </c>
      <c r="AN2008" s="13">
        <v>307442763</v>
      </c>
      <c r="AO2008" s="13"/>
      <c r="AP2008" s="13">
        <v>5274608.59</v>
      </c>
      <c r="AQ2008" s="13"/>
      <c r="AR2008" s="13">
        <v>186908242.59</v>
      </c>
      <c r="AS2008" s="13">
        <v>149764000</v>
      </c>
      <c r="AT2008" s="13">
        <v>37144242.590000004</v>
      </c>
      <c r="AU2008" s="13"/>
      <c r="AV2008" s="13">
        <v>186908242.59</v>
      </c>
      <c r="AW2008" s="13">
        <v>177470489</v>
      </c>
      <c r="AX2008" s="13"/>
      <c r="AY2008" s="13">
        <v>4163145</v>
      </c>
      <c r="AZ2008" s="13"/>
      <c r="BA2008" s="13"/>
      <c r="BB2008" s="13">
        <v>5274608.59</v>
      </c>
      <c r="BC2008" s="13"/>
      <c r="BD2008" s="13"/>
      <c r="BE2008" s="13"/>
      <c r="BF2008" s="17"/>
      <c r="BG2008" s="17"/>
      <c r="BH2008" s="17"/>
      <c r="BI2008" s="17"/>
      <c r="BJ2008" s="18"/>
      <c r="BK2008" s="18"/>
      <c r="BL2008" s="18"/>
      <c r="BM2008" s="18"/>
      <c r="BN2008" s="18"/>
    </row>
    <row r="2009" spans="1:66" x14ac:dyDescent="0.25">
      <c r="A2009" s="16"/>
      <c r="B2009" s="7">
        <v>2004</v>
      </c>
      <c r="C2009" s="8" t="s">
        <v>14275</v>
      </c>
      <c r="D2009" s="9" t="s">
        <v>14276</v>
      </c>
      <c r="E2009" s="9" t="s">
        <v>14277</v>
      </c>
      <c r="F2009" s="9" t="s">
        <v>14278</v>
      </c>
      <c r="G2009" s="9" t="s">
        <v>131</v>
      </c>
      <c r="H2009" s="9" t="s">
        <v>132</v>
      </c>
      <c r="I2009" s="9" t="s">
        <v>14279</v>
      </c>
      <c r="J2009" s="10" t="s">
        <v>123</v>
      </c>
      <c r="K2009" s="9" t="s">
        <v>124</v>
      </c>
      <c r="L2009" s="9" t="s">
        <v>14280</v>
      </c>
      <c r="M2009" s="8">
        <v>2823155</v>
      </c>
      <c r="N2009" s="8" t="s">
        <v>14281</v>
      </c>
      <c r="O2009" s="8">
        <v>3</v>
      </c>
      <c r="P2009" s="11">
        <v>194</v>
      </c>
      <c r="Q2009" s="12">
        <v>3</v>
      </c>
      <c r="R2009" s="13">
        <v>589280090</v>
      </c>
      <c r="S2009" s="13">
        <v>48759392</v>
      </c>
      <c r="T2009" s="13">
        <v>34986957</v>
      </c>
      <c r="U2009" s="13"/>
      <c r="V2009" s="13">
        <v>446159386</v>
      </c>
      <c r="W2009" s="13">
        <v>59374355</v>
      </c>
      <c r="X2009" s="13"/>
      <c r="Y2009" s="13"/>
      <c r="Z2009" s="13"/>
      <c r="AA2009" s="13">
        <v>88094272</v>
      </c>
      <c r="AB2009" s="13">
        <v>57180230</v>
      </c>
      <c r="AC2009" s="13"/>
      <c r="AD2009" s="13"/>
      <c r="AE2009" s="13">
        <v>8674805</v>
      </c>
      <c r="AF2009" s="13">
        <v>175000</v>
      </c>
      <c r="AG2009" s="13">
        <v>21300429</v>
      </c>
      <c r="AH2009" s="13"/>
      <c r="AI2009" s="13">
        <v>763808</v>
      </c>
      <c r="AJ2009" s="13">
        <v>501185818</v>
      </c>
      <c r="AK2009" s="13">
        <v>442572076</v>
      </c>
      <c r="AL2009" s="13">
        <v>442572076</v>
      </c>
      <c r="AM2009" s="13">
        <v>34288790</v>
      </c>
      <c r="AN2009" s="13"/>
      <c r="AO2009" s="13"/>
      <c r="AP2009" s="13">
        <v>24324952</v>
      </c>
      <c r="AQ2009" s="13"/>
      <c r="AR2009" s="13">
        <v>42872459</v>
      </c>
      <c r="AS2009" s="13">
        <v>41398662</v>
      </c>
      <c r="AT2009" s="13">
        <v>1473797</v>
      </c>
      <c r="AU2009" s="13"/>
      <c r="AV2009" s="13">
        <v>42872459</v>
      </c>
      <c r="AW2009" s="13">
        <v>16521403</v>
      </c>
      <c r="AX2009" s="13"/>
      <c r="AY2009" s="13">
        <v>2026104</v>
      </c>
      <c r="AZ2009" s="13"/>
      <c r="BA2009" s="13"/>
      <c r="BB2009" s="13">
        <v>24324952</v>
      </c>
      <c r="BC2009" s="13"/>
      <c r="BD2009" s="13"/>
      <c r="BE2009" s="13"/>
      <c r="BF2009" s="17"/>
      <c r="BG2009" s="17"/>
      <c r="BH2009" s="17"/>
      <c r="BI2009" s="17"/>
      <c r="BJ2009" s="18"/>
      <c r="BK2009" s="18">
        <v>448381305</v>
      </c>
      <c r="BL2009" s="18"/>
      <c r="BM2009" s="18">
        <v>448381305</v>
      </c>
      <c r="BN2009" s="18"/>
    </row>
    <row r="2010" spans="1:66" x14ac:dyDescent="0.25">
      <c r="A2010" s="16"/>
      <c r="B2010" s="7">
        <v>2005</v>
      </c>
      <c r="C2010" s="8" t="s">
        <v>14282</v>
      </c>
      <c r="D2010" s="9" t="s">
        <v>14283</v>
      </c>
      <c r="E2010" s="9" t="s">
        <v>14284</v>
      </c>
      <c r="F2010" s="9" t="s">
        <v>14285</v>
      </c>
      <c r="G2010" s="9" t="s">
        <v>120</v>
      </c>
      <c r="H2010" s="9" t="s">
        <v>132</v>
      </c>
      <c r="I2010" s="9" t="s">
        <v>14286</v>
      </c>
      <c r="J2010" s="10" t="s">
        <v>123</v>
      </c>
      <c r="K2010" s="9" t="s">
        <v>124</v>
      </c>
      <c r="L2010" s="9" t="s">
        <v>14287</v>
      </c>
      <c r="M2010" s="8">
        <v>3282353</v>
      </c>
      <c r="N2010" s="8" t="s">
        <v>14288</v>
      </c>
      <c r="O2010" s="8">
        <v>3</v>
      </c>
      <c r="P2010" s="11">
        <v>976</v>
      </c>
      <c r="Q2010" s="12">
        <v>4</v>
      </c>
      <c r="R2010" s="13">
        <v>2373384665</v>
      </c>
      <c r="S2010" s="13">
        <v>371150619</v>
      </c>
      <c r="T2010" s="13">
        <v>6276809</v>
      </c>
      <c r="U2010" s="13"/>
      <c r="V2010" s="13">
        <v>1930695932</v>
      </c>
      <c r="W2010" s="13">
        <v>61349858</v>
      </c>
      <c r="X2010" s="13">
        <v>2738580</v>
      </c>
      <c r="Y2010" s="13">
        <v>1172867</v>
      </c>
      <c r="Z2010" s="13"/>
      <c r="AA2010" s="13">
        <v>370724015</v>
      </c>
      <c r="AB2010" s="13"/>
      <c r="AC2010" s="13"/>
      <c r="AD2010" s="13"/>
      <c r="AE2010" s="13">
        <v>84901274</v>
      </c>
      <c r="AF2010" s="13">
        <v>1129251</v>
      </c>
      <c r="AG2010" s="13">
        <v>12538199</v>
      </c>
      <c r="AH2010" s="13">
        <v>262550974</v>
      </c>
      <c r="AI2010" s="13">
        <v>9604317</v>
      </c>
      <c r="AJ2010" s="13">
        <v>2002660650</v>
      </c>
      <c r="AK2010" s="13">
        <v>2095367573</v>
      </c>
      <c r="AL2010" s="13">
        <v>2095367573</v>
      </c>
      <c r="AM2010" s="13">
        <v>127338981</v>
      </c>
      <c r="AN2010" s="13"/>
      <c r="AO2010" s="13">
        <v>6000000</v>
      </c>
      <c r="AP2010" s="13">
        <v>-15840374</v>
      </c>
      <c r="AQ2010" s="13">
        <v>-210205530</v>
      </c>
      <c r="AR2010" s="13">
        <v>535178087</v>
      </c>
      <c r="AS2010" s="13">
        <v>535178087</v>
      </c>
      <c r="AT2010" s="13"/>
      <c r="AU2010" s="13"/>
      <c r="AV2010" s="13">
        <v>535178087</v>
      </c>
      <c r="AW2010" s="13">
        <v>550255491</v>
      </c>
      <c r="AX2010" s="13"/>
      <c r="AY2010" s="13">
        <v>762970</v>
      </c>
      <c r="AZ2010" s="13"/>
      <c r="BA2010" s="13"/>
      <c r="BB2010" s="13">
        <v>-15840374</v>
      </c>
      <c r="BC2010" s="13"/>
      <c r="BD2010" s="13"/>
      <c r="BE2010" s="13"/>
      <c r="BF2010" s="17">
        <v>0</v>
      </c>
      <c r="BG2010" s="17">
        <v>36081099</v>
      </c>
      <c r="BH2010" s="17">
        <v>244833658</v>
      </c>
      <c r="BI2010" s="17">
        <v>36081099</v>
      </c>
      <c r="BJ2010" s="18">
        <v>244833658</v>
      </c>
      <c r="BK2010" s="18">
        <v>2359457186</v>
      </c>
      <c r="BL2010" s="18">
        <v>100000000</v>
      </c>
      <c r="BM2010" s="18">
        <v>2359457186</v>
      </c>
      <c r="BN2010" s="18">
        <v>100000000</v>
      </c>
    </row>
    <row r="2011" spans="1:66" x14ac:dyDescent="0.25">
      <c r="A2011" s="16"/>
      <c r="B2011" s="7">
        <v>2006</v>
      </c>
      <c r="C2011" s="8" t="s">
        <v>14289</v>
      </c>
      <c r="D2011" s="9" t="s">
        <v>14290</v>
      </c>
      <c r="E2011" s="9" t="s">
        <v>14291</v>
      </c>
      <c r="F2011" s="9" t="s">
        <v>14292</v>
      </c>
      <c r="G2011" s="9" t="s">
        <v>199</v>
      </c>
      <c r="H2011" s="9" t="s">
        <v>14293</v>
      </c>
      <c r="I2011" s="9" t="s">
        <v>14294</v>
      </c>
      <c r="J2011" s="10" t="s">
        <v>4729</v>
      </c>
      <c r="K2011" s="9" t="s">
        <v>4730</v>
      </c>
      <c r="L2011" s="9" t="s">
        <v>14295</v>
      </c>
      <c r="M2011" s="8">
        <v>4213790</v>
      </c>
      <c r="N2011" s="8" t="s">
        <v>14296</v>
      </c>
      <c r="O2011" s="8">
        <v>3</v>
      </c>
      <c r="P2011" s="11">
        <v>25</v>
      </c>
      <c r="Q2011" s="12">
        <v>1</v>
      </c>
      <c r="R2011" s="13">
        <v>831278852.13</v>
      </c>
      <c r="S2011" s="13">
        <v>32431454.559999999</v>
      </c>
      <c r="T2011" s="13"/>
      <c r="U2011" s="13"/>
      <c r="V2011" s="13">
        <v>760254430</v>
      </c>
      <c r="W2011" s="13">
        <v>34036211.100000001</v>
      </c>
      <c r="X2011" s="13">
        <v>4556756.47</v>
      </c>
      <c r="Y2011" s="13"/>
      <c r="Z2011" s="13"/>
      <c r="AA2011" s="13">
        <v>729944989.04999995</v>
      </c>
      <c r="AB2011" s="13"/>
      <c r="AC2011" s="13"/>
      <c r="AD2011" s="13"/>
      <c r="AE2011" s="13">
        <v>707940074.65999997</v>
      </c>
      <c r="AF2011" s="13">
        <v>1238342</v>
      </c>
      <c r="AG2011" s="13">
        <v>20523041.390000001</v>
      </c>
      <c r="AH2011" s="13">
        <v>243531</v>
      </c>
      <c r="AI2011" s="13"/>
      <c r="AJ2011" s="13">
        <v>101333863.08</v>
      </c>
      <c r="AK2011" s="13">
        <v>65854197</v>
      </c>
      <c r="AL2011" s="13">
        <v>65854197</v>
      </c>
      <c r="AM2011" s="13">
        <v>22058871.48</v>
      </c>
      <c r="AN2011" s="13">
        <v>11220172.779999999</v>
      </c>
      <c r="AO2011" s="13"/>
      <c r="AP2011" s="13">
        <v>2200621.8199999998</v>
      </c>
      <c r="AQ2011" s="13"/>
      <c r="AR2011" s="13">
        <v>24116336.100000001</v>
      </c>
      <c r="AS2011" s="13">
        <v>24116336.100000001</v>
      </c>
      <c r="AT2011" s="13"/>
      <c r="AU2011" s="13"/>
      <c r="AV2011" s="13">
        <v>24116336.100000001</v>
      </c>
      <c r="AW2011" s="13">
        <v>13434672.17</v>
      </c>
      <c r="AX2011" s="13">
        <v>6988600</v>
      </c>
      <c r="AY2011" s="13">
        <v>1492442.1</v>
      </c>
      <c r="AZ2011" s="13"/>
      <c r="BA2011" s="13"/>
      <c r="BB2011" s="13">
        <v>2200621.83</v>
      </c>
      <c r="BC2011" s="13"/>
      <c r="BD2011" s="13"/>
      <c r="BE2011" s="13"/>
      <c r="BF2011" s="17">
        <v>0</v>
      </c>
      <c r="BG2011" s="17">
        <v>1000</v>
      </c>
      <c r="BH2011" s="17">
        <v>1000</v>
      </c>
      <c r="BI2011" s="17">
        <v>1000</v>
      </c>
      <c r="BJ2011" s="18">
        <v>1000</v>
      </c>
      <c r="BK2011" s="18">
        <v>1000</v>
      </c>
      <c r="BL2011" s="18">
        <v>1000</v>
      </c>
      <c r="BM2011" s="18">
        <v>1000</v>
      </c>
      <c r="BN2011" s="18">
        <v>1000</v>
      </c>
    </row>
    <row r="2012" spans="1:66" x14ac:dyDescent="0.25">
      <c r="A2012" s="16"/>
      <c r="B2012" s="7">
        <v>2007</v>
      </c>
      <c r="C2012" s="8" t="s">
        <v>14297</v>
      </c>
      <c r="D2012" s="9" t="s">
        <v>14298</v>
      </c>
      <c r="E2012" s="9" t="s">
        <v>14299</v>
      </c>
      <c r="F2012" s="9" t="s">
        <v>14300</v>
      </c>
      <c r="G2012" s="9" t="s">
        <v>131</v>
      </c>
      <c r="H2012" s="9" t="s">
        <v>132</v>
      </c>
      <c r="I2012" s="9" t="s">
        <v>14301</v>
      </c>
      <c r="J2012" s="10" t="s">
        <v>163</v>
      </c>
      <c r="K2012" s="9" t="s">
        <v>1015</v>
      </c>
      <c r="L2012" s="9" t="s">
        <v>14302</v>
      </c>
      <c r="M2012" s="8">
        <v>8617353</v>
      </c>
      <c r="N2012" s="8" t="s">
        <v>14303</v>
      </c>
      <c r="O2012" s="8">
        <v>3</v>
      </c>
      <c r="P2012" s="11">
        <v>342</v>
      </c>
      <c r="Q2012" s="12">
        <v>1</v>
      </c>
      <c r="R2012" s="13">
        <v>841204900.80999994</v>
      </c>
      <c r="S2012" s="13">
        <v>70254334.420000002</v>
      </c>
      <c r="T2012" s="13">
        <v>10478353.5</v>
      </c>
      <c r="U2012" s="13"/>
      <c r="V2012" s="13">
        <v>670621606</v>
      </c>
      <c r="W2012" s="13">
        <v>68554981.890000001</v>
      </c>
      <c r="X2012" s="13">
        <v>109500</v>
      </c>
      <c r="Y2012" s="13">
        <v>6367160</v>
      </c>
      <c r="Z2012" s="13">
        <v>14818965</v>
      </c>
      <c r="AA2012" s="13">
        <v>448846642.12</v>
      </c>
      <c r="AB2012" s="13">
        <v>411724908.31999999</v>
      </c>
      <c r="AC2012" s="13"/>
      <c r="AD2012" s="13"/>
      <c r="AE2012" s="13">
        <v>2257117.4500000002</v>
      </c>
      <c r="AF2012" s="13">
        <v>365000</v>
      </c>
      <c r="AG2012" s="13">
        <v>29520337.350000001</v>
      </c>
      <c r="AH2012" s="13">
        <v>2276500</v>
      </c>
      <c r="AI2012" s="13">
        <v>2702779</v>
      </c>
      <c r="AJ2012" s="13">
        <v>392358258.58999997</v>
      </c>
      <c r="AK2012" s="13">
        <v>308447351</v>
      </c>
      <c r="AL2012" s="13">
        <v>308447351</v>
      </c>
      <c r="AM2012" s="13">
        <v>72634944.849999994</v>
      </c>
      <c r="AN2012" s="13"/>
      <c r="AO2012" s="13">
        <v>6220738</v>
      </c>
      <c r="AP2012" s="13">
        <v>5055224.74</v>
      </c>
      <c r="AQ2012" s="13"/>
      <c r="AR2012" s="13">
        <v>64680766.75</v>
      </c>
      <c r="AS2012" s="13">
        <v>64425578.75</v>
      </c>
      <c r="AT2012" s="13">
        <v>255188</v>
      </c>
      <c r="AU2012" s="13"/>
      <c r="AV2012" s="13">
        <v>62527234.75</v>
      </c>
      <c r="AW2012" s="13">
        <v>57424351.009999998</v>
      </c>
      <c r="AX2012" s="13"/>
      <c r="AY2012" s="13">
        <v>47659</v>
      </c>
      <c r="AZ2012" s="13"/>
      <c r="BA2012" s="13"/>
      <c r="BB2012" s="13">
        <v>5055224.74</v>
      </c>
      <c r="BC2012" s="13">
        <v>2153532</v>
      </c>
      <c r="BD2012" s="13">
        <v>2153532</v>
      </c>
      <c r="BE2012" s="13"/>
      <c r="BF2012" s="17"/>
      <c r="BG2012" s="17"/>
      <c r="BH2012" s="17"/>
      <c r="BI2012" s="17"/>
      <c r="BJ2012" s="18"/>
      <c r="BK2012" s="18">
        <v>695593659</v>
      </c>
      <c r="BL2012" s="18">
        <v>5895000</v>
      </c>
      <c r="BM2012" s="18">
        <v>695593659</v>
      </c>
      <c r="BN2012" s="18">
        <v>5895000</v>
      </c>
    </row>
    <row r="2013" spans="1:66" x14ac:dyDescent="0.25">
      <c r="A2013" s="16"/>
      <c r="B2013" s="7">
        <v>2008</v>
      </c>
      <c r="C2013" s="8" t="s">
        <v>14304</v>
      </c>
      <c r="D2013" s="9" t="s">
        <v>14305</v>
      </c>
      <c r="E2013" s="9" t="s">
        <v>14306</v>
      </c>
      <c r="F2013" s="9" t="s">
        <v>14307</v>
      </c>
      <c r="G2013" s="9" t="s">
        <v>131</v>
      </c>
      <c r="H2013" s="9" t="s">
        <v>132</v>
      </c>
      <c r="I2013" s="9" t="s">
        <v>14308</v>
      </c>
      <c r="J2013" s="10" t="s">
        <v>123</v>
      </c>
      <c r="K2013" s="9" t="s">
        <v>124</v>
      </c>
      <c r="L2013" s="9" t="s">
        <v>14309</v>
      </c>
      <c r="M2013" s="8">
        <v>6292529</v>
      </c>
      <c r="N2013" s="8" t="s">
        <v>14310</v>
      </c>
      <c r="O2013" s="8">
        <v>3</v>
      </c>
      <c r="P2013" s="11">
        <v>57</v>
      </c>
      <c r="Q2013" s="12">
        <v>1</v>
      </c>
      <c r="R2013" s="13">
        <v>826902469.71000004</v>
      </c>
      <c r="S2013" s="13">
        <v>138638070.71000001</v>
      </c>
      <c r="T2013" s="13">
        <v>10717279</v>
      </c>
      <c r="U2013" s="13"/>
      <c r="V2013" s="13">
        <v>664803697</v>
      </c>
      <c r="W2013" s="13">
        <v>7013443</v>
      </c>
      <c r="X2013" s="13"/>
      <c r="Y2013" s="13">
        <v>1987784</v>
      </c>
      <c r="Z2013" s="13">
        <v>3742196</v>
      </c>
      <c r="AA2013" s="13">
        <v>431469077.14999998</v>
      </c>
      <c r="AB2013" s="13">
        <v>391563295.38999999</v>
      </c>
      <c r="AC2013" s="13"/>
      <c r="AD2013" s="13"/>
      <c r="AE2013" s="13">
        <v>31449382</v>
      </c>
      <c r="AF2013" s="13">
        <v>145000</v>
      </c>
      <c r="AG2013" s="13">
        <v>7944974.7599999998</v>
      </c>
      <c r="AH2013" s="13"/>
      <c r="AI2013" s="13">
        <v>366425</v>
      </c>
      <c r="AJ2013" s="13">
        <v>395433392.56</v>
      </c>
      <c r="AK2013" s="13">
        <v>45459883.100000001</v>
      </c>
      <c r="AL2013" s="13">
        <v>45459883.100000001</v>
      </c>
      <c r="AM2013" s="13">
        <v>7033187.75</v>
      </c>
      <c r="AN2013" s="13">
        <v>1034428.1</v>
      </c>
      <c r="AO2013" s="13">
        <v>332116271.79000002</v>
      </c>
      <c r="AP2013" s="13">
        <v>9789621.8200000003</v>
      </c>
      <c r="AQ2013" s="13"/>
      <c r="AR2013" s="13">
        <v>37310120.390000001</v>
      </c>
      <c r="AS2013" s="13">
        <v>35449399</v>
      </c>
      <c r="AT2013" s="13">
        <v>1860721.39</v>
      </c>
      <c r="AU2013" s="13"/>
      <c r="AV2013" s="13">
        <v>36811379.390000001</v>
      </c>
      <c r="AW2013" s="13">
        <v>26800477.050000001</v>
      </c>
      <c r="AX2013" s="13"/>
      <c r="AY2013" s="13">
        <v>221280.52</v>
      </c>
      <c r="AZ2013" s="13"/>
      <c r="BA2013" s="13"/>
      <c r="BB2013" s="13">
        <v>9789621.8200000003</v>
      </c>
      <c r="BC2013" s="13">
        <v>498741</v>
      </c>
      <c r="BD2013" s="13">
        <v>498741</v>
      </c>
      <c r="BE2013" s="13"/>
      <c r="BF2013" s="17">
        <v>0</v>
      </c>
      <c r="BG2013" s="17">
        <v>5225</v>
      </c>
      <c r="BH2013" s="17">
        <v>5306400</v>
      </c>
      <c r="BI2013" s="17">
        <v>5225</v>
      </c>
      <c r="BJ2013" s="18">
        <v>5306400</v>
      </c>
      <c r="BK2013" s="18">
        <v>669605934</v>
      </c>
      <c r="BL2013" s="18">
        <v>10000000</v>
      </c>
      <c r="BM2013" s="18">
        <v>669605934</v>
      </c>
      <c r="BN2013" s="18">
        <v>10000000</v>
      </c>
    </row>
    <row r="2014" spans="1:66" x14ac:dyDescent="0.25">
      <c r="A2014" s="16"/>
      <c r="B2014" s="7">
        <v>2009</v>
      </c>
      <c r="C2014" s="8" t="s">
        <v>14311</v>
      </c>
      <c r="D2014" s="9" t="s">
        <v>14312</v>
      </c>
      <c r="E2014" s="9" t="s">
        <v>14313</v>
      </c>
      <c r="F2014" s="9" t="s">
        <v>14314</v>
      </c>
      <c r="G2014" s="9" t="s">
        <v>131</v>
      </c>
      <c r="H2014" s="9" t="s">
        <v>132</v>
      </c>
      <c r="I2014" s="9" t="s">
        <v>14315</v>
      </c>
      <c r="J2014" s="10" t="s">
        <v>123</v>
      </c>
      <c r="K2014" s="9" t="s">
        <v>124</v>
      </c>
      <c r="L2014" s="9" t="s">
        <v>14316</v>
      </c>
      <c r="M2014" s="8">
        <v>2441459</v>
      </c>
      <c r="N2014" s="8" t="s">
        <v>14317</v>
      </c>
      <c r="O2014" s="8">
        <v>2</v>
      </c>
      <c r="P2014" s="11">
        <v>388</v>
      </c>
      <c r="Q2014" s="12">
        <v>5</v>
      </c>
      <c r="R2014" s="13">
        <v>3665226190.3899999</v>
      </c>
      <c r="S2014" s="13">
        <v>176562219.68000001</v>
      </c>
      <c r="T2014" s="13">
        <v>450000000</v>
      </c>
      <c r="U2014" s="13"/>
      <c r="V2014" s="13">
        <v>2831498569</v>
      </c>
      <c r="W2014" s="13">
        <v>16413567.699999999</v>
      </c>
      <c r="X2014" s="13">
        <v>107990834.01000001</v>
      </c>
      <c r="Y2014" s="13"/>
      <c r="Z2014" s="13">
        <v>82761000</v>
      </c>
      <c r="AA2014" s="13">
        <v>1166124114.8199999</v>
      </c>
      <c r="AB2014" s="13">
        <v>741425105.70000005</v>
      </c>
      <c r="AC2014" s="13"/>
      <c r="AD2014" s="13"/>
      <c r="AE2014" s="13">
        <v>37560240</v>
      </c>
      <c r="AF2014" s="13">
        <v>1081000</v>
      </c>
      <c r="AG2014" s="13">
        <v>343459781.12</v>
      </c>
      <c r="AH2014" s="13"/>
      <c r="AI2014" s="13">
        <v>42597988</v>
      </c>
      <c r="AJ2014" s="13">
        <v>2499102075.5700002</v>
      </c>
      <c r="AK2014" s="13">
        <v>1988392824.3</v>
      </c>
      <c r="AL2014" s="13">
        <v>1988392824.3</v>
      </c>
      <c r="AM2014" s="13">
        <v>358162759.38</v>
      </c>
      <c r="AN2014" s="13"/>
      <c r="AO2014" s="13">
        <v>82761000</v>
      </c>
      <c r="AP2014" s="13">
        <v>69785491.890000001</v>
      </c>
      <c r="AQ2014" s="13"/>
      <c r="AR2014" s="13">
        <v>265080610.03999999</v>
      </c>
      <c r="AS2014" s="13">
        <v>265080610.03999999</v>
      </c>
      <c r="AT2014" s="13"/>
      <c r="AU2014" s="13"/>
      <c r="AV2014" s="13">
        <v>265080610.03999999</v>
      </c>
      <c r="AW2014" s="13">
        <v>174199584.15000001</v>
      </c>
      <c r="AX2014" s="13"/>
      <c r="AY2014" s="13">
        <v>21095534</v>
      </c>
      <c r="AZ2014" s="13"/>
      <c r="BA2014" s="13"/>
      <c r="BB2014" s="13">
        <v>69785491.890000001</v>
      </c>
      <c r="BC2014" s="13"/>
      <c r="BD2014" s="13"/>
      <c r="BE2014" s="13"/>
      <c r="BF2014" s="17">
        <v>0</v>
      </c>
      <c r="BG2014" s="17">
        <v>16228634</v>
      </c>
      <c r="BH2014" s="17"/>
      <c r="BI2014" s="17">
        <v>16228634</v>
      </c>
      <c r="BJ2014" s="18"/>
      <c r="BK2014" s="18">
        <v>2895041388</v>
      </c>
      <c r="BL2014" s="18">
        <v>2895041388</v>
      </c>
      <c r="BM2014" s="18">
        <v>2895041388</v>
      </c>
      <c r="BN2014" s="18">
        <v>2895041388</v>
      </c>
    </row>
    <row r="2015" spans="1:66" x14ac:dyDescent="0.25">
      <c r="A2015" s="16"/>
      <c r="B2015" s="7">
        <v>2010</v>
      </c>
      <c r="C2015" s="8" t="s">
        <v>14318</v>
      </c>
      <c r="D2015" s="9" t="s">
        <v>14319</v>
      </c>
      <c r="E2015" s="9" t="s">
        <v>14320</v>
      </c>
      <c r="F2015" s="9" t="s">
        <v>14321</v>
      </c>
      <c r="G2015" s="9" t="s">
        <v>120</v>
      </c>
      <c r="H2015" s="9" t="s">
        <v>1092</v>
      </c>
      <c r="I2015" s="9" t="s">
        <v>14322</v>
      </c>
      <c r="J2015" s="10" t="s">
        <v>123</v>
      </c>
      <c r="K2015" s="9" t="s">
        <v>124</v>
      </c>
      <c r="L2015" s="9" t="s">
        <v>14323</v>
      </c>
      <c r="M2015" s="8">
        <v>3798900</v>
      </c>
      <c r="N2015" s="8" t="s">
        <v>14324</v>
      </c>
      <c r="O2015" s="8">
        <v>3</v>
      </c>
      <c r="P2015" s="11">
        <v>1703</v>
      </c>
      <c r="Q2015" s="12">
        <v>4</v>
      </c>
      <c r="R2015" s="13">
        <v>1900076359.2</v>
      </c>
      <c r="S2015" s="13">
        <v>282866600.13</v>
      </c>
      <c r="T2015" s="13"/>
      <c r="U2015" s="13"/>
      <c r="V2015" s="13">
        <v>268662109</v>
      </c>
      <c r="W2015" s="13">
        <v>1348147650.0699999</v>
      </c>
      <c r="X2015" s="13"/>
      <c r="Y2015" s="13">
        <v>400000</v>
      </c>
      <c r="Z2015" s="13"/>
      <c r="AA2015" s="13">
        <v>1524835596.72</v>
      </c>
      <c r="AB2015" s="13"/>
      <c r="AC2015" s="13"/>
      <c r="AD2015" s="13">
        <v>868195410.07000005</v>
      </c>
      <c r="AE2015" s="13">
        <v>79532448</v>
      </c>
      <c r="AF2015" s="13">
        <v>642000</v>
      </c>
      <c r="AG2015" s="13">
        <v>53414318.119999997</v>
      </c>
      <c r="AH2015" s="13">
        <v>519469563.52999997</v>
      </c>
      <c r="AI2015" s="13">
        <v>3581857</v>
      </c>
      <c r="AJ2015" s="13">
        <v>375240762.48000002</v>
      </c>
      <c r="AK2015" s="13">
        <v>368879185</v>
      </c>
      <c r="AL2015" s="13">
        <v>368879185</v>
      </c>
      <c r="AM2015" s="13">
        <v>9144321</v>
      </c>
      <c r="AN2015" s="13"/>
      <c r="AO2015" s="13"/>
      <c r="AP2015" s="13">
        <v>-2782743.52</v>
      </c>
      <c r="AQ2015" s="13"/>
      <c r="AR2015" s="13">
        <v>240365304.52000001</v>
      </c>
      <c r="AS2015" s="13">
        <v>205600771</v>
      </c>
      <c r="AT2015" s="13">
        <v>34764533.520000003</v>
      </c>
      <c r="AU2015" s="13"/>
      <c r="AV2015" s="13">
        <v>240365304.52000001</v>
      </c>
      <c r="AW2015" s="13">
        <v>95006372</v>
      </c>
      <c r="AX2015" s="13">
        <v>99703483</v>
      </c>
      <c r="AY2015" s="13">
        <v>48301910.039999999</v>
      </c>
      <c r="AZ2015" s="13">
        <v>136283</v>
      </c>
      <c r="BA2015" s="13"/>
      <c r="BB2015" s="13">
        <v>-2782743.52</v>
      </c>
      <c r="BC2015" s="13"/>
      <c r="BD2015" s="13"/>
      <c r="BE2015" s="13"/>
      <c r="BF2015" s="17">
        <v>0</v>
      </c>
      <c r="BG2015" s="17"/>
      <c r="BH2015" s="17">
        <v>7627464300</v>
      </c>
      <c r="BI2015" s="17"/>
      <c r="BJ2015" s="18">
        <v>7627464300</v>
      </c>
      <c r="BK2015" s="18">
        <v>1070496967</v>
      </c>
      <c r="BL2015" s="18"/>
      <c r="BM2015" s="18">
        <v>1070496967</v>
      </c>
      <c r="BN2015" s="18"/>
    </row>
    <row r="2016" spans="1:66" x14ac:dyDescent="0.25">
      <c r="A2016" s="16"/>
      <c r="B2016" s="7">
        <v>2011</v>
      </c>
      <c r="C2016" s="8" t="s">
        <v>14325</v>
      </c>
      <c r="D2016" s="9" t="s">
        <v>14326</v>
      </c>
      <c r="E2016" s="9" t="s">
        <v>14327</v>
      </c>
      <c r="F2016" s="9" t="s">
        <v>14328</v>
      </c>
      <c r="G2016" s="9" t="s">
        <v>131</v>
      </c>
      <c r="H2016" s="9" t="s">
        <v>132</v>
      </c>
      <c r="I2016" s="9" t="s">
        <v>14329</v>
      </c>
      <c r="J2016" s="10" t="s">
        <v>4111</v>
      </c>
      <c r="K2016" s="9" t="s">
        <v>4112</v>
      </c>
      <c r="L2016" s="9" t="s">
        <v>14330</v>
      </c>
      <c r="M2016" s="8">
        <v>4217755</v>
      </c>
      <c r="N2016" s="8" t="s">
        <v>14331</v>
      </c>
      <c r="O2016" s="8">
        <v>3</v>
      </c>
      <c r="P2016" s="11">
        <v>59</v>
      </c>
      <c r="Q2016" s="12">
        <v>1</v>
      </c>
      <c r="R2016" s="13">
        <v>90988536</v>
      </c>
      <c r="S2016" s="13">
        <v>29986297</v>
      </c>
      <c r="T2016" s="13"/>
      <c r="U2016" s="13"/>
      <c r="V2016" s="13">
        <v>21397792</v>
      </c>
      <c r="W2016" s="13">
        <v>39604447</v>
      </c>
      <c r="X2016" s="13"/>
      <c r="Y2016" s="13"/>
      <c r="Z2016" s="13"/>
      <c r="AA2016" s="13">
        <v>11585585</v>
      </c>
      <c r="AB2016" s="13"/>
      <c r="AC2016" s="13"/>
      <c r="AD2016" s="13"/>
      <c r="AE2016" s="13">
        <v>6780855</v>
      </c>
      <c r="AF2016" s="13"/>
      <c r="AG2016" s="13">
        <v>4804730</v>
      </c>
      <c r="AH2016" s="13"/>
      <c r="AI2016" s="13"/>
      <c r="AJ2016" s="13">
        <v>79402951</v>
      </c>
      <c r="AK2016" s="13">
        <v>64385188</v>
      </c>
      <c r="AL2016" s="13">
        <v>64385188</v>
      </c>
      <c r="AM2016" s="13">
        <v>12804317</v>
      </c>
      <c r="AN2016" s="13"/>
      <c r="AO2016" s="13"/>
      <c r="AP2016" s="13">
        <v>2213446</v>
      </c>
      <c r="AQ2016" s="13"/>
      <c r="AR2016" s="13">
        <v>3375757</v>
      </c>
      <c r="AS2016" s="13"/>
      <c r="AT2016" s="13">
        <v>3375757</v>
      </c>
      <c r="AU2016" s="13"/>
      <c r="AV2016" s="13">
        <v>3375757</v>
      </c>
      <c r="AW2016" s="13">
        <v>226000</v>
      </c>
      <c r="AX2016" s="13"/>
      <c r="AY2016" s="13">
        <v>936311</v>
      </c>
      <c r="AZ2016" s="13"/>
      <c r="BA2016" s="13"/>
      <c r="BB2016" s="13">
        <v>2213446</v>
      </c>
      <c r="BC2016" s="13"/>
      <c r="BD2016" s="13"/>
      <c r="BE2016" s="13"/>
      <c r="BF2016" s="17"/>
      <c r="BG2016" s="17"/>
      <c r="BH2016" s="17"/>
      <c r="BI2016" s="17"/>
      <c r="BJ2016" s="18"/>
      <c r="BK2016" s="18"/>
      <c r="BL2016" s="18"/>
      <c r="BM2016" s="18"/>
      <c r="BN2016" s="18"/>
    </row>
    <row r="2017" spans="1:66" x14ac:dyDescent="0.25">
      <c r="A2017" s="16"/>
      <c r="B2017" s="7">
        <v>2012</v>
      </c>
      <c r="C2017" s="8" t="s">
        <v>14332</v>
      </c>
      <c r="D2017" s="9" t="s">
        <v>14333</v>
      </c>
      <c r="E2017" s="9" t="s">
        <v>14334</v>
      </c>
      <c r="F2017" s="9" t="s">
        <v>14335</v>
      </c>
      <c r="G2017" s="9" t="s">
        <v>1206</v>
      </c>
      <c r="H2017" s="9" t="s">
        <v>223</v>
      </c>
      <c r="I2017" s="9" t="s">
        <v>14336</v>
      </c>
      <c r="J2017" s="10" t="s">
        <v>8276</v>
      </c>
      <c r="K2017" s="9" t="s">
        <v>8277</v>
      </c>
      <c r="L2017" s="9" t="s">
        <v>14337</v>
      </c>
      <c r="M2017" s="8">
        <v>7441264</v>
      </c>
      <c r="N2017" s="8" t="s">
        <v>14338</v>
      </c>
      <c r="O2017" s="8">
        <v>3</v>
      </c>
      <c r="P2017" s="11">
        <v>56</v>
      </c>
      <c r="Q2017" s="12">
        <v>2</v>
      </c>
      <c r="R2017" s="13">
        <v>210413824.71000001</v>
      </c>
      <c r="S2017" s="13">
        <v>2077764.1</v>
      </c>
      <c r="T2017" s="13">
        <v>74687730</v>
      </c>
      <c r="U2017" s="13"/>
      <c r="V2017" s="13"/>
      <c r="W2017" s="13">
        <v>29314776</v>
      </c>
      <c r="X2017" s="13">
        <v>25096501.32</v>
      </c>
      <c r="Y2017" s="13">
        <v>1083062</v>
      </c>
      <c r="Z2017" s="13">
        <v>78153991.290000007</v>
      </c>
      <c r="AA2017" s="13">
        <v>36262839.020000003</v>
      </c>
      <c r="AB2017" s="13"/>
      <c r="AC2017" s="13"/>
      <c r="AD2017" s="13"/>
      <c r="AE2017" s="13">
        <v>6087313</v>
      </c>
      <c r="AF2017" s="13"/>
      <c r="AG2017" s="13">
        <v>1462652.02</v>
      </c>
      <c r="AH2017" s="13">
        <v>25633950</v>
      </c>
      <c r="AI2017" s="13">
        <v>3078924</v>
      </c>
      <c r="AJ2017" s="13">
        <v>174150985.69</v>
      </c>
      <c r="AK2017" s="13">
        <v>46503294.049999997</v>
      </c>
      <c r="AL2017" s="13">
        <v>46503294.049999997</v>
      </c>
      <c r="AM2017" s="13">
        <v>17438959.850000001</v>
      </c>
      <c r="AN2017" s="13">
        <v>38371170.93</v>
      </c>
      <c r="AO2017" s="13">
        <v>67706604</v>
      </c>
      <c r="AP2017" s="13">
        <v>4130956.86</v>
      </c>
      <c r="AQ2017" s="13"/>
      <c r="AR2017" s="13">
        <v>66341138</v>
      </c>
      <c r="AS2017" s="13">
        <v>61695388</v>
      </c>
      <c r="AT2017" s="13">
        <v>4645750</v>
      </c>
      <c r="AU2017" s="13"/>
      <c r="AV2017" s="13">
        <v>56097818</v>
      </c>
      <c r="AW2017" s="13">
        <v>51966861.140000001</v>
      </c>
      <c r="AX2017" s="13"/>
      <c r="AY2017" s="13"/>
      <c r="AZ2017" s="13"/>
      <c r="BA2017" s="13"/>
      <c r="BB2017" s="13">
        <v>4130956.86</v>
      </c>
      <c r="BC2017" s="13">
        <v>10243320</v>
      </c>
      <c r="BD2017" s="13">
        <v>10243320</v>
      </c>
      <c r="BE2017" s="13"/>
      <c r="BF2017" s="17"/>
      <c r="BG2017" s="17"/>
      <c r="BH2017" s="17"/>
      <c r="BI2017" s="17"/>
      <c r="BJ2017" s="18"/>
      <c r="BK2017" s="18"/>
      <c r="BL2017" s="18"/>
      <c r="BM2017" s="18"/>
      <c r="BN2017" s="18"/>
    </row>
    <row r="2018" spans="1:66" x14ac:dyDescent="0.25">
      <c r="A2018" s="16"/>
      <c r="B2018" s="7">
        <v>2013</v>
      </c>
      <c r="C2018" s="8" t="s">
        <v>14339</v>
      </c>
      <c r="D2018" s="9" t="s">
        <v>14340</v>
      </c>
      <c r="E2018" s="9" t="s">
        <v>14341</v>
      </c>
      <c r="F2018" s="9" t="s">
        <v>14342</v>
      </c>
      <c r="G2018" s="9" t="s">
        <v>120</v>
      </c>
      <c r="H2018" s="9" t="s">
        <v>223</v>
      </c>
      <c r="I2018" s="9" t="s">
        <v>14343</v>
      </c>
      <c r="J2018" s="10" t="s">
        <v>123</v>
      </c>
      <c r="K2018" s="9" t="s">
        <v>124</v>
      </c>
      <c r="L2018" s="9" t="s">
        <v>14344</v>
      </c>
      <c r="M2018" s="8">
        <v>4620503</v>
      </c>
      <c r="N2018" s="8" t="s">
        <v>14345</v>
      </c>
      <c r="O2018" s="8">
        <v>3</v>
      </c>
      <c r="P2018" s="11">
        <v>1</v>
      </c>
      <c r="Q2018" s="12">
        <v>1</v>
      </c>
      <c r="R2018" s="13">
        <v>52852959</v>
      </c>
      <c r="S2018" s="13">
        <v>4990049</v>
      </c>
      <c r="T2018" s="13"/>
      <c r="U2018" s="13"/>
      <c r="V2018" s="13">
        <v>44778000</v>
      </c>
      <c r="W2018" s="13"/>
      <c r="X2018" s="13">
        <v>3084910</v>
      </c>
      <c r="Y2018" s="13"/>
      <c r="Z2018" s="13"/>
      <c r="AA2018" s="13">
        <v>1940133</v>
      </c>
      <c r="AB2018" s="13"/>
      <c r="AC2018" s="13"/>
      <c r="AD2018" s="13"/>
      <c r="AE2018" s="13"/>
      <c r="AF2018" s="13"/>
      <c r="AG2018" s="13">
        <v>1940133</v>
      </c>
      <c r="AH2018" s="13"/>
      <c r="AI2018" s="13"/>
      <c r="AJ2018" s="13">
        <v>50912826</v>
      </c>
      <c r="AK2018" s="13">
        <v>20000000</v>
      </c>
      <c r="AL2018" s="13">
        <v>20000000</v>
      </c>
      <c r="AM2018" s="13">
        <v>11235726</v>
      </c>
      <c r="AN2018" s="13">
        <v>19677099</v>
      </c>
      <c r="AO2018" s="13"/>
      <c r="AP2018" s="13">
        <v>1</v>
      </c>
      <c r="AQ2018" s="13"/>
      <c r="AR2018" s="13">
        <v>1</v>
      </c>
      <c r="AS2018" s="13">
        <v>1</v>
      </c>
      <c r="AT2018" s="13"/>
      <c r="AU2018" s="13"/>
      <c r="AV2018" s="13">
        <v>1</v>
      </c>
      <c r="AW2018" s="13"/>
      <c r="AX2018" s="13"/>
      <c r="AY2018" s="13"/>
      <c r="AZ2018" s="13"/>
      <c r="BA2018" s="13"/>
      <c r="BB2018" s="13">
        <v>1</v>
      </c>
      <c r="BC2018" s="13"/>
      <c r="BD2018" s="13"/>
      <c r="BE2018" s="13"/>
      <c r="BF2018" s="17"/>
      <c r="BG2018" s="17"/>
      <c r="BH2018" s="17"/>
      <c r="BI2018" s="17"/>
      <c r="BJ2018" s="18"/>
      <c r="BK2018" s="18">
        <v>1</v>
      </c>
      <c r="BL2018" s="18"/>
      <c r="BM2018" s="18">
        <v>1</v>
      </c>
      <c r="BN2018" s="18"/>
    </row>
    <row r="2019" spans="1:66" x14ac:dyDescent="0.25">
      <c r="A2019" s="16"/>
      <c r="B2019" s="7">
        <v>2014</v>
      </c>
      <c r="C2019" s="8" t="s">
        <v>14346</v>
      </c>
      <c r="D2019" s="9" t="s">
        <v>14347</v>
      </c>
      <c r="E2019" s="9" t="s">
        <v>14348</v>
      </c>
      <c r="F2019" s="9" t="s">
        <v>14349</v>
      </c>
      <c r="G2019" s="9" t="s">
        <v>120</v>
      </c>
      <c r="H2019" s="9" t="s">
        <v>449</v>
      </c>
      <c r="I2019" s="9" t="s">
        <v>14350</v>
      </c>
      <c r="J2019" s="10" t="s">
        <v>4111</v>
      </c>
      <c r="K2019" s="9" t="s">
        <v>4112</v>
      </c>
      <c r="L2019" s="9" t="s">
        <v>14351</v>
      </c>
      <c r="M2019" s="8">
        <v>5120976</v>
      </c>
      <c r="N2019" s="8" t="s">
        <v>14352</v>
      </c>
      <c r="O2019" s="8">
        <v>3</v>
      </c>
      <c r="P2019" s="11">
        <v>608</v>
      </c>
      <c r="Q2019" s="12">
        <v>2</v>
      </c>
      <c r="R2019" s="13">
        <v>1561202622.9100001</v>
      </c>
      <c r="S2019" s="13">
        <v>57262958.649999999</v>
      </c>
      <c r="T2019" s="13">
        <v>1874433.26</v>
      </c>
      <c r="U2019" s="13"/>
      <c r="V2019" s="13">
        <v>1429622142</v>
      </c>
      <c r="W2019" s="13">
        <v>11969340</v>
      </c>
      <c r="X2019" s="13">
        <v>60473749</v>
      </c>
      <c r="Y2019" s="13"/>
      <c r="Z2019" s="13"/>
      <c r="AA2019" s="13">
        <v>1057902037.6799999</v>
      </c>
      <c r="AB2019" s="13"/>
      <c r="AC2019" s="13"/>
      <c r="AD2019" s="13"/>
      <c r="AE2019" s="13">
        <v>10095674.09</v>
      </c>
      <c r="AF2019" s="13"/>
      <c r="AG2019" s="13">
        <v>11124628.199999999</v>
      </c>
      <c r="AH2019" s="13">
        <v>1030610480.99</v>
      </c>
      <c r="AI2019" s="13">
        <v>6071254.4000000004</v>
      </c>
      <c r="AJ2019" s="13">
        <v>503300585.23000002</v>
      </c>
      <c r="AK2019" s="13">
        <v>409332420.00999999</v>
      </c>
      <c r="AL2019" s="13">
        <v>409332420.00999999</v>
      </c>
      <c r="AM2019" s="13">
        <v>29443496.399999999</v>
      </c>
      <c r="AN2019" s="13">
        <v>26933726</v>
      </c>
      <c r="AO2019" s="13"/>
      <c r="AP2019" s="13">
        <v>21556359.34</v>
      </c>
      <c r="AQ2019" s="13">
        <v>16034583.48</v>
      </c>
      <c r="AR2019" s="13">
        <v>425432061.68000001</v>
      </c>
      <c r="AS2019" s="13">
        <v>228693898</v>
      </c>
      <c r="AT2019" s="13">
        <v>196738163.68000001</v>
      </c>
      <c r="AU2019" s="13"/>
      <c r="AV2019" s="13">
        <v>425432061.68000001</v>
      </c>
      <c r="AW2019" s="13">
        <v>332470283.33999997</v>
      </c>
      <c r="AX2019" s="13">
        <v>325877</v>
      </c>
      <c r="AY2019" s="13">
        <v>66816542</v>
      </c>
      <c r="AZ2019" s="13"/>
      <c r="BA2019" s="13">
        <v>4263000</v>
      </c>
      <c r="BB2019" s="13">
        <v>21556359.34</v>
      </c>
      <c r="BC2019" s="13"/>
      <c r="BD2019" s="13"/>
      <c r="BE2019" s="13"/>
      <c r="BF2019" s="17">
        <v>0</v>
      </c>
      <c r="BG2019" s="17">
        <v>329853612.48000002</v>
      </c>
      <c r="BH2019" s="17"/>
      <c r="BI2019" s="17">
        <v>329853612.48000002</v>
      </c>
      <c r="BJ2019" s="18"/>
      <c r="BK2019" s="18">
        <v>1666028157</v>
      </c>
      <c r="BL2019" s="18"/>
      <c r="BM2019" s="18">
        <v>1666028157</v>
      </c>
      <c r="BN2019" s="18"/>
    </row>
    <row r="2020" spans="1:66" x14ac:dyDescent="0.25">
      <c r="A2020" s="16"/>
      <c r="B2020" s="7">
        <v>2015</v>
      </c>
      <c r="C2020" s="8" t="s">
        <v>14353</v>
      </c>
      <c r="D2020" s="9" t="s">
        <v>14354</v>
      </c>
      <c r="E2020" s="9" t="s">
        <v>14355</v>
      </c>
      <c r="F2020" s="9" t="s">
        <v>14356</v>
      </c>
      <c r="G2020" s="9" t="s">
        <v>120</v>
      </c>
      <c r="H2020" s="9" t="s">
        <v>7547</v>
      </c>
      <c r="I2020" s="9" t="s">
        <v>14357</v>
      </c>
      <c r="J2020" s="10" t="s">
        <v>9221</v>
      </c>
      <c r="K2020" s="9" t="s">
        <v>12555</v>
      </c>
      <c r="L2020" s="9" t="s">
        <v>14358</v>
      </c>
      <c r="M2020" s="8">
        <v>8890616</v>
      </c>
      <c r="N2020" s="8" t="s">
        <v>14359</v>
      </c>
      <c r="O2020" s="8">
        <v>3</v>
      </c>
      <c r="P2020" s="11">
        <v>1270</v>
      </c>
      <c r="Q2020" s="12">
        <v>4</v>
      </c>
      <c r="R2020" s="13">
        <v>874267610</v>
      </c>
      <c r="S2020" s="13">
        <v>61556557</v>
      </c>
      <c r="T2020" s="13"/>
      <c r="U2020" s="13">
        <v>141951572</v>
      </c>
      <c r="V2020" s="13"/>
      <c r="W2020" s="13">
        <v>171525344</v>
      </c>
      <c r="X2020" s="13">
        <v>470926487</v>
      </c>
      <c r="Y2020" s="13"/>
      <c r="Z2020" s="13">
        <v>28307650</v>
      </c>
      <c r="AA2020" s="13">
        <v>188709623</v>
      </c>
      <c r="AB2020" s="13"/>
      <c r="AC2020" s="13"/>
      <c r="AD2020" s="13"/>
      <c r="AE2020" s="13">
        <v>67154007</v>
      </c>
      <c r="AF2020" s="13">
        <v>2780981</v>
      </c>
      <c r="AG2020" s="13">
        <v>15778273</v>
      </c>
      <c r="AH2020" s="13">
        <v>102996362</v>
      </c>
      <c r="AI2020" s="13"/>
      <c r="AJ2020" s="13">
        <v>685557987</v>
      </c>
      <c r="AK2020" s="13">
        <v>259894728</v>
      </c>
      <c r="AL2020" s="13">
        <v>259894728</v>
      </c>
      <c r="AM2020" s="13">
        <v>37299601</v>
      </c>
      <c r="AN2020" s="13">
        <v>61249348</v>
      </c>
      <c r="AO2020" s="13">
        <v>352770230</v>
      </c>
      <c r="AP2020" s="13">
        <v>-12863904</v>
      </c>
      <c r="AQ2020" s="13">
        <v>-12792016</v>
      </c>
      <c r="AR2020" s="13">
        <v>381908601</v>
      </c>
      <c r="AS2020" s="13">
        <v>355399804</v>
      </c>
      <c r="AT2020" s="13">
        <v>26508797</v>
      </c>
      <c r="AU2020" s="13"/>
      <c r="AV2020" s="13">
        <v>45022821</v>
      </c>
      <c r="AW2020" s="13">
        <v>20302516</v>
      </c>
      <c r="AX2020" s="13">
        <v>32634209</v>
      </c>
      <c r="AY2020" s="13">
        <v>4950000</v>
      </c>
      <c r="AZ2020" s="13"/>
      <c r="BA2020" s="13"/>
      <c r="BB2020" s="13">
        <v>-12863904</v>
      </c>
      <c r="BC2020" s="13">
        <v>336885780</v>
      </c>
      <c r="BD2020" s="13">
        <v>336885780</v>
      </c>
      <c r="BE2020" s="13"/>
      <c r="BF2020" s="17"/>
      <c r="BG2020" s="17"/>
      <c r="BH2020" s="17"/>
      <c r="BI2020" s="17"/>
      <c r="BJ2020" s="18"/>
      <c r="BK2020" s="18"/>
      <c r="BL2020" s="18"/>
      <c r="BM2020" s="18"/>
      <c r="BN2020" s="18"/>
    </row>
    <row r="2021" spans="1:66" x14ac:dyDescent="0.25">
      <c r="A2021" s="16"/>
      <c r="B2021" s="7">
        <v>2016</v>
      </c>
      <c r="C2021" s="8" t="s">
        <v>14360</v>
      </c>
      <c r="D2021" s="9" t="s">
        <v>14361</v>
      </c>
      <c r="E2021" s="9" t="s">
        <v>14362</v>
      </c>
      <c r="F2021" s="9" t="s">
        <v>14363</v>
      </c>
      <c r="G2021" s="9" t="s">
        <v>131</v>
      </c>
      <c r="H2021" s="9" t="s">
        <v>132</v>
      </c>
      <c r="I2021" s="9" t="s">
        <v>14364</v>
      </c>
      <c r="J2021" s="10" t="s">
        <v>4111</v>
      </c>
      <c r="K2021" s="9" t="s">
        <v>4112</v>
      </c>
      <c r="L2021" s="9" t="s">
        <v>14365</v>
      </c>
      <c r="M2021" s="8">
        <v>3856000</v>
      </c>
      <c r="N2021" s="8" t="s">
        <v>14366</v>
      </c>
      <c r="O2021" s="8">
        <v>3</v>
      </c>
      <c r="P2021" s="11">
        <v>240</v>
      </c>
      <c r="Q2021" s="12">
        <v>6</v>
      </c>
      <c r="R2021" s="13">
        <v>1196170510.8800001</v>
      </c>
      <c r="S2021" s="13">
        <v>147681226.75</v>
      </c>
      <c r="T2021" s="13">
        <v>32436061.27</v>
      </c>
      <c r="U2021" s="13"/>
      <c r="V2021" s="13">
        <v>906207078</v>
      </c>
      <c r="W2021" s="13">
        <v>88664879</v>
      </c>
      <c r="X2021" s="13"/>
      <c r="Y2021" s="13">
        <v>1269434</v>
      </c>
      <c r="Z2021" s="13">
        <v>19911831.859999999</v>
      </c>
      <c r="AA2021" s="13">
        <v>1042880564.64</v>
      </c>
      <c r="AB2021" s="13">
        <v>854036343</v>
      </c>
      <c r="AC2021" s="13"/>
      <c r="AD2021" s="13">
        <v>80093441</v>
      </c>
      <c r="AE2021" s="13">
        <v>14610920.82</v>
      </c>
      <c r="AF2021" s="13"/>
      <c r="AG2021" s="13">
        <v>84906826.819999993</v>
      </c>
      <c r="AH2021" s="13">
        <v>5359993</v>
      </c>
      <c r="AI2021" s="13">
        <v>3873040</v>
      </c>
      <c r="AJ2021" s="13">
        <v>153289946.24000001</v>
      </c>
      <c r="AK2021" s="13">
        <v>69904427.150000006</v>
      </c>
      <c r="AL2021" s="13">
        <v>69904427.150000006</v>
      </c>
      <c r="AM2021" s="13">
        <v>79734221.920000002</v>
      </c>
      <c r="AN2021" s="13"/>
      <c r="AO2021" s="13"/>
      <c r="AP2021" s="13">
        <v>3651297.17</v>
      </c>
      <c r="AQ2021" s="13"/>
      <c r="AR2021" s="13">
        <v>71985501.170000002</v>
      </c>
      <c r="AS2021" s="13">
        <v>71985501.170000002</v>
      </c>
      <c r="AT2021" s="13"/>
      <c r="AU2021" s="13"/>
      <c r="AV2021" s="13">
        <v>63491255.170000002</v>
      </c>
      <c r="AW2021" s="13">
        <v>59839958</v>
      </c>
      <c r="AX2021" s="13"/>
      <c r="AY2021" s="13"/>
      <c r="AZ2021" s="13"/>
      <c r="BA2021" s="13"/>
      <c r="BB2021" s="13">
        <v>3651297.17</v>
      </c>
      <c r="BC2021" s="13">
        <v>8494246</v>
      </c>
      <c r="BD2021" s="13">
        <v>8494246</v>
      </c>
      <c r="BE2021" s="13"/>
      <c r="BF2021" s="17"/>
      <c r="BG2021" s="17"/>
      <c r="BH2021" s="17"/>
      <c r="BI2021" s="17"/>
      <c r="BJ2021" s="18"/>
      <c r="BK2021" s="18">
        <v>913786363</v>
      </c>
      <c r="BL2021" s="18"/>
      <c r="BM2021" s="18">
        <v>913786363</v>
      </c>
      <c r="BN2021" s="18"/>
    </row>
    <row r="2022" spans="1:66" x14ac:dyDescent="0.25">
      <c r="A2022" s="16"/>
      <c r="B2022" s="7">
        <v>2017</v>
      </c>
      <c r="C2022" s="8" t="s">
        <v>14367</v>
      </c>
      <c r="D2022" s="9" t="s">
        <v>14368</v>
      </c>
      <c r="E2022" s="9" t="s">
        <v>14369</v>
      </c>
      <c r="F2022" s="9" t="s">
        <v>14370</v>
      </c>
      <c r="G2022" s="9" t="s">
        <v>131</v>
      </c>
      <c r="H2022" s="9" t="s">
        <v>132</v>
      </c>
      <c r="I2022" s="9" t="s">
        <v>14371</v>
      </c>
      <c r="J2022" s="10" t="s">
        <v>4715</v>
      </c>
      <c r="K2022" s="9" t="s">
        <v>6929</v>
      </c>
      <c r="L2022" s="9" t="s">
        <v>14372</v>
      </c>
      <c r="M2022" s="8">
        <v>8852508</v>
      </c>
      <c r="N2022" s="8" t="s">
        <v>14373</v>
      </c>
      <c r="O2022" s="8">
        <v>3</v>
      </c>
      <c r="P2022" s="11">
        <v>638</v>
      </c>
      <c r="Q2022" s="12">
        <v>5</v>
      </c>
      <c r="R2022" s="13">
        <v>367953865</v>
      </c>
      <c r="S2022" s="13">
        <v>1000350</v>
      </c>
      <c r="T2022" s="13">
        <v>21504663</v>
      </c>
      <c r="U2022" s="13"/>
      <c r="V2022" s="13">
        <v>201567398</v>
      </c>
      <c r="W2022" s="13">
        <v>140587123</v>
      </c>
      <c r="X2022" s="13"/>
      <c r="Y2022" s="13"/>
      <c r="Z2022" s="13">
        <v>3294331</v>
      </c>
      <c r="AA2022" s="13">
        <v>320543096</v>
      </c>
      <c r="AB2022" s="13">
        <v>151461825</v>
      </c>
      <c r="AC2022" s="13"/>
      <c r="AD2022" s="13">
        <v>9533269</v>
      </c>
      <c r="AE2022" s="13">
        <v>63055294</v>
      </c>
      <c r="AF2022" s="13">
        <v>130364</v>
      </c>
      <c r="AG2022" s="13">
        <v>8857227</v>
      </c>
      <c r="AH2022" s="13">
        <v>85834357</v>
      </c>
      <c r="AI2022" s="13">
        <v>1670760</v>
      </c>
      <c r="AJ2022" s="13">
        <v>47410769</v>
      </c>
      <c r="AK2022" s="13">
        <v>161446821</v>
      </c>
      <c r="AL2022" s="13">
        <v>161446821</v>
      </c>
      <c r="AM2022" s="13"/>
      <c r="AN2022" s="13"/>
      <c r="AO2022" s="13">
        <v>293974</v>
      </c>
      <c r="AP2022" s="13">
        <v>-14377089</v>
      </c>
      <c r="AQ2022" s="13">
        <v>-99952937</v>
      </c>
      <c r="AR2022" s="13">
        <v>138257374</v>
      </c>
      <c r="AS2022" s="13">
        <v>18949925</v>
      </c>
      <c r="AT2022" s="13">
        <v>119307449</v>
      </c>
      <c r="AU2022" s="13"/>
      <c r="AV2022" s="13">
        <v>138257374</v>
      </c>
      <c r="AW2022" s="13">
        <v>152626467</v>
      </c>
      <c r="AX2022" s="13"/>
      <c r="AY2022" s="13">
        <v>7996</v>
      </c>
      <c r="AZ2022" s="13"/>
      <c r="BA2022" s="13"/>
      <c r="BB2022" s="13">
        <v>-14377089</v>
      </c>
      <c r="BC2022" s="13"/>
      <c r="BD2022" s="13"/>
      <c r="BE2022" s="13"/>
      <c r="BF2022" s="17"/>
      <c r="BG2022" s="17"/>
      <c r="BH2022" s="17"/>
      <c r="BI2022" s="17"/>
      <c r="BJ2022" s="18"/>
      <c r="BK2022" s="18"/>
      <c r="BL2022" s="18"/>
      <c r="BM2022" s="18"/>
      <c r="BN2022" s="18"/>
    </row>
    <row r="2023" spans="1:66" x14ac:dyDescent="0.25">
      <c r="A2023" s="16"/>
      <c r="B2023" s="7">
        <v>2018</v>
      </c>
      <c r="C2023" s="8" t="s">
        <v>14374</v>
      </c>
      <c r="D2023" s="9" t="s">
        <v>14375</v>
      </c>
      <c r="E2023" s="9" t="s">
        <v>14376</v>
      </c>
      <c r="F2023" s="9" t="s">
        <v>14377</v>
      </c>
      <c r="G2023" s="9" t="s">
        <v>131</v>
      </c>
      <c r="H2023" s="9" t="s">
        <v>132</v>
      </c>
      <c r="I2023" s="9" t="s">
        <v>14378</v>
      </c>
      <c r="J2023" s="10" t="s">
        <v>7872</v>
      </c>
      <c r="K2023" s="9" t="s">
        <v>7889</v>
      </c>
      <c r="L2023" s="9" t="s">
        <v>14379</v>
      </c>
      <c r="M2023" s="8">
        <v>8710769</v>
      </c>
      <c r="N2023" s="8" t="s">
        <v>14380</v>
      </c>
      <c r="O2023" s="8">
        <v>3</v>
      </c>
      <c r="P2023" s="11">
        <v>232</v>
      </c>
      <c r="Q2023" s="12">
        <v>1</v>
      </c>
      <c r="R2023" s="13">
        <v>621843106.08000004</v>
      </c>
      <c r="S2023" s="13">
        <v>103405187.89</v>
      </c>
      <c r="T2023" s="13">
        <v>115762087.73</v>
      </c>
      <c r="U2023" s="13">
        <v>278912</v>
      </c>
      <c r="V2023" s="13">
        <v>349389698.88999999</v>
      </c>
      <c r="W2023" s="13">
        <v>47042257</v>
      </c>
      <c r="X2023" s="13">
        <v>5964962.5700000003</v>
      </c>
      <c r="Y2023" s="13"/>
      <c r="Z2023" s="13"/>
      <c r="AA2023" s="13">
        <v>492193072.73000002</v>
      </c>
      <c r="AB2023" s="13">
        <v>457472126.04000002</v>
      </c>
      <c r="AC2023" s="13"/>
      <c r="AD2023" s="13"/>
      <c r="AE2023" s="13">
        <v>3692676</v>
      </c>
      <c r="AF2023" s="13">
        <v>336703</v>
      </c>
      <c r="AG2023" s="13">
        <v>13113712.689999999</v>
      </c>
      <c r="AH2023" s="13">
        <v>16480073</v>
      </c>
      <c r="AI2023" s="13">
        <v>1097782</v>
      </c>
      <c r="AJ2023" s="13">
        <v>129650033.34999999</v>
      </c>
      <c r="AK2023" s="13">
        <v>59054627.210000001</v>
      </c>
      <c r="AL2023" s="13">
        <v>59054627.210000001</v>
      </c>
      <c r="AM2023" s="13">
        <v>57246313.590000004</v>
      </c>
      <c r="AN2023" s="13"/>
      <c r="AO2023" s="13"/>
      <c r="AP2023" s="13">
        <v>13349092.550000001</v>
      </c>
      <c r="AQ2023" s="13"/>
      <c r="AR2023" s="13">
        <v>52495718.57</v>
      </c>
      <c r="AS2023" s="13">
        <v>52489664.57</v>
      </c>
      <c r="AT2023" s="13">
        <v>6054</v>
      </c>
      <c r="AU2023" s="13"/>
      <c r="AV2023" s="13">
        <v>51974670.57</v>
      </c>
      <c r="AW2023" s="13">
        <v>38513025.020000003</v>
      </c>
      <c r="AX2023" s="13"/>
      <c r="AY2023" s="13"/>
      <c r="AZ2023" s="13">
        <v>112553</v>
      </c>
      <c r="BA2023" s="13"/>
      <c r="BB2023" s="13">
        <v>13349092.550000001</v>
      </c>
      <c r="BC2023" s="13">
        <v>521048</v>
      </c>
      <c r="BD2023" s="13">
        <v>521048</v>
      </c>
      <c r="BE2023" s="13"/>
      <c r="BF2023" s="17">
        <v>0</v>
      </c>
      <c r="BG2023" s="17"/>
      <c r="BH2023" s="17">
        <v>15261086</v>
      </c>
      <c r="BI2023" s="17"/>
      <c r="BJ2023" s="18">
        <v>15261086</v>
      </c>
      <c r="BK2023" s="18"/>
      <c r="BL2023" s="18">
        <v>5000170</v>
      </c>
      <c r="BM2023" s="18"/>
      <c r="BN2023" s="18">
        <v>5000170</v>
      </c>
    </row>
    <row r="2024" spans="1:66" x14ac:dyDescent="0.25">
      <c r="A2024" s="16"/>
      <c r="B2024" s="7">
        <v>2019</v>
      </c>
      <c r="C2024" s="8" t="s">
        <v>14381</v>
      </c>
      <c r="D2024" s="9" t="s">
        <v>14382</v>
      </c>
      <c r="E2024" s="9" t="s">
        <v>14383</v>
      </c>
      <c r="F2024" s="9" t="s">
        <v>14384</v>
      </c>
      <c r="G2024" s="9" t="s">
        <v>120</v>
      </c>
      <c r="H2024" s="9" t="s">
        <v>177</v>
      </c>
      <c r="I2024" s="9" t="s">
        <v>14385</v>
      </c>
      <c r="J2024" s="10" t="s">
        <v>123</v>
      </c>
      <c r="K2024" s="9" t="s">
        <v>124</v>
      </c>
      <c r="L2024" s="9" t="s">
        <v>14386</v>
      </c>
      <c r="M2024" s="8">
        <v>7441991</v>
      </c>
      <c r="N2024" s="8" t="s">
        <v>14387</v>
      </c>
      <c r="O2024" s="8">
        <v>3</v>
      </c>
      <c r="P2024" s="11">
        <v>17156</v>
      </c>
      <c r="Q2024" s="12">
        <v>5</v>
      </c>
      <c r="R2024" s="13">
        <v>1563074538</v>
      </c>
      <c r="S2024" s="13">
        <v>1316093283</v>
      </c>
      <c r="T2024" s="13"/>
      <c r="U2024" s="13"/>
      <c r="V2024" s="13">
        <v>77372889</v>
      </c>
      <c r="W2024" s="13">
        <v>112414592</v>
      </c>
      <c r="X2024" s="13">
        <v>51422388</v>
      </c>
      <c r="Y2024" s="13">
        <v>5771386</v>
      </c>
      <c r="Z2024" s="13"/>
      <c r="AA2024" s="13">
        <v>1051593449</v>
      </c>
      <c r="AB2024" s="13"/>
      <c r="AC2024" s="13"/>
      <c r="AD2024" s="13"/>
      <c r="AE2024" s="13">
        <v>914164048</v>
      </c>
      <c r="AF2024" s="13">
        <v>1737130</v>
      </c>
      <c r="AG2024" s="13">
        <v>38166673</v>
      </c>
      <c r="AH2024" s="13">
        <v>97525598</v>
      </c>
      <c r="AI2024" s="13"/>
      <c r="AJ2024" s="13">
        <v>511481089</v>
      </c>
      <c r="AK2024" s="13">
        <v>438033376</v>
      </c>
      <c r="AL2024" s="13">
        <v>438033376</v>
      </c>
      <c r="AM2024" s="13">
        <v>59030607</v>
      </c>
      <c r="AN2024" s="13">
        <v>6091007</v>
      </c>
      <c r="AO2024" s="13"/>
      <c r="AP2024" s="13">
        <v>8326099</v>
      </c>
      <c r="AQ2024" s="13"/>
      <c r="AR2024" s="13">
        <v>259751399</v>
      </c>
      <c r="AS2024" s="13">
        <v>170419377</v>
      </c>
      <c r="AT2024" s="13">
        <v>89332022</v>
      </c>
      <c r="AU2024" s="13"/>
      <c r="AV2024" s="13">
        <v>198991040</v>
      </c>
      <c r="AW2024" s="13">
        <v>165533934</v>
      </c>
      <c r="AX2024" s="13"/>
      <c r="AY2024" s="13">
        <v>25131007</v>
      </c>
      <c r="AZ2024" s="13"/>
      <c r="BA2024" s="13"/>
      <c r="BB2024" s="13">
        <v>8326099</v>
      </c>
      <c r="BC2024" s="13">
        <v>60760359</v>
      </c>
      <c r="BD2024" s="13">
        <v>60760359</v>
      </c>
      <c r="BE2024" s="13"/>
      <c r="BF2024" s="17">
        <v>0</v>
      </c>
      <c r="BG2024" s="17"/>
      <c r="BH2024" s="17">
        <v>39426592813</v>
      </c>
      <c r="BI2024" s="17"/>
      <c r="BJ2024" s="18">
        <v>39426592813</v>
      </c>
      <c r="BK2024" s="18">
        <v>80174636</v>
      </c>
      <c r="BL2024" s="18">
        <v>39426592813</v>
      </c>
      <c r="BM2024" s="18">
        <v>80174636</v>
      </c>
      <c r="BN2024" s="18">
        <v>39426592813</v>
      </c>
    </row>
    <row r="2025" spans="1:66" x14ac:dyDescent="0.25">
      <c r="A2025" s="16"/>
      <c r="B2025" s="7">
        <v>2020</v>
      </c>
      <c r="C2025" s="8" t="s">
        <v>14388</v>
      </c>
      <c r="D2025" s="9" t="s">
        <v>14389</v>
      </c>
      <c r="E2025" s="9" t="s">
        <v>14390</v>
      </c>
      <c r="F2025" s="9" t="s">
        <v>14391</v>
      </c>
      <c r="G2025" s="9" t="s">
        <v>131</v>
      </c>
      <c r="H2025" s="9" t="s">
        <v>132</v>
      </c>
      <c r="I2025" s="9" t="s">
        <v>14392</v>
      </c>
      <c r="J2025" s="10" t="s">
        <v>123</v>
      </c>
      <c r="K2025" s="9" t="s">
        <v>124</v>
      </c>
      <c r="L2025" s="9" t="s">
        <v>14393</v>
      </c>
      <c r="M2025" s="8">
        <v>6343434</v>
      </c>
      <c r="N2025" s="8" t="s">
        <v>14394</v>
      </c>
      <c r="O2025" s="8">
        <v>3</v>
      </c>
      <c r="P2025" s="11">
        <v>257</v>
      </c>
      <c r="Q2025" s="12">
        <v>1</v>
      </c>
      <c r="R2025" s="13">
        <v>790152825.20000005</v>
      </c>
      <c r="S2025" s="13">
        <v>83078456.200000003</v>
      </c>
      <c r="T2025" s="13"/>
      <c r="U2025" s="13"/>
      <c r="V2025" s="13">
        <v>490948352</v>
      </c>
      <c r="W2025" s="13">
        <v>214238427</v>
      </c>
      <c r="X2025" s="13">
        <v>1148091</v>
      </c>
      <c r="Y2025" s="13">
        <v>739499</v>
      </c>
      <c r="Z2025" s="13"/>
      <c r="AA2025" s="13">
        <v>617975934.34000003</v>
      </c>
      <c r="AB2025" s="13">
        <v>586015877</v>
      </c>
      <c r="AC2025" s="13"/>
      <c r="AD2025" s="13"/>
      <c r="AE2025" s="13">
        <v>12834771</v>
      </c>
      <c r="AF2025" s="13">
        <v>232000</v>
      </c>
      <c r="AG2025" s="13">
        <v>16798009.34</v>
      </c>
      <c r="AH2025" s="13">
        <v>2095277</v>
      </c>
      <c r="AI2025" s="13"/>
      <c r="AJ2025" s="13">
        <v>172176890.86000001</v>
      </c>
      <c r="AK2025" s="13">
        <v>128319789</v>
      </c>
      <c r="AL2025" s="13">
        <v>128319789</v>
      </c>
      <c r="AM2025" s="13">
        <v>24642859.030000001</v>
      </c>
      <c r="AN2025" s="13">
        <v>5719482</v>
      </c>
      <c r="AO2025" s="13"/>
      <c r="AP2025" s="13">
        <v>13494760.83</v>
      </c>
      <c r="AQ2025" s="13"/>
      <c r="AR2025" s="13">
        <v>53133696.130000003</v>
      </c>
      <c r="AS2025" s="13">
        <v>46730970.299999997</v>
      </c>
      <c r="AT2025" s="13">
        <v>6402725.8300000001</v>
      </c>
      <c r="AU2025" s="13"/>
      <c r="AV2025" s="13">
        <v>53133696.130000003</v>
      </c>
      <c r="AW2025" s="13">
        <v>36337274</v>
      </c>
      <c r="AX2025" s="13"/>
      <c r="AY2025" s="13">
        <v>3301661.3</v>
      </c>
      <c r="AZ2025" s="13"/>
      <c r="BA2025" s="13"/>
      <c r="BB2025" s="13">
        <v>13494760.83</v>
      </c>
      <c r="BC2025" s="13"/>
      <c r="BD2025" s="13"/>
      <c r="BE2025" s="13"/>
      <c r="BF2025" s="17"/>
      <c r="BG2025" s="17"/>
      <c r="BH2025" s="17"/>
      <c r="BI2025" s="17"/>
      <c r="BJ2025" s="18"/>
      <c r="BK2025" s="18">
        <v>843916437</v>
      </c>
      <c r="BL2025" s="18">
        <v>5562000</v>
      </c>
      <c r="BM2025" s="18">
        <v>843916437</v>
      </c>
      <c r="BN2025" s="18">
        <v>5562000</v>
      </c>
    </row>
    <row r="2026" spans="1:66" x14ac:dyDescent="0.25">
      <c r="A2026" s="16"/>
      <c r="B2026" s="7">
        <v>2021</v>
      </c>
      <c r="C2026" s="8" t="s">
        <v>14395</v>
      </c>
      <c r="D2026" s="9" t="s">
        <v>14396</v>
      </c>
      <c r="E2026" s="9" t="s">
        <v>14397</v>
      </c>
      <c r="F2026" s="9" t="s">
        <v>14398</v>
      </c>
      <c r="G2026" s="9" t="s">
        <v>120</v>
      </c>
      <c r="H2026" s="9" t="s">
        <v>6868</v>
      </c>
      <c r="I2026" s="9" t="s">
        <v>14399</v>
      </c>
      <c r="J2026" s="10" t="s">
        <v>999</v>
      </c>
      <c r="K2026" s="9" t="s">
        <v>6956</v>
      </c>
      <c r="L2026" s="9" t="s">
        <v>14400</v>
      </c>
      <c r="M2026" s="8">
        <v>7865005</v>
      </c>
      <c r="N2026" s="8" t="s">
        <v>14401</v>
      </c>
      <c r="O2026" s="8">
        <v>3</v>
      </c>
      <c r="P2026" s="11">
        <v>26</v>
      </c>
      <c r="Q2026" s="12">
        <v>25</v>
      </c>
      <c r="R2026" s="13">
        <v>718076129.26999998</v>
      </c>
      <c r="S2026" s="13">
        <v>10768425.26</v>
      </c>
      <c r="T2026" s="13"/>
      <c r="U2026" s="13"/>
      <c r="V2026" s="13"/>
      <c r="W2026" s="13">
        <v>580732503.34000003</v>
      </c>
      <c r="X2026" s="13">
        <v>124023200.67</v>
      </c>
      <c r="Y2026" s="13"/>
      <c r="Z2026" s="13">
        <v>2552000</v>
      </c>
      <c r="AA2026" s="13">
        <v>317499484.47000003</v>
      </c>
      <c r="AB2026" s="13"/>
      <c r="AC2026" s="13"/>
      <c r="AD2026" s="13"/>
      <c r="AE2026" s="13">
        <v>174689929.68000001</v>
      </c>
      <c r="AF2026" s="13">
        <v>61466979.439999998</v>
      </c>
      <c r="AG2026" s="13">
        <v>17373587.129999999</v>
      </c>
      <c r="AH2026" s="13">
        <v>58403943</v>
      </c>
      <c r="AI2026" s="13">
        <v>5565045.2199999997</v>
      </c>
      <c r="AJ2026" s="13">
        <v>400576644.80000001</v>
      </c>
      <c r="AK2026" s="13">
        <v>292639521</v>
      </c>
      <c r="AL2026" s="13">
        <v>292639521</v>
      </c>
      <c r="AM2026" s="13">
        <v>3182012</v>
      </c>
      <c r="AN2026" s="13">
        <v>22343187</v>
      </c>
      <c r="AO2026" s="13"/>
      <c r="AP2026" s="13">
        <v>82411924.799999997</v>
      </c>
      <c r="AQ2026" s="13"/>
      <c r="AR2026" s="13">
        <v>450605156.12</v>
      </c>
      <c r="AS2026" s="13">
        <v>450605156.12</v>
      </c>
      <c r="AT2026" s="13"/>
      <c r="AU2026" s="13"/>
      <c r="AV2026" s="13">
        <v>164929243.06999999</v>
      </c>
      <c r="AW2026" s="13">
        <v>74942309.269999996</v>
      </c>
      <c r="AX2026" s="13"/>
      <c r="AY2026" s="13">
        <v>7575009</v>
      </c>
      <c r="AZ2026" s="13"/>
      <c r="BA2026" s="13"/>
      <c r="BB2026" s="13">
        <v>82411924.799999997</v>
      </c>
      <c r="BC2026" s="13">
        <v>285675913.05000001</v>
      </c>
      <c r="BD2026" s="13">
        <v>285675913.05000001</v>
      </c>
      <c r="BE2026" s="13"/>
      <c r="BF2026" s="17"/>
      <c r="BG2026" s="17"/>
      <c r="BH2026" s="17"/>
      <c r="BI2026" s="17"/>
      <c r="BJ2026" s="18"/>
      <c r="BK2026" s="18"/>
      <c r="BL2026" s="18"/>
      <c r="BM2026" s="18"/>
      <c r="BN2026" s="18"/>
    </row>
    <row r="2027" spans="1:66" x14ac:dyDescent="0.25">
      <c r="A2027" s="16"/>
      <c r="B2027" s="7">
        <v>2022</v>
      </c>
      <c r="C2027" s="8" t="s">
        <v>14402</v>
      </c>
      <c r="D2027" s="9" t="s">
        <v>14403</v>
      </c>
      <c r="E2027" s="9" t="s">
        <v>14404</v>
      </c>
      <c r="F2027" s="9" t="s">
        <v>14405</v>
      </c>
      <c r="G2027" s="9" t="s">
        <v>492</v>
      </c>
      <c r="H2027" s="9" t="s">
        <v>132</v>
      </c>
      <c r="I2027" s="9" t="s">
        <v>14406</v>
      </c>
      <c r="J2027" s="10" t="s">
        <v>7872</v>
      </c>
      <c r="K2027" s="9" t="s">
        <v>14407</v>
      </c>
      <c r="L2027" s="9" t="s">
        <v>14408</v>
      </c>
      <c r="M2027" s="8">
        <v>8389066</v>
      </c>
      <c r="N2027" s="8" t="s">
        <v>14409</v>
      </c>
      <c r="O2027" s="8">
        <v>1</v>
      </c>
      <c r="P2027" s="11">
        <v>4190</v>
      </c>
      <c r="Q2027" s="12">
        <v>9</v>
      </c>
      <c r="R2027" s="13">
        <v>8203573024.3400002</v>
      </c>
      <c r="S2027" s="13">
        <v>536721081.86000001</v>
      </c>
      <c r="T2027" s="13">
        <v>170461902.09</v>
      </c>
      <c r="U2027" s="13"/>
      <c r="V2027" s="13">
        <v>6828523118</v>
      </c>
      <c r="W2027" s="13">
        <v>132952920.77</v>
      </c>
      <c r="X2027" s="13">
        <v>209792198.56</v>
      </c>
      <c r="Y2027" s="13">
        <v>6616173</v>
      </c>
      <c r="Z2027" s="13">
        <v>318505630.06</v>
      </c>
      <c r="AA2027" s="13">
        <v>3754119857.9200001</v>
      </c>
      <c r="AB2027" s="13">
        <v>2986309904.6799998</v>
      </c>
      <c r="AC2027" s="13"/>
      <c r="AD2027" s="13">
        <v>620289290</v>
      </c>
      <c r="AE2027" s="13">
        <v>69966090.030000001</v>
      </c>
      <c r="AF2027" s="13">
        <v>3741981.12</v>
      </c>
      <c r="AG2027" s="13">
        <v>45580229</v>
      </c>
      <c r="AH2027" s="13">
        <v>28232363.09</v>
      </c>
      <c r="AI2027" s="13"/>
      <c r="AJ2027" s="13">
        <v>4449453166.4200001</v>
      </c>
      <c r="AK2027" s="13">
        <v>3462572685</v>
      </c>
      <c r="AL2027" s="13">
        <v>3462572685</v>
      </c>
      <c r="AM2027" s="13">
        <v>319843314.75</v>
      </c>
      <c r="AN2027" s="13">
        <v>128382981.16</v>
      </c>
      <c r="AO2027" s="13">
        <v>320272624.06</v>
      </c>
      <c r="AP2027" s="13">
        <v>218381561.44999999</v>
      </c>
      <c r="AQ2027" s="13"/>
      <c r="AR2027" s="13">
        <v>726110799.23000002</v>
      </c>
      <c r="AS2027" s="13">
        <v>708880104.37</v>
      </c>
      <c r="AT2027" s="13">
        <v>16630694.859999999</v>
      </c>
      <c r="AU2027" s="13">
        <v>600000</v>
      </c>
      <c r="AV2027" s="13">
        <v>617690868.23000002</v>
      </c>
      <c r="AW2027" s="13">
        <v>339071940.05000001</v>
      </c>
      <c r="AX2027" s="13"/>
      <c r="AY2027" s="13">
        <v>60237366.729999997</v>
      </c>
      <c r="AZ2027" s="13"/>
      <c r="BA2027" s="13"/>
      <c r="BB2027" s="13">
        <v>218381561.44999999</v>
      </c>
      <c r="BC2027" s="13">
        <v>108419931</v>
      </c>
      <c r="BD2027" s="13">
        <v>108419931</v>
      </c>
      <c r="BE2027" s="13"/>
      <c r="BF2027" s="17">
        <v>0</v>
      </c>
      <c r="BG2027" s="17">
        <v>13297732</v>
      </c>
      <c r="BH2027" s="17">
        <v>119321145.59999999</v>
      </c>
      <c r="BI2027" s="17">
        <v>13297732</v>
      </c>
      <c r="BJ2027" s="18">
        <v>119321145.59999999</v>
      </c>
      <c r="BK2027" s="18">
        <v>7390256100</v>
      </c>
      <c r="BL2027" s="18">
        <v>1326375000</v>
      </c>
      <c r="BM2027" s="18">
        <v>7390256100</v>
      </c>
      <c r="BN2027" s="18">
        <v>1326375000</v>
      </c>
    </row>
    <row r="2028" spans="1:66" x14ac:dyDescent="0.25">
      <c r="A2028" s="16"/>
      <c r="B2028" s="7">
        <v>2023</v>
      </c>
      <c r="C2028" s="8" t="s">
        <v>14410</v>
      </c>
      <c r="D2028" s="9" t="s">
        <v>14411</v>
      </c>
      <c r="E2028" s="9" t="s">
        <v>14412</v>
      </c>
      <c r="F2028" s="9" t="s">
        <v>14413</v>
      </c>
      <c r="G2028" s="9" t="s">
        <v>280</v>
      </c>
      <c r="H2028" s="9" t="s">
        <v>14414</v>
      </c>
      <c r="I2028" s="9" t="s">
        <v>14415</v>
      </c>
      <c r="J2028" s="10" t="s">
        <v>123</v>
      </c>
      <c r="K2028" s="9" t="s">
        <v>124</v>
      </c>
      <c r="L2028" s="9" t="s">
        <v>14416</v>
      </c>
      <c r="M2028" s="8">
        <v>4946413</v>
      </c>
      <c r="N2028" s="8" t="s">
        <v>14417</v>
      </c>
      <c r="O2028" s="8">
        <v>3</v>
      </c>
      <c r="P2028" s="11">
        <v>120</v>
      </c>
      <c r="Q2028" s="12"/>
      <c r="R2028" s="13">
        <v>384625233</v>
      </c>
      <c r="S2028" s="13">
        <v>9559274</v>
      </c>
      <c r="T2028" s="13"/>
      <c r="U2028" s="13"/>
      <c r="V2028" s="13"/>
      <c r="W2028" s="13">
        <v>361757921</v>
      </c>
      <c r="X2028" s="13">
        <v>12816221</v>
      </c>
      <c r="Y2028" s="13">
        <v>491817</v>
      </c>
      <c r="Z2028" s="13"/>
      <c r="AA2028" s="13">
        <v>250897180</v>
      </c>
      <c r="AB2028" s="13"/>
      <c r="AC2028" s="13"/>
      <c r="AD2028" s="13">
        <v>31695829</v>
      </c>
      <c r="AE2028" s="13">
        <v>188254453</v>
      </c>
      <c r="AF2028" s="13">
        <v>16080133</v>
      </c>
      <c r="AG2028" s="13"/>
      <c r="AH2028" s="13">
        <v>14866765</v>
      </c>
      <c r="AI2028" s="13"/>
      <c r="AJ2028" s="13">
        <v>133728053</v>
      </c>
      <c r="AK2028" s="13">
        <v>111182562</v>
      </c>
      <c r="AL2028" s="13">
        <v>111182562</v>
      </c>
      <c r="AM2028" s="13">
        <v>27418048</v>
      </c>
      <c r="AN2028" s="13">
        <v>12593893</v>
      </c>
      <c r="AO2028" s="13"/>
      <c r="AP2028" s="13">
        <v>-22237293</v>
      </c>
      <c r="AQ2028" s="13">
        <v>4770843</v>
      </c>
      <c r="AR2028" s="13">
        <v>61083248</v>
      </c>
      <c r="AS2028" s="13">
        <v>47798687</v>
      </c>
      <c r="AT2028" s="13">
        <v>13284561</v>
      </c>
      <c r="AU2028" s="13"/>
      <c r="AV2028" s="13">
        <v>52715248</v>
      </c>
      <c r="AW2028" s="13">
        <v>62392613</v>
      </c>
      <c r="AX2028" s="13"/>
      <c r="AY2028" s="13">
        <v>12559928</v>
      </c>
      <c r="AZ2028" s="13"/>
      <c r="BA2028" s="13"/>
      <c r="BB2028" s="13">
        <v>-22237293</v>
      </c>
      <c r="BC2028" s="13">
        <v>8368000</v>
      </c>
      <c r="BD2028" s="13">
        <v>8368000</v>
      </c>
      <c r="BE2028" s="13"/>
      <c r="BF2028" s="17"/>
      <c r="BG2028" s="17"/>
      <c r="BH2028" s="17"/>
      <c r="BI2028" s="17"/>
      <c r="BJ2028" s="18"/>
      <c r="BK2028" s="18"/>
      <c r="BL2028" s="18"/>
      <c r="BM2028" s="18"/>
      <c r="BN2028" s="18"/>
    </row>
    <row r="2029" spans="1:66" x14ac:dyDescent="0.25">
      <c r="A2029" s="16"/>
      <c r="B2029" s="7">
        <v>2024</v>
      </c>
      <c r="C2029" s="8" t="s">
        <v>14418</v>
      </c>
      <c r="D2029" s="9" t="s">
        <v>14419</v>
      </c>
      <c r="E2029" s="9" t="s">
        <v>14420</v>
      </c>
      <c r="F2029" s="9" t="s">
        <v>14421</v>
      </c>
      <c r="G2029" s="9" t="s">
        <v>120</v>
      </c>
      <c r="H2029" s="9" t="s">
        <v>215</v>
      </c>
      <c r="I2029" s="9" t="s">
        <v>14422</v>
      </c>
      <c r="J2029" s="10" t="s">
        <v>163</v>
      </c>
      <c r="K2029" s="9" t="s">
        <v>318</v>
      </c>
      <c r="L2029" s="9" t="s">
        <v>14423</v>
      </c>
      <c r="M2029" s="8">
        <v>8421939</v>
      </c>
      <c r="N2029" s="8" t="s">
        <v>14424</v>
      </c>
      <c r="O2029" s="8">
        <v>3</v>
      </c>
      <c r="P2029" s="11">
        <v>275</v>
      </c>
      <c r="Q2029" s="12">
        <v>1</v>
      </c>
      <c r="R2029" s="13">
        <v>206709644.62</v>
      </c>
      <c r="S2029" s="13">
        <v>606276.56999999995</v>
      </c>
      <c r="T2029" s="13"/>
      <c r="U2029" s="13"/>
      <c r="V2029" s="13">
        <v>13782249.07</v>
      </c>
      <c r="W2029" s="13">
        <v>192321118.97999999</v>
      </c>
      <c r="X2029" s="13"/>
      <c r="Y2029" s="13"/>
      <c r="Z2029" s="13"/>
      <c r="AA2029" s="13">
        <v>102060997.20999999</v>
      </c>
      <c r="AB2029" s="13"/>
      <c r="AC2029" s="13"/>
      <c r="AD2029" s="13"/>
      <c r="AE2029" s="13">
        <v>80302358.239999995</v>
      </c>
      <c r="AF2029" s="13"/>
      <c r="AG2029" s="13">
        <v>21758638.969999999</v>
      </c>
      <c r="AH2029" s="13"/>
      <c r="AI2029" s="13"/>
      <c r="AJ2029" s="13">
        <v>104648647.41</v>
      </c>
      <c r="AK2029" s="13">
        <v>85987992.180000007</v>
      </c>
      <c r="AL2029" s="13">
        <v>85987992.180000007</v>
      </c>
      <c r="AM2029" s="13">
        <v>11696039.23</v>
      </c>
      <c r="AN2029" s="13"/>
      <c r="AO2029" s="13"/>
      <c r="AP2029" s="13">
        <v>6964616</v>
      </c>
      <c r="AQ2029" s="13"/>
      <c r="AR2029" s="13">
        <v>26261632</v>
      </c>
      <c r="AS2029" s="13">
        <v>23119955</v>
      </c>
      <c r="AT2029" s="13">
        <v>3141677</v>
      </c>
      <c r="AU2029" s="13"/>
      <c r="AV2029" s="13">
        <v>26261632</v>
      </c>
      <c r="AW2029" s="13">
        <v>18512366</v>
      </c>
      <c r="AX2029" s="13"/>
      <c r="AY2029" s="13">
        <v>784650</v>
      </c>
      <c r="AZ2029" s="13"/>
      <c r="BA2029" s="13"/>
      <c r="BB2029" s="13">
        <v>6964616</v>
      </c>
      <c r="BC2029" s="13"/>
      <c r="BD2029" s="13"/>
      <c r="BE2029" s="13"/>
      <c r="BF2029" s="17">
        <v>0</v>
      </c>
      <c r="BG2029" s="17">
        <v>2762078</v>
      </c>
      <c r="BH2029" s="17">
        <v>14372403</v>
      </c>
      <c r="BI2029" s="17">
        <v>2762078</v>
      </c>
      <c r="BJ2029" s="18">
        <v>14372403</v>
      </c>
      <c r="BK2029" s="18">
        <v>551595985.34000003</v>
      </c>
      <c r="BL2029" s="18"/>
      <c r="BM2029" s="18">
        <v>551595985.34000003</v>
      </c>
      <c r="BN2029" s="18"/>
    </row>
    <row r="2030" spans="1:66" x14ac:dyDescent="0.25">
      <c r="A2030" s="16"/>
      <c r="B2030" s="7">
        <v>2025</v>
      </c>
      <c r="C2030" s="8" t="s">
        <v>14425</v>
      </c>
      <c r="D2030" s="9" t="s">
        <v>14426</v>
      </c>
      <c r="E2030" s="9" t="s">
        <v>14427</v>
      </c>
      <c r="F2030" s="9" t="s">
        <v>14428</v>
      </c>
      <c r="G2030" s="9" t="s">
        <v>120</v>
      </c>
      <c r="H2030" s="9" t="s">
        <v>215</v>
      </c>
      <c r="I2030" s="9" t="s">
        <v>14429</v>
      </c>
      <c r="J2030" s="10" t="s">
        <v>1279</v>
      </c>
      <c r="K2030" s="9" t="s">
        <v>1594</v>
      </c>
      <c r="L2030" s="9" t="s">
        <v>14430</v>
      </c>
      <c r="M2030" s="8">
        <v>4473190</v>
      </c>
      <c r="N2030" s="8" t="s">
        <v>14431</v>
      </c>
      <c r="O2030" s="8">
        <v>3</v>
      </c>
      <c r="P2030" s="11">
        <v>196</v>
      </c>
      <c r="Q2030" s="12">
        <v>1</v>
      </c>
      <c r="R2030" s="13">
        <v>1452624269</v>
      </c>
      <c r="S2030" s="13">
        <v>4968950</v>
      </c>
      <c r="T2030" s="13"/>
      <c r="U2030" s="13">
        <v>4236517</v>
      </c>
      <c r="V2030" s="13">
        <v>326387181</v>
      </c>
      <c r="W2030" s="13">
        <v>1110798718</v>
      </c>
      <c r="X2030" s="13">
        <v>1231153</v>
      </c>
      <c r="Y2030" s="13">
        <v>5001750</v>
      </c>
      <c r="Z2030" s="13"/>
      <c r="AA2030" s="13">
        <v>964837850</v>
      </c>
      <c r="AB2030" s="13"/>
      <c r="AC2030" s="13"/>
      <c r="AD2030" s="13">
        <v>901322086</v>
      </c>
      <c r="AE2030" s="13">
        <v>59693469</v>
      </c>
      <c r="AF2030" s="13"/>
      <c r="AG2030" s="13">
        <v>2587651</v>
      </c>
      <c r="AH2030" s="13"/>
      <c r="AI2030" s="13">
        <v>1234644</v>
      </c>
      <c r="AJ2030" s="13">
        <v>487786419</v>
      </c>
      <c r="AK2030" s="13">
        <v>471495879</v>
      </c>
      <c r="AL2030" s="13">
        <v>471495879</v>
      </c>
      <c r="AM2030" s="13">
        <v>14877414</v>
      </c>
      <c r="AN2030" s="13"/>
      <c r="AO2030" s="13"/>
      <c r="AP2030" s="13">
        <v>1413126</v>
      </c>
      <c r="AQ2030" s="13"/>
      <c r="AR2030" s="13">
        <v>69567194</v>
      </c>
      <c r="AS2030" s="13">
        <v>50366744</v>
      </c>
      <c r="AT2030" s="13">
        <v>19200450</v>
      </c>
      <c r="AU2030" s="13"/>
      <c r="AV2030" s="13">
        <v>56256440</v>
      </c>
      <c r="AW2030" s="13">
        <v>52926618</v>
      </c>
      <c r="AX2030" s="13"/>
      <c r="AY2030" s="13">
        <v>1916696</v>
      </c>
      <c r="AZ2030" s="13"/>
      <c r="BA2030" s="13"/>
      <c r="BB2030" s="13">
        <v>1413126</v>
      </c>
      <c r="BC2030" s="13">
        <v>13310754</v>
      </c>
      <c r="BD2030" s="13">
        <v>13310754</v>
      </c>
      <c r="BE2030" s="13"/>
      <c r="BF2030" s="17">
        <v>0</v>
      </c>
      <c r="BG2030" s="17">
        <v>4714959</v>
      </c>
      <c r="BH2030" s="17"/>
      <c r="BI2030" s="17">
        <v>4714959</v>
      </c>
      <c r="BJ2030" s="18"/>
      <c r="BK2030" s="18">
        <v>327596941</v>
      </c>
      <c r="BL2030" s="18">
        <v>4714959</v>
      </c>
      <c r="BM2030" s="18">
        <v>327596941</v>
      </c>
      <c r="BN2030" s="18">
        <v>4714959</v>
      </c>
    </row>
    <row r="2031" spans="1:66" x14ac:dyDescent="0.25">
      <c r="A2031" s="16"/>
      <c r="B2031" s="7">
        <v>2026</v>
      </c>
      <c r="C2031" s="8" t="s">
        <v>14432</v>
      </c>
      <c r="D2031" s="9" t="s">
        <v>14433</v>
      </c>
      <c r="E2031" s="9" t="s">
        <v>14434</v>
      </c>
      <c r="F2031" s="9" t="s">
        <v>14435</v>
      </c>
      <c r="G2031" s="9" t="s">
        <v>120</v>
      </c>
      <c r="H2031" s="9" t="s">
        <v>215</v>
      </c>
      <c r="I2031" s="9" t="s">
        <v>14436</v>
      </c>
      <c r="J2031" s="10" t="s">
        <v>2356</v>
      </c>
      <c r="K2031" s="9" t="s">
        <v>2357</v>
      </c>
      <c r="L2031" s="9" t="s">
        <v>14437</v>
      </c>
      <c r="M2031" s="8">
        <v>3175537</v>
      </c>
      <c r="N2031" s="8" t="s">
        <v>14438</v>
      </c>
      <c r="O2031" s="8">
        <v>3</v>
      </c>
      <c r="P2031" s="11">
        <v>58</v>
      </c>
      <c r="Q2031" s="12">
        <v>1</v>
      </c>
      <c r="R2031" s="13">
        <v>6844760.5899999999</v>
      </c>
      <c r="S2031" s="13">
        <v>317591.19</v>
      </c>
      <c r="T2031" s="13"/>
      <c r="U2031" s="13"/>
      <c r="V2031" s="13">
        <v>5263691.29</v>
      </c>
      <c r="W2031" s="13">
        <v>348625.11</v>
      </c>
      <c r="X2031" s="13">
        <v>914853</v>
      </c>
      <c r="Y2031" s="13"/>
      <c r="Z2031" s="13"/>
      <c r="AA2031" s="13">
        <v>27530640</v>
      </c>
      <c r="AB2031" s="13"/>
      <c r="AC2031" s="13"/>
      <c r="AD2031" s="13"/>
      <c r="AE2031" s="13">
        <v>4380011</v>
      </c>
      <c r="AF2031" s="13"/>
      <c r="AG2031" s="13"/>
      <c r="AH2031" s="13">
        <v>23150629</v>
      </c>
      <c r="AI2031" s="13"/>
      <c r="AJ2031" s="13">
        <v>-20685879.41</v>
      </c>
      <c r="AK2031" s="13">
        <v>30541215</v>
      </c>
      <c r="AL2031" s="13">
        <v>30541215</v>
      </c>
      <c r="AM2031" s="13">
        <v>2566627.4</v>
      </c>
      <c r="AN2031" s="13">
        <v>4913402.79</v>
      </c>
      <c r="AO2031" s="13"/>
      <c r="AP2031" s="13">
        <v>-8423928.0899999999</v>
      </c>
      <c r="AQ2031" s="13">
        <v>-50283196.509999998</v>
      </c>
      <c r="AR2031" s="13">
        <v>65588</v>
      </c>
      <c r="AS2031" s="13"/>
      <c r="AT2031" s="13">
        <v>65588</v>
      </c>
      <c r="AU2031" s="13"/>
      <c r="AV2031" s="13">
        <v>65588</v>
      </c>
      <c r="AW2031" s="13">
        <v>8485887</v>
      </c>
      <c r="AX2031" s="13"/>
      <c r="AY2031" s="13">
        <v>3629</v>
      </c>
      <c r="AZ2031" s="13"/>
      <c r="BA2031" s="13"/>
      <c r="BB2031" s="13">
        <v>-8423928</v>
      </c>
      <c r="BC2031" s="13"/>
      <c r="BD2031" s="13"/>
      <c r="BE2031" s="13"/>
      <c r="BF2031" s="17">
        <v>0</v>
      </c>
      <c r="BG2031" s="17">
        <v>24975259</v>
      </c>
      <c r="BH2031" s="17"/>
      <c r="BI2031" s="17">
        <v>24975259</v>
      </c>
      <c r="BJ2031" s="18"/>
      <c r="BK2031" s="18">
        <v>24975259</v>
      </c>
      <c r="BL2031" s="18">
        <v>24975259</v>
      </c>
      <c r="BM2031" s="18">
        <v>24975259</v>
      </c>
      <c r="BN2031" s="18">
        <v>24975259</v>
      </c>
    </row>
    <row r="2032" spans="1:66" x14ac:dyDescent="0.25">
      <c r="A2032" s="16"/>
      <c r="B2032" s="7">
        <v>2027</v>
      </c>
      <c r="C2032" s="8" t="s">
        <v>14439</v>
      </c>
      <c r="D2032" s="9" t="s">
        <v>14440</v>
      </c>
      <c r="E2032" s="9" t="s">
        <v>14441</v>
      </c>
      <c r="F2032" s="9" t="s">
        <v>14442</v>
      </c>
      <c r="G2032" s="9" t="s">
        <v>131</v>
      </c>
      <c r="H2032" s="9" t="s">
        <v>132</v>
      </c>
      <c r="I2032" s="9" t="s">
        <v>14443</v>
      </c>
      <c r="J2032" s="10" t="s">
        <v>123</v>
      </c>
      <c r="K2032" s="9" t="s">
        <v>124</v>
      </c>
      <c r="L2032" s="9" t="s">
        <v>14444</v>
      </c>
      <c r="M2032" s="8">
        <v>3333336</v>
      </c>
      <c r="N2032" s="8" t="s">
        <v>14445</v>
      </c>
      <c r="O2032" s="8">
        <v>3</v>
      </c>
      <c r="P2032" s="11">
        <v>726</v>
      </c>
      <c r="Q2032" s="12">
        <v>2</v>
      </c>
      <c r="R2032" s="13">
        <v>1470108333.4200001</v>
      </c>
      <c r="S2032" s="13">
        <v>424404287.54000002</v>
      </c>
      <c r="T2032" s="13">
        <v>396350000</v>
      </c>
      <c r="U2032" s="13"/>
      <c r="V2032" s="13">
        <v>520481310</v>
      </c>
      <c r="W2032" s="13">
        <v>128872735.88</v>
      </c>
      <c r="X2032" s="13"/>
      <c r="Y2032" s="13"/>
      <c r="Z2032" s="13"/>
      <c r="AA2032" s="13">
        <v>1021287194.11</v>
      </c>
      <c r="AB2032" s="13">
        <v>903975513</v>
      </c>
      <c r="AC2032" s="13"/>
      <c r="AD2032" s="13"/>
      <c r="AE2032" s="13">
        <v>13449803.77</v>
      </c>
      <c r="AF2032" s="13">
        <v>505000</v>
      </c>
      <c r="AG2032" s="13">
        <v>59541909.340000004</v>
      </c>
      <c r="AH2032" s="13">
        <v>913296</v>
      </c>
      <c r="AI2032" s="13">
        <v>42901672</v>
      </c>
      <c r="AJ2032" s="13">
        <v>448821139.31</v>
      </c>
      <c r="AK2032" s="13">
        <v>386428836.66000003</v>
      </c>
      <c r="AL2032" s="13">
        <v>386428836.66000003</v>
      </c>
      <c r="AM2032" s="13">
        <v>36913481</v>
      </c>
      <c r="AN2032" s="13"/>
      <c r="AO2032" s="13"/>
      <c r="AP2032" s="13">
        <v>25478821.649999999</v>
      </c>
      <c r="AQ2032" s="13"/>
      <c r="AR2032" s="13">
        <v>96700592.840000004</v>
      </c>
      <c r="AS2032" s="13">
        <v>96698185.840000004</v>
      </c>
      <c r="AT2032" s="13">
        <v>2407</v>
      </c>
      <c r="AU2032" s="13"/>
      <c r="AV2032" s="13">
        <v>59602179.840000004</v>
      </c>
      <c r="AW2032" s="13">
        <v>32243780.190000001</v>
      </c>
      <c r="AX2032" s="13"/>
      <c r="AY2032" s="13">
        <v>1879578</v>
      </c>
      <c r="AZ2032" s="13"/>
      <c r="BA2032" s="13"/>
      <c r="BB2032" s="13">
        <v>25478821.649999999</v>
      </c>
      <c r="BC2032" s="13">
        <v>37098413</v>
      </c>
      <c r="BD2032" s="13">
        <v>37098413</v>
      </c>
      <c r="BE2032" s="13"/>
      <c r="BF2032" s="17">
        <v>0</v>
      </c>
      <c r="BG2032" s="17"/>
      <c r="BH2032" s="17">
        <v>1082000</v>
      </c>
      <c r="BI2032" s="17"/>
      <c r="BJ2032" s="18">
        <v>1082000</v>
      </c>
      <c r="BK2032" s="18">
        <v>1010132885</v>
      </c>
      <c r="BL2032" s="18">
        <v>1010132885</v>
      </c>
      <c r="BM2032" s="18">
        <v>1010132885</v>
      </c>
      <c r="BN2032" s="18">
        <v>1010132885</v>
      </c>
    </row>
    <row r="2033" spans="1:66" x14ac:dyDescent="0.25">
      <c r="A2033" s="16"/>
      <c r="B2033" s="7">
        <v>2028</v>
      </c>
      <c r="C2033" s="8" t="s">
        <v>14446</v>
      </c>
      <c r="D2033" s="9" t="s">
        <v>14447</v>
      </c>
      <c r="E2033" s="9" t="s">
        <v>14448</v>
      </c>
      <c r="F2033" s="9" t="s">
        <v>14449</v>
      </c>
      <c r="G2033" s="9" t="s">
        <v>610</v>
      </c>
      <c r="H2033" s="9" t="s">
        <v>9425</v>
      </c>
      <c r="I2033" s="9" t="s">
        <v>14450</v>
      </c>
      <c r="J2033" s="10" t="s">
        <v>1250</v>
      </c>
      <c r="K2033" s="9" t="s">
        <v>1251</v>
      </c>
      <c r="L2033" s="9" t="s">
        <v>14451</v>
      </c>
      <c r="M2033" s="8">
        <v>6350099</v>
      </c>
      <c r="N2033" s="8" t="s">
        <v>14452</v>
      </c>
      <c r="O2033" s="8">
        <v>3</v>
      </c>
      <c r="P2033" s="11">
        <v>25</v>
      </c>
      <c r="Q2033" s="12">
        <v>1</v>
      </c>
      <c r="R2033" s="13">
        <v>1397774415</v>
      </c>
      <c r="S2033" s="13">
        <v>111445119</v>
      </c>
      <c r="T2033" s="13"/>
      <c r="U2033" s="13">
        <v>24486529</v>
      </c>
      <c r="V2033" s="13">
        <v>1225634993</v>
      </c>
      <c r="W2033" s="13">
        <v>29476252</v>
      </c>
      <c r="X2033" s="13">
        <v>6731522</v>
      </c>
      <c r="Y2033" s="13"/>
      <c r="Z2033" s="13"/>
      <c r="AA2033" s="13">
        <v>914497600</v>
      </c>
      <c r="AB2033" s="13"/>
      <c r="AC2033" s="13"/>
      <c r="AD2033" s="13"/>
      <c r="AE2033" s="13">
        <v>774819569</v>
      </c>
      <c r="AF2033" s="13"/>
      <c r="AG2033" s="13">
        <v>54602899</v>
      </c>
      <c r="AH2033" s="13">
        <v>83331690</v>
      </c>
      <c r="AI2033" s="13">
        <v>1743442</v>
      </c>
      <c r="AJ2033" s="13">
        <v>483276815.80000001</v>
      </c>
      <c r="AK2033" s="13">
        <v>407616727</v>
      </c>
      <c r="AL2033" s="13">
        <v>407616727</v>
      </c>
      <c r="AM2033" s="13">
        <v>16441508</v>
      </c>
      <c r="AN2033" s="13">
        <v>56042781</v>
      </c>
      <c r="AO2033" s="13"/>
      <c r="AP2033" s="13">
        <v>3175799.8</v>
      </c>
      <c r="AQ2033" s="13"/>
      <c r="AR2033" s="13">
        <v>119904884</v>
      </c>
      <c r="AS2033" s="13">
        <v>8178563</v>
      </c>
      <c r="AT2033" s="13">
        <v>111726321</v>
      </c>
      <c r="AU2033" s="13"/>
      <c r="AV2033" s="13">
        <v>107704592.8</v>
      </c>
      <c r="AW2033" s="13">
        <v>45328302</v>
      </c>
      <c r="AX2033" s="13">
        <v>30034272</v>
      </c>
      <c r="AY2033" s="13">
        <v>29166219</v>
      </c>
      <c r="AZ2033" s="13"/>
      <c r="BA2033" s="13"/>
      <c r="BB2033" s="13">
        <v>3175799.8</v>
      </c>
      <c r="BC2033" s="13">
        <v>12200291</v>
      </c>
      <c r="BD2033" s="13"/>
      <c r="BE2033" s="13">
        <v>12200291</v>
      </c>
      <c r="BF2033" s="17"/>
      <c r="BG2033" s="17"/>
      <c r="BH2033" s="17"/>
      <c r="BI2033" s="17"/>
      <c r="BJ2033" s="18"/>
      <c r="BK2033" s="18">
        <v>403</v>
      </c>
      <c r="BL2033" s="18"/>
      <c r="BM2033" s="18">
        <v>403</v>
      </c>
      <c r="BN2033" s="18"/>
    </row>
    <row r="2034" spans="1:66" x14ac:dyDescent="0.25">
      <c r="A2034" s="16"/>
      <c r="B2034" s="7">
        <v>2029</v>
      </c>
      <c r="C2034" s="8" t="s">
        <v>14453</v>
      </c>
      <c r="D2034" s="9" t="s">
        <v>14454</v>
      </c>
      <c r="E2034" s="9" t="s">
        <v>14455</v>
      </c>
      <c r="F2034" s="9" t="s">
        <v>14456</v>
      </c>
      <c r="G2034" s="9" t="s">
        <v>120</v>
      </c>
      <c r="H2034" s="9" t="s">
        <v>449</v>
      </c>
      <c r="I2034" s="9" t="s">
        <v>14457</v>
      </c>
      <c r="J2034" s="10" t="s">
        <v>5503</v>
      </c>
      <c r="K2034" s="9" t="s">
        <v>5504</v>
      </c>
      <c r="L2034" s="9" t="s">
        <v>14458</v>
      </c>
      <c r="M2034" s="8">
        <v>5656154</v>
      </c>
      <c r="N2034" s="8" t="s">
        <v>14459</v>
      </c>
      <c r="O2034" s="8">
        <v>3</v>
      </c>
      <c r="P2034" s="11">
        <v>726</v>
      </c>
      <c r="Q2034" s="12">
        <v>6</v>
      </c>
      <c r="R2034" s="13">
        <v>1933218895.8599999</v>
      </c>
      <c r="S2034" s="13">
        <v>19861382.859999999</v>
      </c>
      <c r="T2034" s="13"/>
      <c r="U2034" s="13">
        <v>25894368.059999999</v>
      </c>
      <c r="V2034" s="13">
        <v>1468075588</v>
      </c>
      <c r="W2034" s="13">
        <v>297742823.94</v>
      </c>
      <c r="X2034" s="13">
        <v>52481058.759999998</v>
      </c>
      <c r="Y2034" s="13"/>
      <c r="Z2034" s="13">
        <v>69163674.239999995</v>
      </c>
      <c r="AA2034" s="13">
        <v>595816154.07000005</v>
      </c>
      <c r="AB2034" s="13"/>
      <c r="AC2034" s="13"/>
      <c r="AD2034" s="13">
        <v>253724529</v>
      </c>
      <c r="AE2034" s="13">
        <v>274989913.36000001</v>
      </c>
      <c r="AF2034" s="13"/>
      <c r="AG2034" s="13">
        <v>44964649.710000001</v>
      </c>
      <c r="AH2034" s="13">
        <v>11620040</v>
      </c>
      <c r="AI2034" s="13">
        <v>10517022</v>
      </c>
      <c r="AJ2034" s="13">
        <v>1337402741.79</v>
      </c>
      <c r="AK2034" s="13">
        <v>1000306444</v>
      </c>
      <c r="AL2034" s="13">
        <v>1000306444</v>
      </c>
      <c r="AM2034" s="13">
        <v>90944257.159999996</v>
      </c>
      <c r="AN2034" s="13">
        <v>111555865.41</v>
      </c>
      <c r="AO2034" s="13">
        <v>69163674.239999995</v>
      </c>
      <c r="AP2034" s="13">
        <v>65432500.979999997</v>
      </c>
      <c r="AQ2034" s="13"/>
      <c r="AR2034" s="13">
        <v>308492251</v>
      </c>
      <c r="AS2034" s="13">
        <v>308481672</v>
      </c>
      <c r="AT2034" s="13">
        <v>10579</v>
      </c>
      <c r="AU2034" s="13"/>
      <c r="AV2034" s="13">
        <v>229172349</v>
      </c>
      <c r="AW2034" s="13">
        <v>151117640.72999999</v>
      </c>
      <c r="AX2034" s="13">
        <v>93150</v>
      </c>
      <c r="AY2034" s="13">
        <v>12177385.289999999</v>
      </c>
      <c r="AZ2034" s="13">
        <v>351672</v>
      </c>
      <c r="BA2034" s="13"/>
      <c r="BB2034" s="13">
        <v>65432500.979999997</v>
      </c>
      <c r="BC2034" s="13">
        <v>79319902</v>
      </c>
      <c r="BD2034" s="13">
        <v>79319902</v>
      </c>
      <c r="BE2034" s="13"/>
      <c r="BF2034" s="17">
        <v>0</v>
      </c>
      <c r="BG2034" s="17">
        <v>7184416</v>
      </c>
      <c r="BH2034" s="17">
        <v>318403841</v>
      </c>
      <c r="BI2034" s="17">
        <v>7184416</v>
      </c>
      <c r="BJ2034" s="18">
        <v>318403841</v>
      </c>
      <c r="BK2034" s="18">
        <v>1495641587</v>
      </c>
      <c r="BL2034" s="18">
        <v>1495641587</v>
      </c>
      <c r="BM2034" s="18">
        <v>1495641587</v>
      </c>
      <c r="BN2034" s="18">
        <v>1495641587</v>
      </c>
    </row>
    <row r="2035" spans="1:66" x14ac:dyDescent="0.25">
      <c r="A2035" s="16"/>
      <c r="B2035" s="7">
        <v>2030</v>
      </c>
      <c r="C2035" s="8" t="s">
        <v>14460</v>
      </c>
      <c r="D2035" s="9" t="s">
        <v>14461</v>
      </c>
      <c r="E2035" s="9" t="s">
        <v>14462</v>
      </c>
      <c r="F2035" s="9" t="s">
        <v>14463</v>
      </c>
      <c r="G2035" s="9" t="s">
        <v>492</v>
      </c>
      <c r="H2035" s="9" t="s">
        <v>132</v>
      </c>
      <c r="I2035" s="9" t="s">
        <v>14464</v>
      </c>
      <c r="J2035" s="10" t="s">
        <v>1250</v>
      </c>
      <c r="K2035" s="9" t="s">
        <v>1251</v>
      </c>
      <c r="L2035" s="9" t="s">
        <v>14465</v>
      </c>
      <c r="M2035" s="8">
        <v>6802000</v>
      </c>
      <c r="N2035" s="8" t="s">
        <v>14466</v>
      </c>
      <c r="O2035" s="8">
        <v>1</v>
      </c>
      <c r="P2035" s="11">
        <v>341733</v>
      </c>
      <c r="Q2035" s="12">
        <v>827</v>
      </c>
      <c r="R2035" s="13">
        <v>820155575332.51001</v>
      </c>
      <c r="S2035" s="13">
        <v>39148564484.739998</v>
      </c>
      <c r="T2035" s="13">
        <v>49106187691.080002</v>
      </c>
      <c r="U2035" s="13"/>
      <c r="V2035" s="13">
        <v>682636015112.71997</v>
      </c>
      <c r="W2035" s="13">
        <v>11269872054.27</v>
      </c>
      <c r="X2035" s="13">
        <v>20642685431.450001</v>
      </c>
      <c r="Y2035" s="13">
        <v>1090811305.3099999</v>
      </c>
      <c r="Z2035" s="13">
        <v>16261439252.940001</v>
      </c>
      <c r="AA2035" s="13">
        <v>581354674163.60999</v>
      </c>
      <c r="AB2035" s="13">
        <v>502561852474.52002</v>
      </c>
      <c r="AC2035" s="13"/>
      <c r="AD2035" s="13">
        <v>60262254959.550003</v>
      </c>
      <c r="AE2035" s="13">
        <v>12071232260</v>
      </c>
      <c r="AF2035" s="13">
        <v>172662526.25</v>
      </c>
      <c r="AG2035" s="13">
        <v>1129372920</v>
      </c>
      <c r="AH2035" s="13">
        <v>2861398277.29</v>
      </c>
      <c r="AI2035" s="13">
        <v>2295900746</v>
      </c>
      <c r="AJ2035" s="13">
        <v>238800901168.89999</v>
      </c>
      <c r="AK2035" s="13">
        <v>83137266778.389999</v>
      </c>
      <c r="AL2035" s="13">
        <v>83137266778.389999</v>
      </c>
      <c r="AM2035" s="13">
        <v>133272661665.78</v>
      </c>
      <c r="AN2035" s="13">
        <v>7963501239.7700005</v>
      </c>
      <c r="AO2035" s="13">
        <v>10540540402.25</v>
      </c>
      <c r="AP2035" s="13">
        <v>3886931082.71</v>
      </c>
      <c r="AQ2035" s="13"/>
      <c r="AR2035" s="13">
        <v>77410405932.990005</v>
      </c>
      <c r="AS2035" s="13">
        <v>74485509879.419998</v>
      </c>
      <c r="AT2035" s="13">
        <v>2924896053.5700002</v>
      </c>
      <c r="AU2035" s="13"/>
      <c r="AV2035" s="13">
        <v>63051314368.120003</v>
      </c>
      <c r="AW2035" s="13">
        <v>41570591462.449997</v>
      </c>
      <c r="AX2035" s="13"/>
      <c r="AY2035" s="13">
        <v>17593791822.959999</v>
      </c>
      <c r="AZ2035" s="13"/>
      <c r="BA2035" s="13"/>
      <c r="BB2035" s="13">
        <v>3886931082.71</v>
      </c>
      <c r="BC2035" s="13">
        <v>14359091564.870001</v>
      </c>
      <c r="BD2035" s="13">
        <v>14359091564.870001</v>
      </c>
      <c r="BE2035" s="13"/>
      <c r="BF2035" s="17">
        <v>0</v>
      </c>
      <c r="BG2035" s="17">
        <v>46132137107.760002</v>
      </c>
      <c r="BH2035" s="17">
        <v>206696864948.76001</v>
      </c>
      <c r="BI2035" s="17">
        <v>46132137107.760002</v>
      </c>
      <c r="BJ2035" s="18">
        <v>206696864948.76001</v>
      </c>
      <c r="BK2035" s="18">
        <v>1234172145171.3401</v>
      </c>
      <c r="BL2035" s="18">
        <v>65174033736.949997</v>
      </c>
      <c r="BM2035" s="18">
        <v>1234172145171.3401</v>
      </c>
      <c r="BN2035" s="18">
        <v>65174033736.949997</v>
      </c>
    </row>
    <row r="2036" spans="1:66" x14ac:dyDescent="0.25">
      <c r="A2036" s="16"/>
      <c r="B2036" s="7">
        <v>2031</v>
      </c>
      <c r="C2036" s="8" t="s">
        <v>14467</v>
      </c>
      <c r="D2036" s="9" t="s">
        <v>14468</v>
      </c>
      <c r="E2036" s="9" t="s">
        <v>14469</v>
      </c>
      <c r="F2036" s="9" t="s">
        <v>14470</v>
      </c>
      <c r="G2036" s="9" t="s">
        <v>280</v>
      </c>
      <c r="H2036" s="9" t="s">
        <v>4354</v>
      </c>
      <c r="I2036" s="9" t="s">
        <v>14471</v>
      </c>
      <c r="J2036" s="10" t="s">
        <v>4111</v>
      </c>
      <c r="K2036" s="9" t="s">
        <v>4270</v>
      </c>
      <c r="L2036" s="9" t="s">
        <v>14472</v>
      </c>
      <c r="M2036" s="8">
        <v>8610346</v>
      </c>
      <c r="N2036" s="8" t="s">
        <v>14473</v>
      </c>
      <c r="O2036" s="8">
        <v>3</v>
      </c>
      <c r="P2036" s="11">
        <v>59</v>
      </c>
      <c r="Q2036" s="12"/>
      <c r="R2036" s="13">
        <v>1083331116.03</v>
      </c>
      <c r="S2036" s="13">
        <v>2738393.13</v>
      </c>
      <c r="T2036" s="13"/>
      <c r="U2036" s="13">
        <v>106296690.5</v>
      </c>
      <c r="V2036" s="13"/>
      <c r="W2036" s="13">
        <v>440766442.45999998</v>
      </c>
      <c r="X2036" s="13">
        <v>503844445.76999998</v>
      </c>
      <c r="Y2036" s="13">
        <v>17486855.710000001</v>
      </c>
      <c r="Z2036" s="13">
        <v>12198288.460000001</v>
      </c>
      <c r="AA2036" s="13">
        <v>1057024260.74</v>
      </c>
      <c r="AB2036" s="13"/>
      <c r="AC2036" s="13"/>
      <c r="AD2036" s="13">
        <v>386958375.58999997</v>
      </c>
      <c r="AE2036" s="13">
        <v>497399384.47000003</v>
      </c>
      <c r="AF2036" s="13">
        <v>54634025.670000002</v>
      </c>
      <c r="AG2036" s="13">
        <v>1509248.71</v>
      </c>
      <c r="AH2036" s="13">
        <v>80859772.549999997</v>
      </c>
      <c r="AI2036" s="13">
        <v>35663453.75</v>
      </c>
      <c r="AJ2036" s="13">
        <v>26306855.289999999</v>
      </c>
      <c r="AK2036" s="13">
        <v>82509971</v>
      </c>
      <c r="AL2036" s="13">
        <v>82509971</v>
      </c>
      <c r="AM2036" s="13"/>
      <c r="AN2036" s="13">
        <v>9531826.0899999999</v>
      </c>
      <c r="AO2036" s="13">
        <v>63588840</v>
      </c>
      <c r="AP2036" s="13">
        <v>-25563498.739999998</v>
      </c>
      <c r="AQ2036" s="13">
        <v>-103760283.06</v>
      </c>
      <c r="AR2036" s="13">
        <v>1650008486.54</v>
      </c>
      <c r="AS2036" s="13">
        <v>1641466092</v>
      </c>
      <c r="AT2036" s="13">
        <v>8542394.5399999991</v>
      </c>
      <c r="AU2036" s="13"/>
      <c r="AV2036" s="13">
        <v>562883762.53999996</v>
      </c>
      <c r="AW2036" s="13">
        <v>77428845.129999995</v>
      </c>
      <c r="AX2036" s="13">
        <v>472469536.25</v>
      </c>
      <c r="AY2036" s="13">
        <v>38142479.899999999</v>
      </c>
      <c r="AZ2036" s="13">
        <v>406400</v>
      </c>
      <c r="BA2036" s="13"/>
      <c r="BB2036" s="13">
        <v>-25563498.739999998</v>
      </c>
      <c r="BC2036" s="13">
        <v>1087124724</v>
      </c>
      <c r="BD2036" s="13">
        <v>1087124724</v>
      </c>
      <c r="BE2036" s="13"/>
      <c r="BF2036" s="17"/>
      <c r="BG2036" s="17"/>
      <c r="BH2036" s="17"/>
      <c r="BI2036" s="17"/>
      <c r="BJ2036" s="18"/>
      <c r="BK2036" s="18"/>
      <c r="BL2036" s="18"/>
      <c r="BM2036" s="18"/>
      <c r="BN2036" s="18"/>
    </row>
    <row r="2037" spans="1:66" x14ac:dyDescent="0.25">
      <c r="A2037" s="16"/>
      <c r="B2037" s="7">
        <v>2032</v>
      </c>
      <c r="C2037" s="8" t="s">
        <v>14474</v>
      </c>
      <c r="D2037" s="9" t="s">
        <v>14475</v>
      </c>
      <c r="E2037" s="9" t="s">
        <v>14476</v>
      </c>
      <c r="F2037" s="9" t="s">
        <v>14477</v>
      </c>
      <c r="G2037" s="9" t="s">
        <v>280</v>
      </c>
      <c r="H2037" s="9" t="s">
        <v>3746</v>
      </c>
      <c r="I2037" s="9" t="s">
        <v>14478</v>
      </c>
      <c r="J2037" s="10" t="s">
        <v>5670</v>
      </c>
      <c r="K2037" s="9" t="s">
        <v>8780</v>
      </c>
      <c r="L2037" s="9" t="s">
        <v>14479</v>
      </c>
      <c r="M2037" s="8">
        <v>8204362</v>
      </c>
      <c r="N2037" s="8" t="s">
        <v>14480</v>
      </c>
      <c r="O2037" s="8">
        <v>3</v>
      </c>
      <c r="P2037" s="11">
        <v>20</v>
      </c>
      <c r="Q2037" s="12">
        <v>1</v>
      </c>
      <c r="R2037" s="13">
        <v>148092269</v>
      </c>
      <c r="S2037" s="13">
        <v>65091076</v>
      </c>
      <c r="T2037" s="13"/>
      <c r="U2037" s="13"/>
      <c r="V2037" s="13"/>
      <c r="W2037" s="13">
        <v>83001193</v>
      </c>
      <c r="X2037" s="13"/>
      <c r="Y2037" s="13"/>
      <c r="Z2037" s="13"/>
      <c r="AA2037" s="13">
        <v>105381603</v>
      </c>
      <c r="AB2037" s="13"/>
      <c r="AC2037" s="13"/>
      <c r="AD2037" s="13"/>
      <c r="AE2037" s="13">
        <v>42477397</v>
      </c>
      <c r="AF2037" s="13"/>
      <c r="AG2037" s="13">
        <v>447664</v>
      </c>
      <c r="AH2037" s="13"/>
      <c r="AI2037" s="13">
        <v>62456542</v>
      </c>
      <c r="AJ2037" s="13">
        <v>42710666</v>
      </c>
      <c r="AK2037" s="13">
        <v>27918022</v>
      </c>
      <c r="AL2037" s="13">
        <v>27918022</v>
      </c>
      <c r="AM2037" s="13">
        <v>14792644</v>
      </c>
      <c r="AN2037" s="13"/>
      <c r="AO2037" s="13"/>
      <c r="AP2037" s="13"/>
      <c r="AQ2037" s="13"/>
      <c r="AR2037" s="13">
        <v>3365003</v>
      </c>
      <c r="AS2037" s="13"/>
      <c r="AT2037" s="13">
        <v>3365003</v>
      </c>
      <c r="AU2037" s="13"/>
      <c r="AV2037" s="13">
        <v>3365003</v>
      </c>
      <c r="AW2037" s="13">
        <v>2685773</v>
      </c>
      <c r="AX2037" s="13"/>
      <c r="AY2037" s="13">
        <v>679230</v>
      </c>
      <c r="AZ2037" s="13"/>
      <c r="BA2037" s="13"/>
      <c r="BB2037" s="13"/>
      <c r="BC2037" s="13"/>
      <c r="BD2037" s="13"/>
      <c r="BE2037" s="13"/>
      <c r="BF2037" s="17"/>
      <c r="BG2037" s="17"/>
      <c r="BH2037" s="17"/>
      <c r="BI2037" s="17"/>
      <c r="BJ2037" s="18"/>
      <c r="BK2037" s="18"/>
      <c r="BL2037" s="18"/>
      <c r="BM2037" s="18"/>
      <c r="BN2037" s="18"/>
    </row>
    <row r="2038" spans="1:66" x14ac:dyDescent="0.25">
      <c r="A2038" s="16"/>
      <c r="B2038" s="7">
        <v>2033</v>
      </c>
      <c r="C2038" s="8" t="s">
        <v>14481</v>
      </c>
      <c r="D2038" s="9" t="s">
        <v>14482</v>
      </c>
      <c r="E2038" s="9" t="s">
        <v>14483</v>
      </c>
      <c r="F2038" s="9" t="s">
        <v>14484</v>
      </c>
      <c r="G2038" s="9" t="s">
        <v>131</v>
      </c>
      <c r="H2038" s="9" t="s">
        <v>132</v>
      </c>
      <c r="I2038" s="9" t="s">
        <v>14485</v>
      </c>
      <c r="J2038" s="10" t="s">
        <v>5670</v>
      </c>
      <c r="K2038" s="9" t="s">
        <v>8780</v>
      </c>
      <c r="L2038" s="9" t="s">
        <v>14486</v>
      </c>
      <c r="M2038" s="8">
        <v>8244534</v>
      </c>
      <c r="N2038" s="8" t="s">
        <v>14487</v>
      </c>
      <c r="O2038" s="8">
        <v>3</v>
      </c>
      <c r="P2038" s="11">
        <v>243</v>
      </c>
      <c r="Q2038" s="12">
        <v>3</v>
      </c>
      <c r="R2038" s="13">
        <v>2791201801.0599999</v>
      </c>
      <c r="S2038" s="13">
        <v>145460139.21000001</v>
      </c>
      <c r="T2038" s="13">
        <v>500731303.81999999</v>
      </c>
      <c r="U2038" s="13"/>
      <c r="V2038" s="13">
        <v>1778459199.52</v>
      </c>
      <c r="W2038" s="13">
        <v>318160351.91000003</v>
      </c>
      <c r="X2038" s="13">
        <v>28770757.670000002</v>
      </c>
      <c r="Y2038" s="13">
        <v>6329634.9299999997</v>
      </c>
      <c r="Z2038" s="13">
        <v>13290414</v>
      </c>
      <c r="AA2038" s="13">
        <v>2113142429.3199999</v>
      </c>
      <c r="AB2038" s="13">
        <v>1705626770.22</v>
      </c>
      <c r="AC2038" s="13"/>
      <c r="AD2038" s="13">
        <v>278218815</v>
      </c>
      <c r="AE2038" s="13">
        <v>7739949.7599999998</v>
      </c>
      <c r="AF2038" s="13"/>
      <c r="AG2038" s="13">
        <v>116508247.34</v>
      </c>
      <c r="AH2038" s="13">
        <v>1821744</v>
      </c>
      <c r="AI2038" s="13">
        <v>3226903</v>
      </c>
      <c r="AJ2038" s="13">
        <v>678059371.74000001</v>
      </c>
      <c r="AK2038" s="13">
        <v>382679408.16000003</v>
      </c>
      <c r="AL2038" s="13">
        <v>382679408.16000003</v>
      </c>
      <c r="AM2038" s="13">
        <v>249414778</v>
      </c>
      <c r="AN2038" s="13">
        <v>9257477.5</v>
      </c>
      <c r="AO2038" s="13">
        <v>2702354</v>
      </c>
      <c r="AP2038" s="13">
        <v>34005354.079999998</v>
      </c>
      <c r="AQ2038" s="13"/>
      <c r="AR2038" s="13">
        <v>176572335.87</v>
      </c>
      <c r="AS2038" s="13">
        <v>169094861.25</v>
      </c>
      <c r="AT2038" s="13">
        <v>6470061.46</v>
      </c>
      <c r="AU2038" s="13">
        <v>1007413.16</v>
      </c>
      <c r="AV2038" s="13">
        <v>165979723.87</v>
      </c>
      <c r="AW2038" s="13">
        <v>127924151.09999999</v>
      </c>
      <c r="AX2038" s="13"/>
      <c r="AY2038" s="13">
        <v>4050218.69</v>
      </c>
      <c r="AZ2038" s="13"/>
      <c r="BA2038" s="13"/>
      <c r="BB2038" s="13">
        <v>34005354.079999998</v>
      </c>
      <c r="BC2038" s="13">
        <v>10592612</v>
      </c>
      <c r="BD2038" s="13">
        <v>10592612</v>
      </c>
      <c r="BE2038" s="13"/>
      <c r="BF2038" s="17">
        <v>0</v>
      </c>
      <c r="BG2038" s="17">
        <v>841556</v>
      </c>
      <c r="BH2038" s="17"/>
      <c r="BI2038" s="17">
        <v>841556</v>
      </c>
      <c r="BJ2038" s="18"/>
      <c r="BK2038" s="18">
        <v>2042413905</v>
      </c>
      <c r="BL2038" s="18">
        <v>5895000</v>
      </c>
      <c r="BM2038" s="18">
        <v>2042413905</v>
      </c>
      <c r="BN2038" s="18">
        <v>5895000</v>
      </c>
    </row>
    <row r="2039" spans="1:66" x14ac:dyDescent="0.25">
      <c r="A2039" s="16"/>
      <c r="B2039" s="7">
        <v>2034</v>
      </c>
      <c r="C2039" s="8" t="s">
        <v>14488</v>
      </c>
      <c r="D2039" s="9" t="s">
        <v>14489</v>
      </c>
      <c r="E2039" s="9" t="s">
        <v>14490</v>
      </c>
      <c r="F2039" s="9" t="s">
        <v>14491</v>
      </c>
      <c r="G2039" s="9" t="s">
        <v>120</v>
      </c>
      <c r="H2039" s="9" t="s">
        <v>449</v>
      </c>
      <c r="I2039" s="9" t="s">
        <v>14492</v>
      </c>
      <c r="J2039" s="10" t="s">
        <v>4729</v>
      </c>
      <c r="K2039" s="9" t="s">
        <v>4730</v>
      </c>
      <c r="L2039" s="9" t="s">
        <v>14493</v>
      </c>
      <c r="M2039" s="8">
        <v>4232847</v>
      </c>
      <c r="N2039" s="8" t="s">
        <v>14494</v>
      </c>
      <c r="O2039" s="8">
        <v>3</v>
      </c>
      <c r="P2039" s="11">
        <v>119</v>
      </c>
      <c r="Q2039" s="12">
        <v>2</v>
      </c>
      <c r="R2039" s="13">
        <v>297244057.75999999</v>
      </c>
      <c r="S2039" s="13">
        <v>13646870.470000001</v>
      </c>
      <c r="T2039" s="13"/>
      <c r="U2039" s="13"/>
      <c r="V2039" s="13">
        <v>266555431.28999999</v>
      </c>
      <c r="W2039" s="13">
        <v>13339288</v>
      </c>
      <c r="X2039" s="13">
        <v>702468</v>
      </c>
      <c r="Y2039" s="13">
        <v>3000000</v>
      </c>
      <c r="Z2039" s="13"/>
      <c r="AA2039" s="13">
        <v>29841503.719999999</v>
      </c>
      <c r="AB2039" s="13"/>
      <c r="AC2039" s="13"/>
      <c r="AD2039" s="13"/>
      <c r="AE2039" s="13">
        <v>17117550</v>
      </c>
      <c r="AF2039" s="13"/>
      <c r="AG2039" s="13">
        <v>12723953.720000001</v>
      </c>
      <c r="AH2039" s="13"/>
      <c r="AI2039" s="13"/>
      <c r="AJ2039" s="13">
        <v>267402554.03999999</v>
      </c>
      <c r="AK2039" s="13">
        <v>243520646</v>
      </c>
      <c r="AL2039" s="13">
        <v>243520646</v>
      </c>
      <c r="AM2039" s="13">
        <v>19801611.07</v>
      </c>
      <c r="AN2039" s="13">
        <v>1230000</v>
      </c>
      <c r="AO2039" s="13"/>
      <c r="AP2039" s="13">
        <v>2850296.97</v>
      </c>
      <c r="AQ2039" s="13"/>
      <c r="AR2039" s="13">
        <v>24595856</v>
      </c>
      <c r="AS2039" s="13">
        <v>23675053</v>
      </c>
      <c r="AT2039" s="13">
        <v>920803</v>
      </c>
      <c r="AU2039" s="13"/>
      <c r="AV2039" s="13">
        <v>24595856</v>
      </c>
      <c r="AW2039" s="13">
        <v>20272882</v>
      </c>
      <c r="AX2039" s="13"/>
      <c r="AY2039" s="13">
        <v>1472677.03</v>
      </c>
      <c r="AZ2039" s="13"/>
      <c r="BA2039" s="13"/>
      <c r="BB2039" s="13">
        <v>2850296.97</v>
      </c>
      <c r="BC2039" s="13"/>
      <c r="BD2039" s="13"/>
      <c r="BE2039" s="13"/>
      <c r="BF2039" s="17"/>
      <c r="BG2039" s="17"/>
      <c r="BH2039" s="17"/>
      <c r="BI2039" s="17"/>
      <c r="BJ2039" s="18"/>
      <c r="BK2039" s="18">
        <v>268442757</v>
      </c>
      <c r="BL2039" s="18"/>
      <c r="BM2039" s="18">
        <v>268442757</v>
      </c>
      <c r="BN2039" s="18"/>
    </row>
    <row r="2040" spans="1:66" x14ac:dyDescent="0.25">
      <c r="A2040" s="16"/>
      <c r="B2040" s="7">
        <v>2035</v>
      </c>
      <c r="C2040" s="8" t="s">
        <v>14495</v>
      </c>
      <c r="D2040" s="9" t="s">
        <v>14496</v>
      </c>
      <c r="E2040" s="9" t="s">
        <v>14497</v>
      </c>
      <c r="F2040" s="9" t="s">
        <v>14498</v>
      </c>
      <c r="G2040" s="9" t="s">
        <v>199</v>
      </c>
      <c r="H2040" s="9" t="s">
        <v>663</v>
      </c>
      <c r="I2040" s="9" t="s">
        <v>14499</v>
      </c>
      <c r="J2040" s="10" t="s">
        <v>1279</v>
      </c>
      <c r="K2040" s="9" t="s">
        <v>1594</v>
      </c>
      <c r="L2040" s="9" t="s">
        <v>14500</v>
      </c>
      <c r="M2040" s="8">
        <v>5546989</v>
      </c>
      <c r="N2040" s="8" t="s">
        <v>14501</v>
      </c>
      <c r="O2040" s="8">
        <v>3</v>
      </c>
      <c r="P2040" s="11">
        <v>354</v>
      </c>
      <c r="Q2040" s="12">
        <v>6</v>
      </c>
      <c r="R2040" s="13">
        <v>3090355211</v>
      </c>
      <c r="S2040" s="13">
        <v>14511544</v>
      </c>
      <c r="T2040" s="13"/>
      <c r="U2040" s="13"/>
      <c r="V2040" s="13">
        <v>2816899302</v>
      </c>
      <c r="W2040" s="13">
        <v>98153806</v>
      </c>
      <c r="X2040" s="13">
        <v>158526192</v>
      </c>
      <c r="Y2040" s="13"/>
      <c r="Z2040" s="13">
        <v>2264367</v>
      </c>
      <c r="AA2040" s="13">
        <v>391260891</v>
      </c>
      <c r="AB2040" s="13"/>
      <c r="AC2040" s="13"/>
      <c r="AD2040" s="13">
        <v>260959568</v>
      </c>
      <c r="AE2040" s="13">
        <v>27890465</v>
      </c>
      <c r="AF2040" s="13">
        <v>2909668</v>
      </c>
      <c r="AG2040" s="13">
        <v>77695219</v>
      </c>
      <c r="AH2040" s="13">
        <v>21805971</v>
      </c>
      <c r="AI2040" s="13"/>
      <c r="AJ2040" s="13">
        <v>2699094320</v>
      </c>
      <c r="AK2040" s="13">
        <v>1122637502</v>
      </c>
      <c r="AL2040" s="13">
        <v>1122637502</v>
      </c>
      <c r="AM2040" s="13">
        <v>1064428872</v>
      </c>
      <c r="AN2040" s="13">
        <v>437498972</v>
      </c>
      <c r="AO2040" s="13"/>
      <c r="AP2040" s="13">
        <v>74528974</v>
      </c>
      <c r="AQ2040" s="13"/>
      <c r="AR2040" s="13">
        <v>300770991</v>
      </c>
      <c r="AS2040" s="13">
        <v>296550145</v>
      </c>
      <c r="AT2040" s="13">
        <v>4220846</v>
      </c>
      <c r="AU2040" s="13"/>
      <c r="AV2040" s="13">
        <v>300770991</v>
      </c>
      <c r="AW2040" s="13">
        <v>210181280</v>
      </c>
      <c r="AX2040" s="13"/>
      <c r="AY2040" s="13">
        <v>16060737</v>
      </c>
      <c r="AZ2040" s="13"/>
      <c r="BA2040" s="13"/>
      <c r="BB2040" s="13">
        <v>74528974</v>
      </c>
      <c r="BC2040" s="13"/>
      <c r="BD2040" s="13"/>
      <c r="BE2040" s="13"/>
      <c r="BF2040" s="17">
        <v>0</v>
      </c>
      <c r="BG2040" s="17">
        <v>3935951</v>
      </c>
      <c r="BH2040" s="17"/>
      <c r="BI2040" s="17">
        <v>3935951</v>
      </c>
      <c r="BJ2040" s="18"/>
      <c r="BK2040" s="18">
        <v>2845574687</v>
      </c>
      <c r="BL2040" s="18"/>
      <c r="BM2040" s="18">
        <v>2845574687</v>
      </c>
      <c r="BN2040" s="18"/>
    </row>
    <row r="2041" spans="1:66" x14ac:dyDescent="0.25">
      <c r="A2041" s="16"/>
      <c r="B2041" s="7">
        <v>2036</v>
      </c>
      <c r="C2041" s="8" t="s">
        <v>14502</v>
      </c>
      <c r="D2041" s="9" t="s">
        <v>14503</v>
      </c>
      <c r="E2041" s="9" t="s">
        <v>14504</v>
      </c>
      <c r="F2041" s="9" t="s">
        <v>14505</v>
      </c>
      <c r="G2041" s="9" t="s">
        <v>280</v>
      </c>
      <c r="H2041" s="9" t="s">
        <v>11730</v>
      </c>
      <c r="I2041" s="9" t="s">
        <v>14506</v>
      </c>
      <c r="J2041" s="10" t="s">
        <v>8276</v>
      </c>
      <c r="K2041" s="9" t="s">
        <v>8277</v>
      </c>
      <c r="L2041" s="9" t="s">
        <v>14507</v>
      </c>
      <c r="M2041" s="8">
        <v>7453030</v>
      </c>
      <c r="N2041" s="8" t="s">
        <v>14508</v>
      </c>
      <c r="O2041" s="8">
        <v>3</v>
      </c>
      <c r="P2041" s="11">
        <v>25</v>
      </c>
      <c r="Q2041" s="12">
        <v>0</v>
      </c>
      <c r="R2041" s="13">
        <v>632557452.62</v>
      </c>
      <c r="S2041" s="13">
        <v>8340766.6200000001</v>
      </c>
      <c r="T2041" s="13">
        <v>1294131</v>
      </c>
      <c r="U2041" s="13"/>
      <c r="V2041" s="13"/>
      <c r="W2041" s="13">
        <v>165612141</v>
      </c>
      <c r="X2041" s="13"/>
      <c r="Y2041" s="13">
        <v>456648914</v>
      </c>
      <c r="Z2041" s="13">
        <v>661500</v>
      </c>
      <c r="AA2041" s="13">
        <v>515423606.43000001</v>
      </c>
      <c r="AB2041" s="13"/>
      <c r="AC2041" s="13"/>
      <c r="AD2041" s="13">
        <v>21374604.890000001</v>
      </c>
      <c r="AE2041" s="13">
        <v>493923870.51999998</v>
      </c>
      <c r="AF2041" s="13">
        <v>125131.02</v>
      </c>
      <c r="AG2041" s="13"/>
      <c r="AH2041" s="13"/>
      <c r="AI2041" s="13"/>
      <c r="AJ2041" s="13">
        <v>117133846.19</v>
      </c>
      <c r="AK2041" s="13">
        <v>29154314</v>
      </c>
      <c r="AL2041" s="13">
        <v>29154314</v>
      </c>
      <c r="AM2041" s="13">
        <v>37663603</v>
      </c>
      <c r="AN2041" s="13">
        <v>59590106.350000001</v>
      </c>
      <c r="AO2041" s="13"/>
      <c r="AP2041" s="13">
        <v>-9383189.6600000001</v>
      </c>
      <c r="AQ2041" s="13">
        <v>109012.5</v>
      </c>
      <c r="AR2041" s="13">
        <v>142115453.88999999</v>
      </c>
      <c r="AS2041" s="13">
        <v>109174629</v>
      </c>
      <c r="AT2041" s="13">
        <v>32940824.890000001</v>
      </c>
      <c r="AU2041" s="13"/>
      <c r="AV2041" s="13">
        <v>31347140.890000001</v>
      </c>
      <c r="AW2041" s="13">
        <v>32386917.260000002</v>
      </c>
      <c r="AX2041" s="13"/>
      <c r="AY2041" s="13">
        <v>8343413.29</v>
      </c>
      <c r="AZ2041" s="13"/>
      <c r="BA2041" s="13"/>
      <c r="BB2041" s="13">
        <v>-9383189.6600000001</v>
      </c>
      <c r="BC2041" s="13">
        <v>110768313</v>
      </c>
      <c r="BD2041" s="13">
        <v>110768313</v>
      </c>
      <c r="BE2041" s="13"/>
      <c r="BF2041" s="17"/>
      <c r="BG2041" s="17"/>
      <c r="BH2041" s="17"/>
      <c r="BI2041" s="17"/>
      <c r="BJ2041" s="18"/>
      <c r="BK2041" s="18"/>
      <c r="BL2041" s="18"/>
      <c r="BM2041" s="18"/>
      <c r="BN2041" s="18"/>
    </row>
    <row r="2042" spans="1:66" x14ac:dyDescent="0.25">
      <c r="A2042" s="16"/>
      <c r="B2042" s="7">
        <v>2037</v>
      </c>
      <c r="C2042" s="8" t="s">
        <v>14509</v>
      </c>
      <c r="D2042" s="9" t="s">
        <v>14510</v>
      </c>
      <c r="E2042" s="9" t="s">
        <v>14511</v>
      </c>
      <c r="F2042" s="9" t="s">
        <v>14512</v>
      </c>
      <c r="G2042" s="9" t="s">
        <v>131</v>
      </c>
      <c r="H2042" s="9" t="s">
        <v>132</v>
      </c>
      <c r="I2042" s="9" t="s">
        <v>14513</v>
      </c>
      <c r="J2042" s="10" t="s">
        <v>123</v>
      </c>
      <c r="K2042" s="9" t="s">
        <v>124</v>
      </c>
      <c r="L2042" s="9" t="s">
        <v>14514</v>
      </c>
      <c r="M2042" s="8">
        <v>2541000</v>
      </c>
      <c r="N2042" s="8" t="s">
        <v>14515</v>
      </c>
      <c r="O2042" s="8">
        <v>3</v>
      </c>
      <c r="P2042" s="11">
        <v>144</v>
      </c>
      <c r="Q2042" s="12">
        <v>1</v>
      </c>
      <c r="R2042" s="13">
        <v>353554633</v>
      </c>
      <c r="S2042" s="13">
        <v>66400513.829999998</v>
      </c>
      <c r="T2042" s="13">
        <v>109015998.84</v>
      </c>
      <c r="U2042" s="13"/>
      <c r="V2042" s="13">
        <v>148703731.33000001</v>
      </c>
      <c r="W2042" s="13">
        <v>29153525</v>
      </c>
      <c r="X2042" s="13"/>
      <c r="Y2042" s="13">
        <v>131464</v>
      </c>
      <c r="Z2042" s="13">
        <v>149400</v>
      </c>
      <c r="AA2042" s="13">
        <v>283394203.89999998</v>
      </c>
      <c r="AB2042" s="13">
        <v>278756791</v>
      </c>
      <c r="AC2042" s="13"/>
      <c r="AD2042" s="13"/>
      <c r="AE2042" s="13">
        <v>115000</v>
      </c>
      <c r="AF2042" s="13">
        <v>60075</v>
      </c>
      <c r="AG2042" s="13">
        <v>4015397.9</v>
      </c>
      <c r="AH2042" s="13"/>
      <c r="AI2042" s="13">
        <v>446940</v>
      </c>
      <c r="AJ2042" s="13">
        <v>70160429.099999994</v>
      </c>
      <c r="AK2042" s="13">
        <v>36620346</v>
      </c>
      <c r="AL2042" s="13">
        <v>36620346</v>
      </c>
      <c r="AM2042" s="13">
        <v>25014966.18</v>
      </c>
      <c r="AN2042" s="13"/>
      <c r="AO2042" s="13">
        <v>7641389.7999999998</v>
      </c>
      <c r="AP2042" s="13">
        <v>883727.12</v>
      </c>
      <c r="AQ2042" s="13"/>
      <c r="AR2042" s="13">
        <v>18153498.350000001</v>
      </c>
      <c r="AS2042" s="13">
        <v>15296735.220000001</v>
      </c>
      <c r="AT2042" s="13">
        <v>2856763.13</v>
      </c>
      <c r="AU2042" s="13"/>
      <c r="AV2042" s="13">
        <v>18153498.350000001</v>
      </c>
      <c r="AW2042" s="13">
        <v>17269771.23</v>
      </c>
      <c r="AX2042" s="13"/>
      <c r="AY2042" s="13"/>
      <c r="AZ2042" s="13"/>
      <c r="BA2042" s="13"/>
      <c r="BB2042" s="13">
        <v>883727.12</v>
      </c>
      <c r="BC2042" s="13"/>
      <c r="BD2042" s="13"/>
      <c r="BE2042" s="13"/>
      <c r="BF2042" s="17"/>
      <c r="BG2042" s="17"/>
      <c r="BH2042" s="17"/>
      <c r="BI2042" s="17"/>
      <c r="BJ2042" s="18"/>
      <c r="BK2042" s="18">
        <v>149732303.33000001</v>
      </c>
      <c r="BL2042" s="18">
        <v>20488000</v>
      </c>
      <c r="BM2042" s="18">
        <v>149732303.33000001</v>
      </c>
      <c r="BN2042" s="18">
        <v>20488000</v>
      </c>
    </row>
    <row r="2043" spans="1:66" x14ac:dyDescent="0.25">
      <c r="A2043" s="16"/>
      <c r="B2043" s="7">
        <v>2038</v>
      </c>
      <c r="C2043" s="8" t="s">
        <v>14516</v>
      </c>
      <c r="D2043" s="9" t="s">
        <v>14517</v>
      </c>
      <c r="E2043" s="9" t="s">
        <v>14518</v>
      </c>
      <c r="F2043" s="9" t="s">
        <v>14519</v>
      </c>
      <c r="G2043" s="9" t="s">
        <v>1206</v>
      </c>
      <c r="H2043" s="9" t="s">
        <v>223</v>
      </c>
      <c r="I2043" s="9" t="s">
        <v>14520</v>
      </c>
      <c r="J2043" s="10" t="s">
        <v>123</v>
      </c>
      <c r="K2043" s="9" t="s">
        <v>124</v>
      </c>
      <c r="L2043" s="9" t="s">
        <v>14521</v>
      </c>
      <c r="M2043" s="8">
        <v>6207291</v>
      </c>
      <c r="N2043" s="8" t="s">
        <v>14522</v>
      </c>
      <c r="O2043" s="8">
        <v>3</v>
      </c>
      <c r="P2043" s="11">
        <v>6</v>
      </c>
      <c r="Q2043" s="12">
        <v>3</v>
      </c>
      <c r="R2043" s="13">
        <v>188208629.78999999</v>
      </c>
      <c r="S2043" s="13">
        <v>17635684.789999999</v>
      </c>
      <c r="T2043" s="13"/>
      <c r="U2043" s="13"/>
      <c r="V2043" s="13"/>
      <c r="W2043" s="13">
        <v>40279679</v>
      </c>
      <c r="X2043" s="13">
        <v>130293266</v>
      </c>
      <c r="Y2043" s="13"/>
      <c r="Z2043" s="13"/>
      <c r="AA2043" s="13">
        <v>93536786.549999997</v>
      </c>
      <c r="AB2043" s="13"/>
      <c r="AC2043" s="13"/>
      <c r="AD2043" s="13">
        <v>27333327</v>
      </c>
      <c r="AE2043" s="13">
        <v>5098772</v>
      </c>
      <c r="AF2043" s="13"/>
      <c r="AG2043" s="13">
        <v>16053016.550000001</v>
      </c>
      <c r="AH2043" s="13">
        <v>32000000</v>
      </c>
      <c r="AI2043" s="13">
        <v>13051671</v>
      </c>
      <c r="AJ2043" s="13">
        <v>94671843.25</v>
      </c>
      <c r="AK2043" s="13">
        <v>3323600</v>
      </c>
      <c r="AL2043" s="13">
        <v>3323600</v>
      </c>
      <c r="AM2043" s="13">
        <v>74334763.829999998</v>
      </c>
      <c r="AN2043" s="13">
        <v>68712</v>
      </c>
      <c r="AO2043" s="13">
        <v>4991976</v>
      </c>
      <c r="AP2043" s="13">
        <v>11952791.42</v>
      </c>
      <c r="AQ2043" s="13"/>
      <c r="AR2043" s="13">
        <v>138825088.27000001</v>
      </c>
      <c r="AS2043" s="13">
        <v>138623723</v>
      </c>
      <c r="AT2043" s="13">
        <v>201365.27</v>
      </c>
      <c r="AU2043" s="13"/>
      <c r="AV2043" s="13">
        <v>138825088.27000001</v>
      </c>
      <c r="AW2043" s="13">
        <v>123468234</v>
      </c>
      <c r="AX2043" s="13"/>
      <c r="AY2043" s="13">
        <v>3118223.85</v>
      </c>
      <c r="AZ2043" s="13">
        <v>285839</v>
      </c>
      <c r="BA2043" s="13"/>
      <c r="BB2043" s="13">
        <v>11952791.42</v>
      </c>
      <c r="BC2043" s="13"/>
      <c r="BD2043" s="13"/>
      <c r="BE2043" s="13"/>
      <c r="BF2043" s="17"/>
      <c r="BG2043" s="17"/>
      <c r="BH2043" s="17"/>
      <c r="BI2043" s="17"/>
      <c r="BJ2043" s="18"/>
      <c r="BK2043" s="18"/>
      <c r="BL2043" s="18"/>
      <c r="BM2043" s="18"/>
      <c r="BN2043" s="18"/>
    </row>
    <row r="2044" spans="1:66" x14ac:dyDescent="0.25">
      <c r="A2044" s="16"/>
      <c r="B2044" s="7">
        <v>2039</v>
      </c>
      <c r="C2044" s="8" t="s">
        <v>14523</v>
      </c>
      <c r="D2044" s="9" t="s">
        <v>14524</v>
      </c>
      <c r="E2044" s="9" t="s">
        <v>14525</v>
      </c>
      <c r="F2044" s="9" t="s">
        <v>14526</v>
      </c>
      <c r="G2044" s="9" t="s">
        <v>131</v>
      </c>
      <c r="H2044" s="9" t="s">
        <v>132</v>
      </c>
      <c r="I2044" s="9" t="s">
        <v>14527</v>
      </c>
      <c r="J2044" s="10" t="s">
        <v>7872</v>
      </c>
      <c r="K2044" s="9" t="s">
        <v>7889</v>
      </c>
      <c r="L2044" s="9" t="s">
        <v>14528</v>
      </c>
      <c r="M2044" s="8">
        <v>8721006</v>
      </c>
      <c r="N2044" s="8" t="s">
        <v>14529</v>
      </c>
      <c r="O2044" s="8">
        <v>3</v>
      </c>
      <c r="P2044" s="11">
        <v>38</v>
      </c>
      <c r="Q2044" s="12">
        <v>1</v>
      </c>
      <c r="R2044" s="13">
        <v>79783132.310000002</v>
      </c>
      <c r="S2044" s="13">
        <v>8982929.6600000001</v>
      </c>
      <c r="T2044" s="13">
        <v>5751224.4299999997</v>
      </c>
      <c r="U2044" s="13"/>
      <c r="V2044" s="13">
        <v>57100069</v>
      </c>
      <c r="W2044" s="13">
        <v>7695759.2199999997</v>
      </c>
      <c r="X2044" s="13"/>
      <c r="Y2044" s="13">
        <v>253150</v>
      </c>
      <c r="Z2044" s="13"/>
      <c r="AA2044" s="13">
        <v>43772047.289999999</v>
      </c>
      <c r="AB2044" s="13">
        <v>37781891</v>
      </c>
      <c r="AC2044" s="13"/>
      <c r="AD2044" s="13"/>
      <c r="AE2044" s="13">
        <v>565995.91</v>
      </c>
      <c r="AF2044" s="13"/>
      <c r="AG2044" s="13">
        <v>5424160.3799999999</v>
      </c>
      <c r="AH2044" s="13"/>
      <c r="AI2044" s="13"/>
      <c r="AJ2044" s="13">
        <v>36011085.020000003</v>
      </c>
      <c r="AK2044" s="13">
        <v>8831556.7799999993</v>
      </c>
      <c r="AL2044" s="13">
        <v>8831556.7799999993</v>
      </c>
      <c r="AM2044" s="13">
        <v>23932823.239999998</v>
      </c>
      <c r="AN2044" s="13"/>
      <c r="AO2044" s="13"/>
      <c r="AP2044" s="13">
        <v>3246705</v>
      </c>
      <c r="AQ2044" s="13"/>
      <c r="AR2044" s="13">
        <v>7331703</v>
      </c>
      <c r="AS2044" s="13">
        <v>5820936</v>
      </c>
      <c r="AT2044" s="13">
        <v>1510767</v>
      </c>
      <c r="AU2044" s="13"/>
      <c r="AV2044" s="13">
        <v>7331703</v>
      </c>
      <c r="AW2044" s="13">
        <v>4055177</v>
      </c>
      <c r="AX2044" s="13"/>
      <c r="AY2044" s="13">
        <v>821</v>
      </c>
      <c r="AZ2044" s="13"/>
      <c r="BA2044" s="13">
        <v>29000</v>
      </c>
      <c r="BB2044" s="13">
        <v>3246705</v>
      </c>
      <c r="BC2044" s="13"/>
      <c r="BD2044" s="13"/>
      <c r="BE2044" s="13"/>
      <c r="BF2044" s="17"/>
      <c r="BG2044" s="17"/>
      <c r="BH2044" s="17"/>
      <c r="BI2044" s="17"/>
      <c r="BJ2044" s="18"/>
      <c r="BK2044" s="18"/>
      <c r="BL2044" s="18"/>
      <c r="BM2044" s="18"/>
      <c r="BN2044" s="18"/>
    </row>
    <row r="2045" spans="1:66" x14ac:dyDescent="0.25">
      <c r="A2045" s="16"/>
      <c r="B2045" s="7">
        <v>2040</v>
      </c>
      <c r="C2045" s="8" t="s">
        <v>14530</v>
      </c>
      <c r="D2045" s="9" t="s">
        <v>14531</v>
      </c>
      <c r="E2045" s="9" t="s">
        <v>14532</v>
      </c>
      <c r="F2045" s="9" t="s">
        <v>14533</v>
      </c>
      <c r="G2045" s="9" t="s">
        <v>131</v>
      </c>
      <c r="H2045" s="9" t="s">
        <v>132</v>
      </c>
      <c r="I2045" s="9" t="s">
        <v>14534</v>
      </c>
      <c r="J2045" s="10" t="s">
        <v>4738</v>
      </c>
      <c r="K2045" s="9" t="s">
        <v>4739</v>
      </c>
      <c r="L2045" s="9" t="s">
        <v>14535</v>
      </c>
      <c r="M2045" s="8">
        <v>6643234</v>
      </c>
      <c r="N2045" s="8" t="s">
        <v>14536</v>
      </c>
      <c r="O2045" s="8">
        <v>3</v>
      </c>
      <c r="P2045" s="11">
        <v>102</v>
      </c>
      <c r="Q2045" s="12">
        <v>1</v>
      </c>
      <c r="R2045" s="13">
        <v>594330079.59000003</v>
      </c>
      <c r="S2045" s="13">
        <v>105197593.73999999</v>
      </c>
      <c r="T2045" s="13">
        <v>49000000</v>
      </c>
      <c r="U2045" s="13"/>
      <c r="V2045" s="13">
        <v>429663889.38</v>
      </c>
      <c r="W2045" s="13">
        <v>7469238.4699999997</v>
      </c>
      <c r="X2045" s="13">
        <v>1049586</v>
      </c>
      <c r="Y2045" s="13">
        <v>1949772</v>
      </c>
      <c r="Z2045" s="13"/>
      <c r="AA2045" s="13">
        <v>430238488.80000001</v>
      </c>
      <c r="AB2045" s="13">
        <v>408105127.31999999</v>
      </c>
      <c r="AC2045" s="13"/>
      <c r="AD2045" s="13"/>
      <c r="AE2045" s="13">
        <v>6742005.8600000003</v>
      </c>
      <c r="AF2045" s="13"/>
      <c r="AG2045" s="13">
        <v>12199283.619999999</v>
      </c>
      <c r="AH2045" s="13"/>
      <c r="AI2045" s="13">
        <v>3192072</v>
      </c>
      <c r="AJ2045" s="13">
        <v>164091590.78999999</v>
      </c>
      <c r="AK2045" s="13">
        <v>112491502.37</v>
      </c>
      <c r="AL2045" s="13">
        <v>112491502.37</v>
      </c>
      <c r="AM2045" s="13">
        <v>34901327.920000002</v>
      </c>
      <c r="AN2045" s="13"/>
      <c r="AO2045" s="13">
        <v>420640.79</v>
      </c>
      <c r="AP2045" s="13">
        <v>7526469.4000000004</v>
      </c>
      <c r="AQ2045" s="13">
        <v>8751650.3100000005</v>
      </c>
      <c r="AR2045" s="13">
        <v>38912380.259999998</v>
      </c>
      <c r="AS2045" s="13">
        <v>38912380.259999998</v>
      </c>
      <c r="AT2045" s="13"/>
      <c r="AU2045" s="13"/>
      <c r="AV2045" s="13">
        <v>38912380.259999998</v>
      </c>
      <c r="AW2045" s="13">
        <v>31385910.859999999</v>
      </c>
      <c r="AX2045" s="13"/>
      <c r="AY2045" s="13"/>
      <c r="AZ2045" s="13"/>
      <c r="BA2045" s="13"/>
      <c r="BB2045" s="13">
        <v>7526469.4000000004</v>
      </c>
      <c r="BC2045" s="13"/>
      <c r="BD2045" s="13"/>
      <c r="BE2045" s="13"/>
      <c r="BF2045" s="17"/>
      <c r="BG2045" s="17"/>
      <c r="BH2045" s="17"/>
      <c r="BI2045" s="17"/>
      <c r="BJ2045" s="18"/>
      <c r="BK2045" s="18">
        <v>434352094.56999999</v>
      </c>
      <c r="BL2045" s="18"/>
      <c r="BM2045" s="18">
        <v>434352094.56999999</v>
      </c>
      <c r="BN2045" s="18"/>
    </row>
    <row r="2046" spans="1:66" x14ac:dyDescent="0.25">
      <c r="A2046" s="16"/>
      <c r="B2046" s="7">
        <v>2041</v>
      </c>
      <c r="C2046" s="8" t="s">
        <v>14537</v>
      </c>
      <c r="D2046" s="9" t="s">
        <v>14538</v>
      </c>
      <c r="E2046" s="9" t="s">
        <v>14539</v>
      </c>
      <c r="F2046" s="9" t="s">
        <v>14540</v>
      </c>
      <c r="G2046" s="9" t="s">
        <v>492</v>
      </c>
      <c r="H2046" s="9" t="s">
        <v>132</v>
      </c>
      <c r="I2046" s="9" t="s">
        <v>14541</v>
      </c>
      <c r="J2046" s="10" t="s">
        <v>4963</v>
      </c>
      <c r="K2046" s="9" t="s">
        <v>4987</v>
      </c>
      <c r="L2046" s="9" t="s">
        <v>14542</v>
      </c>
      <c r="M2046" s="8">
        <v>3261242</v>
      </c>
      <c r="N2046" s="8" t="s">
        <v>14543</v>
      </c>
      <c r="O2046" s="8">
        <v>1</v>
      </c>
      <c r="P2046" s="11">
        <v>438</v>
      </c>
      <c r="Q2046" s="12">
        <v>6</v>
      </c>
      <c r="R2046" s="13">
        <v>4094220044.9000001</v>
      </c>
      <c r="S2046" s="13">
        <v>7954773</v>
      </c>
      <c r="T2046" s="13">
        <v>261449730.21000001</v>
      </c>
      <c r="U2046" s="13"/>
      <c r="V2046" s="13">
        <v>3151082999.1300001</v>
      </c>
      <c r="W2046" s="13">
        <v>120496774</v>
      </c>
      <c r="X2046" s="13">
        <v>335285849.56</v>
      </c>
      <c r="Y2046" s="13"/>
      <c r="Z2046" s="13">
        <v>217949919</v>
      </c>
      <c r="AA2046" s="13">
        <v>1685432715.9300001</v>
      </c>
      <c r="AB2046" s="13">
        <v>1003388082.34</v>
      </c>
      <c r="AC2046" s="13"/>
      <c r="AD2046" s="13">
        <v>562926277.51999998</v>
      </c>
      <c r="AE2046" s="13">
        <v>47657059</v>
      </c>
      <c r="AF2046" s="13"/>
      <c r="AG2046" s="13">
        <v>25174534.68</v>
      </c>
      <c r="AH2046" s="13">
        <v>41101638.390000001</v>
      </c>
      <c r="AI2046" s="13">
        <v>5185124</v>
      </c>
      <c r="AJ2046" s="13">
        <v>2408787328.9699998</v>
      </c>
      <c r="AK2046" s="13">
        <v>1878084929.3599999</v>
      </c>
      <c r="AL2046" s="13">
        <v>1878084929.3599999</v>
      </c>
      <c r="AM2046" s="13">
        <v>236474205.87</v>
      </c>
      <c r="AN2046" s="13">
        <v>53610683.189999998</v>
      </c>
      <c r="AO2046" s="13">
        <v>216569857</v>
      </c>
      <c r="AP2046" s="13">
        <v>24047653.550000001</v>
      </c>
      <c r="AQ2046" s="13"/>
      <c r="AR2046" s="13">
        <v>312037632</v>
      </c>
      <c r="AS2046" s="13">
        <v>300953897</v>
      </c>
      <c r="AT2046" s="13">
        <v>11083735</v>
      </c>
      <c r="AU2046" s="13"/>
      <c r="AV2046" s="13">
        <v>230367983.81</v>
      </c>
      <c r="AW2046" s="13">
        <v>187292666.65000001</v>
      </c>
      <c r="AX2046" s="13"/>
      <c r="AY2046" s="13">
        <v>19027663.609999999</v>
      </c>
      <c r="AZ2046" s="13"/>
      <c r="BA2046" s="13"/>
      <c r="BB2046" s="13">
        <v>24047653.550000001</v>
      </c>
      <c r="BC2046" s="13">
        <v>81669648.189999998</v>
      </c>
      <c r="BD2046" s="13">
        <v>81669648.189999998</v>
      </c>
      <c r="BE2046" s="13"/>
      <c r="BF2046" s="17">
        <v>0</v>
      </c>
      <c r="BG2046" s="17">
        <v>29367047</v>
      </c>
      <c r="BH2046" s="17">
        <v>28488744.710000001</v>
      </c>
      <c r="BI2046" s="17">
        <v>29367047</v>
      </c>
      <c r="BJ2046" s="18">
        <v>28488744.710000001</v>
      </c>
      <c r="BK2046" s="18">
        <v>5849029194.1800003</v>
      </c>
      <c r="BL2046" s="18">
        <v>500000000</v>
      </c>
      <c r="BM2046" s="18">
        <v>5849029194.1800003</v>
      </c>
      <c r="BN2046" s="18">
        <v>500000000</v>
      </c>
    </row>
    <row r="2047" spans="1:66" x14ac:dyDescent="0.25">
      <c r="A2047" s="16"/>
      <c r="B2047" s="7">
        <v>2042</v>
      </c>
      <c r="C2047" s="8" t="s">
        <v>14544</v>
      </c>
      <c r="D2047" s="9" t="s">
        <v>14545</v>
      </c>
      <c r="E2047" s="9" t="s">
        <v>14546</v>
      </c>
      <c r="F2047" s="9" t="s">
        <v>14547</v>
      </c>
      <c r="G2047" s="9" t="s">
        <v>120</v>
      </c>
      <c r="H2047" s="9" t="s">
        <v>6261</v>
      </c>
      <c r="I2047" s="9" t="s">
        <v>14548</v>
      </c>
      <c r="J2047" s="10" t="s">
        <v>4738</v>
      </c>
      <c r="K2047" s="9" t="s">
        <v>4739</v>
      </c>
      <c r="L2047" s="9" t="s">
        <v>14549</v>
      </c>
      <c r="M2047" s="8">
        <v>6725174</v>
      </c>
      <c r="N2047" s="8" t="s">
        <v>14550</v>
      </c>
      <c r="O2047" s="8">
        <v>3</v>
      </c>
      <c r="P2047" s="11">
        <v>20</v>
      </c>
      <c r="Q2047" s="12">
        <v>1</v>
      </c>
      <c r="R2047" s="13">
        <v>131886363</v>
      </c>
      <c r="S2047" s="13">
        <v>3195262</v>
      </c>
      <c r="T2047" s="13"/>
      <c r="U2047" s="13">
        <v>31234769</v>
      </c>
      <c r="V2047" s="13"/>
      <c r="W2047" s="13">
        <v>97456332</v>
      </c>
      <c r="X2047" s="13"/>
      <c r="Y2047" s="13"/>
      <c r="Z2047" s="13"/>
      <c r="AA2047" s="13">
        <v>83983981</v>
      </c>
      <c r="AB2047" s="13"/>
      <c r="AC2047" s="13"/>
      <c r="AD2047" s="13"/>
      <c r="AE2047" s="13">
        <v>1512400</v>
      </c>
      <c r="AF2047" s="13">
        <v>1264232</v>
      </c>
      <c r="AG2047" s="13">
        <v>1068809</v>
      </c>
      <c r="AH2047" s="13">
        <v>80138540</v>
      </c>
      <c r="AI2047" s="13"/>
      <c r="AJ2047" s="13">
        <v>47902382</v>
      </c>
      <c r="AK2047" s="13">
        <v>49416000</v>
      </c>
      <c r="AL2047" s="13">
        <v>42000000</v>
      </c>
      <c r="AM2047" s="13"/>
      <c r="AN2047" s="13"/>
      <c r="AO2047" s="13"/>
      <c r="AP2047" s="13">
        <v>605582</v>
      </c>
      <c r="AQ2047" s="13">
        <v>-2119200</v>
      </c>
      <c r="AR2047" s="13">
        <v>10900000</v>
      </c>
      <c r="AS2047" s="13">
        <v>10900000</v>
      </c>
      <c r="AT2047" s="13"/>
      <c r="AU2047" s="13"/>
      <c r="AV2047" s="13">
        <v>6687450</v>
      </c>
      <c r="AW2047" s="13">
        <v>2954668</v>
      </c>
      <c r="AX2047" s="13">
        <v>3106800</v>
      </c>
      <c r="AY2047" s="13">
        <v>20400</v>
      </c>
      <c r="AZ2047" s="13"/>
      <c r="BA2047" s="13"/>
      <c r="BB2047" s="13">
        <v>605582</v>
      </c>
      <c r="BC2047" s="13">
        <v>4212550</v>
      </c>
      <c r="BD2047" s="13">
        <v>4212550</v>
      </c>
      <c r="BE2047" s="13"/>
      <c r="BF2047" s="17"/>
      <c r="BG2047" s="17"/>
      <c r="BH2047" s="17"/>
      <c r="BI2047" s="17"/>
      <c r="BJ2047" s="18"/>
      <c r="BK2047" s="18"/>
      <c r="BL2047" s="18"/>
      <c r="BM2047" s="18"/>
      <c r="BN2047" s="18"/>
    </row>
    <row r="2048" spans="1:66" x14ac:dyDescent="0.25">
      <c r="A2048" s="16"/>
      <c r="B2048" s="7">
        <v>2043</v>
      </c>
      <c r="C2048" s="8" t="s">
        <v>14551</v>
      </c>
      <c r="D2048" s="9" t="s">
        <v>14552</v>
      </c>
      <c r="E2048" s="9" t="s">
        <v>14553</v>
      </c>
      <c r="F2048" s="9" t="s">
        <v>14554</v>
      </c>
      <c r="G2048" s="9" t="s">
        <v>120</v>
      </c>
      <c r="H2048" s="9" t="s">
        <v>215</v>
      </c>
      <c r="I2048" s="9" t="s">
        <v>14555</v>
      </c>
      <c r="J2048" s="10" t="s">
        <v>1279</v>
      </c>
      <c r="K2048" s="9" t="s">
        <v>1594</v>
      </c>
      <c r="L2048" s="9" t="s">
        <v>14556</v>
      </c>
      <c r="M2048" s="8">
        <v>3330000</v>
      </c>
      <c r="N2048" s="8" t="s">
        <v>14557</v>
      </c>
      <c r="O2048" s="8">
        <v>1</v>
      </c>
      <c r="P2048" s="11">
        <v>246153</v>
      </c>
      <c r="Q2048" s="12">
        <v>5170</v>
      </c>
      <c r="R2048" s="13">
        <v>2313183661452</v>
      </c>
      <c r="S2048" s="13">
        <v>70045506713</v>
      </c>
      <c r="T2048" s="13">
        <v>1735662473900</v>
      </c>
      <c r="U2048" s="13">
        <v>9917681687</v>
      </c>
      <c r="V2048" s="13">
        <v>19949142015</v>
      </c>
      <c r="W2048" s="13">
        <v>274985839483</v>
      </c>
      <c r="X2048" s="13">
        <v>87802433722</v>
      </c>
      <c r="Y2048" s="13">
        <v>5992499988</v>
      </c>
      <c r="Z2048" s="13">
        <v>108828083944</v>
      </c>
      <c r="AA2048" s="13">
        <v>1676115662209</v>
      </c>
      <c r="AB2048" s="13"/>
      <c r="AC2048" s="13"/>
      <c r="AD2048" s="13">
        <v>605816168</v>
      </c>
      <c r="AE2048" s="13">
        <v>25881769644</v>
      </c>
      <c r="AF2048" s="13">
        <v>819554217</v>
      </c>
      <c r="AG2048" s="13">
        <v>1640325369221</v>
      </c>
      <c r="AH2048" s="13">
        <v>2357257635</v>
      </c>
      <c r="AI2048" s="13">
        <v>6125895324</v>
      </c>
      <c r="AJ2048" s="13">
        <v>637067999243</v>
      </c>
      <c r="AK2048" s="13">
        <v>524697394555</v>
      </c>
      <c r="AL2048" s="13">
        <v>524697394555</v>
      </c>
      <c r="AM2048" s="13">
        <v>19400936282</v>
      </c>
      <c r="AN2048" s="13">
        <v>2822994867</v>
      </c>
      <c r="AO2048" s="13">
        <v>87014291675</v>
      </c>
      <c r="AP2048" s="13">
        <v>3132381864</v>
      </c>
      <c r="AQ2048" s="13"/>
      <c r="AR2048" s="13">
        <v>61592936212</v>
      </c>
      <c r="AS2048" s="13">
        <v>59919851084</v>
      </c>
      <c r="AT2048" s="13">
        <v>1625535207</v>
      </c>
      <c r="AU2048" s="13">
        <v>47549921</v>
      </c>
      <c r="AV2048" s="13">
        <v>61067730963</v>
      </c>
      <c r="AW2048" s="13">
        <v>29555740498</v>
      </c>
      <c r="AX2048" s="13">
        <v>24109144269</v>
      </c>
      <c r="AY2048" s="13">
        <v>3692959346</v>
      </c>
      <c r="AZ2048" s="13">
        <v>577504986</v>
      </c>
      <c r="BA2048" s="13"/>
      <c r="BB2048" s="13">
        <v>3132381864</v>
      </c>
      <c r="BC2048" s="13">
        <v>525205249</v>
      </c>
      <c r="BD2048" s="13">
        <v>525205249</v>
      </c>
      <c r="BE2048" s="13"/>
      <c r="BF2048" s="17">
        <v>0</v>
      </c>
      <c r="BG2048" s="17">
        <v>1210554860</v>
      </c>
      <c r="BH2048" s="17">
        <v>1408838812546</v>
      </c>
      <c r="BI2048" s="17">
        <v>1210554860</v>
      </c>
      <c r="BJ2048" s="18">
        <v>1408838812546</v>
      </c>
      <c r="BK2048" s="18">
        <v>41375577534</v>
      </c>
      <c r="BL2048" s="18">
        <v>768291827929</v>
      </c>
      <c r="BM2048" s="18">
        <v>54935577534</v>
      </c>
      <c r="BN2048" s="18">
        <v>754731827929</v>
      </c>
    </row>
    <row r="2049" spans="1:66" x14ac:dyDescent="0.25">
      <c r="A2049" s="16"/>
      <c r="B2049" s="7">
        <v>2044</v>
      </c>
      <c r="C2049" s="8" t="s">
        <v>14558</v>
      </c>
      <c r="D2049" s="9" t="s">
        <v>14559</v>
      </c>
      <c r="E2049" s="9" t="s">
        <v>14560</v>
      </c>
      <c r="F2049" s="9" t="s">
        <v>14561</v>
      </c>
      <c r="G2049" s="9" t="s">
        <v>131</v>
      </c>
      <c r="H2049" s="9" t="s">
        <v>215</v>
      </c>
      <c r="I2049" s="9" t="s">
        <v>14562</v>
      </c>
      <c r="J2049" s="10" t="s">
        <v>6914</v>
      </c>
      <c r="K2049" s="9" t="s">
        <v>13436</v>
      </c>
      <c r="L2049" s="9" t="s">
        <v>14563</v>
      </c>
      <c r="M2049" s="8">
        <v>7755723</v>
      </c>
      <c r="N2049" s="8" t="s">
        <v>14564</v>
      </c>
      <c r="O2049" s="8">
        <v>3</v>
      </c>
      <c r="P2049" s="11">
        <v>396</v>
      </c>
      <c r="Q2049" s="12">
        <v>3</v>
      </c>
      <c r="R2049" s="13">
        <v>1909577006</v>
      </c>
      <c r="S2049" s="13">
        <v>114209558</v>
      </c>
      <c r="T2049" s="13">
        <v>77094836</v>
      </c>
      <c r="U2049" s="13"/>
      <c r="V2049" s="13">
        <v>1423555338</v>
      </c>
      <c r="W2049" s="13">
        <v>69852873</v>
      </c>
      <c r="X2049" s="13">
        <v>209342376</v>
      </c>
      <c r="Y2049" s="13">
        <v>15522025</v>
      </c>
      <c r="Z2049" s="13"/>
      <c r="AA2049" s="13">
        <v>812595480</v>
      </c>
      <c r="AB2049" s="13">
        <v>716516366</v>
      </c>
      <c r="AC2049" s="13"/>
      <c r="AD2049" s="13">
        <v>19844094</v>
      </c>
      <c r="AE2049" s="13">
        <v>15208124</v>
      </c>
      <c r="AF2049" s="13">
        <v>39200</v>
      </c>
      <c r="AG2049" s="13">
        <v>54727536</v>
      </c>
      <c r="AH2049" s="13">
        <v>1980202</v>
      </c>
      <c r="AI2049" s="13">
        <v>4279958</v>
      </c>
      <c r="AJ2049" s="13">
        <v>1096981526</v>
      </c>
      <c r="AK2049" s="13">
        <v>861663517</v>
      </c>
      <c r="AL2049" s="13">
        <v>861663517</v>
      </c>
      <c r="AM2049" s="13">
        <v>192533584</v>
      </c>
      <c r="AN2049" s="13">
        <v>19180015</v>
      </c>
      <c r="AO2049" s="13"/>
      <c r="AP2049" s="13">
        <v>23604410</v>
      </c>
      <c r="AQ2049" s="13"/>
      <c r="AR2049" s="13">
        <v>121810285</v>
      </c>
      <c r="AS2049" s="13">
        <v>121810285</v>
      </c>
      <c r="AT2049" s="13"/>
      <c r="AU2049" s="13"/>
      <c r="AV2049" s="13">
        <v>121810285</v>
      </c>
      <c r="AW2049" s="13">
        <v>92476282</v>
      </c>
      <c r="AX2049" s="13"/>
      <c r="AY2049" s="13">
        <v>5729593</v>
      </c>
      <c r="AZ2049" s="13"/>
      <c r="BA2049" s="13"/>
      <c r="BB2049" s="13">
        <v>23604410</v>
      </c>
      <c r="BC2049" s="13"/>
      <c r="BD2049" s="13"/>
      <c r="BE2049" s="13"/>
      <c r="BF2049" s="17"/>
      <c r="BG2049" s="17"/>
      <c r="BH2049" s="17"/>
      <c r="BI2049" s="17"/>
      <c r="BJ2049" s="18"/>
      <c r="BK2049" s="18"/>
      <c r="BL2049" s="18"/>
      <c r="BM2049" s="18"/>
      <c r="BN2049" s="18"/>
    </row>
    <row r="2050" spans="1:66" x14ac:dyDescent="0.25">
      <c r="A2050" s="16"/>
      <c r="B2050" s="7">
        <v>2045</v>
      </c>
      <c r="C2050" s="8" t="s">
        <v>14565</v>
      </c>
      <c r="D2050" s="9" t="s">
        <v>14566</v>
      </c>
      <c r="E2050" s="9" t="s">
        <v>14567</v>
      </c>
      <c r="F2050" s="9" t="s">
        <v>14568</v>
      </c>
      <c r="G2050" s="9" t="s">
        <v>199</v>
      </c>
      <c r="H2050" s="9" t="s">
        <v>2847</v>
      </c>
      <c r="I2050" s="9" t="s">
        <v>14569</v>
      </c>
      <c r="J2050" s="10" t="s">
        <v>2356</v>
      </c>
      <c r="K2050" s="9" t="s">
        <v>2357</v>
      </c>
      <c r="L2050" s="9" t="s">
        <v>14570</v>
      </c>
      <c r="M2050" s="8">
        <v>3703737</v>
      </c>
      <c r="N2050" s="8" t="s">
        <v>14571</v>
      </c>
      <c r="O2050" s="8">
        <v>3</v>
      </c>
      <c r="P2050" s="11">
        <v>5601</v>
      </c>
      <c r="Q2050" s="12">
        <v>10</v>
      </c>
      <c r="R2050" s="13">
        <v>1959192595</v>
      </c>
      <c r="S2050" s="13">
        <v>27540714</v>
      </c>
      <c r="T2050" s="13">
        <v>192989706</v>
      </c>
      <c r="U2050" s="13"/>
      <c r="V2050" s="13">
        <v>258487879</v>
      </c>
      <c r="W2050" s="13">
        <v>1475738617</v>
      </c>
      <c r="X2050" s="13">
        <v>4435679</v>
      </c>
      <c r="Y2050" s="13"/>
      <c r="Z2050" s="13"/>
      <c r="AA2050" s="13">
        <v>1775065031</v>
      </c>
      <c r="AB2050" s="13"/>
      <c r="AC2050" s="13"/>
      <c r="AD2050" s="13"/>
      <c r="AE2050" s="13">
        <v>520439900</v>
      </c>
      <c r="AF2050" s="13">
        <v>534691</v>
      </c>
      <c r="AG2050" s="13">
        <v>74718651</v>
      </c>
      <c r="AH2050" s="13">
        <v>1176101889</v>
      </c>
      <c r="AI2050" s="13">
        <v>3269900</v>
      </c>
      <c r="AJ2050" s="13">
        <v>184127564</v>
      </c>
      <c r="AK2050" s="13">
        <v>128127968</v>
      </c>
      <c r="AL2050" s="13">
        <v>128127968</v>
      </c>
      <c r="AM2050" s="13">
        <v>17881385</v>
      </c>
      <c r="AN2050" s="13">
        <v>15330600</v>
      </c>
      <c r="AO2050" s="13"/>
      <c r="AP2050" s="13">
        <v>22787611</v>
      </c>
      <c r="AQ2050" s="13"/>
      <c r="AR2050" s="13">
        <v>186023936</v>
      </c>
      <c r="AS2050" s="13">
        <v>153855355</v>
      </c>
      <c r="AT2050" s="13">
        <v>32168581</v>
      </c>
      <c r="AU2050" s="13"/>
      <c r="AV2050" s="13">
        <v>186023936</v>
      </c>
      <c r="AW2050" s="13">
        <v>131586767</v>
      </c>
      <c r="AX2050" s="13">
        <v>19230925</v>
      </c>
      <c r="AY2050" s="13">
        <v>12418633</v>
      </c>
      <c r="AZ2050" s="13"/>
      <c r="BA2050" s="13"/>
      <c r="BB2050" s="13">
        <v>22787611</v>
      </c>
      <c r="BC2050" s="13"/>
      <c r="BD2050" s="13"/>
      <c r="BE2050" s="13"/>
      <c r="BF2050" s="17">
        <v>0</v>
      </c>
      <c r="BG2050" s="17"/>
      <c r="BH2050" s="17">
        <v>1854789667</v>
      </c>
      <c r="BI2050" s="17"/>
      <c r="BJ2050" s="18">
        <v>1854789667</v>
      </c>
      <c r="BK2050" s="18">
        <v>743259406</v>
      </c>
      <c r="BL2050" s="18">
        <v>743259406</v>
      </c>
      <c r="BM2050" s="18">
        <v>743259406</v>
      </c>
      <c r="BN2050" s="18">
        <v>743259406</v>
      </c>
    </row>
    <row r="2051" spans="1:66" x14ac:dyDescent="0.25">
      <c r="A2051" s="16"/>
      <c r="B2051" s="7">
        <v>2046</v>
      </c>
      <c r="C2051" s="8" t="s">
        <v>14572</v>
      </c>
      <c r="D2051" s="9" t="s">
        <v>14573</v>
      </c>
      <c r="E2051" s="9" t="s">
        <v>14574</v>
      </c>
      <c r="F2051" s="9" t="s">
        <v>14575</v>
      </c>
      <c r="G2051" s="9" t="s">
        <v>131</v>
      </c>
      <c r="H2051" s="9" t="s">
        <v>132</v>
      </c>
      <c r="I2051" s="9" t="s">
        <v>14576</v>
      </c>
      <c r="J2051" s="10" t="s">
        <v>8276</v>
      </c>
      <c r="K2051" s="9" t="s">
        <v>8277</v>
      </c>
      <c r="L2051" s="9" t="s">
        <v>14577</v>
      </c>
      <c r="M2051" s="8">
        <v>7411633</v>
      </c>
      <c r="N2051" s="8" t="s">
        <v>14578</v>
      </c>
      <c r="O2051" s="8">
        <v>3</v>
      </c>
      <c r="P2051" s="11">
        <v>380</v>
      </c>
      <c r="Q2051" s="12">
        <v>3</v>
      </c>
      <c r="R2051" s="13">
        <v>1261070317.6199999</v>
      </c>
      <c r="S2051" s="13">
        <v>10860781.310000001</v>
      </c>
      <c r="T2051" s="13">
        <v>29098472</v>
      </c>
      <c r="U2051" s="13"/>
      <c r="V2051" s="13">
        <v>1163842246.9000001</v>
      </c>
      <c r="W2051" s="13">
        <v>23906685.41</v>
      </c>
      <c r="X2051" s="13">
        <v>12492923</v>
      </c>
      <c r="Y2051" s="13">
        <v>13173061</v>
      </c>
      <c r="Z2051" s="13">
        <v>7696148</v>
      </c>
      <c r="AA2051" s="13">
        <v>976975364.95000005</v>
      </c>
      <c r="AB2051" s="13">
        <v>308118090.89999998</v>
      </c>
      <c r="AC2051" s="13"/>
      <c r="AD2051" s="13">
        <v>638386077</v>
      </c>
      <c r="AE2051" s="13">
        <v>7263952</v>
      </c>
      <c r="AF2051" s="13"/>
      <c r="AG2051" s="13">
        <v>9378231.7300000004</v>
      </c>
      <c r="AH2051" s="13">
        <v>10695797.32</v>
      </c>
      <c r="AI2051" s="13">
        <v>3133216</v>
      </c>
      <c r="AJ2051" s="13">
        <v>284094952.67000002</v>
      </c>
      <c r="AK2051" s="13">
        <v>231779041.09</v>
      </c>
      <c r="AL2051" s="13">
        <v>231779041.09</v>
      </c>
      <c r="AM2051" s="13">
        <v>20453223.710000001</v>
      </c>
      <c r="AN2051" s="13">
        <v>22171520.09</v>
      </c>
      <c r="AO2051" s="13"/>
      <c r="AP2051" s="13">
        <v>9691167.7799999993</v>
      </c>
      <c r="AQ2051" s="13"/>
      <c r="AR2051" s="13">
        <v>124500942.31999999</v>
      </c>
      <c r="AS2051" s="13">
        <v>124497250.34999999</v>
      </c>
      <c r="AT2051" s="13">
        <v>3691.97</v>
      </c>
      <c r="AU2051" s="13"/>
      <c r="AV2051" s="13">
        <v>73437588.319999993</v>
      </c>
      <c r="AW2051" s="13">
        <v>63579365.759999998</v>
      </c>
      <c r="AX2051" s="13"/>
      <c r="AY2051" s="13">
        <v>167054.78</v>
      </c>
      <c r="AZ2051" s="13"/>
      <c r="BA2051" s="13"/>
      <c r="BB2051" s="13">
        <v>9691167.7799999993</v>
      </c>
      <c r="BC2051" s="13">
        <v>51063354</v>
      </c>
      <c r="BD2051" s="13">
        <v>51063354</v>
      </c>
      <c r="BE2051" s="13"/>
      <c r="BF2051" s="17">
        <v>0</v>
      </c>
      <c r="BG2051" s="17">
        <v>181525</v>
      </c>
      <c r="BH2051" s="17">
        <v>993361</v>
      </c>
      <c r="BI2051" s="17">
        <v>181525</v>
      </c>
      <c r="BJ2051" s="18">
        <v>993361</v>
      </c>
      <c r="BK2051" s="18">
        <v>1176611120.0999999</v>
      </c>
      <c r="BL2051" s="18"/>
      <c r="BM2051" s="18">
        <v>1176611120.0999999</v>
      </c>
      <c r="BN2051" s="18"/>
    </row>
    <row r="2052" spans="1:66" x14ac:dyDescent="0.25">
      <c r="A2052" s="16"/>
      <c r="B2052" s="7">
        <v>2047</v>
      </c>
      <c r="C2052" s="8" t="s">
        <v>14579</v>
      </c>
      <c r="D2052" s="9" t="s">
        <v>14580</v>
      </c>
      <c r="E2052" s="9" t="s">
        <v>14581</v>
      </c>
      <c r="F2052" s="9"/>
      <c r="G2052" s="9" t="s">
        <v>610</v>
      </c>
      <c r="H2052" s="9" t="s">
        <v>9764</v>
      </c>
      <c r="I2052" s="9" t="s">
        <v>14582</v>
      </c>
      <c r="J2052" s="10" t="s">
        <v>1279</v>
      </c>
      <c r="K2052" s="9" t="s">
        <v>1594</v>
      </c>
      <c r="L2052" s="9" t="s">
        <v>14583</v>
      </c>
      <c r="M2052" s="8">
        <v>6648080</v>
      </c>
      <c r="N2052" s="8" t="s">
        <v>14584</v>
      </c>
      <c r="O2052" s="8">
        <v>2</v>
      </c>
      <c r="P2052" s="11">
        <v>20</v>
      </c>
      <c r="Q2052" s="12">
        <v>10</v>
      </c>
      <c r="R2052" s="13">
        <v>14918516139.940001</v>
      </c>
      <c r="S2052" s="13">
        <v>9158627040.1200008</v>
      </c>
      <c r="T2052" s="13"/>
      <c r="U2052" s="13">
        <v>1322446779.9200001</v>
      </c>
      <c r="V2052" s="13"/>
      <c r="W2052" s="13">
        <v>4435058554</v>
      </c>
      <c r="X2052" s="13">
        <v>2383765.9</v>
      </c>
      <c r="Y2052" s="13"/>
      <c r="Z2052" s="13"/>
      <c r="AA2052" s="13">
        <v>14483133278.99</v>
      </c>
      <c r="AB2052" s="13"/>
      <c r="AC2052" s="13"/>
      <c r="AD2052" s="13"/>
      <c r="AE2052" s="13">
        <v>14461077083.139999</v>
      </c>
      <c r="AF2052" s="13"/>
      <c r="AG2052" s="13">
        <v>8672328.8499999996</v>
      </c>
      <c r="AH2052" s="13">
        <v>13383867</v>
      </c>
      <c r="AI2052" s="13"/>
      <c r="AJ2052" s="13">
        <v>435382860.94999999</v>
      </c>
      <c r="AK2052" s="13">
        <v>50000000</v>
      </c>
      <c r="AL2052" s="13">
        <v>48800000</v>
      </c>
      <c r="AM2052" s="13">
        <v>1946845</v>
      </c>
      <c r="AN2052" s="13"/>
      <c r="AO2052" s="13"/>
      <c r="AP2052" s="13">
        <v>92163552.819999993</v>
      </c>
      <c r="AQ2052" s="13">
        <v>291272463.13</v>
      </c>
      <c r="AR2052" s="13">
        <v>32365970900.84</v>
      </c>
      <c r="AS2052" s="13">
        <v>32326386290</v>
      </c>
      <c r="AT2052" s="13">
        <v>39584610.840000004</v>
      </c>
      <c r="AU2052" s="13"/>
      <c r="AV2052" s="13">
        <v>531109430.76999998</v>
      </c>
      <c r="AW2052" s="13">
        <v>326719105.17000002</v>
      </c>
      <c r="AX2052" s="13">
        <v>17430820</v>
      </c>
      <c r="AY2052" s="13">
        <v>94795952.780000001</v>
      </c>
      <c r="AZ2052" s="13"/>
      <c r="BA2052" s="13"/>
      <c r="BB2052" s="13">
        <v>92163552.819999993</v>
      </c>
      <c r="BC2052" s="13">
        <v>31834861470.07</v>
      </c>
      <c r="BD2052" s="13">
        <v>31834861470.07</v>
      </c>
      <c r="BE2052" s="13"/>
      <c r="BF2052" s="17"/>
      <c r="BG2052" s="17"/>
      <c r="BH2052" s="17"/>
      <c r="BI2052" s="17"/>
      <c r="BJ2052" s="18"/>
      <c r="BK2052" s="18"/>
      <c r="BL2052" s="18"/>
      <c r="BM2052" s="18"/>
      <c r="BN2052" s="18"/>
    </row>
    <row r="2053" spans="1:66" x14ac:dyDescent="0.25">
      <c r="A2053" s="16"/>
      <c r="B2053" s="7">
        <v>2048</v>
      </c>
      <c r="C2053" s="8" t="s">
        <v>14585</v>
      </c>
      <c r="D2053" s="9" t="s">
        <v>14586</v>
      </c>
      <c r="E2053" s="9" t="s">
        <v>14587</v>
      </c>
      <c r="F2053" s="9" t="s">
        <v>14588</v>
      </c>
      <c r="G2053" s="9" t="s">
        <v>131</v>
      </c>
      <c r="H2053" s="9" t="s">
        <v>132</v>
      </c>
      <c r="I2053" s="9" t="s">
        <v>14589</v>
      </c>
      <c r="J2053" s="10" t="s">
        <v>4715</v>
      </c>
      <c r="K2053" s="9" t="s">
        <v>6929</v>
      </c>
      <c r="L2053" s="9" t="s">
        <v>14590</v>
      </c>
      <c r="M2053" s="8">
        <v>8860068</v>
      </c>
      <c r="N2053" s="8" t="s">
        <v>14591</v>
      </c>
      <c r="O2053" s="8">
        <v>3</v>
      </c>
      <c r="P2053" s="11">
        <v>20</v>
      </c>
      <c r="Q2053" s="12">
        <v>2</v>
      </c>
      <c r="R2053" s="13">
        <v>82488584</v>
      </c>
      <c r="S2053" s="13">
        <v>47343060</v>
      </c>
      <c r="T2053" s="13"/>
      <c r="U2053" s="13"/>
      <c r="V2053" s="13">
        <v>33077301</v>
      </c>
      <c r="W2053" s="13">
        <v>1741571</v>
      </c>
      <c r="X2053" s="13">
        <v>326652</v>
      </c>
      <c r="Y2053" s="13"/>
      <c r="Z2053" s="13"/>
      <c r="AA2053" s="13">
        <v>68165809</v>
      </c>
      <c r="AB2053" s="13">
        <v>59423518</v>
      </c>
      <c r="AC2053" s="13"/>
      <c r="AD2053" s="13"/>
      <c r="AE2053" s="13">
        <v>118805</v>
      </c>
      <c r="AF2053" s="13"/>
      <c r="AG2053" s="13">
        <v>8623486</v>
      </c>
      <c r="AH2053" s="13"/>
      <c r="AI2053" s="13"/>
      <c r="AJ2053" s="13">
        <v>14322775</v>
      </c>
      <c r="AK2053" s="13">
        <v>6591788</v>
      </c>
      <c r="AL2053" s="13">
        <v>6591788</v>
      </c>
      <c r="AM2053" s="13">
        <v>6058943</v>
      </c>
      <c r="AN2053" s="13"/>
      <c r="AO2053" s="13"/>
      <c r="AP2053" s="13">
        <v>1672044</v>
      </c>
      <c r="AQ2053" s="13"/>
      <c r="AR2053" s="13">
        <v>6193499</v>
      </c>
      <c r="AS2053" s="13">
        <v>5990317</v>
      </c>
      <c r="AT2053" s="13">
        <v>203182</v>
      </c>
      <c r="AU2053" s="13"/>
      <c r="AV2053" s="13">
        <v>6193499</v>
      </c>
      <c r="AW2053" s="13">
        <v>4521455</v>
      </c>
      <c r="AX2053" s="13"/>
      <c r="AY2053" s="13"/>
      <c r="AZ2053" s="13"/>
      <c r="BA2053" s="13"/>
      <c r="BB2053" s="13">
        <v>1672044</v>
      </c>
      <c r="BC2053" s="13"/>
      <c r="BD2053" s="13"/>
      <c r="BE2053" s="13"/>
      <c r="BF2053" s="17"/>
      <c r="BG2053" s="17"/>
      <c r="BH2053" s="17"/>
      <c r="BI2053" s="17"/>
      <c r="BJ2053" s="18"/>
      <c r="BK2053" s="18">
        <v>59423518</v>
      </c>
      <c r="BL2053" s="18"/>
      <c r="BM2053" s="18">
        <v>59423518</v>
      </c>
      <c r="BN2053" s="18"/>
    </row>
    <row r="2054" spans="1:66" x14ac:dyDescent="0.25">
      <c r="A2054" s="16"/>
      <c r="B2054" s="7">
        <v>2049</v>
      </c>
      <c r="C2054" s="8" t="s">
        <v>14592</v>
      </c>
      <c r="D2054" s="9" t="s">
        <v>14593</v>
      </c>
      <c r="E2054" s="9" t="s">
        <v>14594</v>
      </c>
      <c r="F2054" s="9" t="s">
        <v>14595</v>
      </c>
      <c r="G2054" s="9" t="s">
        <v>199</v>
      </c>
      <c r="H2054" s="9" t="s">
        <v>215</v>
      </c>
      <c r="I2054" s="9" t="s">
        <v>14596</v>
      </c>
      <c r="J2054" s="10" t="s">
        <v>4715</v>
      </c>
      <c r="K2054" s="9" t="s">
        <v>6929</v>
      </c>
      <c r="L2054" s="9" t="s">
        <v>14597</v>
      </c>
      <c r="M2054" s="8">
        <v>8973613</v>
      </c>
      <c r="N2054" s="8" t="s">
        <v>14598</v>
      </c>
      <c r="O2054" s="8">
        <v>3</v>
      </c>
      <c r="P2054" s="11">
        <v>139</v>
      </c>
      <c r="Q2054" s="12">
        <v>2</v>
      </c>
      <c r="R2054" s="13">
        <v>759756102.59000003</v>
      </c>
      <c r="S2054" s="13">
        <v>16836209.59</v>
      </c>
      <c r="T2054" s="13"/>
      <c r="U2054" s="13"/>
      <c r="V2054" s="13">
        <v>599353635</v>
      </c>
      <c r="W2054" s="13">
        <v>21770153</v>
      </c>
      <c r="X2054" s="13">
        <v>73065500</v>
      </c>
      <c r="Y2054" s="13">
        <v>3801808</v>
      </c>
      <c r="Z2054" s="13">
        <v>44928797</v>
      </c>
      <c r="AA2054" s="13">
        <v>179922492.66999999</v>
      </c>
      <c r="AB2054" s="13"/>
      <c r="AC2054" s="13"/>
      <c r="AD2054" s="13">
        <v>155277712</v>
      </c>
      <c r="AE2054" s="13">
        <v>8604733</v>
      </c>
      <c r="AF2054" s="13"/>
      <c r="AG2054" s="13">
        <v>9932006.6699999999</v>
      </c>
      <c r="AH2054" s="13">
        <v>142300</v>
      </c>
      <c r="AI2054" s="13">
        <v>5965741</v>
      </c>
      <c r="AJ2054" s="13">
        <v>579833609.91999996</v>
      </c>
      <c r="AK2054" s="13">
        <v>390580278</v>
      </c>
      <c r="AL2054" s="13">
        <v>390580278</v>
      </c>
      <c r="AM2054" s="13">
        <v>6632656.4900000002</v>
      </c>
      <c r="AN2054" s="13">
        <v>715000</v>
      </c>
      <c r="AO2054" s="13">
        <v>178825258.30000001</v>
      </c>
      <c r="AP2054" s="13">
        <v>3080417.13</v>
      </c>
      <c r="AQ2054" s="13"/>
      <c r="AR2054" s="13">
        <v>82665666</v>
      </c>
      <c r="AS2054" s="13">
        <v>81457078</v>
      </c>
      <c r="AT2054" s="13">
        <v>1208588</v>
      </c>
      <c r="AU2054" s="13"/>
      <c r="AV2054" s="13">
        <v>82665666</v>
      </c>
      <c r="AW2054" s="13">
        <v>69449922</v>
      </c>
      <c r="AX2054" s="13"/>
      <c r="AY2054" s="13">
        <v>10135326.869999999</v>
      </c>
      <c r="AZ2054" s="13"/>
      <c r="BA2054" s="13"/>
      <c r="BB2054" s="13">
        <v>3080417.13</v>
      </c>
      <c r="BC2054" s="13"/>
      <c r="BD2054" s="13"/>
      <c r="BE2054" s="13"/>
      <c r="BF2054" s="17"/>
      <c r="BG2054" s="17"/>
      <c r="BH2054" s="17"/>
      <c r="BI2054" s="17"/>
      <c r="BJ2054" s="18"/>
      <c r="BK2054" s="18"/>
      <c r="BL2054" s="18"/>
      <c r="BM2054" s="18"/>
      <c r="BN2054" s="18"/>
    </row>
    <row r="2055" spans="1:66" x14ac:dyDescent="0.25">
      <c r="A2055" s="16"/>
      <c r="B2055" s="7">
        <v>2050</v>
      </c>
      <c r="C2055" s="8" t="s">
        <v>14599</v>
      </c>
      <c r="D2055" s="9" t="s">
        <v>14600</v>
      </c>
      <c r="E2055" s="9" t="s">
        <v>14601</v>
      </c>
      <c r="F2055" s="9" t="s">
        <v>14602</v>
      </c>
      <c r="G2055" s="9" t="s">
        <v>131</v>
      </c>
      <c r="H2055" s="9" t="s">
        <v>132</v>
      </c>
      <c r="I2055" s="9" t="s">
        <v>14603</v>
      </c>
      <c r="J2055" s="10" t="s">
        <v>123</v>
      </c>
      <c r="K2055" s="9" t="s">
        <v>124</v>
      </c>
      <c r="L2055" s="9" t="s">
        <v>14604</v>
      </c>
      <c r="M2055" s="8">
        <v>6382100</v>
      </c>
      <c r="N2055" s="8" t="s">
        <v>14605</v>
      </c>
      <c r="O2055" s="8">
        <v>3</v>
      </c>
      <c r="P2055" s="11">
        <v>169</v>
      </c>
      <c r="Q2055" s="12">
        <v>1</v>
      </c>
      <c r="R2055" s="13">
        <v>2420113795.8800001</v>
      </c>
      <c r="S2055" s="13">
        <v>534089350.10000002</v>
      </c>
      <c r="T2055" s="13">
        <v>108715471.36</v>
      </c>
      <c r="U2055" s="13"/>
      <c r="V2055" s="13">
        <v>1530194154</v>
      </c>
      <c r="W2055" s="13">
        <v>243497954.41999999</v>
      </c>
      <c r="X2055" s="13">
        <v>1311870</v>
      </c>
      <c r="Y2055" s="13">
        <v>2304996</v>
      </c>
      <c r="Z2055" s="13"/>
      <c r="AA2055" s="13">
        <v>2016341138.5999999</v>
      </c>
      <c r="AB2055" s="13">
        <v>1843135634.4000001</v>
      </c>
      <c r="AC2055" s="13"/>
      <c r="AD2055" s="13"/>
      <c r="AE2055" s="13">
        <v>28795696</v>
      </c>
      <c r="AF2055" s="13">
        <v>454000</v>
      </c>
      <c r="AG2055" s="13">
        <v>86839808.200000003</v>
      </c>
      <c r="AH2055" s="13">
        <v>56224811</v>
      </c>
      <c r="AI2055" s="13">
        <v>891189</v>
      </c>
      <c r="AJ2055" s="13">
        <v>403772657.27999997</v>
      </c>
      <c r="AK2055" s="13">
        <v>330281487.60000002</v>
      </c>
      <c r="AL2055" s="13">
        <v>330281487.60000002</v>
      </c>
      <c r="AM2055" s="13">
        <v>51456950.399999999</v>
      </c>
      <c r="AN2055" s="13"/>
      <c r="AO2055" s="13"/>
      <c r="AP2055" s="13">
        <v>22034219.280000001</v>
      </c>
      <c r="AQ2055" s="13"/>
      <c r="AR2055" s="13">
        <v>106136986.51000001</v>
      </c>
      <c r="AS2055" s="13">
        <v>103872559.51000001</v>
      </c>
      <c r="AT2055" s="13">
        <v>2264427</v>
      </c>
      <c r="AU2055" s="13"/>
      <c r="AV2055" s="13">
        <v>68767458.510000005</v>
      </c>
      <c r="AW2055" s="13">
        <v>46731639.229999997</v>
      </c>
      <c r="AX2055" s="13"/>
      <c r="AY2055" s="13">
        <v>1600</v>
      </c>
      <c r="AZ2055" s="13"/>
      <c r="BA2055" s="13"/>
      <c r="BB2055" s="13">
        <v>22034219.280000001</v>
      </c>
      <c r="BC2055" s="13">
        <v>37369528</v>
      </c>
      <c r="BD2055" s="13">
        <v>37369528</v>
      </c>
      <c r="BE2055" s="13"/>
      <c r="BF2055" s="17">
        <v>0</v>
      </c>
      <c r="BG2055" s="17">
        <v>556815</v>
      </c>
      <c r="BH2055" s="17">
        <v>3519893</v>
      </c>
      <c r="BI2055" s="17">
        <v>556815</v>
      </c>
      <c r="BJ2055" s="18">
        <v>3519893</v>
      </c>
      <c r="BK2055" s="18">
        <v>1541492208</v>
      </c>
      <c r="BL2055" s="18"/>
      <c r="BM2055" s="18">
        <v>1541492208</v>
      </c>
      <c r="BN2055" s="18"/>
    </row>
    <row r="2056" spans="1:66" x14ac:dyDescent="0.25">
      <c r="A2056" s="16"/>
      <c r="B2056" s="7">
        <v>2051</v>
      </c>
      <c r="C2056" s="8" t="s">
        <v>14606</v>
      </c>
      <c r="D2056" s="9" t="s">
        <v>14607</v>
      </c>
      <c r="E2056" s="9" t="s">
        <v>14608</v>
      </c>
      <c r="F2056" s="9" t="s">
        <v>14609</v>
      </c>
      <c r="G2056" s="9" t="s">
        <v>199</v>
      </c>
      <c r="H2056" s="9" t="s">
        <v>663</v>
      </c>
      <c r="I2056" s="9" t="s">
        <v>14610</v>
      </c>
      <c r="J2056" s="10" t="s">
        <v>8727</v>
      </c>
      <c r="K2056" s="9" t="s">
        <v>8728</v>
      </c>
      <c r="L2056" s="9" t="s">
        <v>14611</v>
      </c>
      <c r="M2056" s="8">
        <v>5724277</v>
      </c>
      <c r="N2056" s="8" t="s">
        <v>14612</v>
      </c>
      <c r="O2056" s="8">
        <v>3</v>
      </c>
      <c r="P2056" s="11">
        <v>43</v>
      </c>
      <c r="Q2056" s="12">
        <v>2</v>
      </c>
      <c r="R2056" s="13">
        <v>76429062.989999995</v>
      </c>
      <c r="S2056" s="13">
        <v>14512066.99</v>
      </c>
      <c r="T2056" s="13">
        <v>10000000</v>
      </c>
      <c r="U2056" s="13"/>
      <c r="V2056" s="13">
        <v>11593993</v>
      </c>
      <c r="W2056" s="13">
        <v>32304523</v>
      </c>
      <c r="X2056" s="13">
        <v>8480</v>
      </c>
      <c r="Y2056" s="13"/>
      <c r="Z2056" s="13">
        <v>8010000</v>
      </c>
      <c r="AA2056" s="13">
        <v>24230209</v>
      </c>
      <c r="AB2056" s="13"/>
      <c r="AC2056" s="13"/>
      <c r="AD2056" s="13"/>
      <c r="AE2056" s="13">
        <v>2182482.4</v>
      </c>
      <c r="AF2056" s="13">
        <v>12473444.6</v>
      </c>
      <c r="AG2056" s="13">
        <v>7719814</v>
      </c>
      <c r="AH2056" s="13"/>
      <c r="AI2056" s="13">
        <v>1854468</v>
      </c>
      <c r="AJ2056" s="13">
        <v>52198853.990000002</v>
      </c>
      <c r="AK2056" s="13">
        <v>43138148.93</v>
      </c>
      <c r="AL2056" s="13">
        <v>43138148.93</v>
      </c>
      <c r="AM2056" s="13">
        <v>3998261.18</v>
      </c>
      <c r="AN2056" s="13"/>
      <c r="AO2056" s="13"/>
      <c r="AP2056" s="13">
        <v>5062443.88</v>
      </c>
      <c r="AQ2056" s="13"/>
      <c r="AR2056" s="13">
        <v>97467734</v>
      </c>
      <c r="AS2056" s="13">
        <v>97356932</v>
      </c>
      <c r="AT2056" s="13">
        <v>110802</v>
      </c>
      <c r="AU2056" s="13"/>
      <c r="AV2056" s="13">
        <v>24022561</v>
      </c>
      <c r="AW2056" s="13">
        <v>18356663.120000001</v>
      </c>
      <c r="AX2056" s="13"/>
      <c r="AY2056" s="13"/>
      <c r="AZ2056" s="13">
        <v>603454</v>
      </c>
      <c r="BA2056" s="13"/>
      <c r="BB2056" s="13">
        <v>5062443.88</v>
      </c>
      <c r="BC2056" s="13">
        <v>73445173</v>
      </c>
      <c r="BD2056" s="13">
        <v>73445173</v>
      </c>
      <c r="BE2056" s="13"/>
      <c r="BF2056" s="17"/>
      <c r="BG2056" s="17"/>
      <c r="BH2056" s="17"/>
      <c r="BI2056" s="17"/>
      <c r="BJ2056" s="18"/>
      <c r="BK2056" s="18">
        <v>11722900</v>
      </c>
      <c r="BL2056" s="18"/>
      <c r="BM2056" s="18">
        <v>11722900</v>
      </c>
      <c r="BN2056" s="18"/>
    </row>
    <row r="2057" spans="1:66" x14ac:dyDescent="0.25">
      <c r="A2057" s="16"/>
      <c r="B2057" s="7">
        <v>2052</v>
      </c>
      <c r="C2057" s="8" t="s">
        <v>14613</v>
      </c>
      <c r="D2057" s="9" t="s">
        <v>14614</v>
      </c>
      <c r="E2057" s="9" t="s">
        <v>14615</v>
      </c>
      <c r="F2057" s="9" t="s">
        <v>14616</v>
      </c>
      <c r="G2057" s="9" t="s">
        <v>131</v>
      </c>
      <c r="H2057" s="9" t="s">
        <v>132</v>
      </c>
      <c r="I2057" s="9" t="s">
        <v>14617</v>
      </c>
      <c r="J2057" s="10" t="s">
        <v>123</v>
      </c>
      <c r="K2057" s="9" t="s">
        <v>124</v>
      </c>
      <c r="L2057" s="9" t="s">
        <v>14618</v>
      </c>
      <c r="M2057" s="8">
        <v>5359558</v>
      </c>
      <c r="N2057" s="8" t="s">
        <v>14619</v>
      </c>
      <c r="O2057" s="8">
        <v>3</v>
      </c>
      <c r="P2057" s="11">
        <v>119</v>
      </c>
      <c r="Q2057" s="12">
        <v>1</v>
      </c>
      <c r="R2057" s="13">
        <v>446597627.42000002</v>
      </c>
      <c r="S2057" s="13">
        <v>35349051.420000002</v>
      </c>
      <c r="T2057" s="13">
        <v>9352674</v>
      </c>
      <c r="U2057" s="13"/>
      <c r="V2057" s="13">
        <v>386787703</v>
      </c>
      <c r="W2057" s="13">
        <v>13240699</v>
      </c>
      <c r="X2057" s="13">
        <v>1552500</v>
      </c>
      <c r="Y2057" s="13">
        <v>315000</v>
      </c>
      <c r="Z2057" s="13"/>
      <c r="AA2057" s="13">
        <v>297473784.67000002</v>
      </c>
      <c r="AB2057" s="13">
        <v>191607094</v>
      </c>
      <c r="AC2057" s="13"/>
      <c r="AD2057" s="13">
        <v>79444500</v>
      </c>
      <c r="AE2057" s="13">
        <v>11235541</v>
      </c>
      <c r="AF2057" s="13">
        <v>138000</v>
      </c>
      <c r="AG2057" s="13">
        <v>13689157.67</v>
      </c>
      <c r="AH2057" s="13"/>
      <c r="AI2057" s="13">
        <v>1359492</v>
      </c>
      <c r="AJ2057" s="13">
        <v>149123842.75</v>
      </c>
      <c r="AK2057" s="13">
        <v>80502236</v>
      </c>
      <c r="AL2057" s="13">
        <v>80502236</v>
      </c>
      <c r="AM2057" s="13">
        <v>31021706</v>
      </c>
      <c r="AN2057" s="13">
        <v>33737386</v>
      </c>
      <c r="AO2057" s="13"/>
      <c r="AP2057" s="13">
        <v>3862514.75</v>
      </c>
      <c r="AQ2057" s="13"/>
      <c r="AR2057" s="13">
        <v>40613251.75</v>
      </c>
      <c r="AS2057" s="13">
        <v>40504850.350000001</v>
      </c>
      <c r="AT2057" s="13">
        <v>108401.4</v>
      </c>
      <c r="AU2057" s="13"/>
      <c r="AV2057" s="13">
        <v>30536042.75</v>
      </c>
      <c r="AW2057" s="13">
        <v>26673528</v>
      </c>
      <c r="AX2057" s="13"/>
      <c r="AY2057" s="13"/>
      <c r="AZ2057" s="13"/>
      <c r="BA2057" s="13"/>
      <c r="BB2057" s="13">
        <v>3862514.75</v>
      </c>
      <c r="BC2057" s="13">
        <v>10077209</v>
      </c>
      <c r="BD2057" s="13">
        <v>10077209</v>
      </c>
      <c r="BE2057" s="13"/>
      <c r="BF2057" s="17">
        <v>0</v>
      </c>
      <c r="BG2057" s="17">
        <v>1829890</v>
      </c>
      <c r="BH2057" s="17">
        <v>2615424</v>
      </c>
      <c r="BI2057" s="17">
        <v>1829890</v>
      </c>
      <c r="BJ2057" s="18">
        <v>2615424</v>
      </c>
      <c r="BK2057" s="18">
        <v>460767390</v>
      </c>
      <c r="BL2057" s="18">
        <v>12875000</v>
      </c>
      <c r="BM2057" s="18">
        <v>460767390</v>
      </c>
      <c r="BN2057" s="18">
        <v>12875000</v>
      </c>
    </row>
    <row r="2058" spans="1:66" x14ac:dyDescent="0.25">
      <c r="A2058" s="16"/>
      <c r="B2058" s="7">
        <v>2053</v>
      </c>
      <c r="C2058" s="8" t="s">
        <v>14620</v>
      </c>
      <c r="D2058" s="9" t="s">
        <v>14621</v>
      </c>
      <c r="E2058" s="9" t="s">
        <v>14622</v>
      </c>
      <c r="F2058" s="9" t="s">
        <v>14623</v>
      </c>
      <c r="G2058" s="9" t="s">
        <v>120</v>
      </c>
      <c r="H2058" s="9" t="s">
        <v>215</v>
      </c>
      <c r="I2058" s="9" t="s">
        <v>14624</v>
      </c>
      <c r="J2058" s="10" t="s">
        <v>6972</v>
      </c>
      <c r="K2058" s="9" t="s">
        <v>6973</v>
      </c>
      <c r="L2058" s="9" t="s">
        <v>14625</v>
      </c>
      <c r="M2058" s="8">
        <v>2619947</v>
      </c>
      <c r="N2058" s="8" t="s">
        <v>14626</v>
      </c>
      <c r="O2058" s="8">
        <v>3</v>
      </c>
      <c r="P2058" s="11">
        <v>5904</v>
      </c>
      <c r="Q2058" s="12">
        <v>23</v>
      </c>
      <c r="R2058" s="13">
        <v>2726223053.0999999</v>
      </c>
      <c r="S2058" s="13">
        <v>152513061.36000001</v>
      </c>
      <c r="T2058" s="13"/>
      <c r="U2058" s="13"/>
      <c r="V2058" s="13">
        <v>507027675</v>
      </c>
      <c r="W2058" s="13">
        <v>2020073535.3599999</v>
      </c>
      <c r="X2058" s="13">
        <v>40804635</v>
      </c>
      <c r="Y2058" s="13">
        <v>5804146.3799999999</v>
      </c>
      <c r="Z2058" s="13"/>
      <c r="AA2058" s="13">
        <v>2529540598.9699998</v>
      </c>
      <c r="AB2058" s="13"/>
      <c r="AC2058" s="13"/>
      <c r="AD2058" s="13">
        <v>82535930.950000003</v>
      </c>
      <c r="AE2058" s="13">
        <v>832040485.50999999</v>
      </c>
      <c r="AF2058" s="13">
        <v>17653778.800000001</v>
      </c>
      <c r="AG2058" s="13">
        <v>87432026.469999999</v>
      </c>
      <c r="AH2058" s="13">
        <v>1488020256.24</v>
      </c>
      <c r="AI2058" s="13">
        <v>21858121</v>
      </c>
      <c r="AJ2058" s="13">
        <v>196682454.75999999</v>
      </c>
      <c r="AK2058" s="13">
        <v>204190369</v>
      </c>
      <c r="AL2058" s="13">
        <v>204190369</v>
      </c>
      <c r="AM2058" s="13">
        <v>41791711</v>
      </c>
      <c r="AN2058" s="13"/>
      <c r="AO2058" s="13"/>
      <c r="AP2058" s="13">
        <v>-49299625</v>
      </c>
      <c r="AQ2058" s="13">
        <v>-0.24</v>
      </c>
      <c r="AR2058" s="13">
        <v>1427503592.3900001</v>
      </c>
      <c r="AS2058" s="13">
        <v>1338601721</v>
      </c>
      <c r="AT2058" s="13">
        <v>80282792.390000001</v>
      </c>
      <c r="AU2058" s="13">
        <v>8619079</v>
      </c>
      <c r="AV2058" s="13">
        <v>1427503592.8</v>
      </c>
      <c r="AW2058" s="13">
        <v>274581945.19999999</v>
      </c>
      <c r="AX2058" s="13">
        <v>1100016582.21</v>
      </c>
      <c r="AY2058" s="13">
        <v>100418932.39</v>
      </c>
      <c r="AZ2058" s="13">
        <v>1785758</v>
      </c>
      <c r="BA2058" s="13"/>
      <c r="BB2058" s="13">
        <v>-49299625</v>
      </c>
      <c r="BC2058" s="13"/>
      <c r="BD2058" s="13"/>
      <c r="BE2058" s="13"/>
      <c r="BF2058" s="17">
        <v>0</v>
      </c>
      <c r="BG2058" s="17"/>
      <c r="BH2058" s="17">
        <v>40519386547</v>
      </c>
      <c r="BI2058" s="17"/>
      <c r="BJ2058" s="18">
        <v>40519386547</v>
      </c>
      <c r="BK2058" s="18">
        <v>565542005</v>
      </c>
      <c r="BL2058" s="18"/>
      <c r="BM2058" s="18">
        <v>565542005</v>
      </c>
      <c r="BN2058" s="18"/>
    </row>
    <row r="2059" spans="1:66" x14ac:dyDescent="0.25">
      <c r="A2059" s="16"/>
      <c r="B2059" s="7">
        <v>2054</v>
      </c>
      <c r="C2059" s="8" t="s">
        <v>14627</v>
      </c>
      <c r="D2059" s="9" t="s">
        <v>14628</v>
      </c>
      <c r="E2059" s="9" t="s">
        <v>14629</v>
      </c>
      <c r="F2059" s="9" t="s">
        <v>14630</v>
      </c>
      <c r="G2059" s="9" t="s">
        <v>199</v>
      </c>
      <c r="H2059" s="9" t="s">
        <v>8334</v>
      </c>
      <c r="I2059" s="9" t="s">
        <v>14631</v>
      </c>
      <c r="J2059" s="10" t="s">
        <v>1250</v>
      </c>
      <c r="K2059" s="9" t="s">
        <v>5394</v>
      </c>
      <c r="L2059" s="9" t="s">
        <v>14632</v>
      </c>
      <c r="M2059" s="8">
        <v>7247273</v>
      </c>
      <c r="N2059" s="8" t="s">
        <v>14633</v>
      </c>
      <c r="O2059" s="8">
        <v>3</v>
      </c>
      <c r="P2059" s="11">
        <v>37</v>
      </c>
      <c r="Q2059" s="12">
        <v>7</v>
      </c>
      <c r="R2059" s="13">
        <v>167450178.03999999</v>
      </c>
      <c r="S2059" s="13">
        <v>30561470.18</v>
      </c>
      <c r="T2059" s="13">
        <v>41382483</v>
      </c>
      <c r="U2059" s="13"/>
      <c r="V2059" s="13"/>
      <c r="W2059" s="13">
        <v>82533915.859999999</v>
      </c>
      <c r="X2059" s="13">
        <v>12856309</v>
      </c>
      <c r="Y2059" s="13">
        <v>116000</v>
      </c>
      <c r="Z2059" s="13"/>
      <c r="AA2059" s="13">
        <v>133920441.76000001</v>
      </c>
      <c r="AB2059" s="13"/>
      <c r="AC2059" s="13"/>
      <c r="AD2059" s="13"/>
      <c r="AE2059" s="13">
        <v>25429013.359999999</v>
      </c>
      <c r="AF2059" s="13">
        <v>11493717.32</v>
      </c>
      <c r="AG2059" s="13">
        <v>11957983.98</v>
      </c>
      <c r="AH2059" s="13">
        <v>76805985.099999994</v>
      </c>
      <c r="AI2059" s="13">
        <v>8233742</v>
      </c>
      <c r="AJ2059" s="13">
        <v>33529736.280000001</v>
      </c>
      <c r="AK2059" s="13">
        <v>31534735</v>
      </c>
      <c r="AL2059" s="13">
        <v>31534735</v>
      </c>
      <c r="AM2059" s="13">
        <v>10772210.25</v>
      </c>
      <c r="AN2059" s="13">
        <v>26999562</v>
      </c>
      <c r="AO2059" s="13"/>
      <c r="AP2059" s="13">
        <v>-35776770.969999999</v>
      </c>
      <c r="AQ2059" s="13"/>
      <c r="AR2059" s="13">
        <v>88115675.560000002</v>
      </c>
      <c r="AS2059" s="13">
        <v>80079968</v>
      </c>
      <c r="AT2059" s="13">
        <v>8035707.5599999996</v>
      </c>
      <c r="AU2059" s="13"/>
      <c r="AV2059" s="13">
        <v>88115675.560000002</v>
      </c>
      <c r="AW2059" s="13">
        <v>122697429.56</v>
      </c>
      <c r="AX2059" s="13"/>
      <c r="AY2059" s="13">
        <v>1195016.97</v>
      </c>
      <c r="AZ2059" s="13"/>
      <c r="BA2059" s="13"/>
      <c r="BB2059" s="13">
        <v>-35776770.969999999</v>
      </c>
      <c r="BC2059" s="13"/>
      <c r="BD2059" s="13"/>
      <c r="BE2059" s="13"/>
      <c r="BF2059" s="17">
        <v>0</v>
      </c>
      <c r="BG2059" s="17"/>
      <c r="BH2059" s="17">
        <v>20072630</v>
      </c>
      <c r="BI2059" s="17"/>
      <c r="BJ2059" s="18">
        <v>20072630</v>
      </c>
      <c r="BK2059" s="18"/>
      <c r="BL2059" s="18"/>
      <c r="BM2059" s="18"/>
      <c r="BN2059" s="18"/>
    </row>
    <row r="2060" spans="1:66" x14ac:dyDescent="0.25">
      <c r="A2060" s="16"/>
      <c r="B2060" s="7">
        <v>2055</v>
      </c>
      <c r="C2060" s="8" t="s">
        <v>14634</v>
      </c>
      <c r="D2060" s="9" t="s">
        <v>14635</v>
      </c>
      <c r="E2060" s="9" t="s">
        <v>14636</v>
      </c>
      <c r="F2060" s="9" t="s">
        <v>14637</v>
      </c>
      <c r="G2060" s="9" t="s">
        <v>280</v>
      </c>
      <c r="H2060" s="9" t="s">
        <v>3746</v>
      </c>
      <c r="I2060" s="9" t="s">
        <v>14638</v>
      </c>
      <c r="J2060" s="10" t="s">
        <v>1250</v>
      </c>
      <c r="K2060" s="9" t="s">
        <v>5467</v>
      </c>
      <c r="L2060" s="9" t="s">
        <v>14639</v>
      </c>
      <c r="M2060" s="8">
        <v>6199672</v>
      </c>
      <c r="N2060" s="8" t="s">
        <v>14640</v>
      </c>
      <c r="O2060" s="8">
        <v>3</v>
      </c>
      <c r="P2060" s="11">
        <v>13</v>
      </c>
      <c r="Q2060" s="12">
        <v>0</v>
      </c>
      <c r="R2060" s="13">
        <v>14085720.57</v>
      </c>
      <c r="S2060" s="13">
        <v>9879672.5700000003</v>
      </c>
      <c r="T2060" s="13"/>
      <c r="U2060" s="13"/>
      <c r="V2060" s="13"/>
      <c r="W2060" s="13">
        <v>4206048</v>
      </c>
      <c r="X2060" s="13"/>
      <c r="Y2060" s="13"/>
      <c r="Z2060" s="13"/>
      <c r="AA2060" s="13">
        <v>83474704</v>
      </c>
      <c r="AB2060" s="13"/>
      <c r="AC2060" s="13"/>
      <c r="AD2060" s="13"/>
      <c r="AE2060" s="13">
        <v>83474704</v>
      </c>
      <c r="AF2060" s="13"/>
      <c r="AG2060" s="13"/>
      <c r="AH2060" s="13"/>
      <c r="AI2060" s="13"/>
      <c r="AJ2060" s="13">
        <v>-69388983.430000007</v>
      </c>
      <c r="AK2060" s="13">
        <v>12009330</v>
      </c>
      <c r="AL2060" s="13">
        <v>12009330</v>
      </c>
      <c r="AM2060" s="13"/>
      <c r="AN2060" s="13">
        <v>22888401.829999998</v>
      </c>
      <c r="AO2060" s="13">
        <v>1100000</v>
      </c>
      <c r="AP2060" s="13">
        <v>-83422317.959999993</v>
      </c>
      <c r="AQ2060" s="13">
        <v>-21964397.300000001</v>
      </c>
      <c r="AR2060" s="13">
        <v>1174197.6000000001</v>
      </c>
      <c r="AS2060" s="13"/>
      <c r="AT2060" s="13">
        <v>1174197.6000000001</v>
      </c>
      <c r="AU2060" s="13"/>
      <c r="AV2060" s="13">
        <v>1174197.6000000001</v>
      </c>
      <c r="AW2060" s="13">
        <v>84596515.560000002</v>
      </c>
      <c r="AX2060" s="13"/>
      <c r="AY2060" s="13"/>
      <c r="AZ2060" s="13"/>
      <c r="BA2060" s="13"/>
      <c r="BB2060" s="13">
        <v>-83422317.959999993</v>
      </c>
      <c r="BC2060" s="13"/>
      <c r="BD2060" s="13"/>
      <c r="BE2060" s="13"/>
      <c r="BF2060" s="17">
        <v>0</v>
      </c>
      <c r="BG2060" s="17">
        <v>241728789</v>
      </c>
      <c r="BH2060" s="17"/>
      <c r="BI2060" s="17">
        <v>241728789</v>
      </c>
      <c r="BJ2060" s="18"/>
      <c r="BK2060" s="18"/>
      <c r="BL2060" s="18"/>
      <c r="BM2060" s="18"/>
      <c r="BN2060" s="18"/>
    </row>
    <row r="2061" spans="1:66" x14ac:dyDescent="0.25">
      <c r="A2061" s="16"/>
      <c r="B2061" s="7">
        <v>2056</v>
      </c>
      <c r="C2061" s="8" t="s">
        <v>14641</v>
      </c>
      <c r="D2061" s="9" t="s">
        <v>14642</v>
      </c>
      <c r="E2061" s="9" t="s">
        <v>14643</v>
      </c>
      <c r="F2061" s="9" t="s">
        <v>14644</v>
      </c>
      <c r="G2061" s="9" t="s">
        <v>131</v>
      </c>
      <c r="H2061" s="9" t="s">
        <v>132</v>
      </c>
      <c r="I2061" s="9" t="s">
        <v>14645</v>
      </c>
      <c r="J2061" s="10" t="s">
        <v>123</v>
      </c>
      <c r="K2061" s="9" t="s">
        <v>124</v>
      </c>
      <c r="L2061" s="9" t="s">
        <v>14646</v>
      </c>
      <c r="M2061" s="8">
        <v>7423897</v>
      </c>
      <c r="N2061" s="8" t="s">
        <v>14647</v>
      </c>
      <c r="O2061" s="8">
        <v>2</v>
      </c>
      <c r="P2061" s="11">
        <v>3145</v>
      </c>
      <c r="Q2061" s="12">
        <v>8</v>
      </c>
      <c r="R2061" s="13">
        <v>9963900387.8199997</v>
      </c>
      <c r="S2061" s="13">
        <v>53292835.329999998</v>
      </c>
      <c r="T2061" s="13">
        <v>204761997.03999999</v>
      </c>
      <c r="U2061" s="13">
        <v>3002047878.1100001</v>
      </c>
      <c r="V2061" s="13">
        <v>6071281369</v>
      </c>
      <c r="W2061" s="13">
        <v>583723453</v>
      </c>
      <c r="X2061" s="13">
        <v>9089697</v>
      </c>
      <c r="Y2061" s="13">
        <v>7059260</v>
      </c>
      <c r="Z2061" s="13">
        <v>32643898.34</v>
      </c>
      <c r="AA2061" s="13">
        <v>8938093380.6399994</v>
      </c>
      <c r="AB2061" s="13">
        <v>3460930214</v>
      </c>
      <c r="AC2061" s="13"/>
      <c r="AD2061" s="13">
        <v>4262006732.3299999</v>
      </c>
      <c r="AE2061" s="13">
        <v>648914103.69000006</v>
      </c>
      <c r="AF2061" s="13"/>
      <c r="AG2061" s="13">
        <v>93001994</v>
      </c>
      <c r="AH2061" s="13">
        <v>449173854.62</v>
      </c>
      <c r="AI2061" s="13">
        <v>24066482</v>
      </c>
      <c r="AJ2061" s="13">
        <v>1025807007.1799999</v>
      </c>
      <c r="AK2061" s="13">
        <v>573607294</v>
      </c>
      <c r="AL2061" s="13">
        <v>573607294</v>
      </c>
      <c r="AM2061" s="13">
        <v>149595751.33000001</v>
      </c>
      <c r="AN2061" s="13">
        <v>255341233</v>
      </c>
      <c r="AO2061" s="13"/>
      <c r="AP2061" s="13">
        <v>47262728.850000001</v>
      </c>
      <c r="AQ2061" s="13"/>
      <c r="AR2061" s="13">
        <v>491420014.32999998</v>
      </c>
      <c r="AS2061" s="13">
        <v>491415774.16000003</v>
      </c>
      <c r="AT2061" s="13">
        <v>4240.17</v>
      </c>
      <c r="AU2061" s="13"/>
      <c r="AV2061" s="13">
        <v>221016827.28</v>
      </c>
      <c r="AW2061" s="13">
        <v>152172462</v>
      </c>
      <c r="AX2061" s="13"/>
      <c r="AY2061" s="13">
        <v>21581636.43</v>
      </c>
      <c r="AZ2061" s="13"/>
      <c r="BA2061" s="13"/>
      <c r="BB2061" s="13">
        <v>47262728.850000001</v>
      </c>
      <c r="BC2061" s="13">
        <v>270403187.05000001</v>
      </c>
      <c r="BD2061" s="13">
        <v>270403187.05000001</v>
      </c>
      <c r="BE2061" s="13"/>
      <c r="BF2061" s="17">
        <v>0</v>
      </c>
      <c r="BG2061" s="17">
        <v>329173804</v>
      </c>
      <c r="BH2061" s="17">
        <v>3065360</v>
      </c>
      <c r="BI2061" s="17">
        <v>329173804</v>
      </c>
      <c r="BJ2061" s="18">
        <v>3065360</v>
      </c>
      <c r="BK2061" s="18">
        <v>5261383696</v>
      </c>
      <c r="BL2061" s="18"/>
      <c r="BM2061" s="18">
        <v>5261383696</v>
      </c>
      <c r="BN2061" s="18"/>
    </row>
    <row r="2062" spans="1:66" x14ac:dyDescent="0.25">
      <c r="A2062" s="16"/>
      <c r="B2062" s="7">
        <v>2057</v>
      </c>
      <c r="C2062" s="8" t="s">
        <v>14648</v>
      </c>
      <c r="D2062" s="9" t="s">
        <v>14649</v>
      </c>
      <c r="E2062" s="9" t="s">
        <v>14650</v>
      </c>
      <c r="F2062" s="9" t="s">
        <v>14651</v>
      </c>
      <c r="G2062" s="9" t="s">
        <v>131</v>
      </c>
      <c r="H2062" s="9" t="s">
        <v>132</v>
      </c>
      <c r="I2062" s="9" t="s">
        <v>757</v>
      </c>
      <c r="J2062" s="10" t="s">
        <v>163</v>
      </c>
      <c r="K2062" s="9" t="s">
        <v>355</v>
      </c>
      <c r="L2062" s="9" t="s">
        <v>14652</v>
      </c>
      <c r="M2062" s="8">
        <v>4268920</v>
      </c>
      <c r="N2062" s="8" t="s">
        <v>14653</v>
      </c>
      <c r="O2062" s="8">
        <v>3</v>
      </c>
      <c r="P2062" s="11">
        <v>789</v>
      </c>
      <c r="Q2062" s="12">
        <v>3</v>
      </c>
      <c r="R2062" s="13">
        <v>590001550.50999999</v>
      </c>
      <c r="S2062" s="13">
        <v>80783452.620000005</v>
      </c>
      <c r="T2062" s="13"/>
      <c r="U2062" s="13"/>
      <c r="V2062" s="13">
        <v>436918895</v>
      </c>
      <c r="W2062" s="13">
        <v>67082034.890000001</v>
      </c>
      <c r="X2062" s="13">
        <v>4080948</v>
      </c>
      <c r="Y2062" s="13">
        <v>1136220</v>
      </c>
      <c r="Z2062" s="13"/>
      <c r="AA2062" s="13">
        <v>417699835.83999997</v>
      </c>
      <c r="AB2062" s="13">
        <v>337784679</v>
      </c>
      <c r="AC2062" s="13"/>
      <c r="AD2062" s="13"/>
      <c r="AE2062" s="13">
        <v>30154965.23</v>
      </c>
      <c r="AF2062" s="13"/>
      <c r="AG2062" s="13">
        <v>40118312.609999999</v>
      </c>
      <c r="AH2062" s="13">
        <v>1091367</v>
      </c>
      <c r="AI2062" s="13">
        <v>8550512</v>
      </c>
      <c r="AJ2062" s="13">
        <v>172301714.66999999</v>
      </c>
      <c r="AK2062" s="13">
        <v>147991292</v>
      </c>
      <c r="AL2062" s="13">
        <v>147991292</v>
      </c>
      <c r="AM2062" s="13">
        <v>79201191.290000007</v>
      </c>
      <c r="AN2062" s="13"/>
      <c r="AO2062" s="13">
        <v>1490000</v>
      </c>
      <c r="AP2062" s="13">
        <v>262390485.49000001</v>
      </c>
      <c r="AQ2062" s="13">
        <v>-318771254.11000001</v>
      </c>
      <c r="AR2062" s="13">
        <v>316057469</v>
      </c>
      <c r="AS2062" s="13">
        <v>38485065</v>
      </c>
      <c r="AT2062" s="13">
        <v>277572404</v>
      </c>
      <c r="AU2062" s="13"/>
      <c r="AV2062" s="13">
        <v>316041395</v>
      </c>
      <c r="AW2062" s="13">
        <v>53643909.509999998</v>
      </c>
      <c r="AX2062" s="13"/>
      <c r="AY2062" s="13">
        <v>7000</v>
      </c>
      <c r="AZ2062" s="13"/>
      <c r="BA2062" s="13"/>
      <c r="BB2062" s="13">
        <v>262390485.49000001</v>
      </c>
      <c r="BC2062" s="13">
        <v>16074</v>
      </c>
      <c r="BD2062" s="13">
        <v>16074</v>
      </c>
      <c r="BE2062" s="13"/>
      <c r="BF2062" s="17"/>
      <c r="BG2062" s="17"/>
      <c r="BH2062" s="17"/>
      <c r="BI2062" s="17"/>
      <c r="BJ2062" s="18"/>
      <c r="BK2062" s="18">
        <v>522004339</v>
      </c>
      <c r="BL2062" s="18"/>
      <c r="BM2062" s="18">
        <v>522004339</v>
      </c>
      <c r="BN2062" s="18"/>
    </row>
    <row r="2063" spans="1:66" x14ac:dyDescent="0.25">
      <c r="A2063" s="16"/>
      <c r="B2063" s="7">
        <v>2058</v>
      </c>
      <c r="C2063" s="8" t="s">
        <v>14654</v>
      </c>
      <c r="D2063" s="9" t="s">
        <v>14655</v>
      </c>
      <c r="E2063" s="9" t="s">
        <v>14656</v>
      </c>
      <c r="F2063" s="9" t="s">
        <v>14657</v>
      </c>
      <c r="G2063" s="9" t="s">
        <v>131</v>
      </c>
      <c r="H2063" s="9" t="s">
        <v>132</v>
      </c>
      <c r="I2063" s="9" t="s">
        <v>14658</v>
      </c>
      <c r="J2063" s="10" t="s">
        <v>123</v>
      </c>
      <c r="K2063" s="9" t="s">
        <v>124</v>
      </c>
      <c r="L2063" s="9" t="s">
        <v>14659</v>
      </c>
      <c r="M2063" s="8">
        <v>6544000</v>
      </c>
      <c r="N2063" s="8" t="s">
        <v>14660</v>
      </c>
      <c r="O2063" s="8">
        <v>3</v>
      </c>
      <c r="P2063" s="11">
        <v>30</v>
      </c>
      <c r="Q2063" s="12">
        <v>1</v>
      </c>
      <c r="R2063" s="13">
        <v>328104041.85000002</v>
      </c>
      <c r="S2063" s="13">
        <v>93753438.120000005</v>
      </c>
      <c r="T2063" s="13"/>
      <c r="U2063" s="13"/>
      <c r="V2063" s="13">
        <v>154446890</v>
      </c>
      <c r="W2063" s="13">
        <v>77763953.730000004</v>
      </c>
      <c r="X2063" s="13"/>
      <c r="Y2063" s="13">
        <v>777079</v>
      </c>
      <c r="Z2063" s="13">
        <v>1362681</v>
      </c>
      <c r="AA2063" s="13">
        <v>305177508.49000001</v>
      </c>
      <c r="AB2063" s="13">
        <v>246922275.77000001</v>
      </c>
      <c r="AC2063" s="13"/>
      <c r="AD2063" s="13"/>
      <c r="AE2063" s="13">
        <v>40225399</v>
      </c>
      <c r="AF2063" s="13">
        <v>17000</v>
      </c>
      <c r="AG2063" s="13">
        <v>3680825.57</v>
      </c>
      <c r="AH2063" s="13">
        <v>14332008.15</v>
      </c>
      <c r="AI2063" s="13"/>
      <c r="AJ2063" s="13">
        <v>22926533.359999999</v>
      </c>
      <c r="AK2063" s="13">
        <v>21258375</v>
      </c>
      <c r="AL2063" s="13">
        <v>21258375</v>
      </c>
      <c r="AM2063" s="13">
        <v>10660424.91</v>
      </c>
      <c r="AN2063" s="13"/>
      <c r="AO2063" s="13"/>
      <c r="AP2063" s="13">
        <v>-8992266.5500000007</v>
      </c>
      <c r="AQ2063" s="13"/>
      <c r="AR2063" s="13">
        <v>17861082.670000002</v>
      </c>
      <c r="AS2063" s="13">
        <v>17293762</v>
      </c>
      <c r="AT2063" s="13">
        <v>567320.67000000004</v>
      </c>
      <c r="AU2063" s="13"/>
      <c r="AV2063" s="13">
        <v>17861082.670000002</v>
      </c>
      <c r="AW2063" s="13">
        <v>26852785.219999999</v>
      </c>
      <c r="AX2063" s="13"/>
      <c r="AY2063" s="13">
        <v>564</v>
      </c>
      <c r="AZ2063" s="13"/>
      <c r="BA2063" s="13"/>
      <c r="BB2063" s="13">
        <v>-8992266.5500000007</v>
      </c>
      <c r="BC2063" s="13"/>
      <c r="BD2063" s="13"/>
      <c r="BE2063" s="13"/>
      <c r="BF2063" s="17">
        <v>0</v>
      </c>
      <c r="BG2063" s="17">
        <v>1905785</v>
      </c>
      <c r="BH2063" s="17"/>
      <c r="BI2063" s="17">
        <v>1905785</v>
      </c>
      <c r="BJ2063" s="18"/>
      <c r="BK2063" s="18">
        <v>222918687</v>
      </c>
      <c r="BL2063" s="18">
        <v>200000</v>
      </c>
      <c r="BM2063" s="18">
        <v>222918687</v>
      </c>
      <c r="BN2063" s="18">
        <v>200000</v>
      </c>
    </row>
    <row r="2064" spans="1:66" x14ac:dyDescent="0.25">
      <c r="A2064" s="16"/>
      <c r="B2064" s="7">
        <v>2059</v>
      </c>
      <c r="C2064" s="8" t="s">
        <v>14661</v>
      </c>
      <c r="D2064" s="9" t="s">
        <v>14662</v>
      </c>
      <c r="E2064" s="9" t="s">
        <v>14663</v>
      </c>
      <c r="F2064" s="9" t="s">
        <v>14664</v>
      </c>
      <c r="G2064" s="9" t="s">
        <v>131</v>
      </c>
      <c r="H2064" s="9" t="s">
        <v>132</v>
      </c>
      <c r="I2064" s="9" t="s">
        <v>14665</v>
      </c>
      <c r="J2064" s="10" t="s">
        <v>123</v>
      </c>
      <c r="K2064" s="9" t="s">
        <v>124</v>
      </c>
      <c r="L2064" s="9" t="s">
        <v>14666</v>
      </c>
      <c r="M2064" s="8">
        <v>6794374</v>
      </c>
      <c r="N2064" s="8" t="s">
        <v>14667</v>
      </c>
      <c r="O2064" s="8">
        <v>3</v>
      </c>
      <c r="P2064" s="11">
        <v>283</v>
      </c>
      <c r="Q2064" s="12">
        <v>1</v>
      </c>
      <c r="R2064" s="13">
        <v>1057537298.53</v>
      </c>
      <c r="S2064" s="13">
        <v>113702877.13</v>
      </c>
      <c r="T2064" s="13">
        <v>727665.4</v>
      </c>
      <c r="U2064" s="13"/>
      <c r="V2064" s="13">
        <v>772015339</v>
      </c>
      <c r="W2064" s="13">
        <v>166942341</v>
      </c>
      <c r="X2064" s="13">
        <v>2994128</v>
      </c>
      <c r="Y2064" s="13">
        <v>1154948</v>
      </c>
      <c r="Z2064" s="13"/>
      <c r="AA2064" s="13">
        <v>702243472.78999996</v>
      </c>
      <c r="AB2064" s="13">
        <v>649414728.58000004</v>
      </c>
      <c r="AC2064" s="13"/>
      <c r="AD2064" s="13"/>
      <c r="AE2064" s="13">
        <v>3002749</v>
      </c>
      <c r="AF2064" s="13">
        <v>223000</v>
      </c>
      <c r="AG2064" s="13">
        <v>40203635.210000001</v>
      </c>
      <c r="AH2064" s="13">
        <v>1204608</v>
      </c>
      <c r="AI2064" s="13">
        <v>8194752</v>
      </c>
      <c r="AJ2064" s="13">
        <v>355293825.74000001</v>
      </c>
      <c r="AK2064" s="13">
        <v>271668319.42000002</v>
      </c>
      <c r="AL2064" s="13">
        <v>271668319.42000002</v>
      </c>
      <c r="AM2064" s="13">
        <v>80593625.829999998</v>
      </c>
      <c r="AN2064" s="13"/>
      <c r="AO2064" s="13"/>
      <c r="AP2064" s="13">
        <v>3031880.49</v>
      </c>
      <c r="AQ2064" s="13"/>
      <c r="AR2064" s="13">
        <v>64386418.780000001</v>
      </c>
      <c r="AS2064" s="13">
        <v>63820116.969999999</v>
      </c>
      <c r="AT2064" s="13">
        <v>566301.81000000006</v>
      </c>
      <c r="AU2064" s="13"/>
      <c r="AV2064" s="13">
        <v>64386418.780000001</v>
      </c>
      <c r="AW2064" s="13">
        <v>58775204</v>
      </c>
      <c r="AX2064" s="13"/>
      <c r="AY2064" s="13">
        <v>2579334.29</v>
      </c>
      <c r="AZ2064" s="13"/>
      <c r="BA2064" s="13"/>
      <c r="BB2064" s="13">
        <v>3031880.49</v>
      </c>
      <c r="BC2064" s="13"/>
      <c r="BD2064" s="13"/>
      <c r="BE2064" s="13"/>
      <c r="BF2064" s="17"/>
      <c r="BG2064" s="17"/>
      <c r="BH2064" s="17"/>
      <c r="BI2064" s="17"/>
      <c r="BJ2064" s="18"/>
      <c r="BK2064" s="18">
        <v>972108217</v>
      </c>
      <c r="BL2064" s="18">
        <v>50000000</v>
      </c>
      <c r="BM2064" s="18">
        <v>972108217</v>
      </c>
      <c r="BN2064" s="18">
        <v>50000000</v>
      </c>
    </row>
    <row r="2065" spans="1:66" x14ac:dyDescent="0.25">
      <c r="A2065" s="16"/>
      <c r="B2065" s="7">
        <v>2060</v>
      </c>
      <c r="C2065" s="8" t="s">
        <v>14668</v>
      </c>
      <c r="D2065" s="9" t="s">
        <v>14669</v>
      </c>
      <c r="E2065" s="9" t="s">
        <v>14670</v>
      </c>
      <c r="F2065" s="9" t="s">
        <v>14671</v>
      </c>
      <c r="G2065" s="9" t="s">
        <v>131</v>
      </c>
      <c r="H2065" s="9" t="s">
        <v>132</v>
      </c>
      <c r="I2065" s="9" t="s">
        <v>14672</v>
      </c>
      <c r="J2065" s="10" t="s">
        <v>123</v>
      </c>
      <c r="K2065" s="9" t="s">
        <v>124</v>
      </c>
      <c r="L2065" s="9" t="s">
        <v>14673</v>
      </c>
      <c r="M2065" s="8">
        <v>4895009</v>
      </c>
      <c r="N2065" s="8" t="s">
        <v>14674</v>
      </c>
      <c r="O2065" s="8">
        <v>3</v>
      </c>
      <c r="P2065" s="11">
        <v>75</v>
      </c>
      <c r="Q2065" s="12">
        <v>1</v>
      </c>
      <c r="R2065" s="13">
        <v>265351563.37</v>
      </c>
      <c r="S2065" s="13">
        <v>56179620.369999997</v>
      </c>
      <c r="T2065" s="13">
        <v>5500000</v>
      </c>
      <c r="U2065" s="13"/>
      <c r="V2065" s="13">
        <v>198947588</v>
      </c>
      <c r="W2065" s="13">
        <v>4226759</v>
      </c>
      <c r="X2065" s="13"/>
      <c r="Y2065" s="13"/>
      <c r="Z2065" s="13">
        <v>497596</v>
      </c>
      <c r="AA2065" s="13">
        <v>203469649.00999999</v>
      </c>
      <c r="AB2065" s="13">
        <v>178303023</v>
      </c>
      <c r="AC2065" s="13"/>
      <c r="AD2065" s="13">
        <v>6420695</v>
      </c>
      <c r="AE2065" s="13">
        <v>14600352.01</v>
      </c>
      <c r="AF2065" s="13">
        <v>65000</v>
      </c>
      <c r="AG2065" s="13">
        <v>2381073</v>
      </c>
      <c r="AH2065" s="13">
        <v>1600570</v>
      </c>
      <c r="AI2065" s="13">
        <v>98936</v>
      </c>
      <c r="AJ2065" s="13">
        <v>61881914.359999999</v>
      </c>
      <c r="AK2065" s="13">
        <v>18238712</v>
      </c>
      <c r="AL2065" s="13">
        <v>18238712</v>
      </c>
      <c r="AM2065" s="13">
        <v>22426406.359999999</v>
      </c>
      <c r="AN2065" s="13">
        <v>10717686</v>
      </c>
      <c r="AO2065" s="13"/>
      <c r="AP2065" s="13">
        <v>6191504</v>
      </c>
      <c r="AQ2065" s="13">
        <v>4307606</v>
      </c>
      <c r="AR2065" s="13">
        <v>16932537</v>
      </c>
      <c r="AS2065" s="13">
        <v>16738562</v>
      </c>
      <c r="AT2065" s="13">
        <v>193975</v>
      </c>
      <c r="AU2065" s="13"/>
      <c r="AV2065" s="13">
        <v>16853561</v>
      </c>
      <c r="AW2065" s="13">
        <v>10662057</v>
      </c>
      <c r="AX2065" s="13"/>
      <c r="AY2065" s="13"/>
      <c r="AZ2065" s="13"/>
      <c r="BA2065" s="13"/>
      <c r="BB2065" s="13">
        <v>6191504</v>
      </c>
      <c r="BC2065" s="13">
        <v>78976</v>
      </c>
      <c r="BD2065" s="13">
        <v>78976</v>
      </c>
      <c r="BE2065" s="13"/>
      <c r="BF2065" s="17"/>
      <c r="BG2065" s="17"/>
      <c r="BH2065" s="17"/>
      <c r="BI2065" s="17"/>
      <c r="BJ2065" s="18"/>
      <c r="BK2065" s="18">
        <v>201483353</v>
      </c>
      <c r="BL2065" s="18"/>
      <c r="BM2065" s="18">
        <v>201483353</v>
      </c>
      <c r="BN2065" s="18"/>
    </row>
    <row r="2066" spans="1:66" x14ac:dyDescent="0.25">
      <c r="A2066" s="16"/>
      <c r="B2066" s="7">
        <v>2061</v>
      </c>
      <c r="C2066" s="8" t="s">
        <v>14675</v>
      </c>
      <c r="D2066" s="9" t="s">
        <v>14676</v>
      </c>
      <c r="E2066" s="9" t="s">
        <v>14677</v>
      </c>
      <c r="F2066" s="9" t="s">
        <v>14678</v>
      </c>
      <c r="G2066" s="9" t="s">
        <v>131</v>
      </c>
      <c r="H2066" s="9" t="s">
        <v>132</v>
      </c>
      <c r="I2066" s="9" t="s">
        <v>14679</v>
      </c>
      <c r="J2066" s="10" t="s">
        <v>123</v>
      </c>
      <c r="K2066" s="9" t="s">
        <v>124</v>
      </c>
      <c r="L2066" s="9" t="s">
        <v>14680</v>
      </c>
      <c r="M2066" s="8">
        <v>3204020</v>
      </c>
      <c r="N2066" s="8" t="s">
        <v>14681</v>
      </c>
      <c r="O2066" s="8">
        <v>3</v>
      </c>
      <c r="P2066" s="11">
        <v>321</v>
      </c>
      <c r="Q2066" s="12">
        <v>1</v>
      </c>
      <c r="R2066" s="13">
        <v>280291206.88999999</v>
      </c>
      <c r="S2066" s="13">
        <v>21842775.890000001</v>
      </c>
      <c r="T2066" s="13"/>
      <c r="U2066" s="13"/>
      <c r="V2066" s="13">
        <v>149274391</v>
      </c>
      <c r="W2066" s="13">
        <v>107001868</v>
      </c>
      <c r="X2066" s="13"/>
      <c r="Y2066" s="13">
        <v>850563</v>
      </c>
      <c r="Z2066" s="13">
        <v>1321609</v>
      </c>
      <c r="AA2066" s="13">
        <v>165673719.62</v>
      </c>
      <c r="AB2066" s="13">
        <v>82233213</v>
      </c>
      <c r="AC2066" s="13"/>
      <c r="AD2066" s="13"/>
      <c r="AE2066" s="13">
        <v>38005461</v>
      </c>
      <c r="AF2066" s="13"/>
      <c r="AG2066" s="13">
        <v>44885045.619999997</v>
      </c>
      <c r="AH2066" s="13">
        <v>500000</v>
      </c>
      <c r="AI2066" s="13">
        <v>50000</v>
      </c>
      <c r="AJ2066" s="13">
        <v>114617487.27</v>
      </c>
      <c r="AK2066" s="13">
        <v>102286925</v>
      </c>
      <c r="AL2066" s="13">
        <v>102286925</v>
      </c>
      <c r="AM2066" s="13">
        <v>8064714.9100000001</v>
      </c>
      <c r="AN2066" s="13"/>
      <c r="AO2066" s="13"/>
      <c r="AP2066" s="13">
        <v>4265847.3600000003</v>
      </c>
      <c r="AQ2066" s="13"/>
      <c r="AR2066" s="13">
        <v>16457703.539999999</v>
      </c>
      <c r="AS2066" s="13">
        <v>16457703.539999999</v>
      </c>
      <c r="AT2066" s="13"/>
      <c r="AU2066" s="13"/>
      <c r="AV2066" s="13">
        <v>16457703.539999999</v>
      </c>
      <c r="AW2066" s="13">
        <v>12191856.18</v>
      </c>
      <c r="AX2066" s="13"/>
      <c r="AY2066" s="13"/>
      <c r="AZ2066" s="13"/>
      <c r="BA2066" s="13"/>
      <c r="BB2066" s="13">
        <v>4265847.3600000003</v>
      </c>
      <c r="BC2066" s="13"/>
      <c r="BD2066" s="13"/>
      <c r="BE2066" s="13"/>
      <c r="BF2066" s="17">
        <v>0</v>
      </c>
      <c r="BG2066" s="17"/>
      <c r="BH2066" s="17">
        <v>2111231</v>
      </c>
      <c r="BI2066" s="17"/>
      <c r="BJ2066" s="18">
        <v>2111231</v>
      </c>
      <c r="BK2066" s="18">
        <v>150580418</v>
      </c>
      <c r="BL2066" s="18">
        <v>200000</v>
      </c>
      <c r="BM2066" s="18">
        <v>150580418</v>
      </c>
      <c r="BN2066" s="18">
        <v>200000</v>
      </c>
    </row>
    <row r="2067" spans="1:66" x14ac:dyDescent="0.25">
      <c r="A2067" s="16"/>
      <c r="B2067" s="7">
        <v>2062</v>
      </c>
      <c r="C2067" s="8" t="s">
        <v>14682</v>
      </c>
      <c r="D2067" s="9" t="s">
        <v>14683</v>
      </c>
      <c r="E2067" s="9" t="s">
        <v>14684</v>
      </c>
      <c r="F2067" s="9" t="s">
        <v>14685</v>
      </c>
      <c r="G2067" s="9" t="s">
        <v>131</v>
      </c>
      <c r="H2067" s="9" t="s">
        <v>132</v>
      </c>
      <c r="I2067" s="9" t="s">
        <v>14686</v>
      </c>
      <c r="J2067" s="10" t="s">
        <v>123</v>
      </c>
      <c r="K2067" s="9" t="s">
        <v>124</v>
      </c>
      <c r="L2067" s="9" t="s">
        <v>14687</v>
      </c>
      <c r="M2067" s="8">
        <v>7562000</v>
      </c>
      <c r="N2067" s="8" t="s">
        <v>14688</v>
      </c>
      <c r="O2067" s="8">
        <v>3</v>
      </c>
      <c r="P2067" s="11">
        <v>201</v>
      </c>
      <c r="Q2067" s="12">
        <v>3</v>
      </c>
      <c r="R2067" s="13">
        <v>282325075</v>
      </c>
      <c r="S2067" s="13">
        <v>30954303</v>
      </c>
      <c r="T2067" s="13"/>
      <c r="U2067" s="13"/>
      <c r="V2067" s="13">
        <v>174261702</v>
      </c>
      <c r="W2067" s="13">
        <v>75815870</v>
      </c>
      <c r="X2067" s="13">
        <v>934960</v>
      </c>
      <c r="Y2067" s="13">
        <v>358240</v>
      </c>
      <c r="Z2067" s="13"/>
      <c r="AA2067" s="13">
        <v>229533782</v>
      </c>
      <c r="AB2067" s="13">
        <v>193725450</v>
      </c>
      <c r="AC2067" s="13"/>
      <c r="AD2067" s="13"/>
      <c r="AE2067" s="13">
        <v>14570072</v>
      </c>
      <c r="AF2067" s="13">
        <v>75000</v>
      </c>
      <c r="AG2067" s="13">
        <v>21163260</v>
      </c>
      <c r="AH2067" s="13"/>
      <c r="AI2067" s="13"/>
      <c r="AJ2067" s="13">
        <v>52791293</v>
      </c>
      <c r="AK2067" s="13">
        <v>21545850</v>
      </c>
      <c r="AL2067" s="13">
        <v>21545850</v>
      </c>
      <c r="AM2067" s="13">
        <v>21350914</v>
      </c>
      <c r="AN2067" s="13"/>
      <c r="AO2067" s="13">
        <v>1931400</v>
      </c>
      <c r="AP2067" s="13">
        <v>7963129</v>
      </c>
      <c r="AQ2067" s="13"/>
      <c r="AR2067" s="13">
        <v>20137021</v>
      </c>
      <c r="AS2067" s="13">
        <v>20135411</v>
      </c>
      <c r="AT2067" s="13">
        <v>1610</v>
      </c>
      <c r="AU2067" s="13"/>
      <c r="AV2067" s="13">
        <v>20137021</v>
      </c>
      <c r="AW2067" s="13">
        <v>10878640</v>
      </c>
      <c r="AX2067" s="13"/>
      <c r="AY2067" s="13">
        <v>1295252</v>
      </c>
      <c r="AZ2067" s="13"/>
      <c r="BA2067" s="13"/>
      <c r="BB2067" s="13">
        <v>7963129</v>
      </c>
      <c r="BC2067" s="13"/>
      <c r="BD2067" s="13"/>
      <c r="BE2067" s="13"/>
      <c r="BF2067" s="17"/>
      <c r="BG2067" s="17"/>
      <c r="BH2067" s="17"/>
      <c r="BI2067" s="17"/>
      <c r="BJ2067" s="18"/>
      <c r="BK2067" s="18">
        <v>175742702</v>
      </c>
      <c r="BL2067" s="18">
        <v>175742702</v>
      </c>
      <c r="BM2067" s="18">
        <v>175742702</v>
      </c>
      <c r="BN2067" s="18">
        <v>175742702</v>
      </c>
    </row>
    <row r="2068" spans="1:66" x14ac:dyDescent="0.25">
      <c r="A2068" s="16"/>
      <c r="B2068" s="7">
        <v>2063</v>
      </c>
      <c r="C2068" s="8" t="s">
        <v>14689</v>
      </c>
      <c r="D2068" s="9" t="s">
        <v>14690</v>
      </c>
      <c r="E2068" s="9" t="s">
        <v>14691</v>
      </c>
      <c r="F2068" s="9"/>
      <c r="G2068" s="9" t="s">
        <v>131</v>
      </c>
      <c r="H2068" s="9" t="s">
        <v>132</v>
      </c>
      <c r="I2068" s="9" t="s">
        <v>14692</v>
      </c>
      <c r="J2068" s="10" t="s">
        <v>4111</v>
      </c>
      <c r="K2068" s="9" t="s">
        <v>4112</v>
      </c>
      <c r="L2068" s="9" t="s">
        <v>14693</v>
      </c>
      <c r="M2068" s="8">
        <v>2307500</v>
      </c>
      <c r="N2068" s="8" t="s">
        <v>14694</v>
      </c>
      <c r="O2068" s="8">
        <v>2</v>
      </c>
      <c r="P2068" s="11">
        <v>1797</v>
      </c>
      <c r="Q2068" s="12">
        <v>8</v>
      </c>
      <c r="R2068" s="13">
        <v>12462131380.540001</v>
      </c>
      <c r="S2068" s="13">
        <v>703255729</v>
      </c>
      <c r="T2068" s="13">
        <v>514937454</v>
      </c>
      <c r="U2068" s="13"/>
      <c r="V2068" s="13">
        <v>11214855618.540001</v>
      </c>
      <c r="W2068" s="13">
        <v>25867210</v>
      </c>
      <c r="X2068" s="13"/>
      <c r="Y2068" s="13"/>
      <c r="Z2068" s="13">
        <v>3215369</v>
      </c>
      <c r="AA2068" s="13">
        <v>9222348863.4500008</v>
      </c>
      <c r="AB2068" s="13">
        <v>5952193420.1599998</v>
      </c>
      <c r="AC2068" s="13"/>
      <c r="AD2068" s="13">
        <v>729305386</v>
      </c>
      <c r="AE2068" s="13">
        <v>891819414.86000001</v>
      </c>
      <c r="AF2068" s="13"/>
      <c r="AG2068" s="13">
        <v>1540645765.0799999</v>
      </c>
      <c r="AH2068" s="13">
        <v>72036892.349999994</v>
      </c>
      <c r="AI2068" s="13">
        <v>36347985</v>
      </c>
      <c r="AJ2068" s="13">
        <v>3239782517.0900002</v>
      </c>
      <c r="AK2068" s="13">
        <v>2904182711</v>
      </c>
      <c r="AL2068" s="13">
        <v>2904182711</v>
      </c>
      <c r="AM2068" s="13">
        <v>239579677</v>
      </c>
      <c r="AN2068" s="13"/>
      <c r="AO2068" s="13">
        <v>17168000</v>
      </c>
      <c r="AP2068" s="13">
        <v>78852129.090000004</v>
      </c>
      <c r="AQ2068" s="13"/>
      <c r="AR2068" s="13">
        <v>632058125.71000004</v>
      </c>
      <c r="AS2068" s="13">
        <v>632058125.71000004</v>
      </c>
      <c r="AT2068" s="13"/>
      <c r="AU2068" s="13"/>
      <c r="AV2068" s="13">
        <v>466600797.70999998</v>
      </c>
      <c r="AW2068" s="13">
        <v>387748668.62</v>
      </c>
      <c r="AX2068" s="13"/>
      <c r="AY2068" s="13"/>
      <c r="AZ2068" s="13"/>
      <c r="BA2068" s="13"/>
      <c r="BB2068" s="13">
        <v>78852129.090000004</v>
      </c>
      <c r="BC2068" s="13">
        <v>165457328</v>
      </c>
      <c r="BD2068" s="13">
        <v>165457328</v>
      </c>
      <c r="BE2068" s="13"/>
      <c r="BF2068" s="17">
        <v>0</v>
      </c>
      <c r="BG2068" s="17">
        <v>91740</v>
      </c>
      <c r="BH2068" s="17">
        <v>1620195</v>
      </c>
      <c r="BI2068" s="17">
        <v>91740</v>
      </c>
      <c r="BJ2068" s="18">
        <v>1620195</v>
      </c>
      <c r="BK2068" s="18">
        <v>14320111493.52</v>
      </c>
      <c r="BL2068" s="18">
        <v>17001000</v>
      </c>
      <c r="BM2068" s="18">
        <v>14320111493.52</v>
      </c>
      <c r="BN2068" s="18">
        <v>17001000</v>
      </c>
    </row>
    <row r="2069" spans="1:66" x14ac:dyDescent="0.25">
      <c r="A2069" s="16"/>
      <c r="B2069" s="7">
        <v>2064</v>
      </c>
      <c r="C2069" s="8" t="s">
        <v>14695</v>
      </c>
      <c r="D2069" s="9" t="s">
        <v>14696</v>
      </c>
      <c r="E2069" s="9" t="s">
        <v>14697</v>
      </c>
      <c r="F2069" s="9" t="s">
        <v>14698</v>
      </c>
      <c r="G2069" s="9" t="s">
        <v>120</v>
      </c>
      <c r="H2069" s="9" t="s">
        <v>4810</v>
      </c>
      <c r="I2069" s="9" t="s">
        <v>14699</v>
      </c>
      <c r="J2069" s="10" t="s">
        <v>4715</v>
      </c>
      <c r="K2069" s="9" t="s">
        <v>6929</v>
      </c>
      <c r="L2069" s="9" t="s">
        <v>14700</v>
      </c>
      <c r="M2069" s="8">
        <v>8821370</v>
      </c>
      <c r="N2069" s="8" t="s">
        <v>14701</v>
      </c>
      <c r="O2069" s="8">
        <v>3</v>
      </c>
      <c r="P2069" s="11">
        <v>36</v>
      </c>
      <c r="Q2069" s="12">
        <v>49</v>
      </c>
      <c r="R2069" s="13">
        <v>1358797361</v>
      </c>
      <c r="S2069" s="13">
        <v>73770634</v>
      </c>
      <c r="T2069" s="13"/>
      <c r="U2069" s="13">
        <v>494926657</v>
      </c>
      <c r="V2069" s="13"/>
      <c r="W2069" s="13">
        <v>1590589</v>
      </c>
      <c r="X2069" s="13">
        <v>709759481</v>
      </c>
      <c r="Y2069" s="13"/>
      <c r="Z2069" s="13">
        <v>78750000</v>
      </c>
      <c r="AA2069" s="13">
        <v>436135725</v>
      </c>
      <c r="AB2069" s="13"/>
      <c r="AC2069" s="13"/>
      <c r="AD2069" s="13">
        <v>403744485</v>
      </c>
      <c r="AE2069" s="13">
        <v>1722991</v>
      </c>
      <c r="AF2069" s="13"/>
      <c r="AG2069" s="13">
        <v>30668249</v>
      </c>
      <c r="AH2069" s="13"/>
      <c r="AI2069" s="13"/>
      <c r="AJ2069" s="13">
        <v>922661636</v>
      </c>
      <c r="AK2069" s="13">
        <v>680219109</v>
      </c>
      <c r="AL2069" s="13">
        <v>680219109</v>
      </c>
      <c r="AM2069" s="13">
        <v>130278589</v>
      </c>
      <c r="AN2069" s="13"/>
      <c r="AO2069" s="13">
        <v>78750000</v>
      </c>
      <c r="AP2069" s="13">
        <v>33413938</v>
      </c>
      <c r="AQ2069" s="13"/>
      <c r="AR2069" s="13">
        <v>2799304886</v>
      </c>
      <c r="AS2069" s="13">
        <v>2729228820</v>
      </c>
      <c r="AT2069" s="13">
        <v>70076066</v>
      </c>
      <c r="AU2069" s="13"/>
      <c r="AV2069" s="13">
        <v>420209268</v>
      </c>
      <c r="AW2069" s="13">
        <v>136051821</v>
      </c>
      <c r="AX2069" s="13">
        <v>208378253</v>
      </c>
      <c r="AY2069" s="13">
        <v>42365256</v>
      </c>
      <c r="AZ2069" s="13"/>
      <c r="BA2069" s="13"/>
      <c r="BB2069" s="13">
        <v>33413938</v>
      </c>
      <c r="BC2069" s="13">
        <v>2379095618</v>
      </c>
      <c r="BD2069" s="13">
        <v>2379095618</v>
      </c>
      <c r="BE2069" s="13"/>
      <c r="BF2069" s="17"/>
      <c r="BG2069" s="17"/>
      <c r="BH2069" s="17"/>
      <c r="BI2069" s="17"/>
      <c r="BJ2069" s="18"/>
      <c r="BK2069" s="18"/>
      <c r="BL2069" s="18"/>
      <c r="BM2069" s="18"/>
      <c r="BN2069" s="18"/>
    </row>
    <row r="2070" spans="1:66" x14ac:dyDescent="0.25">
      <c r="A2070" s="16"/>
      <c r="B2070" s="7">
        <v>2065</v>
      </c>
      <c r="C2070" s="8" t="s">
        <v>14702</v>
      </c>
      <c r="D2070" s="9" t="s">
        <v>14703</v>
      </c>
      <c r="E2070" s="9" t="s">
        <v>14704</v>
      </c>
      <c r="F2070" s="9" t="s">
        <v>14705</v>
      </c>
      <c r="G2070" s="9" t="s">
        <v>131</v>
      </c>
      <c r="H2070" s="9" t="s">
        <v>132</v>
      </c>
      <c r="I2070" s="9" t="s">
        <v>14706</v>
      </c>
      <c r="J2070" s="10" t="s">
        <v>4111</v>
      </c>
      <c r="K2070" s="9" t="s">
        <v>4112</v>
      </c>
      <c r="L2070" s="9" t="s">
        <v>2316</v>
      </c>
      <c r="M2070" s="8">
        <v>2895151</v>
      </c>
      <c r="N2070" s="8" t="s">
        <v>14707</v>
      </c>
      <c r="O2070" s="8">
        <v>3</v>
      </c>
      <c r="P2070" s="11">
        <v>256</v>
      </c>
      <c r="Q2070" s="12">
        <v>1</v>
      </c>
      <c r="R2070" s="13">
        <v>503805860.74000001</v>
      </c>
      <c r="S2070" s="13">
        <v>15639925.43</v>
      </c>
      <c r="T2070" s="13">
        <v>73778559.700000003</v>
      </c>
      <c r="U2070" s="13"/>
      <c r="V2070" s="13">
        <v>393119137.61000001</v>
      </c>
      <c r="W2070" s="13">
        <v>17261561</v>
      </c>
      <c r="X2070" s="13">
        <v>1353961</v>
      </c>
      <c r="Y2070" s="13">
        <v>811364</v>
      </c>
      <c r="Z2070" s="13">
        <v>1841352</v>
      </c>
      <c r="AA2070" s="13">
        <v>363073239.49000001</v>
      </c>
      <c r="AB2070" s="13">
        <v>289760821</v>
      </c>
      <c r="AC2070" s="13"/>
      <c r="AD2070" s="13">
        <v>50090942</v>
      </c>
      <c r="AE2070" s="13">
        <v>3755105</v>
      </c>
      <c r="AF2070" s="13"/>
      <c r="AG2070" s="13">
        <v>18025679.460000001</v>
      </c>
      <c r="AH2070" s="13">
        <v>56497</v>
      </c>
      <c r="AI2070" s="13">
        <v>1384195.03</v>
      </c>
      <c r="AJ2070" s="13">
        <v>140732621.25</v>
      </c>
      <c r="AK2070" s="13">
        <v>65259079</v>
      </c>
      <c r="AL2070" s="13">
        <v>65259079</v>
      </c>
      <c r="AM2070" s="13">
        <v>58230490</v>
      </c>
      <c r="AN2070" s="13">
        <v>4936696.8099999996</v>
      </c>
      <c r="AO2070" s="13"/>
      <c r="AP2070" s="13">
        <v>12306355.439999999</v>
      </c>
      <c r="AQ2070" s="13"/>
      <c r="AR2070" s="13">
        <v>34508466.960000001</v>
      </c>
      <c r="AS2070" s="13">
        <v>33765187.549999997</v>
      </c>
      <c r="AT2070" s="13">
        <v>743279.41</v>
      </c>
      <c r="AU2070" s="13"/>
      <c r="AV2070" s="13">
        <v>33309237.960000001</v>
      </c>
      <c r="AW2070" s="13">
        <v>20586510.52</v>
      </c>
      <c r="AX2070" s="13"/>
      <c r="AY2070" s="13">
        <v>416372</v>
      </c>
      <c r="AZ2070" s="13"/>
      <c r="BA2070" s="13"/>
      <c r="BB2070" s="13">
        <v>12306355.439999999</v>
      </c>
      <c r="BC2070" s="13">
        <v>1199229</v>
      </c>
      <c r="BD2070" s="13">
        <v>1199229</v>
      </c>
      <c r="BE2070" s="13"/>
      <c r="BF2070" s="17"/>
      <c r="BG2070" s="17"/>
      <c r="BH2070" s="17"/>
      <c r="BI2070" s="17"/>
      <c r="BJ2070" s="18"/>
      <c r="BK2070" s="18">
        <v>396254859.61000001</v>
      </c>
      <c r="BL2070" s="18"/>
      <c r="BM2070" s="18">
        <v>396254859.61000001</v>
      </c>
      <c r="BN2070" s="18"/>
    </row>
    <row r="2071" spans="1:66" x14ac:dyDescent="0.25">
      <c r="A2071" s="16"/>
      <c r="B2071" s="7">
        <v>2066</v>
      </c>
      <c r="C2071" s="8" t="s">
        <v>14708</v>
      </c>
      <c r="D2071" s="9" t="s">
        <v>14709</v>
      </c>
      <c r="E2071" s="9" t="s">
        <v>14710</v>
      </c>
      <c r="F2071" s="9" t="s">
        <v>14711</v>
      </c>
      <c r="G2071" s="9" t="s">
        <v>280</v>
      </c>
      <c r="H2071" s="9" t="s">
        <v>177</v>
      </c>
      <c r="I2071" s="9" t="s">
        <v>14712</v>
      </c>
      <c r="J2071" s="10" t="s">
        <v>1279</v>
      </c>
      <c r="K2071" s="9" t="s">
        <v>1594</v>
      </c>
      <c r="L2071" s="9" t="s">
        <v>14713</v>
      </c>
      <c r="M2071" s="8">
        <v>6804691</v>
      </c>
      <c r="N2071" s="8" t="s">
        <v>14714</v>
      </c>
      <c r="O2071" s="8">
        <v>3</v>
      </c>
      <c r="P2071" s="11">
        <v>8</v>
      </c>
      <c r="Q2071" s="12">
        <v>10</v>
      </c>
      <c r="R2071" s="13">
        <v>389059209</v>
      </c>
      <c r="S2071" s="13">
        <v>13681030</v>
      </c>
      <c r="T2071" s="13">
        <v>420496</v>
      </c>
      <c r="U2071" s="13"/>
      <c r="V2071" s="13"/>
      <c r="W2071" s="13">
        <v>220673807</v>
      </c>
      <c r="X2071" s="13">
        <v>126658876</v>
      </c>
      <c r="Y2071" s="13">
        <v>27625000</v>
      </c>
      <c r="Z2071" s="13"/>
      <c r="AA2071" s="13">
        <v>255833607</v>
      </c>
      <c r="AB2071" s="13"/>
      <c r="AC2071" s="13"/>
      <c r="AD2071" s="13">
        <v>45144510</v>
      </c>
      <c r="AE2071" s="13">
        <v>106966848</v>
      </c>
      <c r="AF2071" s="13">
        <v>8861498</v>
      </c>
      <c r="AG2071" s="13">
        <v>74459182</v>
      </c>
      <c r="AH2071" s="13">
        <v>15453786</v>
      </c>
      <c r="AI2071" s="13">
        <v>4947783</v>
      </c>
      <c r="AJ2071" s="13">
        <v>133225602</v>
      </c>
      <c r="AK2071" s="13">
        <v>12104000</v>
      </c>
      <c r="AL2071" s="13">
        <v>12104000</v>
      </c>
      <c r="AM2071" s="13">
        <v>10814974</v>
      </c>
      <c r="AN2071" s="13">
        <v>93320106</v>
      </c>
      <c r="AO2071" s="13"/>
      <c r="AP2071" s="13">
        <v>15591445</v>
      </c>
      <c r="AQ2071" s="13">
        <v>1395077</v>
      </c>
      <c r="AR2071" s="13">
        <v>202853982</v>
      </c>
      <c r="AS2071" s="13">
        <v>198077028</v>
      </c>
      <c r="AT2071" s="13">
        <v>4776954</v>
      </c>
      <c r="AU2071" s="13"/>
      <c r="AV2071" s="13">
        <v>202853982</v>
      </c>
      <c r="AW2071" s="13">
        <v>160531697</v>
      </c>
      <c r="AX2071" s="13">
        <v>120000</v>
      </c>
      <c r="AY2071" s="13">
        <v>26610840</v>
      </c>
      <c r="AZ2071" s="13"/>
      <c r="BA2071" s="13"/>
      <c r="BB2071" s="13">
        <v>15591445</v>
      </c>
      <c r="BC2071" s="13"/>
      <c r="BD2071" s="13"/>
      <c r="BE2071" s="13"/>
      <c r="BF2071" s="17"/>
      <c r="BG2071" s="17"/>
      <c r="BH2071" s="17"/>
      <c r="BI2071" s="17"/>
      <c r="BJ2071" s="18"/>
      <c r="BK2071" s="18"/>
      <c r="BL2071" s="18"/>
      <c r="BM2071" s="18"/>
      <c r="BN2071" s="18"/>
    </row>
    <row r="2072" spans="1:66" x14ac:dyDescent="0.25">
      <c r="A2072" s="16"/>
      <c r="B2072" s="7">
        <v>2067</v>
      </c>
      <c r="C2072" s="8" t="s">
        <v>14715</v>
      </c>
      <c r="D2072" s="9" t="s">
        <v>14716</v>
      </c>
      <c r="E2072" s="9" t="s">
        <v>14717</v>
      </c>
      <c r="F2072" s="9" t="s">
        <v>14718</v>
      </c>
      <c r="G2072" s="9" t="s">
        <v>131</v>
      </c>
      <c r="H2072" s="9" t="s">
        <v>132</v>
      </c>
      <c r="I2072" s="9" t="s">
        <v>14719</v>
      </c>
      <c r="J2072" s="10" t="s">
        <v>123</v>
      </c>
      <c r="K2072" s="9" t="s">
        <v>124</v>
      </c>
      <c r="L2072" s="9" t="s">
        <v>14720</v>
      </c>
      <c r="M2072" s="8">
        <v>6303930</v>
      </c>
      <c r="N2072" s="8" t="s">
        <v>14721</v>
      </c>
      <c r="O2072" s="8">
        <v>3</v>
      </c>
      <c r="P2072" s="11">
        <v>79</v>
      </c>
      <c r="Q2072" s="12">
        <v>1</v>
      </c>
      <c r="R2072" s="13">
        <v>347892440.45999998</v>
      </c>
      <c r="S2072" s="13">
        <v>11081046.460000001</v>
      </c>
      <c r="T2072" s="13"/>
      <c r="U2072" s="13"/>
      <c r="V2072" s="13">
        <v>252957619</v>
      </c>
      <c r="W2072" s="13">
        <v>75878180</v>
      </c>
      <c r="X2072" s="13">
        <v>1720238</v>
      </c>
      <c r="Y2072" s="13"/>
      <c r="Z2072" s="13">
        <v>6255357</v>
      </c>
      <c r="AA2072" s="13">
        <v>266511144.46000001</v>
      </c>
      <c r="AB2072" s="13">
        <v>154053181</v>
      </c>
      <c r="AC2072" s="13"/>
      <c r="AD2072" s="13"/>
      <c r="AE2072" s="13">
        <v>108530259</v>
      </c>
      <c r="AF2072" s="13">
        <v>86000</v>
      </c>
      <c r="AG2072" s="13">
        <v>734417.46</v>
      </c>
      <c r="AH2072" s="13">
        <v>1829682</v>
      </c>
      <c r="AI2072" s="13">
        <v>1277605</v>
      </c>
      <c r="AJ2072" s="13">
        <v>81381296</v>
      </c>
      <c r="AK2072" s="13">
        <v>94107946</v>
      </c>
      <c r="AL2072" s="13">
        <v>94107946</v>
      </c>
      <c r="AM2072" s="13">
        <v>4728684</v>
      </c>
      <c r="AN2072" s="13"/>
      <c r="AO2072" s="13"/>
      <c r="AP2072" s="13">
        <v>-17455334</v>
      </c>
      <c r="AQ2072" s="13"/>
      <c r="AR2072" s="13">
        <v>24155370</v>
      </c>
      <c r="AS2072" s="13">
        <v>23856028</v>
      </c>
      <c r="AT2072" s="13">
        <v>299342</v>
      </c>
      <c r="AU2072" s="13"/>
      <c r="AV2072" s="13">
        <v>19411516</v>
      </c>
      <c r="AW2072" s="13">
        <v>36425678</v>
      </c>
      <c r="AX2072" s="13"/>
      <c r="AY2072" s="13">
        <v>116172</v>
      </c>
      <c r="AZ2072" s="13"/>
      <c r="BA2072" s="13">
        <v>325000</v>
      </c>
      <c r="BB2072" s="13">
        <v>-17455334</v>
      </c>
      <c r="BC2072" s="13">
        <v>4743854</v>
      </c>
      <c r="BD2072" s="13">
        <v>4743854</v>
      </c>
      <c r="BE2072" s="13"/>
      <c r="BF2072" s="17"/>
      <c r="BG2072" s="17"/>
      <c r="BH2072" s="17"/>
      <c r="BI2072" s="17"/>
      <c r="BJ2072" s="18"/>
      <c r="BK2072" s="18">
        <v>359649442</v>
      </c>
      <c r="BL2072" s="18">
        <v>2947500</v>
      </c>
      <c r="BM2072" s="18">
        <v>359649442</v>
      </c>
      <c r="BN2072" s="18">
        <v>2947500</v>
      </c>
    </row>
    <row r="2073" spans="1:66" x14ac:dyDescent="0.25">
      <c r="A2073" s="16"/>
      <c r="B2073" s="7">
        <v>2068</v>
      </c>
      <c r="C2073" s="8" t="s">
        <v>14722</v>
      </c>
      <c r="D2073" s="9" t="s">
        <v>14723</v>
      </c>
      <c r="E2073" s="9" t="s">
        <v>14724</v>
      </c>
      <c r="F2073" s="9" t="s">
        <v>14725</v>
      </c>
      <c r="G2073" s="9" t="s">
        <v>131</v>
      </c>
      <c r="H2073" s="9" t="s">
        <v>132</v>
      </c>
      <c r="I2073" s="9" t="s">
        <v>14726</v>
      </c>
      <c r="J2073" s="10" t="s">
        <v>123</v>
      </c>
      <c r="K2073" s="9" t="s">
        <v>124</v>
      </c>
      <c r="L2073" s="9" t="s">
        <v>14727</v>
      </c>
      <c r="M2073" s="8">
        <v>3700088</v>
      </c>
      <c r="N2073" s="8" t="s">
        <v>1437</v>
      </c>
      <c r="O2073" s="8">
        <v>3</v>
      </c>
      <c r="P2073" s="11">
        <v>34</v>
      </c>
      <c r="Q2073" s="12">
        <v>1</v>
      </c>
      <c r="R2073" s="13">
        <v>284409307.05000001</v>
      </c>
      <c r="S2073" s="13">
        <v>48641329.5</v>
      </c>
      <c r="T2073" s="13">
        <v>6324038.8700000001</v>
      </c>
      <c r="U2073" s="13"/>
      <c r="V2073" s="13">
        <v>202504135.68000001</v>
      </c>
      <c r="W2073" s="13">
        <v>26939803</v>
      </c>
      <c r="X2073" s="13"/>
      <c r="Y2073" s="13"/>
      <c r="Z2073" s="13"/>
      <c r="AA2073" s="13">
        <v>79465216.810000002</v>
      </c>
      <c r="AB2073" s="13">
        <v>51302880.130000003</v>
      </c>
      <c r="AC2073" s="13"/>
      <c r="AD2073" s="13"/>
      <c r="AE2073" s="13">
        <v>17076373.370000001</v>
      </c>
      <c r="AF2073" s="13"/>
      <c r="AG2073" s="13">
        <v>9266363.3100000005</v>
      </c>
      <c r="AH2073" s="13"/>
      <c r="AI2073" s="13">
        <v>1819600</v>
      </c>
      <c r="AJ2073" s="13">
        <v>204944090.24000001</v>
      </c>
      <c r="AK2073" s="13">
        <v>187810778.34</v>
      </c>
      <c r="AL2073" s="13">
        <v>187810778.34</v>
      </c>
      <c r="AM2073" s="13">
        <v>6790605.7199999997</v>
      </c>
      <c r="AN2073" s="13">
        <v>1247868.42</v>
      </c>
      <c r="AO2073" s="13"/>
      <c r="AP2073" s="13">
        <v>9094837.7599999998</v>
      </c>
      <c r="AQ2073" s="13"/>
      <c r="AR2073" s="13">
        <v>20980613.949999999</v>
      </c>
      <c r="AS2073" s="13">
        <v>20980613.949999999</v>
      </c>
      <c r="AT2073" s="13"/>
      <c r="AU2073" s="13"/>
      <c r="AV2073" s="13">
        <v>20980613.949999999</v>
      </c>
      <c r="AW2073" s="13">
        <v>11828209.189999999</v>
      </c>
      <c r="AX2073" s="13"/>
      <c r="AY2073" s="13">
        <v>57567</v>
      </c>
      <c r="AZ2073" s="13"/>
      <c r="BA2073" s="13"/>
      <c r="BB2073" s="13">
        <v>9094837.7599999998</v>
      </c>
      <c r="BC2073" s="13"/>
      <c r="BD2073" s="13"/>
      <c r="BE2073" s="13"/>
      <c r="BF2073" s="17"/>
      <c r="BG2073" s="17"/>
      <c r="BH2073" s="17"/>
      <c r="BI2073" s="17"/>
      <c r="BJ2073" s="18"/>
      <c r="BK2073" s="18">
        <v>202504135.68000001</v>
      </c>
      <c r="BL2073" s="18">
        <v>2000000</v>
      </c>
      <c r="BM2073" s="18">
        <v>202504135.68000001</v>
      </c>
      <c r="BN2073" s="18">
        <v>2000000</v>
      </c>
    </row>
    <row r="2074" spans="1:66" x14ac:dyDescent="0.25">
      <c r="A2074" s="16"/>
      <c r="B2074" s="7">
        <v>2069</v>
      </c>
      <c r="C2074" s="8" t="s">
        <v>14728</v>
      </c>
      <c r="D2074" s="9" t="s">
        <v>14729</v>
      </c>
      <c r="E2074" s="9" t="s">
        <v>14730</v>
      </c>
      <c r="F2074" s="9" t="s">
        <v>14731</v>
      </c>
      <c r="G2074" s="9" t="s">
        <v>131</v>
      </c>
      <c r="H2074" s="9" t="s">
        <v>132</v>
      </c>
      <c r="I2074" s="9" t="s">
        <v>14732</v>
      </c>
      <c r="J2074" s="10" t="s">
        <v>4111</v>
      </c>
      <c r="K2074" s="9" t="s">
        <v>4112</v>
      </c>
      <c r="L2074" s="9" t="s">
        <v>14733</v>
      </c>
      <c r="M2074" s="8">
        <v>4446008</v>
      </c>
      <c r="N2074" s="8" t="s">
        <v>14734</v>
      </c>
      <c r="O2074" s="8">
        <v>3</v>
      </c>
      <c r="P2074" s="11">
        <v>210</v>
      </c>
      <c r="Q2074" s="12">
        <v>1</v>
      </c>
      <c r="R2074" s="13">
        <v>802218403.10000002</v>
      </c>
      <c r="S2074" s="13">
        <v>74262425.650000006</v>
      </c>
      <c r="T2074" s="13">
        <v>104545765.11</v>
      </c>
      <c r="U2074" s="13"/>
      <c r="V2074" s="13">
        <v>382843807</v>
      </c>
      <c r="W2074" s="13">
        <v>236513518.34</v>
      </c>
      <c r="X2074" s="13"/>
      <c r="Y2074" s="13">
        <v>4052887</v>
      </c>
      <c r="Z2074" s="13"/>
      <c r="AA2074" s="13">
        <v>730804349.03999996</v>
      </c>
      <c r="AB2074" s="13">
        <v>513634350.04000002</v>
      </c>
      <c r="AC2074" s="13"/>
      <c r="AD2074" s="13">
        <v>195000000</v>
      </c>
      <c r="AE2074" s="13">
        <v>4329768</v>
      </c>
      <c r="AF2074" s="13"/>
      <c r="AG2074" s="13"/>
      <c r="AH2074" s="13">
        <v>15945767</v>
      </c>
      <c r="AI2074" s="13">
        <v>1894464</v>
      </c>
      <c r="AJ2074" s="13">
        <v>71414054.060000002</v>
      </c>
      <c r="AK2074" s="13">
        <v>59370935</v>
      </c>
      <c r="AL2074" s="13">
        <v>59370935</v>
      </c>
      <c r="AM2074" s="13"/>
      <c r="AN2074" s="13">
        <v>4507766.96</v>
      </c>
      <c r="AO2074" s="13">
        <v>13878836</v>
      </c>
      <c r="AP2074" s="13">
        <v>-164850.37</v>
      </c>
      <c r="AQ2074" s="13">
        <v>-6178633.5300000003</v>
      </c>
      <c r="AR2074" s="13">
        <v>39883922.350000001</v>
      </c>
      <c r="AS2074" s="13">
        <v>33749730.350000001</v>
      </c>
      <c r="AT2074" s="13">
        <v>6134192</v>
      </c>
      <c r="AU2074" s="13"/>
      <c r="AV2074" s="13">
        <v>35523211.350000001</v>
      </c>
      <c r="AW2074" s="13">
        <v>35684261.719999999</v>
      </c>
      <c r="AX2074" s="13"/>
      <c r="AY2074" s="13">
        <v>3800</v>
      </c>
      <c r="AZ2074" s="13"/>
      <c r="BA2074" s="13"/>
      <c r="BB2074" s="13">
        <v>-164850.37</v>
      </c>
      <c r="BC2074" s="13">
        <v>4360711</v>
      </c>
      <c r="BD2074" s="13">
        <v>4360711</v>
      </c>
      <c r="BE2074" s="13"/>
      <c r="BF2074" s="17"/>
      <c r="BG2074" s="17"/>
      <c r="BH2074" s="17"/>
      <c r="BI2074" s="17"/>
      <c r="BJ2074" s="18"/>
      <c r="BK2074" s="18">
        <v>384808932</v>
      </c>
      <c r="BL2074" s="18"/>
      <c r="BM2074" s="18">
        <v>384808932</v>
      </c>
      <c r="BN2074" s="18"/>
    </row>
    <row r="2075" spans="1:66" x14ac:dyDescent="0.25">
      <c r="A2075" s="16"/>
      <c r="B2075" s="7">
        <v>2070</v>
      </c>
      <c r="C2075" s="8" t="s">
        <v>14735</v>
      </c>
      <c r="D2075" s="9" t="s">
        <v>14736</v>
      </c>
      <c r="E2075" s="9" t="s">
        <v>14737</v>
      </c>
      <c r="F2075" s="9" t="s">
        <v>14738</v>
      </c>
      <c r="G2075" s="9" t="s">
        <v>131</v>
      </c>
      <c r="H2075" s="9" t="s">
        <v>132</v>
      </c>
      <c r="I2075" s="9" t="s">
        <v>2512</v>
      </c>
      <c r="J2075" s="10" t="s">
        <v>123</v>
      </c>
      <c r="K2075" s="9" t="s">
        <v>124</v>
      </c>
      <c r="L2075" s="9" t="s">
        <v>14739</v>
      </c>
      <c r="M2075" s="8">
        <v>6500570</v>
      </c>
      <c r="N2075" s="8" t="s">
        <v>14740</v>
      </c>
      <c r="O2075" s="8">
        <v>3</v>
      </c>
      <c r="P2075" s="11">
        <v>617</v>
      </c>
      <c r="Q2075" s="12">
        <v>3</v>
      </c>
      <c r="R2075" s="13">
        <v>1299172615.6199999</v>
      </c>
      <c r="S2075" s="13">
        <v>143397595.22</v>
      </c>
      <c r="T2075" s="13">
        <v>51175673.75</v>
      </c>
      <c r="U2075" s="13"/>
      <c r="V2075" s="13">
        <v>954005835</v>
      </c>
      <c r="W2075" s="13">
        <v>144276314</v>
      </c>
      <c r="X2075" s="13">
        <v>1152580</v>
      </c>
      <c r="Y2075" s="13">
        <v>1309574</v>
      </c>
      <c r="Z2075" s="13">
        <v>3855043.65</v>
      </c>
      <c r="AA2075" s="13">
        <v>990615596</v>
      </c>
      <c r="AB2075" s="13">
        <v>871406392</v>
      </c>
      <c r="AC2075" s="13"/>
      <c r="AD2075" s="13"/>
      <c r="AE2075" s="13">
        <v>29405772</v>
      </c>
      <c r="AF2075" s="13">
        <v>370000</v>
      </c>
      <c r="AG2075" s="13">
        <v>68595255</v>
      </c>
      <c r="AH2075" s="13">
        <v>15437655</v>
      </c>
      <c r="AI2075" s="13">
        <v>5400522</v>
      </c>
      <c r="AJ2075" s="13">
        <v>308557019.62</v>
      </c>
      <c r="AK2075" s="13">
        <v>240653247</v>
      </c>
      <c r="AL2075" s="13">
        <v>240643247</v>
      </c>
      <c r="AM2075" s="13">
        <v>25807452.219999999</v>
      </c>
      <c r="AN2075" s="13"/>
      <c r="AO2075" s="13">
        <v>22104400</v>
      </c>
      <c r="AP2075" s="13">
        <v>19991920.399999999</v>
      </c>
      <c r="AQ2075" s="13"/>
      <c r="AR2075" s="13">
        <v>99827119.010000005</v>
      </c>
      <c r="AS2075" s="13">
        <v>99348657.010000005</v>
      </c>
      <c r="AT2075" s="13">
        <v>478462</v>
      </c>
      <c r="AU2075" s="13"/>
      <c r="AV2075" s="13">
        <v>95726336.010000005</v>
      </c>
      <c r="AW2075" s="13">
        <v>74478908.170000002</v>
      </c>
      <c r="AX2075" s="13"/>
      <c r="AY2075" s="13">
        <v>1255507.44</v>
      </c>
      <c r="AZ2075" s="13"/>
      <c r="BA2075" s="13"/>
      <c r="BB2075" s="13">
        <v>19991920.399999999</v>
      </c>
      <c r="BC2075" s="13">
        <v>4100783</v>
      </c>
      <c r="BD2075" s="13">
        <v>4100783</v>
      </c>
      <c r="BE2075" s="13"/>
      <c r="BF2075" s="17">
        <v>0</v>
      </c>
      <c r="BG2075" s="17">
        <v>911704</v>
      </c>
      <c r="BH2075" s="17">
        <v>10863460</v>
      </c>
      <c r="BI2075" s="17">
        <v>911704</v>
      </c>
      <c r="BJ2075" s="18">
        <v>10863460</v>
      </c>
      <c r="BK2075" s="18">
        <v>1272451004</v>
      </c>
      <c r="BL2075" s="18">
        <v>5513834</v>
      </c>
      <c r="BM2075" s="18">
        <v>1272451004</v>
      </c>
      <c r="BN2075" s="18">
        <v>5513834</v>
      </c>
    </row>
    <row r="2076" spans="1:66" x14ac:dyDescent="0.25">
      <c r="A2076" s="16"/>
      <c r="B2076" s="7">
        <v>2071</v>
      </c>
      <c r="C2076" s="8" t="s">
        <v>14741</v>
      </c>
      <c r="D2076" s="9" t="s">
        <v>14742</v>
      </c>
      <c r="E2076" s="9" t="s">
        <v>14743</v>
      </c>
      <c r="F2076" s="9" t="s">
        <v>14744</v>
      </c>
      <c r="G2076" s="9" t="s">
        <v>120</v>
      </c>
      <c r="H2076" s="9" t="s">
        <v>215</v>
      </c>
      <c r="I2076" s="9" t="s">
        <v>14745</v>
      </c>
      <c r="J2076" s="10" t="s">
        <v>123</v>
      </c>
      <c r="K2076" s="9" t="s">
        <v>124</v>
      </c>
      <c r="L2076" s="9" t="s">
        <v>14746</v>
      </c>
      <c r="M2076" s="8">
        <v>2636720</v>
      </c>
      <c r="N2076" s="8" t="s">
        <v>14747</v>
      </c>
      <c r="O2076" s="8">
        <v>3</v>
      </c>
      <c r="P2076" s="11">
        <v>420</v>
      </c>
      <c r="Q2076" s="12">
        <v>3</v>
      </c>
      <c r="R2076" s="13">
        <v>273677354.73000002</v>
      </c>
      <c r="S2076" s="13">
        <v>36470788.729999997</v>
      </c>
      <c r="T2076" s="13"/>
      <c r="U2076" s="13"/>
      <c r="V2076" s="13">
        <v>74989816</v>
      </c>
      <c r="W2076" s="13">
        <v>154618451</v>
      </c>
      <c r="X2076" s="13">
        <v>7598299</v>
      </c>
      <c r="Y2076" s="13"/>
      <c r="Z2076" s="13"/>
      <c r="AA2076" s="13">
        <v>172712014.68000001</v>
      </c>
      <c r="AB2076" s="13"/>
      <c r="AC2076" s="13"/>
      <c r="AD2076" s="13"/>
      <c r="AE2076" s="13">
        <v>165634825.28999999</v>
      </c>
      <c r="AF2076" s="13">
        <v>196000</v>
      </c>
      <c r="AG2076" s="13">
        <v>3908527.39</v>
      </c>
      <c r="AH2076" s="13">
        <v>101134</v>
      </c>
      <c r="AI2076" s="13">
        <v>2871528</v>
      </c>
      <c r="AJ2076" s="13">
        <v>100965340.05</v>
      </c>
      <c r="AK2076" s="13">
        <v>87179712</v>
      </c>
      <c r="AL2076" s="13">
        <v>87179712</v>
      </c>
      <c r="AM2076" s="13">
        <v>10127763.720000001</v>
      </c>
      <c r="AN2076" s="13">
        <v>10164076.27</v>
      </c>
      <c r="AO2076" s="13"/>
      <c r="AP2076" s="13">
        <v>-6506211.9400000004</v>
      </c>
      <c r="AQ2076" s="13"/>
      <c r="AR2076" s="13">
        <v>50733626</v>
      </c>
      <c r="AS2076" s="13">
        <v>50428566</v>
      </c>
      <c r="AT2076" s="13">
        <v>305060</v>
      </c>
      <c r="AU2076" s="13"/>
      <c r="AV2076" s="13">
        <v>50733626</v>
      </c>
      <c r="AW2076" s="13">
        <v>54385092.939999998</v>
      </c>
      <c r="AX2076" s="13"/>
      <c r="AY2076" s="13">
        <v>2854745</v>
      </c>
      <c r="AZ2076" s="13"/>
      <c r="BA2076" s="13"/>
      <c r="BB2076" s="13">
        <v>-6506211.9400000004</v>
      </c>
      <c r="BC2076" s="13"/>
      <c r="BD2076" s="13"/>
      <c r="BE2076" s="13"/>
      <c r="BF2076" s="17"/>
      <c r="BG2076" s="17"/>
      <c r="BH2076" s="17"/>
      <c r="BI2076" s="17"/>
      <c r="BJ2076" s="18"/>
      <c r="BK2076" s="18">
        <v>77307497</v>
      </c>
      <c r="BL2076" s="18"/>
      <c r="BM2076" s="18">
        <v>77307497</v>
      </c>
      <c r="BN2076" s="18"/>
    </row>
    <row r="2077" spans="1:66" x14ac:dyDescent="0.25">
      <c r="A2077" s="16"/>
      <c r="B2077" s="7">
        <v>2072</v>
      </c>
      <c r="C2077" s="8" t="s">
        <v>14748</v>
      </c>
      <c r="D2077" s="9" t="s">
        <v>14749</v>
      </c>
      <c r="E2077" s="9" t="s">
        <v>14750</v>
      </c>
      <c r="F2077" s="9" t="s">
        <v>14751</v>
      </c>
      <c r="G2077" s="9" t="s">
        <v>120</v>
      </c>
      <c r="H2077" s="9" t="s">
        <v>223</v>
      </c>
      <c r="I2077" s="9" t="s">
        <v>14752</v>
      </c>
      <c r="J2077" s="10" t="s">
        <v>123</v>
      </c>
      <c r="K2077" s="9" t="s">
        <v>124</v>
      </c>
      <c r="L2077" s="9" t="s">
        <v>14753</v>
      </c>
      <c r="M2077" s="8">
        <v>4857745</v>
      </c>
      <c r="N2077" s="8" t="s">
        <v>14754</v>
      </c>
      <c r="O2077" s="8">
        <v>3</v>
      </c>
      <c r="P2077" s="11">
        <v>24</v>
      </c>
      <c r="Q2077" s="12">
        <v>3</v>
      </c>
      <c r="R2077" s="13">
        <v>3714625</v>
      </c>
      <c r="S2077" s="13">
        <v>1249251</v>
      </c>
      <c r="T2077" s="13"/>
      <c r="U2077" s="13"/>
      <c r="V2077" s="13">
        <v>990523</v>
      </c>
      <c r="W2077" s="13"/>
      <c r="X2077" s="13">
        <v>1474851</v>
      </c>
      <c r="Y2077" s="13"/>
      <c r="Z2077" s="13"/>
      <c r="AA2077" s="13">
        <v>1697689</v>
      </c>
      <c r="AB2077" s="13"/>
      <c r="AC2077" s="13"/>
      <c r="AD2077" s="13"/>
      <c r="AE2077" s="13">
        <v>741489</v>
      </c>
      <c r="AF2077" s="13"/>
      <c r="AG2077" s="13">
        <v>956200</v>
      </c>
      <c r="AH2077" s="13"/>
      <c r="AI2077" s="13"/>
      <c r="AJ2077" s="13">
        <v>2016936</v>
      </c>
      <c r="AK2077" s="13">
        <v>2011500</v>
      </c>
      <c r="AL2077" s="13">
        <v>2011500</v>
      </c>
      <c r="AM2077" s="13">
        <v>892353</v>
      </c>
      <c r="AN2077" s="13"/>
      <c r="AO2077" s="13"/>
      <c r="AP2077" s="13">
        <v>-886917</v>
      </c>
      <c r="AQ2077" s="13"/>
      <c r="AR2077" s="13">
        <v>490567</v>
      </c>
      <c r="AS2077" s="13">
        <v>490567</v>
      </c>
      <c r="AT2077" s="13"/>
      <c r="AU2077" s="13"/>
      <c r="AV2077" s="13">
        <v>490567</v>
      </c>
      <c r="AW2077" s="13">
        <v>1367783</v>
      </c>
      <c r="AX2077" s="13"/>
      <c r="AY2077" s="13">
        <v>9701</v>
      </c>
      <c r="AZ2077" s="13"/>
      <c r="BA2077" s="13"/>
      <c r="BB2077" s="13">
        <v>-886917</v>
      </c>
      <c r="BC2077" s="13"/>
      <c r="BD2077" s="13"/>
      <c r="BE2077" s="13"/>
      <c r="BF2077" s="17"/>
      <c r="BG2077" s="17"/>
      <c r="BH2077" s="17"/>
      <c r="BI2077" s="17"/>
      <c r="BJ2077" s="18"/>
      <c r="BK2077" s="18">
        <v>3572567</v>
      </c>
      <c r="BL2077" s="18"/>
      <c r="BM2077" s="18">
        <v>3572567</v>
      </c>
      <c r="BN2077" s="18"/>
    </row>
    <row r="2078" spans="1:66" x14ac:dyDescent="0.25">
      <c r="A2078" s="16"/>
      <c r="B2078" s="7">
        <v>2073</v>
      </c>
      <c r="C2078" s="8" t="s">
        <v>14755</v>
      </c>
      <c r="D2078" s="9" t="s">
        <v>14756</v>
      </c>
      <c r="E2078" s="9" t="s">
        <v>14757</v>
      </c>
      <c r="F2078" s="9" t="s">
        <v>14758</v>
      </c>
      <c r="G2078" s="9" t="s">
        <v>131</v>
      </c>
      <c r="H2078" s="9" t="s">
        <v>132</v>
      </c>
      <c r="I2078" s="9" t="s">
        <v>354</v>
      </c>
      <c r="J2078" s="10" t="s">
        <v>163</v>
      </c>
      <c r="K2078" s="9" t="s">
        <v>355</v>
      </c>
      <c r="L2078" s="9" t="s">
        <v>14759</v>
      </c>
      <c r="M2078" s="8">
        <v>8250566</v>
      </c>
      <c r="N2078" s="8" t="s">
        <v>14760</v>
      </c>
      <c r="O2078" s="8">
        <v>3</v>
      </c>
      <c r="P2078" s="11">
        <v>198</v>
      </c>
      <c r="Q2078" s="12">
        <v>1</v>
      </c>
      <c r="R2078" s="13">
        <v>310101479.85000002</v>
      </c>
      <c r="S2078" s="13">
        <v>31209731.850000001</v>
      </c>
      <c r="T2078" s="13"/>
      <c r="U2078" s="13"/>
      <c r="V2078" s="13">
        <v>258922963</v>
      </c>
      <c r="W2078" s="13">
        <v>19968785</v>
      </c>
      <c r="X2078" s="13"/>
      <c r="Y2078" s="13"/>
      <c r="Z2078" s="13"/>
      <c r="AA2078" s="13">
        <v>264891963.66999999</v>
      </c>
      <c r="AB2078" s="13">
        <v>234213614</v>
      </c>
      <c r="AC2078" s="13"/>
      <c r="AD2078" s="13"/>
      <c r="AE2078" s="13">
        <v>8035641</v>
      </c>
      <c r="AF2078" s="13"/>
      <c r="AG2078" s="13">
        <v>14048934.67</v>
      </c>
      <c r="AH2078" s="13">
        <v>1164174</v>
      </c>
      <c r="AI2078" s="13">
        <v>7429600</v>
      </c>
      <c r="AJ2078" s="13">
        <v>45209516.18</v>
      </c>
      <c r="AK2078" s="13">
        <v>19973743</v>
      </c>
      <c r="AL2078" s="13">
        <v>19973743</v>
      </c>
      <c r="AM2078" s="13">
        <v>28944491.52</v>
      </c>
      <c r="AN2078" s="13"/>
      <c r="AO2078" s="13">
        <v>955000</v>
      </c>
      <c r="AP2078" s="13">
        <v>-4663718.34</v>
      </c>
      <c r="AQ2078" s="13"/>
      <c r="AR2078" s="13">
        <v>19920762</v>
      </c>
      <c r="AS2078" s="13">
        <v>19893762</v>
      </c>
      <c r="AT2078" s="13">
        <v>27000</v>
      </c>
      <c r="AU2078" s="13"/>
      <c r="AV2078" s="13">
        <v>15920845</v>
      </c>
      <c r="AW2078" s="13">
        <v>20583129</v>
      </c>
      <c r="AX2078" s="13"/>
      <c r="AY2078" s="13">
        <v>1434.34</v>
      </c>
      <c r="AZ2078" s="13"/>
      <c r="BA2078" s="13"/>
      <c r="BB2078" s="13">
        <v>-4663718.34</v>
      </c>
      <c r="BC2078" s="13">
        <v>3999917</v>
      </c>
      <c r="BD2078" s="13">
        <v>3999917</v>
      </c>
      <c r="BE2078" s="13"/>
      <c r="BF2078" s="17"/>
      <c r="BG2078" s="17"/>
      <c r="BH2078" s="17"/>
      <c r="BI2078" s="17"/>
      <c r="BJ2078" s="18"/>
      <c r="BK2078" s="18"/>
      <c r="BL2078" s="18"/>
      <c r="BM2078" s="18"/>
      <c r="BN2078" s="18"/>
    </row>
    <row r="2079" spans="1:66" x14ac:dyDescent="0.25">
      <c r="A2079" s="16"/>
      <c r="B2079" s="7">
        <v>2074</v>
      </c>
      <c r="C2079" s="8" t="s">
        <v>14761</v>
      </c>
      <c r="D2079" s="9" t="s">
        <v>14762</v>
      </c>
      <c r="E2079" s="9" t="s">
        <v>14763</v>
      </c>
      <c r="F2079" s="9" t="s">
        <v>14764</v>
      </c>
      <c r="G2079" s="9" t="s">
        <v>131</v>
      </c>
      <c r="H2079" s="9" t="s">
        <v>132</v>
      </c>
      <c r="I2079" s="9" t="s">
        <v>14765</v>
      </c>
      <c r="J2079" s="10" t="s">
        <v>648</v>
      </c>
      <c r="K2079" s="9" t="s">
        <v>13534</v>
      </c>
      <c r="L2079" s="9" t="s">
        <v>14766</v>
      </c>
      <c r="M2079" s="8">
        <v>7734940</v>
      </c>
      <c r="N2079" s="8" t="s">
        <v>14767</v>
      </c>
      <c r="O2079" s="8">
        <v>3</v>
      </c>
      <c r="P2079" s="11">
        <v>47</v>
      </c>
      <c r="Q2079" s="12">
        <v>3</v>
      </c>
      <c r="R2079" s="13">
        <v>624570307.58000004</v>
      </c>
      <c r="S2079" s="13">
        <v>4922345.58</v>
      </c>
      <c r="T2079" s="13">
        <v>23333400</v>
      </c>
      <c r="U2079" s="13"/>
      <c r="V2079" s="13">
        <v>212817774</v>
      </c>
      <c r="W2079" s="13">
        <v>133115524</v>
      </c>
      <c r="X2079" s="13">
        <v>162059250</v>
      </c>
      <c r="Y2079" s="13"/>
      <c r="Z2079" s="13">
        <v>88322014</v>
      </c>
      <c r="AA2079" s="13">
        <v>123397787.37</v>
      </c>
      <c r="AB2079" s="13">
        <v>69676053</v>
      </c>
      <c r="AC2079" s="13"/>
      <c r="AD2079" s="13">
        <v>17480000</v>
      </c>
      <c r="AE2079" s="13">
        <v>4702537</v>
      </c>
      <c r="AF2079" s="13"/>
      <c r="AG2079" s="13">
        <v>19734006.370000001</v>
      </c>
      <c r="AH2079" s="13"/>
      <c r="AI2079" s="13">
        <v>11805191</v>
      </c>
      <c r="AJ2079" s="13">
        <v>501172520.20999998</v>
      </c>
      <c r="AK2079" s="13">
        <v>335001767.19</v>
      </c>
      <c r="AL2079" s="13">
        <v>335001767.19</v>
      </c>
      <c r="AM2079" s="13">
        <v>45222929.450000003</v>
      </c>
      <c r="AN2079" s="13">
        <v>10489376.57</v>
      </c>
      <c r="AO2079" s="13">
        <v>5290000</v>
      </c>
      <c r="AP2079" s="13">
        <v>105168447</v>
      </c>
      <c r="AQ2079" s="13"/>
      <c r="AR2079" s="13">
        <v>252687622</v>
      </c>
      <c r="AS2079" s="13">
        <v>193034687</v>
      </c>
      <c r="AT2079" s="13">
        <v>59652935</v>
      </c>
      <c r="AU2079" s="13"/>
      <c r="AV2079" s="13">
        <v>116362197</v>
      </c>
      <c r="AW2079" s="13">
        <v>11066602</v>
      </c>
      <c r="AX2079" s="13"/>
      <c r="AY2079" s="13">
        <v>127148</v>
      </c>
      <c r="AZ2079" s="13"/>
      <c r="BA2079" s="13"/>
      <c r="BB2079" s="13">
        <v>105168447</v>
      </c>
      <c r="BC2079" s="13">
        <v>136325425</v>
      </c>
      <c r="BD2079" s="13">
        <v>136325425</v>
      </c>
      <c r="BE2079" s="13"/>
      <c r="BF2079" s="17"/>
      <c r="BG2079" s="17"/>
      <c r="BH2079" s="17"/>
      <c r="BI2079" s="17"/>
      <c r="BJ2079" s="18"/>
      <c r="BK2079" s="18">
        <v>3045053</v>
      </c>
      <c r="BL2079" s="18"/>
      <c r="BM2079" s="18">
        <v>3045053</v>
      </c>
      <c r="BN2079" s="18"/>
    </row>
    <row r="2080" spans="1:66" x14ac:dyDescent="0.25">
      <c r="A2080" s="16"/>
      <c r="B2080" s="7">
        <v>2075</v>
      </c>
      <c r="C2080" s="8" t="s">
        <v>14768</v>
      </c>
      <c r="D2080" s="9" t="s">
        <v>14769</v>
      </c>
      <c r="E2080" s="9" t="s">
        <v>14770</v>
      </c>
      <c r="F2080" s="9" t="s">
        <v>631</v>
      </c>
      <c r="G2080" s="9" t="s">
        <v>280</v>
      </c>
      <c r="H2080" s="9" t="s">
        <v>9014</v>
      </c>
      <c r="I2080" s="9" t="s">
        <v>14771</v>
      </c>
      <c r="J2080" s="10" t="s">
        <v>648</v>
      </c>
      <c r="K2080" s="9" t="s">
        <v>14772</v>
      </c>
      <c r="L2080" s="9" t="s">
        <v>14773</v>
      </c>
      <c r="M2080" s="8">
        <v>7211865</v>
      </c>
      <c r="N2080" s="8" t="s">
        <v>14774</v>
      </c>
      <c r="O2080" s="8">
        <v>3</v>
      </c>
      <c r="P2080" s="11">
        <v>18</v>
      </c>
      <c r="Q2080" s="12"/>
      <c r="R2080" s="13">
        <v>61443731.5</v>
      </c>
      <c r="S2080" s="13">
        <v>32385005</v>
      </c>
      <c r="T2080" s="13"/>
      <c r="U2080" s="13"/>
      <c r="V2080" s="13"/>
      <c r="W2080" s="13">
        <v>29058726.5</v>
      </c>
      <c r="X2080" s="13"/>
      <c r="Y2080" s="13"/>
      <c r="Z2080" s="13"/>
      <c r="AA2080" s="13">
        <v>2505784.1</v>
      </c>
      <c r="AB2080" s="13"/>
      <c r="AC2080" s="13"/>
      <c r="AD2080" s="13"/>
      <c r="AE2080" s="13"/>
      <c r="AF2080" s="13"/>
      <c r="AG2080" s="13">
        <v>1051721.6000000001</v>
      </c>
      <c r="AH2080" s="13">
        <v>1454062.5</v>
      </c>
      <c r="AI2080" s="13"/>
      <c r="AJ2080" s="13">
        <v>58937947.399999999</v>
      </c>
      <c r="AK2080" s="13">
        <v>56148883</v>
      </c>
      <c r="AL2080" s="13">
        <v>56148883</v>
      </c>
      <c r="AM2080" s="13">
        <v>2338939.4</v>
      </c>
      <c r="AN2080" s="13"/>
      <c r="AO2080" s="13"/>
      <c r="AP2080" s="13">
        <v>450125</v>
      </c>
      <c r="AQ2080" s="13"/>
      <c r="AR2080" s="13">
        <v>125466000</v>
      </c>
      <c r="AS2080" s="13">
        <v>125466000</v>
      </c>
      <c r="AT2080" s="13"/>
      <c r="AU2080" s="13"/>
      <c r="AV2080" s="13">
        <v>53566720</v>
      </c>
      <c r="AW2080" s="13">
        <v>53116595</v>
      </c>
      <c r="AX2080" s="13"/>
      <c r="AY2080" s="13"/>
      <c r="AZ2080" s="13"/>
      <c r="BA2080" s="13"/>
      <c r="BB2080" s="13">
        <v>450125</v>
      </c>
      <c r="BC2080" s="13">
        <v>71899280</v>
      </c>
      <c r="BD2080" s="13">
        <v>71899280</v>
      </c>
      <c r="BE2080" s="13"/>
      <c r="BF2080" s="17"/>
      <c r="BG2080" s="17"/>
      <c r="BH2080" s="17"/>
      <c r="BI2080" s="17"/>
      <c r="BJ2080" s="18"/>
      <c r="BK2080" s="18"/>
      <c r="BL2080" s="18"/>
      <c r="BM2080" s="18"/>
      <c r="BN2080" s="18"/>
    </row>
    <row r="2081" spans="1:66" x14ac:dyDescent="0.25">
      <c r="A2081" s="16"/>
      <c r="B2081" s="7">
        <v>2076</v>
      </c>
      <c r="C2081" s="8" t="s">
        <v>14775</v>
      </c>
      <c r="D2081" s="9" t="s">
        <v>14776</v>
      </c>
      <c r="E2081" s="9" t="s">
        <v>14777</v>
      </c>
      <c r="F2081" s="9" t="s">
        <v>14778</v>
      </c>
      <c r="G2081" s="9" t="s">
        <v>280</v>
      </c>
      <c r="H2081" s="9" t="s">
        <v>177</v>
      </c>
      <c r="I2081" s="9" t="s">
        <v>14779</v>
      </c>
      <c r="J2081" s="10" t="s">
        <v>123</v>
      </c>
      <c r="K2081" s="9" t="s">
        <v>124</v>
      </c>
      <c r="L2081" s="9" t="s">
        <v>14780</v>
      </c>
      <c r="M2081" s="8">
        <v>6368703</v>
      </c>
      <c r="N2081" s="8" t="s">
        <v>14781</v>
      </c>
      <c r="O2081" s="8">
        <v>3</v>
      </c>
      <c r="P2081" s="11">
        <v>8</v>
      </c>
      <c r="Q2081" s="12">
        <v>0</v>
      </c>
      <c r="R2081" s="13">
        <v>136846937.91</v>
      </c>
      <c r="S2081" s="13">
        <v>49323397.310000002</v>
      </c>
      <c r="T2081" s="13"/>
      <c r="U2081" s="13"/>
      <c r="V2081" s="13">
        <v>381050.18</v>
      </c>
      <c r="W2081" s="13">
        <v>14286188.060000001</v>
      </c>
      <c r="X2081" s="13">
        <v>3529434</v>
      </c>
      <c r="Y2081" s="13"/>
      <c r="Z2081" s="13">
        <v>69326868.359999999</v>
      </c>
      <c r="AA2081" s="13">
        <v>106509838.64</v>
      </c>
      <c r="AB2081" s="13"/>
      <c r="AC2081" s="13"/>
      <c r="AD2081" s="13"/>
      <c r="AE2081" s="13">
        <v>10349548</v>
      </c>
      <c r="AF2081" s="13">
        <v>574528</v>
      </c>
      <c r="AG2081" s="13">
        <v>93451624.640000001</v>
      </c>
      <c r="AH2081" s="13"/>
      <c r="AI2081" s="13">
        <v>2134138</v>
      </c>
      <c r="AJ2081" s="13">
        <v>30337099.27</v>
      </c>
      <c r="AK2081" s="13">
        <v>4627529</v>
      </c>
      <c r="AL2081" s="13">
        <v>4627529</v>
      </c>
      <c r="AM2081" s="13">
        <v>104011062.41</v>
      </c>
      <c r="AN2081" s="13">
        <v>22406964.27</v>
      </c>
      <c r="AO2081" s="13"/>
      <c r="AP2081" s="13">
        <v>-100708456.41</v>
      </c>
      <c r="AQ2081" s="13"/>
      <c r="AR2081" s="13">
        <v>85020354.280000001</v>
      </c>
      <c r="AS2081" s="13">
        <v>77590497.959999993</v>
      </c>
      <c r="AT2081" s="13">
        <v>7429856.3200000003</v>
      </c>
      <c r="AU2081" s="13"/>
      <c r="AV2081" s="13">
        <v>85020354.280000001</v>
      </c>
      <c r="AW2081" s="13">
        <v>10117857.18</v>
      </c>
      <c r="AX2081" s="13">
        <v>173434946.22</v>
      </c>
      <c r="AY2081" s="13">
        <v>2176007.29</v>
      </c>
      <c r="AZ2081" s="13"/>
      <c r="BA2081" s="13"/>
      <c r="BB2081" s="13">
        <v>-100708456.41</v>
      </c>
      <c r="BC2081" s="13"/>
      <c r="BD2081" s="13"/>
      <c r="BE2081" s="13"/>
      <c r="BF2081" s="17">
        <v>0</v>
      </c>
      <c r="BG2081" s="17">
        <v>117751486.93000001</v>
      </c>
      <c r="BH2081" s="17">
        <v>16301472</v>
      </c>
      <c r="BI2081" s="17">
        <v>117751486.93000001</v>
      </c>
      <c r="BJ2081" s="18">
        <v>16301472</v>
      </c>
      <c r="BK2081" s="18">
        <v>4421313</v>
      </c>
      <c r="BL2081" s="18">
        <v>5000000</v>
      </c>
      <c r="BM2081" s="18">
        <v>4421313</v>
      </c>
      <c r="BN2081" s="18">
        <v>5000000</v>
      </c>
    </row>
    <row r="2082" spans="1:66" x14ac:dyDescent="0.25">
      <c r="A2082" s="16"/>
      <c r="B2082" s="7">
        <v>2077</v>
      </c>
      <c r="C2082" s="8" t="s">
        <v>14782</v>
      </c>
      <c r="D2082" s="9" t="s">
        <v>14783</v>
      </c>
      <c r="E2082" s="9" t="s">
        <v>14784</v>
      </c>
      <c r="F2082" s="9" t="s">
        <v>11722</v>
      </c>
      <c r="G2082" s="9" t="s">
        <v>280</v>
      </c>
      <c r="H2082" s="9" t="s">
        <v>4354</v>
      </c>
      <c r="I2082" s="9" t="s">
        <v>14785</v>
      </c>
      <c r="J2082" s="10" t="s">
        <v>4111</v>
      </c>
      <c r="K2082" s="9" t="s">
        <v>4387</v>
      </c>
      <c r="L2082" s="9" t="s">
        <v>14786</v>
      </c>
      <c r="M2082" s="8">
        <v>5487523</v>
      </c>
      <c r="N2082" s="8" t="s">
        <v>14787</v>
      </c>
      <c r="O2082" s="8">
        <v>2</v>
      </c>
      <c r="P2082" s="11">
        <v>261</v>
      </c>
      <c r="Q2082" s="12">
        <v>8</v>
      </c>
      <c r="R2082" s="13">
        <v>6220188844.5799999</v>
      </c>
      <c r="S2082" s="13">
        <v>526020183.31</v>
      </c>
      <c r="T2082" s="13">
        <v>1501450996.1400001</v>
      </c>
      <c r="U2082" s="13"/>
      <c r="V2082" s="13"/>
      <c r="W2082" s="13">
        <v>409600188.13</v>
      </c>
      <c r="X2082" s="13">
        <v>3360793442</v>
      </c>
      <c r="Y2082" s="13">
        <v>34108339</v>
      </c>
      <c r="Z2082" s="13">
        <v>388215696</v>
      </c>
      <c r="AA2082" s="13">
        <v>1730180145.6800001</v>
      </c>
      <c r="AB2082" s="13"/>
      <c r="AC2082" s="13"/>
      <c r="AD2082" s="13"/>
      <c r="AE2082" s="13">
        <v>113155094</v>
      </c>
      <c r="AF2082" s="13">
        <v>159396296.78</v>
      </c>
      <c r="AG2082" s="13">
        <v>239074607.90000001</v>
      </c>
      <c r="AH2082" s="13">
        <v>640226117</v>
      </c>
      <c r="AI2082" s="13">
        <v>578328030</v>
      </c>
      <c r="AJ2082" s="13">
        <v>4490008698.0200005</v>
      </c>
      <c r="AK2082" s="13">
        <v>436981539.57999998</v>
      </c>
      <c r="AL2082" s="13">
        <v>436981539.57999998</v>
      </c>
      <c r="AM2082" s="13">
        <v>466104794.44</v>
      </c>
      <c r="AN2082" s="13">
        <v>1509418702</v>
      </c>
      <c r="AO2082" s="13">
        <v>2060177040</v>
      </c>
      <c r="AP2082" s="13">
        <v>17326622</v>
      </c>
      <c r="AQ2082" s="13"/>
      <c r="AR2082" s="13">
        <v>2831138892.1300001</v>
      </c>
      <c r="AS2082" s="13">
        <v>2802967936</v>
      </c>
      <c r="AT2082" s="13">
        <v>28170956.129999999</v>
      </c>
      <c r="AU2082" s="13"/>
      <c r="AV2082" s="13">
        <v>285109810.25</v>
      </c>
      <c r="AW2082" s="13">
        <v>234909797.59</v>
      </c>
      <c r="AX2082" s="13"/>
      <c r="AY2082" s="13">
        <v>32814034.66</v>
      </c>
      <c r="AZ2082" s="13">
        <v>59356</v>
      </c>
      <c r="BA2082" s="13"/>
      <c r="BB2082" s="13">
        <v>17326622</v>
      </c>
      <c r="BC2082" s="13">
        <v>2546029081</v>
      </c>
      <c r="BD2082" s="13">
        <v>2546029081</v>
      </c>
      <c r="BE2082" s="13"/>
      <c r="BF2082" s="17"/>
      <c r="BG2082" s="17"/>
      <c r="BH2082" s="17"/>
      <c r="BI2082" s="17"/>
      <c r="BJ2082" s="18"/>
      <c r="BK2082" s="18">
        <v>39433000</v>
      </c>
      <c r="BL2082" s="18">
        <v>212340000</v>
      </c>
      <c r="BM2082" s="18">
        <v>39433000</v>
      </c>
      <c r="BN2082" s="18">
        <v>212340000</v>
      </c>
    </row>
    <row r="2083" spans="1:66" x14ac:dyDescent="0.25">
      <c r="A2083" s="16"/>
      <c r="B2083" s="7">
        <v>2078</v>
      </c>
      <c r="C2083" s="8" t="s">
        <v>14788</v>
      </c>
      <c r="D2083" s="9" t="s">
        <v>14789</v>
      </c>
      <c r="E2083" s="9" t="s">
        <v>14790</v>
      </c>
      <c r="F2083" s="9" t="s">
        <v>14791</v>
      </c>
      <c r="G2083" s="9" t="s">
        <v>131</v>
      </c>
      <c r="H2083" s="9" t="s">
        <v>223</v>
      </c>
      <c r="I2083" s="9" t="s">
        <v>14792</v>
      </c>
      <c r="J2083" s="10" t="s">
        <v>1250</v>
      </c>
      <c r="K2083" s="9" t="s">
        <v>8487</v>
      </c>
      <c r="L2083" s="9" t="s">
        <v>14793</v>
      </c>
      <c r="M2083" s="8">
        <v>6111199</v>
      </c>
      <c r="N2083" s="8" t="s">
        <v>14794</v>
      </c>
      <c r="O2083" s="8">
        <v>3</v>
      </c>
      <c r="P2083" s="11">
        <v>142</v>
      </c>
      <c r="Q2083" s="12">
        <v>3</v>
      </c>
      <c r="R2083" s="13">
        <v>574256803.78999996</v>
      </c>
      <c r="S2083" s="13">
        <v>14141272.699999999</v>
      </c>
      <c r="T2083" s="13">
        <v>14000000</v>
      </c>
      <c r="U2083" s="13"/>
      <c r="V2083" s="13">
        <v>312023204</v>
      </c>
      <c r="W2083" s="13">
        <v>192658168.09</v>
      </c>
      <c r="X2083" s="13"/>
      <c r="Y2083" s="13">
        <v>634159</v>
      </c>
      <c r="Z2083" s="13">
        <v>40800000</v>
      </c>
      <c r="AA2083" s="13">
        <v>74875335.349999994</v>
      </c>
      <c r="AB2083" s="13"/>
      <c r="AC2083" s="13"/>
      <c r="AD2083" s="13"/>
      <c r="AE2083" s="13">
        <v>15318286</v>
      </c>
      <c r="AF2083" s="13"/>
      <c r="AG2083" s="13">
        <v>59557049.350000001</v>
      </c>
      <c r="AH2083" s="13"/>
      <c r="AI2083" s="13"/>
      <c r="AJ2083" s="13">
        <v>499381468.44</v>
      </c>
      <c r="AK2083" s="13">
        <v>424047695.48000002</v>
      </c>
      <c r="AL2083" s="13">
        <v>424047695.48000002</v>
      </c>
      <c r="AM2083" s="13">
        <v>20239067.199999999</v>
      </c>
      <c r="AN2083" s="13"/>
      <c r="AO2083" s="13">
        <v>40800000</v>
      </c>
      <c r="AP2083" s="13">
        <v>14294705.76</v>
      </c>
      <c r="AQ2083" s="13"/>
      <c r="AR2083" s="13">
        <v>40279243.969999999</v>
      </c>
      <c r="AS2083" s="13">
        <v>22186005</v>
      </c>
      <c r="AT2083" s="13">
        <v>18093238.969999999</v>
      </c>
      <c r="AU2083" s="13"/>
      <c r="AV2083" s="13">
        <v>40279243.969999999</v>
      </c>
      <c r="AW2083" s="13">
        <v>25297756</v>
      </c>
      <c r="AX2083" s="13"/>
      <c r="AY2083" s="13">
        <v>686782.21</v>
      </c>
      <c r="AZ2083" s="13"/>
      <c r="BA2083" s="13"/>
      <c r="BB2083" s="13">
        <v>14294705.76</v>
      </c>
      <c r="BC2083" s="13"/>
      <c r="BD2083" s="13"/>
      <c r="BE2083" s="13"/>
      <c r="BF2083" s="17">
        <v>0</v>
      </c>
      <c r="BG2083" s="17">
        <v>10440660</v>
      </c>
      <c r="BH2083" s="17"/>
      <c r="BI2083" s="17">
        <v>10440660</v>
      </c>
      <c r="BJ2083" s="18"/>
      <c r="BK2083" s="18">
        <v>431935358</v>
      </c>
      <c r="BL2083" s="18"/>
      <c r="BM2083" s="18">
        <v>431935358</v>
      </c>
      <c r="BN2083" s="18"/>
    </row>
    <row r="2084" spans="1:66" x14ac:dyDescent="0.25">
      <c r="A2084" s="16"/>
      <c r="B2084" s="7">
        <v>2079</v>
      </c>
      <c r="C2084" s="8" t="s">
        <v>14795</v>
      </c>
      <c r="D2084" s="9" t="s">
        <v>14796</v>
      </c>
      <c r="E2084" s="9" t="s">
        <v>14797</v>
      </c>
      <c r="F2084" s="9"/>
      <c r="G2084" s="9" t="s">
        <v>120</v>
      </c>
      <c r="H2084" s="9" t="s">
        <v>9764</v>
      </c>
      <c r="I2084" s="9" t="s">
        <v>14798</v>
      </c>
      <c r="J2084" s="10" t="s">
        <v>1279</v>
      </c>
      <c r="K2084" s="9" t="s">
        <v>1594</v>
      </c>
      <c r="L2084" s="9" t="s">
        <v>14799</v>
      </c>
      <c r="M2084" s="8">
        <v>6675617</v>
      </c>
      <c r="N2084" s="8" t="s">
        <v>14800</v>
      </c>
      <c r="O2084" s="8">
        <v>1</v>
      </c>
      <c r="P2084" s="11">
        <v>20</v>
      </c>
      <c r="Q2084" s="12">
        <v>39</v>
      </c>
      <c r="R2084" s="13">
        <v>23842933937.32</v>
      </c>
      <c r="S2084" s="13">
        <v>10096477598.32</v>
      </c>
      <c r="T2084" s="13">
        <v>710063514.47000003</v>
      </c>
      <c r="U2084" s="13">
        <v>365299560.95999998</v>
      </c>
      <c r="V2084" s="13"/>
      <c r="W2084" s="13">
        <v>12593606059.57</v>
      </c>
      <c r="X2084" s="13">
        <v>77487204</v>
      </c>
      <c r="Y2084" s="13"/>
      <c r="Z2084" s="13"/>
      <c r="AA2084" s="13">
        <v>23129849128.060001</v>
      </c>
      <c r="AB2084" s="13"/>
      <c r="AC2084" s="13"/>
      <c r="AD2084" s="13">
        <v>997104399</v>
      </c>
      <c r="AE2084" s="13">
        <v>21343309602.610001</v>
      </c>
      <c r="AF2084" s="13">
        <v>356688656.48000002</v>
      </c>
      <c r="AG2084" s="13">
        <v>68847603.200000003</v>
      </c>
      <c r="AH2084" s="13">
        <v>267723435.77000001</v>
      </c>
      <c r="AI2084" s="13">
        <v>96175431</v>
      </c>
      <c r="AJ2084" s="13">
        <v>713084809.25999999</v>
      </c>
      <c r="AK2084" s="13">
        <v>148000000</v>
      </c>
      <c r="AL2084" s="13">
        <v>148000000</v>
      </c>
      <c r="AM2084" s="13">
        <v>429894055.36000001</v>
      </c>
      <c r="AN2084" s="13">
        <v>64125000</v>
      </c>
      <c r="AO2084" s="13"/>
      <c r="AP2084" s="13">
        <v>71065753.900000006</v>
      </c>
      <c r="AQ2084" s="13"/>
      <c r="AR2084" s="13">
        <v>61311275095.879997</v>
      </c>
      <c r="AS2084" s="13">
        <v>61137759587</v>
      </c>
      <c r="AT2084" s="13">
        <v>173515508.88</v>
      </c>
      <c r="AU2084" s="13"/>
      <c r="AV2084" s="13">
        <v>2166588497.25</v>
      </c>
      <c r="AW2084" s="13">
        <v>1336298338.8699999</v>
      </c>
      <c r="AX2084" s="13">
        <v>459599931</v>
      </c>
      <c r="AY2084" s="13">
        <v>282667793.48000002</v>
      </c>
      <c r="AZ2084" s="13">
        <v>506680</v>
      </c>
      <c r="BA2084" s="13">
        <v>16450000</v>
      </c>
      <c r="BB2084" s="13">
        <v>71065753.900000006</v>
      </c>
      <c r="BC2084" s="13">
        <v>59144686598.629997</v>
      </c>
      <c r="BD2084" s="13">
        <v>59144686598.629997</v>
      </c>
      <c r="BE2084" s="13"/>
      <c r="BF2084" s="17"/>
      <c r="BG2084" s="17"/>
      <c r="BH2084" s="17"/>
      <c r="BI2084" s="17"/>
      <c r="BJ2084" s="18"/>
      <c r="BK2084" s="18"/>
      <c r="BL2084" s="18"/>
      <c r="BM2084" s="18"/>
      <c r="BN2084" s="18"/>
    </row>
    <row r="2085" spans="1:66" x14ac:dyDescent="0.25">
      <c r="A2085" s="16"/>
      <c r="B2085" s="7">
        <v>2080</v>
      </c>
      <c r="C2085" s="8" t="s">
        <v>14801</v>
      </c>
      <c r="D2085" s="9" t="s">
        <v>14802</v>
      </c>
      <c r="E2085" s="9" t="s">
        <v>14803</v>
      </c>
      <c r="F2085" s="9" t="s">
        <v>14804</v>
      </c>
      <c r="G2085" s="9" t="s">
        <v>131</v>
      </c>
      <c r="H2085" s="9" t="s">
        <v>132</v>
      </c>
      <c r="I2085" s="9" t="s">
        <v>14805</v>
      </c>
      <c r="J2085" s="10" t="s">
        <v>4111</v>
      </c>
      <c r="K2085" s="9" t="s">
        <v>4112</v>
      </c>
      <c r="L2085" s="9" t="s">
        <v>14806</v>
      </c>
      <c r="M2085" s="8">
        <v>4126088</v>
      </c>
      <c r="N2085" s="8" t="s">
        <v>14807</v>
      </c>
      <c r="O2085" s="8">
        <v>3</v>
      </c>
      <c r="P2085" s="11">
        <v>491</v>
      </c>
      <c r="Q2085" s="12">
        <v>1</v>
      </c>
      <c r="R2085" s="13">
        <v>1643611431.78</v>
      </c>
      <c r="S2085" s="13">
        <v>60214162.600000001</v>
      </c>
      <c r="T2085" s="13">
        <v>100000000</v>
      </c>
      <c r="U2085" s="13"/>
      <c r="V2085" s="13">
        <v>1076881486</v>
      </c>
      <c r="W2085" s="13">
        <v>402213645.57999998</v>
      </c>
      <c r="X2085" s="13">
        <v>4302137.5999999996</v>
      </c>
      <c r="Y2085" s="13"/>
      <c r="Z2085" s="13"/>
      <c r="AA2085" s="13">
        <v>1236652076.0999999</v>
      </c>
      <c r="AB2085" s="13">
        <v>1156115984.6199999</v>
      </c>
      <c r="AC2085" s="13"/>
      <c r="AD2085" s="13"/>
      <c r="AE2085" s="13">
        <v>37801471.439999998</v>
      </c>
      <c r="AF2085" s="13"/>
      <c r="AG2085" s="13">
        <v>42734620.039999999</v>
      </c>
      <c r="AH2085" s="13"/>
      <c r="AI2085" s="13"/>
      <c r="AJ2085" s="13">
        <v>406959355.68000001</v>
      </c>
      <c r="AK2085" s="13">
        <v>269493208</v>
      </c>
      <c r="AL2085" s="13">
        <v>269493208</v>
      </c>
      <c r="AM2085" s="13">
        <v>44430507.149999999</v>
      </c>
      <c r="AN2085" s="13"/>
      <c r="AO2085" s="13"/>
      <c r="AP2085" s="13">
        <v>93035640.530000001</v>
      </c>
      <c r="AQ2085" s="13"/>
      <c r="AR2085" s="13">
        <v>147899436.19999999</v>
      </c>
      <c r="AS2085" s="13">
        <v>146465366</v>
      </c>
      <c r="AT2085" s="13">
        <v>1434070.2</v>
      </c>
      <c r="AU2085" s="13"/>
      <c r="AV2085" s="13">
        <v>147899436.19999999</v>
      </c>
      <c r="AW2085" s="13">
        <v>52152052.670000002</v>
      </c>
      <c r="AX2085" s="13"/>
      <c r="AY2085" s="13">
        <v>2711743</v>
      </c>
      <c r="AZ2085" s="13"/>
      <c r="BA2085" s="13"/>
      <c r="BB2085" s="13">
        <v>93035640.530000001</v>
      </c>
      <c r="BC2085" s="13"/>
      <c r="BD2085" s="13"/>
      <c r="BE2085" s="13"/>
      <c r="BF2085" s="17"/>
      <c r="BG2085" s="17"/>
      <c r="BH2085" s="17"/>
      <c r="BI2085" s="17"/>
      <c r="BJ2085" s="18"/>
      <c r="BK2085" s="18">
        <v>553933525</v>
      </c>
      <c r="BL2085" s="18"/>
      <c r="BM2085" s="18">
        <v>553933525</v>
      </c>
      <c r="BN2085" s="18"/>
    </row>
    <row r="2086" spans="1:66" x14ac:dyDescent="0.25">
      <c r="A2086" s="16"/>
      <c r="B2086" s="7">
        <v>2081</v>
      </c>
      <c r="C2086" s="8" t="s">
        <v>14808</v>
      </c>
      <c r="D2086" s="9" t="s">
        <v>14809</v>
      </c>
      <c r="E2086" s="9" t="s">
        <v>14810</v>
      </c>
      <c r="F2086" s="9" t="s">
        <v>14811</v>
      </c>
      <c r="G2086" s="9" t="s">
        <v>120</v>
      </c>
      <c r="H2086" s="9" t="s">
        <v>215</v>
      </c>
      <c r="I2086" s="9" t="s">
        <v>14812</v>
      </c>
      <c r="J2086" s="10" t="s">
        <v>123</v>
      </c>
      <c r="K2086" s="9" t="s">
        <v>124</v>
      </c>
      <c r="L2086" s="9" t="s">
        <v>14813</v>
      </c>
      <c r="M2086" s="8">
        <v>3649090</v>
      </c>
      <c r="N2086" s="8" t="s">
        <v>14814</v>
      </c>
      <c r="O2086" s="8">
        <v>3</v>
      </c>
      <c r="P2086" s="11">
        <v>77</v>
      </c>
      <c r="Q2086" s="12">
        <v>7</v>
      </c>
      <c r="R2086" s="13">
        <v>411609555</v>
      </c>
      <c r="S2086" s="13">
        <v>91569395.769999996</v>
      </c>
      <c r="T2086" s="13"/>
      <c r="U2086" s="13">
        <v>7467213</v>
      </c>
      <c r="V2086" s="13">
        <v>265330910.22999999</v>
      </c>
      <c r="W2086" s="13">
        <v>9890680</v>
      </c>
      <c r="X2086" s="13">
        <v>34751539</v>
      </c>
      <c r="Y2086" s="13">
        <v>932253</v>
      </c>
      <c r="Z2086" s="13">
        <v>1667564</v>
      </c>
      <c r="AA2086" s="13">
        <v>43607590.289999999</v>
      </c>
      <c r="AB2086" s="13"/>
      <c r="AC2086" s="13"/>
      <c r="AD2086" s="13">
        <v>7124829</v>
      </c>
      <c r="AE2086" s="13">
        <v>21064424</v>
      </c>
      <c r="AF2086" s="13">
        <v>5753247</v>
      </c>
      <c r="AG2086" s="13">
        <v>3814488.29</v>
      </c>
      <c r="AH2086" s="13">
        <v>249170</v>
      </c>
      <c r="AI2086" s="13">
        <v>5601432</v>
      </c>
      <c r="AJ2086" s="13">
        <v>368001964.70999998</v>
      </c>
      <c r="AK2086" s="13">
        <v>349714256</v>
      </c>
      <c r="AL2086" s="13">
        <v>349714256</v>
      </c>
      <c r="AM2086" s="13">
        <v>13011903.869999999</v>
      </c>
      <c r="AN2086" s="13"/>
      <c r="AO2086" s="13"/>
      <c r="AP2086" s="13">
        <v>5275804.84</v>
      </c>
      <c r="AQ2086" s="13"/>
      <c r="AR2086" s="13">
        <v>218713184.66</v>
      </c>
      <c r="AS2086" s="13">
        <v>217676790</v>
      </c>
      <c r="AT2086" s="13">
        <v>1036394.66</v>
      </c>
      <c r="AU2086" s="13"/>
      <c r="AV2086" s="13">
        <v>98156961.659999996</v>
      </c>
      <c r="AW2086" s="13">
        <v>24118412.82</v>
      </c>
      <c r="AX2086" s="13">
        <v>67662407</v>
      </c>
      <c r="AY2086" s="13">
        <v>883337</v>
      </c>
      <c r="AZ2086" s="13"/>
      <c r="BA2086" s="13">
        <v>217000</v>
      </c>
      <c r="BB2086" s="13">
        <v>5275804.84</v>
      </c>
      <c r="BC2086" s="13">
        <v>120556223</v>
      </c>
      <c r="BD2086" s="13">
        <v>120556223</v>
      </c>
      <c r="BE2086" s="13"/>
      <c r="BF2086" s="17">
        <v>0</v>
      </c>
      <c r="BG2086" s="17">
        <v>64750</v>
      </c>
      <c r="BH2086" s="17"/>
      <c r="BI2086" s="17">
        <v>64750</v>
      </c>
      <c r="BJ2086" s="18"/>
      <c r="BK2086" s="18">
        <v>267668009</v>
      </c>
      <c r="BL2086" s="18"/>
      <c r="BM2086" s="18">
        <v>64750</v>
      </c>
      <c r="BN2086" s="18">
        <v>267603259</v>
      </c>
    </row>
    <row r="2087" spans="1:66" x14ac:dyDescent="0.25">
      <c r="A2087" s="16"/>
      <c r="B2087" s="7">
        <v>2082</v>
      </c>
      <c r="C2087" s="8" t="s">
        <v>14815</v>
      </c>
      <c r="D2087" s="9" t="s">
        <v>14816</v>
      </c>
      <c r="E2087" s="9" t="s">
        <v>14817</v>
      </c>
      <c r="F2087" s="9" t="s">
        <v>7702</v>
      </c>
      <c r="G2087" s="9" t="s">
        <v>131</v>
      </c>
      <c r="H2087" s="9" t="s">
        <v>132</v>
      </c>
      <c r="I2087" s="9" t="s">
        <v>14818</v>
      </c>
      <c r="J2087" s="10" t="s">
        <v>123</v>
      </c>
      <c r="K2087" s="9" t="s">
        <v>124</v>
      </c>
      <c r="L2087" s="9" t="s">
        <v>14819</v>
      </c>
      <c r="M2087" s="8">
        <v>4134155</v>
      </c>
      <c r="N2087" s="8" t="s">
        <v>14820</v>
      </c>
      <c r="O2087" s="8">
        <v>3</v>
      </c>
      <c r="P2087" s="11">
        <v>747</v>
      </c>
      <c r="Q2087" s="12">
        <v>3</v>
      </c>
      <c r="R2087" s="13">
        <v>2304808469.5500002</v>
      </c>
      <c r="S2087" s="13">
        <v>7967540.96</v>
      </c>
      <c r="T2087" s="13">
        <v>42943112.490000002</v>
      </c>
      <c r="U2087" s="13">
        <v>1477300</v>
      </c>
      <c r="V2087" s="13">
        <v>2218452227.6199999</v>
      </c>
      <c r="W2087" s="13">
        <v>24322268</v>
      </c>
      <c r="X2087" s="13">
        <v>492663</v>
      </c>
      <c r="Y2087" s="13">
        <v>6458597</v>
      </c>
      <c r="Z2087" s="13">
        <v>2694760.48</v>
      </c>
      <c r="AA2087" s="13">
        <v>1880113915.22</v>
      </c>
      <c r="AB2087" s="13">
        <v>1643628076</v>
      </c>
      <c r="AC2087" s="13"/>
      <c r="AD2087" s="13">
        <v>79774383.219999999</v>
      </c>
      <c r="AE2087" s="13">
        <v>72471195</v>
      </c>
      <c r="AF2087" s="13"/>
      <c r="AG2087" s="13">
        <v>58211127</v>
      </c>
      <c r="AH2087" s="13">
        <v>811147</v>
      </c>
      <c r="AI2087" s="13">
        <v>25217987</v>
      </c>
      <c r="AJ2087" s="13">
        <v>424694554.32999998</v>
      </c>
      <c r="AK2087" s="13">
        <v>304749806</v>
      </c>
      <c r="AL2087" s="13">
        <v>304749806</v>
      </c>
      <c r="AM2087" s="13">
        <v>69748476.879999995</v>
      </c>
      <c r="AN2087" s="13"/>
      <c r="AO2087" s="13">
        <v>2694760.48</v>
      </c>
      <c r="AP2087" s="13">
        <v>47501510.969999999</v>
      </c>
      <c r="AQ2087" s="13"/>
      <c r="AR2087" s="13">
        <v>167523029.74000001</v>
      </c>
      <c r="AS2087" s="13">
        <v>167330189</v>
      </c>
      <c r="AT2087" s="13">
        <v>192840.74</v>
      </c>
      <c r="AU2087" s="13"/>
      <c r="AV2087" s="13">
        <v>120018045.73999999</v>
      </c>
      <c r="AW2087" s="13">
        <v>65489481</v>
      </c>
      <c r="AX2087" s="13">
        <v>1616000</v>
      </c>
      <c r="AY2087" s="13">
        <v>5411053.7699999996</v>
      </c>
      <c r="AZ2087" s="13"/>
      <c r="BA2087" s="13"/>
      <c r="BB2087" s="13">
        <v>47501510.969999999</v>
      </c>
      <c r="BC2087" s="13">
        <v>47504984</v>
      </c>
      <c r="BD2087" s="13">
        <v>47504984</v>
      </c>
      <c r="BE2087" s="13"/>
      <c r="BF2087" s="17">
        <v>0</v>
      </c>
      <c r="BG2087" s="17"/>
      <c r="BH2087" s="17">
        <v>8386398</v>
      </c>
      <c r="BI2087" s="17"/>
      <c r="BJ2087" s="18">
        <v>8386398</v>
      </c>
      <c r="BK2087" s="18">
        <v>2234813232</v>
      </c>
      <c r="BL2087" s="18">
        <v>6484500</v>
      </c>
      <c r="BM2087" s="18">
        <v>2234813232</v>
      </c>
      <c r="BN2087" s="18">
        <v>6484500</v>
      </c>
    </row>
    <row r="2088" spans="1:66" x14ac:dyDescent="0.25">
      <c r="A2088" s="16"/>
      <c r="B2088" s="7">
        <v>2083</v>
      </c>
      <c r="C2088" s="8" t="s">
        <v>14821</v>
      </c>
      <c r="D2088" s="9" t="s">
        <v>14822</v>
      </c>
      <c r="E2088" s="9" t="s">
        <v>14823</v>
      </c>
      <c r="F2088" s="9" t="s">
        <v>14824</v>
      </c>
      <c r="G2088" s="9" t="s">
        <v>280</v>
      </c>
      <c r="H2088" s="9" t="s">
        <v>663</v>
      </c>
      <c r="I2088" s="9" t="s">
        <v>12260</v>
      </c>
      <c r="J2088" s="10" t="s">
        <v>123</v>
      </c>
      <c r="K2088" s="9" t="s">
        <v>124</v>
      </c>
      <c r="L2088" s="9" t="s">
        <v>14825</v>
      </c>
      <c r="M2088" s="8">
        <v>2879144</v>
      </c>
      <c r="N2088" s="8" t="s">
        <v>14826</v>
      </c>
      <c r="O2088" s="8">
        <v>3</v>
      </c>
      <c r="P2088" s="11">
        <v>265</v>
      </c>
      <c r="Q2088" s="12"/>
      <c r="R2088" s="13">
        <v>715613000</v>
      </c>
      <c r="S2088" s="13">
        <v>37383000</v>
      </c>
      <c r="T2088" s="13"/>
      <c r="U2088" s="13"/>
      <c r="V2088" s="13"/>
      <c r="W2088" s="13">
        <v>232128000</v>
      </c>
      <c r="X2088" s="13">
        <v>415103000</v>
      </c>
      <c r="Y2088" s="13"/>
      <c r="Z2088" s="13">
        <v>30999000</v>
      </c>
      <c r="AA2088" s="13">
        <v>177102000</v>
      </c>
      <c r="AB2088" s="13"/>
      <c r="AC2088" s="13"/>
      <c r="AD2088" s="13">
        <v>29089000</v>
      </c>
      <c r="AE2088" s="13">
        <v>67035000</v>
      </c>
      <c r="AF2088" s="13"/>
      <c r="AG2088" s="13">
        <v>779000</v>
      </c>
      <c r="AH2088" s="13">
        <v>22258000</v>
      </c>
      <c r="AI2088" s="13">
        <v>57941000</v>
      </c>
      <c r="AJ2088" s="13">
        <v>538511000</v>
      </c>
      <c r="AK2088" s="13">
        <v>464334000</v>
      </c>
      <c r="AL2088" s="13">
        <v>464334000</v>
      </c>
      <c r="AM2088" s="13">
        <v>59614000</v>
      </c>
      <c r="AN2088" s="13"/>
      <c r="AO2088" s="13"/>
      <c r="AP2088" s="13">
        <v>11220000</v>
      </c>
      <c r="AQ2088" s="13">
        <v>3343000</v>
      </c>
      <c r="AR2088" s="13">
        <v>14956000</v>
      </c>
      <c r="AS2088" s="13"/>
      <c r="AT2088" s="13">
        <v>14956000</v>
      </c>
      <c r="AU2088" s="13"/>
      <c r="AV2088" s="13">
        <v>14956000</v>
      </c>
      <c r="AW2088" s="13">
        <v>3291000</v>
      </c>
      <c r="AX2088" s="13">
        <v>421000</v>
      </c>
      <c r="AY2088" s="13">
        <v>24000</v>
      </c>
      <c r="AZ2088" s="13"/>
      <c r="BA2088" s="13"/>
      <c r="BB2088" s="13">
        <v>11220000</v>
      </c>
      <c r="BC2088" s="13"/>
      <c r="BD2088" s="13"/>
      <c r="BE2088" s="13"/>
      <c r="BF2088" s="17"/>
      <c r="BG2088" s="17"/>
      <c r="BH2088" s="17"/>
      <c r="BI2088" s="17"/>
      <c r="BJ2088" s="18"/>
      <c r="BK2088" s="18"/>
      <c r="BL2088" s="18"/>
      <c r="BM2088" s="18"/>
      <c r="BN2088" s="18"/>
    </row>
    <row r="2089" spans="1:66" x14ac:dyDescent="0.25">
      <c r="A2089" s="16"/>
      <c r="B2089" s="7">
        <v>2084</v>
      </c>
      <c r="C2089" s="8" t="s">
        <v>14827</v>
      </c>
      <c r="D2089" s="9" t="s">
        <v>14828</v>
      </c>
      <c r="E2089" s="9" t="s">
        <v>14829</v>
      </c>
      <c r="F2089" s="9"/>
      <c r="G2089" s="9" t="s">
        <v>131</v>
      </c>
      <c r="H2089" s="9" t="s">
        <v>132</v>
      </c>
      <c r="I2089" s="9" t="s">
        <v>14830</v>
      </c>
      <c r="J2089" s="10" t="s">
        <v>4111</v>
      </c>
      <c r="K2089" s="9" t="s">
        <v>4112</v>
      </c>
      <c r="L2089" s="9" t="s">
        <v>14831</v>
      </c>
      <c r="M2089" s="8">
        <v>5143680</v>
      </c>
      <c r="N2089" s="8" t="s">
        <v>14832</v>
      </c>
      <c r="O2089" s="8">
        <v>3</v>
      </c>
      <c r="P2089" s="11">
        <v>529</v>
      </c>
      <c r="Q2089" s="12">
        <v>2</v>
      </c>
      <c r="R2089" s="13">
        <v>1154538468.1700001</v>
      </c>
      <c r="S2089" s="13">
        <v>152259773.71000001</v>
      </c>
      <c r="T2089" s="13">
        <v>53210890.479999997</v>
      </c>
      <c r="U2089" s="13"/>
      <c r="V2089" s="13">
        <v>929037003.57000005</v>
      </c>
      <c r="W2089" s="13">
        <v>4933298.41</v>
      </c>
      <c r="X2089" s="13">
        <v>4473722</v>
      </c>
      <c r="Y2089" s="13">
        <v>10623780</v>
      </c>
      <c r="Z2089" s="13"/>
      <c r="AA2089" s="13">
        <v>720990901.19000006</v>
      </c>
      <c r="AB2089" s="13">
        <v>551876241.45000005</v>
      </c>
      <c r="AC2089" s="13"/>
      <c r="AD2089" s="13">
        <v>39289266</v>
      </c>
      <c r="AE2089" s="13">
        <v>48299691.600000001</v>
      </c>
      <c r="AF2089" s="13"/>
      <c r="AG2089" s="13">
        <v>78126474.140000001</v>
      </c>
      <c r="AH2089" s="13">
        <v>1386820</v>
      </c>
      <c r="AI2089" s="13">
        <v>2012408</v>
      </c>
      <c r="AJ2089" s="13">
        <v>433547566.98000002</v>
      </c>
      <c r="AK2089" s="13">
        <v>339886700.85000002</v>
      </c>
      <c r="AL2089" s="13">
        <v>339886700.85000002</v>
      </c>
      <c r="AM2089" s="13">
        <v>56020017.869999997</v>
      </c>
      <c r="AN2089" s="13">
        <v>26579747.140000001</v>
      </c>
      <c r="AO2089" s="13"/>
      <c r="AP2089" s="13">
        <v>11061101.119999999</v>
      </c>
      <c r="AQ2089" s="13"/>
      <c r="AR2089" s="13">
        <v>94722793.280000001</v>
      </c>
      <c r="AS2089" s="13">
        <v>94624487.280000001</v>
      </c>
      <c r="AT2089" s="13">
        <v>98306</v>
      </c>
      <c r="AU2089" s="13"/>
      <c r="AV2089" s="13">
        <v>72584468.280000001</v>
      </c>
      <c r="AW2089" s="13">
        <v>59930787.460000001</v>
      </c>
      <c r="AX2089" s="13"/>
      <c r="AY2089" s="13">
        <v>1592579.7</v>
      </c>
      <c r="AZ2089" s="13"/>
      <c r="BA2089" s="13"/>
      <c r="BB2089" s="13">
        <v>11061101.119999999</v>
      </c>
      <c r="BC2089" s="13">
        <v>22138325</v>
      </c>
      <c r="BD2089" s="13">
        <v>22138325</v>
      </c>
      <c r="BE2089" s="13"/>
      <c r="BF2089" s="17">
        <v>0</v>
      </c>
      <c r="BG2089" s="17">
        <v>317211</v>
      </c>
      <c r="BH2089" s="17">
        <v>10708849</v>
      </c>
      <c r="BI2089" s="17">
        <v>317211</v>
      </c>
      <c r="BJ2089" s="18">
        <v>10708849</v>
      </c>
      <c r="BK2089" s="18">
        <v>950526301.57000005</v>
      </c>
      <c r="BL2089" s="18"/>
      <c r="BM2089" s="18">
        <v>950526301.57000005</v>
      </c>
      <c r="BN2089" s="18"/>
    </row>
    <row r="2090" spans="1:66" x14ac:dyDescent="0.25">
      <c r="A2090" s="16"/>
      <c r="B2090" s="7">
        <v>2085</v>
      </c>
      <c r="C2090" s="8" t="s">
        <v>14833</v>
      </c>
      <c r="D2090" s="9" t="s">
        <v>14834</v>
      </c>
      <c r="E2090" s="9" t="s">
        <v>14835</v>
      </c>
      <c r="F2090" s="9" t="s">
        <v>14834</v>
      </c>
      <c r="G2090" s="9" t="s">
        <v>120</v>
      </c>
      <c r="H2090" s="9" t="s">
        <v>9764</v>
      </c>
      <c r="I2090" s="9" t="s">
        <v>14836</v>
      </c>
      <c r="J2090" s="10" t="s">
        <v>1279</v>
      </c>
      <c r="K2090" s="9" t="s">
        <v>1594</v>
      </c>
      <c r="L2090" s="9" t="s">
        <v>14837</v>
      </c>
      <c r="M2090" s="8">
        <v>3169494</v>
      </c>
      <c r="N2090" s="8" t="s">
        <v>14838</v>
      </c>
      <c r="O2090" s="8">
        <v>1</v>
      </c>
      <c r="P2090" s="11">
        <v>20</v>
      </c>
      <c r="Q2090" s="12">
        <v>7</v>
      </c>
      <c r="R2090" s="13">
        <v>12512990304</v>
      </c>
      <c r="S2090" s="13">
        <v>5024422535</v>
      </c>
      <c r="T2090" s="13"/>
      <c r="U2090" s="13">
        <v>456230104</v>
      </c>
      <c r="V2090" s="13"/>
      <c r="W2090" s="13">
        <v>7023047768</v>
      </c>
      <c r="X2090" s="13">
        <v>9289897</v>
      </c>
      <c r="Y2090" s="13"/>
      <c r="Z2090" s="13"/>
      <c r="AA2090" s="13">
        <v>11694081552</v>
      </c>
      <c r="AB2090" s="13"/>
      <c r="AC2090" s="13"/>
      <c r="AD2090" s="13"/>
      <c r="AE2090" s="13">
        <v>879753097</v>
      </c>
      <c r="AF2090" s="13">
        <v>9806115</v>
      </c>
      <c r="AG2090" s="13">
        <v>25083626</v>
      </c>
      <c r="AH2090" s="13">
        <v>10777428230</v>
      </c>
      <c r="AI2090" s="13">
        <v>2010484</v>
      </c>
      <c r="AJ2090" s="13">
        <v>818908752</v>
      </c>
      <c r="AK2090" s="13">
        <v>100000000</v>
      </c>
      <c r="AL2090" s="13">
        <v>100000000</v>
      </c>
      <c r="AM2090" s="13">
        <v>117871653</v>
      </c>
      <c r="AN2090" s="13">
        <v>29347585</v>
      </c>
      <c r="AO2090" s="13"/>
      <c r="AP2090" s="13">
        <v>571689514</v>
      </c>
      <c r="AQ2090" s="13"/>
      <c r="AR2090" s="13">
        <v>26953258166</v>
      </c>
      <c r="AS2090" s="13">
        <v>26897190481</v>
      </c>
      <c r="AT2090" s="13">
        <v>56067685</v>
      </c>
      <c r="AU2090" s="13"/>
      <c r="AV2090" s="13">
        <v>1420835270</v>
      </c>
      <c r="AW2090" s="13">
        <v>109548300</v>
      </c>
      <c r="AX2090" s="13">
        <v>596570202</v>
      </c>
      <c r="AY2090" s="13">
        <v>143027254</v>
      </c>
      <c r="AZ2090" s="13"/>
      <c r="BA2090" s="13"/>
      <c r="BB2090" s="13">
        <v>571689514</v>
      </c>
      <c r="BC2090" s="13">
        <v>25532422896</v>
      </c>
      <c r="BD2090" s="13">
        <v>25532422896</v>
      </c>
      <c r="BE2090" s="13"/>
      <c r="BF2090" s="17"/>
      <c r="BG2090" s="17"/>
      <c r="BH2090" s="17"/>
      <c r="BI2090" s="17"/>
      <c r="BJ2090" s="18"/>
      <c r="BK2090" s="18"/>
      <c r="BL2090" s="18"/>
      <c r="BM2090" s="18"/>
      <c r="BN2090" s="18"/>
    </row>
    <row r="2091" spans="1:66" x14ac:dyDescent="0.25">
      <c r="A2091" s="16"/>
      <c r="B2091" s="7">
        <v>2086</v>
      </c>
      <c r="C2091" s="8" t="s">
        <v>14839</v>
      </c>
      <c r="D2091" s="9" t="s">
        <v>14840</v>
      </c>
      <c r="E2091" s="9" t="s">
        <v>14841</v>
      </c>
      <c r="F2091" s="9" t="s">
        <v>14842</v>
      </c>
      <c r="G2091" s="9" t="s">
        <v>131</v>
      </c>
      <c r="H2091" s="9" t="s">
        <v>132</v>
      </c>
      <c r="I2091" s="9" t="s">
        <v>14843</v>
      </c>
      <c r="J2091" s="10" t="s">
        <v>163</v>
      </c>
      <c r="K2091" s="9" t="s">
        <v>347</v>
      </c>
      <c r="L2091" s="9" t="s">
        <v>14844</v>
      </c>
      <c r="M2091" s="8">
        <v>7555757</v>
      </c>
      <c r="N2091" s="8" t="s">
        <v>14845</v>
      </c>
      <c r="O2091" s="8">
        <v>3</v>
      </c>
      <c r="P2091" s="11">
        <v>162</v>
      </c>
      <c r="Q2091" s="12">
        <v>1</v>
      </c>
      <c r="R2091" s="13">
        <v>668344291.25</v>
      </c>
      <c r="S2091" s="13">
        <v>67739880.060000002</v>
      </c>
      <c r="T2091" s="13">
        <v>21774073</v>
      </c>
      <c r="U2091" s="13"/>
      <c r="V2091" s="13">
        <v>501012846</v>
      </c>
      <c r="W2091" s="13">
        <v>70546042.530000001</v>
      </c>
      <c r="X2091" s="13"/>
      <c r="Y2091" s="13"/>
      <c r="Z2091" s="13">
        <v>7271449.6600000001</v>
      </c>
      <c r="AA2091" s="13">
        <v>453639441.93000001</v>
      </c>
      <c r="AB2091" s="13">
        <v>156462705</v>
      </c>
      <c r="AC2091" s="13"/>
      <c r="AD2091" s="13">
        <v>193333340</v>
      </c>
      <c r="AE2091" s="13">
        <v>8823985</v>
      </c>
      <c r="AF2091" s="13"/>
      <c r="AG2091" s="13">
        <v>92287399.930000007</v>
      </c>
      <c r="AH2091" s="13">
        <v>379775</v>
      </c>
      <c r="AI2091" s="13">
        <v>2352237</v>
      </c>
      <c r="AJ2091" s="13">
        <v>214704849.31999999</v>
      </c>
      <c r="AK2091" s="13">
        <v>9801147</v>
      </c>
      <c r="AL2091" s="13">
        <v>9801147</v>
      </c>
      <c r="AM2091" s="13">
        <v>36950831.32</v>
      </c>
      <c r="AN2091" s="13">
        <v>3108538</v>
      </c>
      <c r="AO2091" s="13">
        <v>171835474</v>
      </c>
      <c r="AP2091" s="13">
        <v>-6991141</v>
      </c>
      <c r="AQ2091" s="13"/>
      <c r="AR2091" s="13">
        <v>52675943</v>
      </c>
      <c r="AS2091" s="13">
        <v>52628489</v>
      </c>
      <c r="AT2091" s="13">
        <v>47454</v>
      </c>
      <c r="AU2091" s="13"/>
      <c r="AV2091" s="13">
        <v>40173041</v>
      </c>
      <c r="AW2091" s="13">
        <v>47164182</v>
      </c>
      <c r="AX2091" s="13"/>
      <c r="AY2091" s="13"/>
      <c r="AZ2091" s="13"/>
      <c r="BA2091" s="13"/>
      <c r="BB2091" s="13">
        <v>-6991141</v>
      </c>
      <c r="BC2091" s="13">
        <v>12502902</v>
      </c>
      <c r="BD2091" s="13">
        <v>12502902</v>
      </c>
      <c r="BE2091" s="13"/>
      <c r="BF2091" s="17">
        <v>0</v>
      </c>
      <c r="BG2091" s="17">
        <v>452384</v>
      </c>
      <c r="BH2091" s="17">
        <v>10007286</v>
      </c>
      <c r="BI2091" s="17">
        <v>452384</v>
      </c>
      <c r="BJ2091" s="18">
        <v>10007286</v>
      </c>
      <c r="BK2091" s="18">
        <v>1428634616</v>
      </c>
      <c r="BL2091" s="18">
        <v>13011000</v>
      </c>
      <c r="BM2091" s="18">
        <v>1428634616</v>
      </c>
      <c r="BN2091" s="18">
        <v>13011000</v>
      </c>
    </row>
    <row r="2092" spans="1:66" x14ac:dyDescent="0.25">
      <c r="A2092" s="16"/>
      <c r="B2092" s="7">
        <v>2087</v>
      </c>
      <c r="C2092" s="8" t="s">
        <v>14846</v>
      </c>
      <c r="D2092" s="9" t="s">
        <v>14847</v>
      </c>
      <c r="E2092" s="9" t="s">
        <v>14848</v>
      </c>
      <c r="F2092" s="9" t="s">
        <v>14849</v>
      </c>
      <c r="G2092" s="9" t="s">
        <v>280</v>
      </c>
      <c r="H2092" s="9" t="s">
        <v>215</v>
      </c>
      <c r="I2092" s="9" t="s">
        <v>14850</v>
      </c>
      <c r="J2092" s="10" t="s">
        <v>4715</v>
      </c>
      <c r="K2092" s="9" t="s">
        <v>6929</v>
      </c>
      <c r="L2092" s="9" t="s">
        <v>14851</v>
      </c>
      <c r="M2092" s="8">
        <v>8748105</v>
      </c>
      <c r="N2092" s="8" t="s">
        <v>11916</v>
      </c>
      <c r="O2092" s="8">
        <v>3</v>
      </c>
      <c r="P2092" s="11">
        <v>96</v>
      </c>
      <c r="Q2092" s="12"/>
      <c r="R2092" s="13">
        <v>416037340</v>
      </c>
      <c r="S2092" s="13">
        <v>53424146</v>
      </c>
      <c r="T2092" s="13">
        <v>11444569</v>
      </c>
      <c r="U2092" s="13"/>
      <c r="V2092" s="13"/>
      <c r="W2092" s="13">
        <v>347267181</v>
      </c>
      <c r="X2092" s="13">
        <v>3901444</v>
      </c>
      <c r="Y2092" s="13"/>
      <c r="Z2092" s="13"/>
      <c r="AA2092" s="13">
        <v>379395145</v>
      </c>
      <c r="AB2092" s="13"/>
      <c r="AC2092" s="13"/>
      <c r="AD2092" s="13"/>
      <c r="AE2092" s="13">
        <v>260683552</v>
      </c>
      <c r="AF2092" s="13">
        <v>6578980</v>
      </c>
      <c r="AG2092" s="13">
        <v>1687557</v>
      </c>
      <c r="AH2092" s="13"/>
      <c r="AI2092" s="13">
        <v>110445056</v>
      </c>
      <c r="AJ2092" s="13">
        <v>36642195</v>
      </c>
      <c r="AK2092" s="13">
        <v>46404402</v>
      </c>
      <c r="AL2092" s="13">
        <v>46404402</v>
      </c>
      <c r="AM2092" s="13">
        <v>12306272</v>
      </c>
      <c r="AN2092" s="13"/>
      <c r="AO2092" s="13"/>
      <c r="AP2092" s="13">
        <v>-22068479</v>
      </c>
      <c r="AQ2092" s="13"/>
      <c r="AR2092" s="13">
        <v>1674093287</v>
      </c>
      <c r="AS2092" s="13">
        <v>1661524069</v>
      </c>
      <c r="AT2092" s="13">
        <v>12569218</v>
      </c>
      <c r="AU2092" s="13"/>
      <c r="AV2092" s="13">
        <v>1674093287</v>
      </c>
      <c r="AW2092" s="13">
        <v>1686797693</v>
      </c>
      <c r="AX2092" s="13"/>
      <c r="AY2092" s="13">
        <v>9364073</v>
      </c>
      <c r="AZ2092" s="13"/>
      <c r="BA2092" s="13"/>
      <c r="BB2092" s="13">
        <v>-22068479</v>
      </c>
      <c r="BC2092" s="13"/>
      <c r="BD2092" s="13"/>
      <c r="BE2092" s="13"/>
      <c r="BF2092" s="17"/>
      <c r="BG2092" s="17"/>
      <c r="BH2092" s="17"/>
      <c r="BI2092" s="17"/>
      <c r="BJ2092" s="18"/>
      <c r="BK2092" s="18"/>
      <c r="BL2092" s="18"/>
      <c r="BM2092" s="18"/>
      <c r="BN2092" s="18"/>
    </row>
    <row r="2093" spans="1:66" x14ac:dyDescent="0.25">
      <c r="A2093" s="16"/>
      <c r="B2093" s="7">
        <v>2088</v>
      </c>
      <c r="C2093" s="8" t="s">
        <v>14852</v>
      </c>
      <c r="D2093" s="9" t="s">
        <v>14853</v>
      </c>
      <c r="E2093" s="9" t="s">
        <v>14854</v>
      </c>
      <c r="F2093" s="9" t="s">
        <v>14855</v>
      </c>
      <c r="G2093" s="9" t="s">
        <v>280</v>
      </c>
      <c r="H2093" s="9" t="s">
        <v>7330</v>
      </c>
      <c r="I2093" s="9" t="s">
        <v>14856</v>
      </c>
      <c r="J2093" s="10" t="s">
        <v>648</v>
      </c>
      <c r="K2093" s="9" t="s">
        <v>10774</v>
      </c>
      <c r="L2093" s="9" t="s">
        <v>14857</v>
      </c>
      <c r="M2093" s="8">
        <v>7220955</v>
      </c>
      <c r="N2093" s="8" t="s">
        <v>7334</v>
      </c>
      <c r="O2093" s="8">
        <v>3</v>
      </c>
      <c r="P2093" s="11">
        <v>13</v>
      </c>
      <c r="Q2093" s="12"/>
      <c r="R2093" s="13">
        <v>67013733.079999998</v>
      </c>
      <c r="S2093" s="13">
        <v>3936034.41</v>
      </c>
      <c r="T2093" s="13"/>
      <c r="U2093" s="13"/>
      <c r="V2093" s="13"/>
      <c r="W2093" s="13">
        <v>56557569</v>
      </c>
      <c r="X2093" s="13">
        <v>6520129.6699999999</v>
      </c>
      <c r="Y2093" s="13"/>
      <c r="Z2093" s="13"/>
      <c r="AA2093" s="13">
        <v>23319071</v>
      </c>
      <c r="AB2093" s="13"/>
      <c r="AC2093" s="13"/>
      <c r="AD2093" s="13"/>
      <c r="AE2093" s="13">
        <v>2125102</v>
      </c>
      <c r="AF2093" s="13">
        <v>940870</v>
      </c>
      <c r="AG2093" s="13">
        <v>2801779</v>
      </c>
      <c r="AH2093" s="13">
        <v>17451320</v>
      </c>
      <c r="AI2093" s="13"/>
      <c r="AJ2093" s="13">
        <v>43694662.079999998</v>
      </c>
      <c r="AK2093" s="13">
        <v>40031903.719999999</v>
      </c>
      <c r="AL2093" s="13">
        <v>40031903.719999999</v>
      </c>
      <c r="AM2093" s="13">
        <v>59870</v>
      </c>
      <c r="AN2093" s="13">
        <v>627506</v>
      </c>
      <c r="AO2093" s="13"/>
      <c r="AP2093" s="13">
        <v>676016</v>
      </c>
      <c r="AQ2093" s="13">
        <v>2299366.36</v>
      </c>
      <c r="AR2093" s="13">
        <v>148981500</v>
      </c>
      <c r="AS2093" s="13">
        <v>148981500</v>
      </c>
      <c r="AT2093" s="13"/>
      <c r="AU2093" s="13"/>
      <c r="AV2093" s="13">
        <v>148981500</v>
      </c>
      <c r="AW2093" s="13">
        <v>148305484</v>
      </c>
      <c r="AX2093" s="13"/>
      <c r="AY2093" s="13"/>
      <c r="AZ2093" s="13"/>
      <c r="BA2093" s="13"/>
      <c r="BB2093" s="13">
        <v>676016</v>
      </c>
      <c r="BC2093" s="13"/>
      <c r="BD2093" s="13"/>
      <c r="BE2093" s="13"/>
      <c r="BF2093" s="17"/>
      <c r="BG2093" s="17"/>
      <c r="BH2093" s="17"/>
      <c r="BI2093" s="17"/>
      <c r="BJ2093" s="18"/>
      <c r="BK2093" s="18"/>
      <c r="BL2093" s="18"/>
      <c r="BM2093" s="18"/>
      <c r="BN2093" s="18"/>
    </row>
    <row r="2094" spans="1:66" x14ac:dyDescent="0.25">
      <c r="A2094" s="16"/>
      <c r="B2094" s="7">
        <v>2089</v>
      </c>
      <c r="C2094" s="8" t="s">
        <v>14858</v>
      </c>
      <c r="D2094" s="9" t="s">
        <v>14859</v>
      </c>
      <c r="E2094" s="9" t="s">
        <v>14860</v>
      </c>
      <c r="F2094" s="9"/>
      <c r="G2094" s="9" t="s">
        <v>280</v>
      </c>
      <c r="H2094" s="9" t="s">
        <v>7330</v>
      </c>
      <c r="I2094" s="9" t="s">
        <v>14861</v>
      </c>
      <c r="J2094" s="10" t="s">
        <v>648</v>
      </c>
      <c r="K2094" s="9" t="s">
        <v>14862</v>
      </c>
      <c r="L2094" s="9" t="s">
        <v>14863</v>
      </c>
      <c r="M2094" s="8">
        <v>7220955</v>
      </c>
      <c r="N2094" s="8" t="s">
        <v>7334</v>
      </c>
      <c r="O2094" s="8">
        <v>3</v>
      </c>
      <c r="P2094" s="11">
        <v>13</v>
      </c>
      <c r="Q2094" s="12"/>
      <c r="R2094" s="13">
        <v>43275041.039999999</v>
      </c>
      <c r="S2094" s="13">
        <v>519477.24</v>
      </c>
      <c r="T2094" s="13"/>
      <c r="U2094" s="13"/>
      <c r="V2094" s="13"/>
      <c r="W2094" s="13">
        <v>40647603.520000003</v>
      </c>
      <c r="X2094" s="13">
        <v>2107960.2799999998</v>
      </c>
      <c r="Y2094" s="13"/>
      <c r="Z2094" s="13"/>
      <c r="AA2094" s="13">
        <v>4567203.6399999997</v>
      </c>
      <c r="AB2094" s="13"/>
      <c r="AC2094" s="13"/>
      <c r="AD2094" s="13"/>
      <c r="AE2094" s="13">
        <v>2824108</v>
      </c>
      <c r="AF2094" s="13">
        <v>642140</v>
      </c>
      <c r="AG2094" s="13">
        <v>1100955.6399999999</v>
      </c>
      <c r="AH2094" s="13"/>
      <c r="AI2094" s="13"/>
      <c r="AJ2094" s="13">
        <v>38707837.399999999</v>
      </c>
      <c r="AK2094" s="13">
        <v>30685972.539999999</v>
      </c>
      <c r="AL2094" s="13">
        <v>30685972.539999999</v>
      </c>
      <c r="AM2094" s="13">
        <v>115056.33</v>
      </c>
      <c r="AN2094" s="13"/>
      <c r="AO2094" s="13"/>
      <c r="AP2094" s="13">
        <v>513186.52</v>
      </c>
      <c r="AQ2094" s="13">
        <v>7393622.0099999998</v>
      </c>
      <c r="AR2094" s="13">
        <v>137604156.5</v>
      </c>
      <c r="AS2094" s="13">
        <v>137604156.5</v>
      </c>
      <c r="AT2094" s="13"/>
      <c r="AU2094" s="13"/>
      <c r="AV2094" s="13">
        <v>137604156.5</v>
      </c>
      <c r="AW2094" s="13">
        <v>137090969.97999999</v>
      </c>
      <c r="AX2094" s="13"/>
      <c r="AY2094" s="13"/>
      <c r="AZ2094" s="13"/>
      <c r="BA2094" s="13"/>
      <c r="BB2094" s="13">
        <v>513186.52</v>
      </c>
      <c r="BC2094" s="13"/>
      <c r="BD2094" s="13"/>
      <c r="BE2094" s="13"/>
      <c r="BF2094" s="17"/>
      <c r="BG2094" s="17"/>
      <c r="BH2094" s="17"/>
      <c r="BI2094" s="17"/>
      <c r="BJ2094" s="18"/>
      <c r="BK2094" s="18"/>
      <c r="BL2094" s="18"/>
      <c r="BM2094" s="18"/>
      <c r="BN2094" s="18"/>
    </row>
    <row r="2095" spans="1:66" x14ac:dyDescent="0.25">
      <c r="A2095" s="16"/>
      <c r="B2095" s="7">
        <v>2090</v>
      </c>
      <c r="C2095" s="8" t="s">
        <v>14864</v>
      </c>
      <c r="D2095" s="9" t="s">
        <v>14865</v>
      </c>
      <c r="E2095" s="9" t="s">
        <v>14866</v>
      </c>
      <c r="F2095" s="9" t="s">
        <v>14867</v>
      </c>
      <c r="G2095" s="9" t="s">
        <v>120</v>
      </c>
      <c r="H2095" s="9" t="s">
        <v>449</v>
      </c>
      <c r="I2095" s="9" t="s">
        <v>14868</v>
      </c>
      <c r="J2095" s="10" t="s">
        <v>123</v>
      </c>
      <c r="K2095" s="9" t="s">
        <v>124</v>
      </c>
      <c r="L2095" s="9" t="s">
        <v>14869</v>
      </c>
      <c r="M2095" s="8">
        <v>5933000</v>
      </c>
      <c r="N2095" s="8" t="s">
        <v>14870</v>
      </c>
      <c r="O2095" s="8">
        <v>2</v>
      </c>
      <c r="P2095" s="11">
        <v>48407</v>
      </c>
      <c r="Q2095" s="12">
        <v>162</v>
      </c>
      <c r="R2095" s="13">
        <v>11250214953</v>
      </c>
      <c r="S2095" s="13">
        <v>1108516387</v>
      </c>
      <c r="T2095" s="13"/>
      <c r="U2095" s="13">
        <v>590000</v>
      </c>
      <c r="V2095" s="13">
        <v>6741517962</v>
      </c>
      <c r="W2095" s="13">
        <v>3119846936</v>
      </c>
      <c r="X2095" s="13">
        <v>237179655</v>
      </c>
      <c r="Y2095" s="13">
        <v>9753526</v>
      </c>
      <c r="Z2095" s="13">
        <v>32810487</v>
      </c>
      <c r="AA2095" s="13">
        <v>1444805420</v>
      </c>
      <c r="AB2095" s="13"/>
      <c r="AC2095" s="13"/>
      <c r="AD2095" s="13"/>
      <c r="AE2095" s="13">
        <v>668751629</v>
      </c>
      <c r="AF2095" s="13">
        <v>67343000</v>
      </c>
      <c r="AG2095" s="13">
        <v>495746340</v>
      </c>
      <c r="AH2095" s="13">
        <v>58223257</v>
      </c>
      <c r="AI2095" s="13">
        <v>154741194</v>
      </c>
      <c r="AJ2095" s="13">
        <v>9805409533</v>
      </c>
      <c r="AK2095" s="13">
        <v>8943424452</v>
      </c>
      <c r="AL2095" s="13">
        <v>8943424452</v>
      </c>
      <c r="AM2095" s="13">
        <v>261565191</v>
      </c>
      <c r="AN2095" s="13">
        <v>188185430</v>
      </c>
      <c r="AO2095" s="13">
        <v>22368713</v>
      </c>
      <c r="AP2095" s="13">
        <v>389865747</v>
      </c>
      <c r="AQ2095" s="13"/>
      <c r="AR2095" s="13">
        <v>2831514096</v>
      </c>
      <c r="AS2095" s="13">
        <v>2757477065</v>
      </c>
      <c r="AT2095" s="13">
        <v>1200304</v>
      </c>
      <c r="AU2095" s="13">
        <v>72836727</v>
      </c>
      <c r="AV2095" s="13">
        <v>2831514096</v>
      </c>
      <c r="AW2095" s="13">
        <v>2333931135</v>
      </c>
      <c r="AX2095" s="13"/>
      <c r="AY2095" s="13">
        <v>87646986</v>
      </c>
      <c r="AZ2095" s="13">
        <v>20070228</v>
      </c>
      <c r="BA2095" s="13"/>
      <c r="BB2095" s="13">
        <v>389865747</v>
      </c>
      <c r="BC2095" s="13"/>
      <c r="BD2095" s="13"/>
      <c r="BE2095" s="13"/>
      <c r="BF2095" s="17">
        <v>0</v>
      </c>
      <c r="BG2095" s="17">
        <v>77848786</v>
      </c>
      <c r="BH2095" s="17">
        <v>14490313006</v>
      </c>
      <c r="BI2095" s="17">
        <v>77848786</v>
      </c>
      <c r="BJ2095" s="18">
        <v>14490313006</v>
      </c>
      <c r="BK2095" s="18"/>
      <c r="BL2095" s="18"/>
      <c r="BM2095" s="18"/>
      <c r="BN2095" s="18"/>
    </row>
    <row r="2096" spans="1:66" x14ac:dyDescent="0.25">
      <c r="A2096" s="16"/>
      <c r="B2096" s="7">
        <v>2091</v>
      </c>
      <c r="C2096" s="8" t="s">
        <v>14871</v>
      </c>
      <c r="D2096" s="9" t="s">
        <v>14872</v>
      </c>
      <c r="E2096" s="9" t="s">
        <v>14873</v>
      </c>
      <c r="F2096" s="9" t="s">
        <v>14874</v>
      </c>
      <c r="G2096" s="9" t="s">
        <v>280</v>
      </c>
      <c r="H2096" s="9" t="s">
        <v>3746</v>
      </c>
      <c r="I2096" s="9" t="s">
        <v>12778</v>
      </c>
      <c r="J2096" s="10" t="s">
        <v>4111</v>
      </c>
      <c r="K2096" s="9" t="s">
        <v>4112</v>
      </c>
      <c r="L2096" s="9" t="s">
        <v>14875</v>
      </c>
      <c r="M2096" s="8">
        <v>3524804</v>
      </c>
      <c r="N2096" s="8" t="s">
        <v>14876</v>
      </c>
      <c r="O2096" s="8">
        <v>3</v>
      </c>
      <c r="P2096" s="11">
        <v>15</v>
      </c>
      <c r="Q2096" s="12"/>
      <c r="R2096" s="13">
        <v>116221117</v>
      </c>
      <c r="S2096" s="13">
        <v>20782128</v>
      </c>
      <c r="T2096" s="13"/>
      <c r="U2096" s="13"/>
      <c r="V2096" s="13"/>
      <c r="W2096" s="13">
        <v>95438989</v>
      </c>
      <c r="X2096" s="13"/>
      <c r="Y2096" s="13"/>
      <c r="Z2096" s="13"/>
      <c r="AA2096" s="13">
        <v>22608069</v>
      </c>
      <c r="AB2096" s="13"/>
      <c r="AC2096" s="13"/>
      <c r="AD2096" s="13"/>
      <c r="AE2096" s="13">
        <v>15456183</v>
      </c>
      <c r="AF2096" s="13"/>
      <c r="AG2096" s="13"/>
      <c r="AH2096" s="13">
        <v>7151886</v>
      </c>
      <c r="AI2096" s="13"/>
      <c r="AJ2096" s="13">
        <v>93613048</v>
      </c>
      <c r="AK2096" s="13">
        <v>85660136</v>
      </c>
      <c r="AL2096" s="13">
        <v>85660136</v>
      </c>
      <c r="AM2096" s="13">
        <v>19900742</v>
      </c>
      <c r="AN2096" s="13"/>
      <c r="AO2096" s="13">
        <v>366966</v>
      </c>
      <c r="AP2096" s="13">
        <v>-12314796</v>
      </c>
      <c r="AQ2096" s="13"/>
      <c r="AR2096" s="13">
        <v>224707</v>
      </c>
      <c r="AS2096" s="13"/>
      <c r="AT2096" s="13">
        <v>224707</v>
      </c>
      <c r="AU2096" s="13"/>
      <c r="AV2096" s="13">
        <v>224707</v>
      </c>
      <c r="AW2096" s="13">
        <v>10140783</v>
      </c>
      <c r="AX2096" s="13"/>
      <c r="AY2096" s="13">
        <v>2398720</v>
      </c>
      <c r="AZ2096" s="13"/>
      <c r="BA2096" s="13"/>
      <c r="BB2096" s="13">
        <v>-12314796</v>
      </c>
      <c r="BC2096" s="13"/>
      <c r="BD2096" s="13"/>
      <c r="BE2096" s="13"/>
      <c r="BF2096" s="17"/>
      <c r="BG2096" s="17"/>
      <c r="BH2096" s="17"/>
      <c r="BI2096" s="17"/>
      <c r="BJ2096" s="18"/>
      <c r="BK2096" s="18"/>
      <c r="BL2096" s="18"/>
      <c r="BM2096" s="18"/>
      <c r="BN2096" s="18"/>
    </row>
    <row r="2097" spans="1:66" x14ac:dyDescent="0.25">
      <c r="A2097" s="16"/>
      <c r="B2097" s="7">
        <v>2092</v>
      </c>
      <c r="C2097" s="8" t="s">
        <v>14877</v>
      </c>
      <c r="D2097" s="9" t="s">
        <v>14878</v>
      </c>
      <c r="E2097" s="9" t="s">
        <v>14879</v>
      </c>
      <c r="F2097" s="9" t="s">
        <v>14880</v>
      </c>
      <c r="G2097" s="9" t="s">
        <v>492</v>
      </c>
      <c r="H2097" s="9" t="s">
        <v>132</v>
      </c>
      <c r="I2097" s="9" t="s">
        <v>14881</v>
      </c>
      <c r="J2097" s="10" t="s">
        <v>123</v>
      </c>
      <c r="K2097" s="9" t="s">
        <v>124</v>
      </c>
      <c r="L2097" s="9" t="s">
        <v>14882</v>
      </c>
      <c r="M2097" s="8">
        <v>3811820</v>
      </c>
      <c r="N2097" s="8" t="s">
        <v>14883</v>
      </c>
      <c r="O2097" s="8">
        <v>1</v>
      </c>
      <c r="P2097" s="11">
        <v>114659</v>
      </c>
      <c r="Q2097" s="12">
        <v>386</v>
      </c>
      <c r="R2097" s="13">
        <v>229302810063.94</v>
      </c>
      <c r="S2097" s="13">
        <v>1193037995.6900001</v>
      </c>
      <c r="T2097" s="13">
        <v>9529854098.0499992</v>
      </c>
      <c r="U2097" s="13"/>
      <c r="V2097" s="13">
        <v>211642027076.97</v>
      </c>
      <c r="W2097" s="13">
        <v>4825592941.6099997</v>
      </c>
      <c r="X2097" s="13">
        <v>1128162630.3199999</v>
      </c>
      <c r="Y2097" s="13">
        <v>217237861.19</v>
      </c>
      <c r="Z2097" s="13">
        <v>766897460.11000001</v>
      </c>
      <c r="AA2097" s="13">
        <v>160899097943.26001</v>
      </c>
      <c r="AB2097" s="13">
        <v>94822596305.779999</v>
      </c>
      <c r="AC2097" s="13"/>
      <c r="AD2097" s="13">
        <v>51528155112.519997</v>
      </c>
      <c r="AE2097" s="13">
        <v>4831873949.9099998</v>
      </c>
      <c r="AF2097" s="13">
        <v>94341502.650000006</v>
      </c>
      <c r="AG2097" s="13">
        <v>1677779441.3800001</v>
      </c>
      <c r="AH2097" s="13">
        <v>6463729419.8900003</v>
      </c>
      <c r="AI2097" s="13">
        <v>1480622211.1300001</v>
      </c>
      <c r="AJ2097" s="13">
        <v>68403712120.68</v>
      </c>
      <c r="AK2097" s="13">
        <v>46513854793.389999</v>
      </c>
      <c r="AL2097" s="13">
        <v>46513854793.389999</v>
      </c>
      <c r="AM2097" s="13">
        <v>8554503042.4099998</v>
      </c>
      <c r="AN2097" s="13">
        <v>8397368491.9499998</v>
      </c>
      <c r="AO2097" s="13">
        <v>398550197.35000002</v>
      </c>
      <c r="AP2097" s="13">
        <v>4539435595.5799999</v>
      </c>
      <c r="AQ2097" s="13"/>
      <c r="AR2097" s="13">
        <v>22347214984.900002</v>
      </c>
      <c r="AS2097" s="13">
        <v>21914259849.630001</v>
      </c>
      <c r="AT2097" s="13">
        <v>421855135.26999998</v>
      </c>
      <c r="AU2097" s="13">
        <v>11100000</v>
      </c>
      <c r="AV2097" s="13">
        <v>18351553003.080002</v>
      </c>
      <c r="AW2097" s="13">
        <v>13485142258.16</v>
      </c>
      <c r="AX2097" s="13"/>
      <c r="AY2097" s="13">
        <v>326975149.33999997</v>
      </c>
      <c r="AZ2097" s="13"/>
      <c r="BA2097" s="13"/>
      <c r="BB2097" s="13">
        <v>4539435595.5799999</v>
      </c>
      <c r="BC2097" s="13">
        <v>3995661981.8200002</v>
      </c>
      <c r="BD2097" s="13">
        <v>3995661981.8200002</v>
      </c>
      <c r="BE2097" s="13"/>
      <c r="BF2097" s="17">
        <v>0</v>
      </c>
      <c r="BG2097" s="17">
        <v>444606963</v>
      </c>
      <c r="BH2097" s="17">
        <v>27498347969.810001</v>
      </c>
      <c r="BI2097" s="17">
        <v>444606963</v>
      </c>
      <c r="BJ2097" s="18">
        <v>27498347969.810001</v>
      </c>
      <c r="BK2097" s="18">
        <v>230350819105.85999</v>
      </c>
      <c r="BL2097" s="18">
        <v>13546049180.07</v>
      </c>
      <c r="BM2097" s="18">
        <v>230350819105.85999</v>
      </c>
      <c r="BN2097" s="18">
        <v>13546049180.07</v>
      </c>
    </row>
    <row r="2098" spans="1:66" x14ac:dyDescent="0.25">
      <c r="A2098" s="16"/>
      <c r="B2098" s="7">
        <v>2093</v>
      </c>
      <c r="C2098" s="8" t="s">
        <v>14884</v>
      </c>
      <c r="D2098" s="9" t="s">
        <v>14885</v>
      </c>
      <c r="E2098" s="9" t="s">
        <v>14886</v>
      </c>
      <c r="F2098" s="9" t="s">
        <v>14887</v>
      </c>
      <c r="G2098" s="9" t="s">
        <v>492</v>
      </c>
      <c r="H2098" s="9" t="s">
        <v>1092</v>
      </c>
      <c r="I2098" s="9" t="s">
        <v>14888</v>
      </c>
      <c r="J2098" s="10" t="s">
        <v>4111</v>
      </c>
      <c r="K2098" s="9" t="s">
        <v>4112</v>
      </c>
      <c r="L2098" s="9" t="s">
        <v>14889</v>
      </c>
      <c r="M2098" s="8">
        <v>3455100</v>
      </c>
      <c r="N2098" s="8" t="s">
        <v>14890</v>
      </c>
      <c r="O2098" s="8">
        <v>1</v>
      </c>
      <c r="P2098" s="11">
        <v>69008</v>
      </c>
      <c r="Q2098" s="12">
        <v>115</v>
      </c>
      <c r="R2098" s="13">
        <v>108532039978</v>
      </c>
      <c r="S2098" s="13">
        <v>7372741019</v>
      </c>
      <c r="T2098" s="13">
        <v>10407682432</v>
      </c>
      <c r="U2098" s="13"/>
      <c r="V2098" s="13">
        <v>86631862344</v>
      </c>
      <c r="W2098" s="13">
        <v>1327596133</v>
      </c>
      <c r="X2098" s="13">
        <v>733126451</v>
      </c>
      <c r="Y2098" s="13">
        <v>442162545</v>
      </c>
      <c r="Z2098" s="13">
        <v>1616869054</v>
      </c>
      <c r="AA2098" s="13">
        <v>86202131354</v>
      </c>
      <c r="AB2098" s="13">
        <v>78879283155</v>
      </c>
      <c r="AC2098" s="13"/>
      <c r="AD2098" s="13">
        <v>2815341640</v>
      </c>
      <c r="AE2098" s="13">
        <v>894799031</v>
      </c>
      <c r="AF2098" s="13">
        <v>216185351</v>
      </c>
      <c r="AG2098" s="13">
        <v>1472380211</v>
      </c>
      <c r="AH2098" s="13">
        <v>235956047</v>
      </c>
      <c r="AI2098" s="13">
        <v>1688185919</v>
      </c>
      <c r="AJ2098" s="13">
        <v>22329908624</v>
      </c>
      <c r="AK2098" s="13">
        <v>11015975816</v>
      </c>
      <c r="AL2098" s="13">
        <v>11015975816</v>
      </c>
      <c r="AM2098" s="13">
        <v>8365841052</v>
      </c>
      <c r="AN2098" s="13">
        <v>23519281</v>
      </c>
      <c r="AO2098" s="13">
        <v>2220079050</v>
      </c>
      <c r="AP2098" s="13">
        <v>704493425</v>
      </c>
      <c r="AQ2098" s="13"/>
      <c r="AR2098" s="13">
        <v>9351086654</v>
      </c>
      <c r="AS2098" s="13">
        <v>9306401586</v>
      </c>
      <c r="AT2098" s="13">
        <v>39107458</v>
      </c>
      <c r="AU2098" s="13">
        <v>5577610</v>
      </c>
      <c r="AV2098" s="13">
        <v>7097028578</v>
      </c>
      <c r="AW2098" s="13">
        <v>6364547568</v>
      </c>
      <c r="AX2098" s="13"/>
      <c r="AY2098" s="13">
        <v>2264534</v>
      </c>
      <c r="AZ2098" s="13">
        <v>25723051</v>
      </c>
      <c r="BA2098" s="13"/>
      <c r="BB2098" s="13">
        <v>704493425</v>
      </c>
      <c r="BC2098" s="13">
        <v>2254058076</v>
      </c>
      <c r="BD2098" s="13">
        <v>2254058076</v>
      </c>
      <c r="BE2098" s="13"/>
      <c r="BF2098" s="17">
        <v>0</v>
      </c>
      <c r="BG2098" s="17">
        <v>328553942</v>
      </c>
      <c r="BH2098" s="17">
        <v>9807210396</v>
      </c>
      <c r="BI2098" s="17">
        <v>328553942</v>
      </c>
      <c r="BJ2098" s="18">
        <v>9807210396</v>
      </c>
      <c r="BK2098" s="18">
        <v>156853464716</v>
      </c>
      <c r="BL2098" s="18">
        <v>4954507882</v>
      </c>
      <c r="BM2098" s="18">
        <v>156853464716</v>
      </c>
      <c r="BN2098" s="18">
        <v>4954507882</v>
      </c>
    </row>
    <row r="2099" spans="1:66" x14ac:dyDescent="0.25">
      <c r="A2099" s="16"/>
      <c r="B2099" s="7">
        <v>2094</v>
      </c>
      <c r="C2099" s="8" t="s">
        <v>14891</v>
      </c>
      <c r="D2099" s="9" t="s">
        <v>14892</v>
      </c>
      <c r="E2099" s="9" t="s">
        <v>14893</v>
      </c>
      <c r="F2099" s="9" t="s">
        <v>14894</v>
      </c>
      <c r="G2099" s="9" t="s">
        <v>131</v>
      </c>
      <c r="H2099" s="9" t="s">
        <v>132</v>
      </c>
      <c r="I2099" s="9" t="s">
        <v>2664</v>
      </c>
      <c r="J2099" s="10" t="s">
        <v>123</v>
      </c>
      <c r="K2099" s="9" t="s">
        <v>124</v>
      </c>
      <c r="L2099" s="9" t="s">
        <v>14895</v>
      </c>
      <c r="M2099" s="8">
        <v>4239300</v>
      </c>
      <c r="N2099" s="8" t="s">
        <v>14896</v>
      </c>
      <c r="O2099" s="8">
        <v>3</v>
      </c>
      <c r="P2099" s="11">
        <v>232</v>
      </c>
      <c r="Q2099" s="12">
        <v>1</v>
      </c>
      <c r="R2099" s="13">
        <v>1683759891.6900001</v>
      </c>
      <c r="S2099" s="13">
        <v>30023356.390000001</v>
      </c>
      <c r="T2099" s="13">
        <v>218464905.03</v>
      </c>
      <c r="U2099" s="13"/>
      <c r="V2099" s="13">
        <v>1417525638.6099999</v>
      </c>
      <c r="W2099" s="13">
        <v>13609187</v>
      </c>
      <c r="X2099" s="13"/>
      <c r="Y2099" s="13">
        <v>82166</v>
      </c>
      <c r="Z2099" s="13">
        <v>4054638.66</v>
      </c>
      <c r="AA2099" s="13">
        <v>1484392868.6600001</v>
      </c>
      <c r="AB2099" s="13">
        <v>1381855331</v>
      </c>
      <c r="AC2099" s="13"/>
      <c r="AD2099" s="13"/>
      <c r="AE2099" s="13">
        <v>71320159.150000006</v>
      </c>
      <c r="AF2099" s="13">
        <v>418000</v>
      </c>
      <c r="AG2099" s="13">
        <v>29977902.510000002</v>
      </c>
      <c r="AH2099" s="13"/>
      <c r="AI2099" s="13">
        <v>821476</v>
      </c>
      <c r="AJ2099" s="13">
        <v>199367023.03</v>
      </c>
      <c r="AK2099" s="13">
        <v>147355085.69999999</v>
      </c>
      <c r="AL2099" s="13">
        <v>147355085.69999999</v>
      </c>
      <c r="AM2099" s="13">
        <v>37768145.100000001</v>
      </c>
      <c r="AN2099" s="13"/>
      <c r="AO2099" s="13"/>
      <c r="AP2099" s="13">
        <v>14243792.23</v>
      </c>
      <c r="AQ2099" s="13"/>
      <c r="AR2099" s="13">
        <v>105532868.23999999</v>
      </c>
      <c r="AS2099" s="13">
        <v>105526149.23999999</v>
      </c>
      <c r="AT2099" s="13">
        <v>6719</v>
      </c>
      <c r="AU2099" s="13"/>
      <c r="AV2099" s="13">
        <v>65457675.240000002</v>
      </c>
      <c r="AW2099" s="13">
        <v>50429409.189999998</v>
      </c>
      <c r="AX2099" s="13"/>
      <c r="AY2099" s="13">
        <v>784473.82</v>
      </c>
      <c r="AZ2099" s="13"/>
      <c r="BA2099" s="13"/>
      <c r="BB2099" s="13">
        <v>14243792.23</v>
      </c>
      <c r="BC2099" s="13">
        <v>40075193</v>
      </c>
      <c r="BD2099" s="13">
        <v>40075193</v>
      </c>
      <c r="BE2099" s="13"/>
      <c r="BF2099" s="17">
        <v>0</v>
      </c>
      <c r="BG2099" s="17">
        <v>8898749</v>
      </c>
      <c r="BH2099" s="17"/>
      <c r="BI2099" s="17">
        <v>8898749</v>
      </c>
      <c r="BJ2099" s="18"/>
      <c r="BK2099" s="18">
        <v>1449543254</v>
      </c>
      <c r="BL2099" s="18">
        <v>2833500</v>
      </c>
      <c r="BM2099" s="18">
        <v>1449543254</v>
      </c>
      <c r="BN2099" s="18">
        <v>2833500</v>
      </c>
    </row>
    <row r="2100" spans="1:66" x14ac:dyDescent="0.25">
      <c r="A2100" s="16"/>
      <c r="B2100" s="7">
        <v>2095</v>
      </c>
      <c r="C2100" s="8" t="s">
        <v>14897</v>
      </c>
      <c r="D2100" s="9" t="s">
        <v>14898</v>
      </c>
      <c r="E2100" s="9" t="s">
        <v>14899</v>
      </c>
      <c r="F2100" s="9" t="s">
        <v>14900</v>
      </c>
      <c r="G2100" s="9" t="s">
        <v>199</v>
      </c>
      <c r="H2100" s="9" t="s">
        <v>1413</v>
      </c>
      <c r="I2100" s="9" t="s">
        <v>14901</v>
      </c>
      <c r="J2100" s="10" t="s">
        <v>4111</v>
      </c>
      <c r="K2100" s="9" t="s">
        <v>14902</v>
      </c>
      <c r="L2100" s="9" t="s">
        <v>14903</v>
      </c>
      <c r="M2100" s="8">
        <v>8300332</v>
      </c>
      <c r="N2100" s="8" t="s">
        <v>14904</v>
      </c>
      <c r="O2100" s="8">
        <v>3</v>
      </c>
      <c r="P2100" s="11">
        <v>20</v>
      </c>
      <c r="Q2100" s="12">
        <v>3</v>
      </c>
      <c r="R2100" s="13">
        <v>361872487</v>
      </c>
      <c r="S2100" s="13">
        <v>45004230</v>
      </c>
      <c r="T2100" s="13"/>
      <c r="U2100" s="13">
        <v>56711227</v>
      </c>
      <c r="V2100" s="13"/>
      <c r="W2100" s="13">
        <v>249670766</v>
      </c>
      <c r="X2100" s="13">
        <v>4929298</v>
      </c>
      <c r="Y2100" s="13">
        <v>4484261</v>
      </c>
      <c r="Z2100" s="13">
        <v>1072705</v>
      </c>
      <c r="AA2100" s="13">
        <v>199327157</v>
      </c>
      <c r="AB2100" s="13"/>
      <c r="AC2100" s="13"/>
      <c r="AD2100" s="13"/>
      <c r="AE2100" s="13">
        <v>89543904</v>
      </c>
      <c r="AF2100" s="13">
        <v>291823</v>
      </c>
      <c r="AG2100" s="13">
        <v>590001</v>
      </c>
      <c r="AH2100" s="13">
        <v>108901429</v>
      </c>
      <c r="AI2100" s="13"/>
      <c r="AJ2100" s="13">
        <v>162545330</v>
      </c>
      <c r="AK2100" s="13">
        <v>128825142</v>
      </c>
      <c r="AL2100" s="13">
        <v>128825142</v>
      </c>
      <c r="AM2100" s="13">
        <v>15237918</v>
      </c>
      <c r="AN2100" s="13">
        <v>983337</v>
      </c>
      <c r="AO2100" s="13"/>
      <c r="AP2100" s="13">
        <v>17498933</v>
      </c>
      <c r="AQ2100" s="13"/>
      <c r="AR2100" s="13">
        <v>241466640</v>
      </c>
      <c r="AS2100" s="13">
        <v>236743224</v>
      </c>
      <c r="AT2100" s="13">
        <v>4723416</v>
      </c>
      <c r="AU2100" s="13"/>
      <c r="AV2100" s="13">
        <v>84734340</v>
      </c>
      <c r="AW2100" s="13">
        <v>55162813</v>
      </c>
      <c r="AX2100" s="13">
        <v>10236767</v>
      </c>
      <c r="AY2100" s="13">
        <v>1335827</v>
      </c>
      <c r="AZ2100" s="13"/>
      <c r="BA2100" s="13">
        <v>500000</v>
      </c>
      <c r="BB2100" s="13">
        <v>17498933</v>
      </c>
      <c r="BC2100" s="13">
        <v>156732300</v>
      </c>
      <c r="BD2100" s="13">
        <v>156732300</v>
      </c>
      <c r="BE2100" s="13"/>
      <c r="BF2100" s="17">
        <v>0</v>
      </c>
      <c r="BG2100" s="17"/>
      <c r="BH2100" s="17">
        <v>25548060</v>
      </c>
      <c r="BI2100" s="17"/>
      <c r="BJ2100" s="18">
        <v>25548060</v>
      </c>
      <c r="BK2100" s="18">
        <v>83516585</v>
      </c>
      <c r="BL2100" s="18">
        <v>15851915</v>
      </c>
      <c r="BM2100" s="18">
        <v>99368500</v>
      </c>
      <c r="BN2100" s="18"/>
    </row>
    <row r="2101" spans="1:66" x14ac:dyDescent="0.25">
      <c r="A2101" s="16"/>
      <c r="B2101" s="7">
        <v>2096</v>
      </c>
      <c r="C2101" s="8" t="s">
        <v>14905</v>
      </c>
      <c r="D2101" s="9" t="s">
        <v>14906</v>
      </c>
      <c r="E2101" s="9" t="s">
        <v>14907</v>
      </c>
      <c r="F2101" s="9" t="s">
        <v>14908</v>
      </c>
      <c r="G2101" s="9" t="s">
        <v>131</v>
      </c>
      <c r="H2101" s="9" t="s">
        <v>132</v>
      </c>
      <c r="I2101" s="9" t="s">
        <v>13936</v>
      </c>
      <c r="J2101" s="10" t="s">
        <v>123</v>
      </c>
      <c r="K2101" s="9" t="s">
        <v>124</v>
      </c>
      <c r="L2101" s="9" t="s">
        <v>14909</v>
      </c>
      <c r="M2101" s="8">
        <v>6439308</v>
      </c>
      <c r="N2101" s="8" t="s">
        <v>14910</v>
      </c>
      <c r="O2101" s="8">
        <v>3</v>
      </c>
      <c r="P2101" s="11">
        <v>61</v>
      </c>
      <c r="Q2101" s="12">
        <v>2</v>
      </c>
      <c r="R2101" s="13">
        <v>252342980.34999999</v>
      </c>
      <c r="S2101" s="13">
        <v>8980987.5099999998</v>
      </c>
      <c r="T2101" s="13"/>
      <c r="U2101" s="13">
        <v>2060814</v>
      </c>
      <c r="V2101" s="13">
        <v>167556057</v>
      </c>
      <c r="W2101" s="13">
        <v>47155182.780000001</v>
      </c>
      <c r="X2101" s="13">
        <v>5618140.5</v>
      </c>
      <c r="Y2101" s="13">
        <v>19187021.559999999</v>
      </c>
      <c r="Z2101" s="13">
        <v>1784777</v>
      </c>
      <c r="AA2101" s="13">
        <v>207729328.75999999</v>
      </c>
      <c r="AB2101" s="13">
        <v>99863899.319999993</v>
      </c>
      <c r="AC2101" s="13"/>
      <c r="AD2101" s="13">
        <v>26390177</v>
      </c>
      <c r="AE2101" s="13">
        <v>42105717</v>
      </c>
      <c r="AF2101" s="13">
        <v>1434351</v>
      </c>
      <c r="AG2101" s="13">
        <v>7994117.4400000004</v>
      </c>
      <c r="AH2101" s="13">
        <v>28263531</v>
      </c>
      <c r="AI2101" s="13">
        <v>1677536</v>
      </c>
      <c r="AJ2101" s="13">
        <v>44613651.590000004</v>
      </c>
      <c r="AK2101" s="13">
        <v>58386956.619999997</v>
      </c>
      <c r="AL2101" s="13">
        <v>58386956.619999997</v>
      </c>
      <c r="AM2101" s="13"/>
      <c r="AN2101" s="13"/>
      <c r="AO2101" s="13"/>
      <c r="AP2101" s="13">
        <v>-12796713.41</v>
      </c>
      <c r="AQ2101" s="13">
        <v>-976591.62</v>
      </c>
      <c r="AR2101" s="13">
        <v>52939445.509999998</v>
      </c>
      <c r="AS2101" s="13">
        <v>27436087.510000002</v>
      </c>
      <c r="AT2101" s="13">
        <v>25503358</v>
      </c>
      <c r="AU2101" s="13"/>
      <c r="AV2101" s="13">
        <v>48419391.509999998</v>
      </c>
      <c r="AW2101" s="13">
        <v>51206893.920000002</v>
      </c>
      <c r="AX2101" s="13">
        <v>9959411</v>
      </c>
      <c r="AY2101" s="13">
        <v>49800</v>
      </c>
      <c r="AZ2101" s="13"/>
      <c r="BA2101" s="13"/>
      <c r="BB2101" s="13">
        <v>-12796713.41</v>
      </c>
      <c r="BC2101" s="13">
        <v>4520054</v>
      </c>
      <c r="BD2101" s="13">
        <v>4520054</v>
      </c>
      <c r="BE2101" s="13"/>
      <c r="BF2101" s="17">
        <v>0</v>
      </c>
      <c r="BG2101" s="17"/>
      <c r="BH2101" s="17">
        <v>8342642.9900000002</v>
      </c>
      <c r="BI2101" s="17"/>
      <c r="BJ2101" s="18">
        <v>8342642.9900000002</v>
      </c>
      <c r="BK2101" s="18">
        <v>280129951</v>
      </c>
      <c r="BL2101" s="18">
        <v>4000000</v>
      </c>
      <c r="BM2101" s="18">
        <v>280129951</v>
      </c>
      <c r="BN2101" s="18">
        <v>4000000</v>
      </c>
    </row>
    <row r="2102" spans="1:66" x14ac:dyDescent="0.25">
      <c r="A2102" s="16"/>
      <c r="B2102" s="7">
        <v>2097</v>
      </c>
      <c r="C2102" s="8" t="s">
        <v>14911</v>
      </c>
      <c r="D2102" s="9" t="s">
        <v>14912</v>
      </c>
      <c r="E2102" s="9" t="s">
        <v>14913</v>
      </c>
      <c r="F2102" s="9" t="s">
        <v>14914</v>
      </c>
      <c r="G2102" s="9" t="s">
        <v>131</v>
      </c>
      <c r="H2102" s="9" t="s">
        <v>132</v>
      </c>
      <c r="I2102" s="9" t="s">
        <v>14915</v>
      </c>
      <c r="J2102" s="10" t="s">
        <v>4111</v>
      </c>
      <c r="K2102" s="9" t="s">
        <v>4112</v>
      </c>
      <c r="L2102" s="9" t="s">
        <v>14916</v>
      </c>
      <c r="M2102" s="8">
        <v>5115918</v>
      </c>
      <c r="N2102" s="8" t="s">
        <v>14917</v>
      </c>
      <c r="O2102" s="8">
        <v>3</v>
      </c>
      <c r="P2102" s="11">
        <v>31</v>
      </c>
      <c r="Q2102" s="12">
        <v>1</v>
      </c>
      <c r="R2102" s="13">
        <v>97751256</v>
      </c>
      <c r="S2102" s="13">
        <v>11653473</v>
      </c>
      <c r="T2102" s="13"/>
      <c r="U2102" s="13"/>
      <c r="V2102" s="13">
        <v>69731409</v>
      </c>
      <c r="W2102" s="13">
        <v>16366374</v>
      </c>
      <c r="X2102" s="13"/>
      <c r="Y2102" s="13"/>
      <c r="Z2102" s="13"/>
      <c r="AA2102" s="13">
        <v>26417803</v>
      </c>
      <c r="AB2102" s="13"/>
      <c r="AC2102" s="13"/>
      <c r="AD2102" s="13"/>
      <c r="AE2102" s="13">
        <v>25378</v>
      </c>
      <c r="AF2102" s="13"/>
      <c r="AG2102" s="13">
        <v>12714419</v>
      </c>
      <c r="AH2102" s="13">
        <v>13678006</v>
      </c>
      <c r="AI2102" s="13"/>
      <c r="AJ2102" s="13">
        <v>71333453</v>
      </c>
      <c r="AK2102" s="13">
        <v>47391881</v>
      </c>
      <c r="AL2102" s="13">
        <v>47391881</v>
      </c>
      <c r="AM2102" s="13">
        <v>16721200</v>
      </c>
      <c r="AN2102" s="13"/>
      <c r="AO2102" s="13"/>
      <c r="AP2102" s="13">
        <v>7220372</v>
      </c>
      <c r="AQ2102" s="13"/>
      <c r="AR2102" s="13">
        <v>15339511</v>
      </c>
      <c r="AS2102" s="13">
        <v>4225861</v>
      </c>
      <c r="AT2102" s="13">
        <v>11113650</v>
      </c>
      <c r="AU2102" s="13"/>
      <c r="AV2102" s="13">
        <v>15339511</v>
      </c>
      <c r="AW2102" s="13">
        <v>8119139</v>
      </c>
      <c r="AX2102" s="13"/>
      <c r="AY2102" s="13"/>
      <c r="AZ2102" s="13"/>
      <c r="BA2102" s="13"/>
      <c r="BB2102" s="13">
        <v>7220372</v>
      </c>
      <c r="BC2102" s="13"/>
      <c r="BD2102" s="13"/>
      <c r="BE2102" s="13"/>
      <c r="BF2102" s="17">
        <v>0</v>
      </c>
      <c r="BG2102" s="17">
        <v>16500000</v>
      </c>
      <c r="BH2102" s="17">
        <v>16500000</v>
      </c>
      <c r="BI2102" s="17">
        <v>16500000</v>
      </c>
      <c r="BJ2102" s="18">
        <v>16500000</v>
      </c>
      <c r="BK2102" s="18">
        <v>16500000</v>
      </c>
      <c r="BL2102" s="18">
        <v>16500000</v>
      </c>
      <c r="BM2102" s="18">
        <v>16500000</v>
      </c>
      <c r="BN2102" s="18">
        <v>16500000</v>
      </c>
    </row>
    <row r="2103" spans="1:66" x14ac:dyDescent="0.25">
      <c r="A2103" s="16"/>
      <c r="B2103" s="7">
        <v>2098</v>
      </c>
      <c r="C2103" s="8" t="s">
        <v>14918</v>
      </c>
      <c r="D2103" s="9" t="s">
        <v>14919</v>
      </c>
      <c r="E2103" s="9" t="s">
        <v>14920</v>
      </c>
      <c r="F2103" s="9" t="s">
        <v>14921</v>
      </c>
      <c r="G2103" s="9" t="s">
        <v>120</v>
      </c>
      <c r="H2103" s="9" t="s">
        <v>200</v>
      </c>
      <c r="I2103" s="9" t="s">
        <v>14922</v>
      </c>
      <c r="J2103" s="10" t="s">
        <v>6914</v>
      </c>
      <c r="K2103" s="9" t="s">
        <v>14923</v>
      </c>
      <c r="L2103" s="9" t="s">
        <v>14924</v>
      </c>
      <c r="M2103" s="8">
        <v>7255691</v>
      </c>
      <c r="N2103" s="8" t="s">
        <v>14925</v>
      </c>
      <c r="O2103" s="8">
        <v>1</v>
      </c>
      <c r="P2103" s="11">
        <v>1149</v>
      </c>
      <c r="Q2103" s="12">
        <v>32</v>
      </c>
      <c r="R2103" s="13">
        <v>19819913220</v>
      </c>
      <c r="S2103" s="13">
        <v>3736090964.79</v>
      </c>
      <c r="T2103" s="13">
        <v>1133137845.26</v>
      </c>
      <c r="U2103" s="13">
        <v>638831730.66999996</v>
      </c>
      <c r="V2103" s="13">
        <v>268041953</v>
      </c>
      <c r="W2103" s="13">
        <v>9268233483.5799999</v>
      </c>
      <c r="X2103" s="13">
        <v>680501773.41999996</v>
      </c>
      <c r="Y2103" s="13">
        <v>385211816</v>
      </c>
      <c r="Z2103" s="13">
        <v>3709863653.2800002</v>
      </c>
      <c r="AA2103" s="13">
        <v>4945599491.6599998</v>
      </c>
      <c r="AB2103" s="13"/>
      <c r="AC2103" s="13"/>
      <c r="AD2103" s="13"/>
      <c r="AE2103" s="13">
        <v>1764903354.1600001</v>
      </c>
      <c r="AF2103" s="13">
        <v>438365996.83999997</v>
      </c>
      <c r="AG2103" s="13">
        <v>1658661594.6700001</v>
      </c>
      <c r="AH2103" s="13">
        <v>1039456124.77</v>
      </c>
      <c r="AI2103" s="13">
        <v>44212421.219999999</v>
      </c>
      <c r="AJ2103" s="13">
        <v>14874313728.34</v>
      </c>
      <c r="AK2103" s="13">
        <v>4135425209</v>
      </c>
      <c r="AL2103" s="13">
        <v>4135425209</v>
      </c>
      <c r="AM2103" s="13">
        <v>4333852975.7200003</v>
      </c>
      <c r="AN2103" s="13">
        <v>5158085220.4899998</v>
      </c>
      <c r="AO2103" s="13"/>
      <c r="AP2103" s="13">
        <v>1246950323.1300001</v>
      </c>
      <c r="AQ2103" s="13"/>
      <c r="AR2103" s="13">
        <v>38978434100.529999</v>
      </c>
      <c r="AS2103" s="13">
        <v>38007252219.720001</v>
      </c>
      <c r="AT2103" s="13">
        <v>971181880.80999994</v>
      </c>
      <c r="AU2103" s="13"/>
      <c r="AV2103" s="13">
        <v>8374945308.8699999</v>
      </c>
      <c r="AW2103" s="13">
        <v>3038470807.73</v>
      </c>
      <c r="AX2103" s="13">
        <v>1904642359.48</v>
      </c>
      <c r="AY2103" s="13">
        <v>2125274818.53</v>
      </c>
      <c r="AZ2103" s="13">
        <v>59607000</v>
      </c>
      <c r="BA2103" s="13"/>
      <c r="BB2103" s="13">
        <v>1246950323.1300001</v>
      </c>
      <c r="BC2103" s="13">
        <v>30603488791.66</v>
      </c>
      <c r="BD2103" s="13">
        <v>30603488791.66</v>
      </c>
      <c r="BE2103" s="13"/>
      <c r="BF2103" s="17"/>
      <c r="BG2103" s="17"/>
      <c r="BH2103" s="17"/>
      <c r="BI2103" s="17"/>
      <c r="BJ2103" s="18"/>
      <c r="BK2103" s="18">
        <v>28526547596.720001</v>
      </c>
      <c r="BL2103" s="18"/>
      <c r="BM2103" s="18">
        <v>28526547596.720001</v>
      </c>
      <c r="BN2103" s="18"/>
    </row>
    <row r="2104" spans="1:66" x14ac:dyDescent="0.25">
      <c r="A2104" s="16"/>
      <c r="B2104" s="7">
        <v>2099</v>
      </c>
      <c r="C2104" s="8" t="s">
        <v>14926</v>
      </c>
      <c r="D2104" s="9" t="s">
        <v>14927</v>
      </c>
      <c r="E2104" s="9" t="s">
        <v>14928</v>
      </c>
      <c r="F2104" s="9" t="s">
        <v>14929</v>
      </c>
      <c r="G2104" s="9" t="s">
        <v>131</v>
      </c>
      <c r="H2104" s="9" t="s">
        <v>132</v>
      </c>
      <c r="I2104" s="9" t="s">
        <v>1573</v>
      </c>
      <c r="J2104" s="10" t="s">
        <v>123</v>
      </c>
      <c r="K2104" s="9" t="s">
        <v>124</v>
      </c>
      <c r="L2104" s="9" t="s">
        <v>14930</v>
      </c>
      <c r="M2104" s="8">
        <v>3303000</v>
      </c>
      <c r="N2104" s="8" t="s">
        <v>1575</v>
      </c>
      <c r="O2104" s="8">
        <v>2</v>
      </c>
      <c r="P2104" s="11">
        <v>535</v>
      </c>
      <c r="Q2104" s="12">
        <v>2</v>
      </c>
      <c r="R2104" s="13">
        <v>4730261905.6099997</v>
      </c>
      <c r="S2104" s="13">
        <v>720651277.76999998</v>
      </c>
      <c r="T2104" s="13">
        <v>635682602.32000005</v>
      </c>
      <c r="U2104" s="13"/>
      <c r="V2104" s="13">
        <v>3286817483.2800002</v>
      </c>
      <c r="W2104" s="13">
        <v>86413320</v>
      </c>
      <c r="X2104" s="13"/>
      <c r="Y2104" s="13">
        <v>697222.24</v>
      </c>
      <c r="Z2104" s="13"/>
      <c r="AA2104" s="13">
        <v>4359392390.7700005</v>
      </c>
      <c r="AB2104" s="13">
        <v>4340267188</v>
      </c>
      <c r="AC2104" s="13"/>
      <c r="AD2104" s="13"/>
      <c r="AE2104" s="13">
        <v>14846783.73</v>
      </c>
      <c r="AF2104" s="13">
        <v>792674.11</v>
      </c>
      <c r="AG2104" s="13">
        <v>3394453.93</v>
      </c>
      <c r="AH2104" s="13">
        <v>91291</v>
      </c>
      <c r="AI2104" s="13"/>
      <c r="AJ2104" s="13">
        <v>370869515.33999997</v>
      </c>
      <c r="AK2104" s="13">
        <v>336341827</v>
      </c>
      <c r="AL2104" s="13">
        <v>336341827</v>
      </c>
      <c r="AM2104" s="13">
        <v>17784883.609999999</v>
      </c>
      <c r="AN2104" s="13"/>
      <c r="AO2104" s="13"/>
      <c r="AP2104" s="13">
        <v>16742804.73</v>
      </c>
      <c r="AQ2104" s="13"/>
      <c r="AR2104" s="13">
        <v>226684952.11000001</v>
      </c>
      <c r="AS2104" s="13">
        <v>217798118</v>
      </c>
      <c r="AT2104" s="13">
        <v>8886834.1099999994</v>
      </c>
      <c r="AU2104" s="13"/>
      <c r="AV2104" s="13">
        <v>110151055.11</v>
      </c>
      <c r="AW2104" s="13">
        <v>92531059.340000004</v>
      </c>
      <c r="AX2104" s="13"/>
      <c r="AY2104" s="13">
        <v>877191.04</v>
      </c>
      <c r="AZ2104" s="13"/>
      <c r="BA2104" s="13"/>
      <c r="BB2104" s="13">
        <v>16742804.73</v>
      </c>
      <c r="BC2104" s="13">
        <v>116533897</v>
      </c>
      <c r="BD2104" s="13">
        <v>116533897</v>
      </c>
      <c r="BE2104" s="13"/>
      <c r="BF2104" s="17"/>
      <c r="BG2104" s="17"/>
      <c r="BH2104" s="17"/>
      <c r="BI2104" s="17"/>
      <c r="BJ2104" s="18"/>
      <c r="BK2104" s="18">
        <v>8675033230</v>
      </c>
      <c r="BL2104" s="18"/>
      <c r="BM2104" s="18">
        <v>8675033230</v>
      </c>
      <c r="BN2104" s="18"/>
    </row>
    <row r="2105" spans="1:66" x14ac:dyDescent="0.25">
      <c r="A2105" s="16"/>
      <c r="B2105" s="7">
        <v>2100</v>
      </c>
      <c r="C2105" s="8" t="s">
        <v>14931</v>
      </c>
      <c r="D2105" s="9" t="s">
        <v>14932</v>
      </c>
      <c r="E2105" s="9" t="s">
        <v>14933</v>
      </c>
      <c r="F2105" s="9" t="s">
        <v>14934</v>
      </c>
      <c r="G2105" s="9" t="s">
        <v>131</v>
      </c>
      <c r="H2105" s="9" t="s">
        <v>132</v>
      </c>
      <c r="I2105" s="9" t="s">
        <v>14935</v>
      </c>
      <c r="J2105" s="10" t="s">
        <v>123</v>
      </c>
      <c r="K2105" s="9" t="s">
        <v>124</v>
      </c>
      <c r="L2105" s="9" t="s">
        <v>14936</v>
      </c>
      <c r="M2105" s="8">
        <v>3462011</v>
      </c>
      <c r="N2105" s="8" t="s">
        <v>14937</v>
      </c>
      <c r="O2105" s="8">
        <v>3</v>
      </c>
      <c r="P2105" s="11">
        <v>111</v>
      </c>
      <c r="Q2105" s="12">
        <v>3</v>
      </c>
      <c r="R2105" s="13">
        <v>376379139.33999997</v>
      </c>
      <c r="S2105" s="13">
        <v>64231778.359999999</v>
      </c>
      <c r="T2105" s="13">
        <v>7228856.5599999996</v>
      </c>
      <c r="U2105" s="13"/>
      <c r="V2105" s="13">
        <v>301691892.42000002</v>
      </c>
      <c r="W2105" s="13">
        <v>2259942</v>
      </c>
      <c r="X2105" s="13"/>
      <c r="Y2105" s="13">
        <v>966670</v>
      </c>
      <c r="Z2105" s="13"/>
      <c r="AA2105" s="13">
        <v>297869442.33999997</v>
      </c>
      <c r="AB2105" s="13">
        <v>281835217.85000002</v>
      </c>
      <c r="AC2105" s="13"/>
      <c r="AD2105" s="13"/>
      <c r="AE2105" s="13">
        <v>1660119.2</v>
      </c>
      <c r="AF2105" s="13">
        <v>84000</v>
      </c>
      <c r="AG2105" s="13">
        <v>12712815.289999999</v>
      </c>
      <c r="AH2105" s="13">
        <v>93444</v>
      </c>
      <c r="AI2105" s="13">
        <v>1483846</v>
      </c>
      <c r="AJ2105" s="13">
        <v>78509697</v>
      </c>
      <c r="AK2105" s="13">
        <v>34754857.009999998</v>
      </c>
      <c r="AL2105" s="13">
        <v>34754857.009999998</v>
      </c>
      <c r="AM2105" s="13">
        <v>13881130.85</v>
      </c>
      <c r="AN2105" s="13">
        <v>8422968.5999999996</v>
      </c>
      <c r="AO2105" s="13">
        <v>18217342.449999999</v>
      </c>
      <c r="AP2105" s="13">
        <v>3233398.09</v>
      </c>
      <c r="AQ2105" s="13"/>
      <c r="AR2105" s="13">
        <v>24122032.879999999</v>
      </c>
      <c r="AS2105" s="13">
        <v>23176354.460000001</v>
      </c>
      <c r="AT2105" s="13">
        <v>945678.42</v>
      </c>
      <c r="AU2105" s="13"/>
      <c r="AV2105" s="13">
        <v>24122032.879999999</v>
      </c>
      <c r="AW2105" s="13">
        <v>20712969.890000001</v>
      </c>
      <c r="AX2105" s="13"/>
      <c r="AY2105" s="13">
        <v>175664.9</v>
      </c>
      <c r="AZ2105" s="13"/>
      <c r="BA2105" s="13"/>
      <c r="BB2105" s="13">
        <v>3233398.09</v>
      </c>
      <c r="BC2105" s="13"/>
      <c r="BD2105" s="13"/>
      <c r="BE2105" s="13"/>
      <c r="BF2105" s="17"/>
      <c r="BG2105" s="17"/>
      <c r="BH2105" s="17"/>
      <c r="BI2105" s="17"/>
      <c r="BJ2105" s="18"/>
      <c r="BK2105" s="18">
        <v>333595995.5</v>
      </c>
      <c r="BL2105" s="18"/>
      <c r="BM2105" s="18">
        <v>333595995.5</v>
      </c>
      <c r="BN2105" s="18"/>
    </row>
    <row r="2106" spans="1:66" x14ac:dyDescent="0.25">
      <c r="A2106" s="16"/>
      <c r="B2106" s="7">
        <v>2101</v>
      </c>
      <c r="C2106" s="8" t="s">
        <v>14938</v>
      </c>
      <c r="D2106" s="9" t="s">
        <v>14939</v>
      </c>
      <c r="E2106" s="9" t="s">
        <v>14940</v>
      </c>
      <c r="F2106" s="9" t="s">
        <v>10983</v>
      </c>
      <c r="G2106" s="9" t="s">
        <v>131</v>
      </c>
      <c r="H2106" s="9" t="s">
        <v>132</v>
      </c>
      <c r="I2106" s="9" t="s">
        <v>14941</v>
      </c>
      <c r="J2106" s="10" t="s">
        <v>123</v>
      </c>
      <c r="K2106" s="9" t="s">
        <v>124</v>
      </c>
      <c r="L2106" s="9" t="s">
        <v>14942</v>
      </c>
      <c r="M2106" s="8">
        <v>2914400</v>
      </c>
      <c r="N2106" s="8" t="s">
        <v>14943</v>
      </c>
      <c r="O2106" s="8">
        <v>3</v>
      </c>
      <c r="P2106" s="11">
        <v>2110</v>
      </c>
      <c r="Q2106" s="12">
        <v>1</v>
      </c>
      <c r="R2106" s="13">
        <v>2826851748.1199999</v>
      </c>
      <c r="S2106" s="13">
        <v>174032585.28999999</v>
      </c>
      <c r="T2106" s="13">
        <v>103397297.95</v>
      </c>
      <c r="U2106" s="13"/>
      <c r="V2106" s="13">
        <v>2135409567.8800001</v>
      </c>
      <c r="W2106" s="13">
        <v>409895560</v>
      </c>
      <c r="X2106" s="13">
        <v>4116737</v>
      </c>
      <c r="Y2106" s="13"/>
      <c r="Z2106" s="13"/>
      <c r="AA2106" s="13">
        <v>2503013302.0100002</v>
      </c>
      <c r="AB2106" s="13">
        <v>2091199308.5999999</v>
      </c>
      <c r="AC2106" s="13"/>
      <c r="AD2106" s="13"/>
      <c r="AE2106" s="13">
        <v>100226934.76000001</v>
      </c>
      <c r="AF2106" s="13"/>
      <c r="AG2106" s="13">
        <v>152506703.65000001</v>
      </c>
      <c r="AH2106" s="13">
        <v>153096015</v>
      </c>
      <c r="AI2106" s="13">
        <v>5984340</v>
      </c>
      <c r="AJ2106" s="13">
        <v>323838446.11000001</v>
      </c>
      <c r="AK2106" s="13">
        <v>250339286.78999999</v>
      </c>
      <c r="AL2106" s="13">
        <v>250339286.78999999</v>
      </c>
      <c r="AM2106" s="13">
        <v>38624534</v>
      </c>
      <c r="AN2106" s="13"/>
      <c r="AO2106" s="13"/>
      <c r="AP2106" s="13">
        <v>34874625.32</v>
      </c>
      <c r="AQ2106" s="13"/>
      <c r="AR2106" s="13">
        <v>191798999.68000001</v>
      </c>
      <c r="AS2106" s="13">
        <v>169246651.68000001</v>
      </c>
      <c r="AT2106" s="13">
        <v>19976866</v>
      </c>
      <c r="AU2106" s="13">
        <v>2575482</v>
      </c>
      <c r="AV2106" s="13">
        <v>117616441.65000001</v>
      </c>
      <c r="AW2106" s="13">
        <v>69416466</v>
      </c>
      <c r="AX2106" s="13"/>
      <c r="AY2106" s="13">
        <v>11681280.65</v>
      </c>
      <c r="AZ2106" s="13">
        <v>1220070</v>
      </c>
      <c r="BA2106" s="13">
        <v>424000</v>
      </c>
      <c r="BB2106" s="13">
        <v>34874625</v>
      </c>
      <c r="BC2106" s="13">
        <v>74182558</v>
      </c>
      <c r="BD2106" s="13">
        <v>74182558</v>
      </c>
      <c r="BE2106" s="13"/>
      <c r="BF2106" s="17"/>
      <c r="BG2106" s="17"/>
      <c r="BH2106" s="17"/>
      <c r="BI2106" s="17"/>
      <c r="BJ2106" s="18"/>
      <c r="BK2106" s="18">
        <v>2146309662</v>
      </c>
      <c r="BL2106" s="18">
        <v>2146309662</v>
      </c>
      <c r="BM2106" s="18">
        <v>2146309662</v>
      </c>
      <c r="BN2106" s="18">
        <v>2146309662</v>
      </c>
    </row>
    <row r="2107" spans="1:66" x14ac:dyDescent="0.25">
      <c r="A2107" s="16"/>
      <c r="B2107" s="7">
        <v>2102</v>
      </c>
      <c r="C2107" s="8" t="s">
        <v>14944</v>
      </c>
      <c r="D2107" s="9" t="s">
        <v>14945</v>
      </c>
      <c r="E2107" s="9" t="s">
        <v>14946</v>
      </c>
      <c r="F2107" s="9" t="s">
        <v>14947</v>
      </c>
      <c r="G2107" s="9" t="s">
        <v>199</v>
      </c>
      <c r="H2107" s="9" t="s">
        <v>215</v>
      </c>
      <c r="I2107" s="9" t="s">
        <v>14948</v>
      </c>
      <c r="J2107" s="10" t="s">
        <v>8727</v>
      </c>
      <c r="K2107" s="9" t="s">
        <v>8728</v>
      </c>
      <c r="L2107" s="9" t="s">
        <v>14949</v>
      </c>
      <c r="M2107" s="8">
        <v>5729226</v>
      </c>
      <c r="N2107" s="8" t="s">
        <v>14950</v>
      </c>
      <c r="O2107" s="8">
        <v>2</v>
      </c>
      <c r="P2107" s="11">
        <v>2495</v>
      </c>
      <c r="Q2107" s="12">
        <v>6</v>
      </c>
      <c r="R2107" s="13">
        <v>5296655115.3900003</v>
      </c>
      <c r="S2107" s="13">
        <v>186337176.74000001</v>
      </c>
      <c r="T2107" s="13"/>
      <c r="U2107" s="13"/>
      <c r="V2107" s="13">
        <v>4640504878.7799997</v>
      </c>
      <c r="W2107" s="13">
        <v>139864999</v>
      </c>
      <c r="X2107" s="13">
        <v>212707715.93000001</v>
      </c>
      <c r="Y2107" s="13">
        <v>14197000</v>
      </c>
      <c r="Z2107" s="13">
        <v>103043344.94</v>
      </c>
      <c r="AA2107" s="13">
        <v>347813146.32999998</v>
      </c>
      <c r="AB2107" s="13"/>
      <c r="AC2107" s="13"/>
      <c r="AD2107" s="13">
        <v>260704908</v>
      </c>
      <c r="AE2107" s="13">
        <v>23673849</v>
      </c>
      <c r="AF2107" s="13"/>
      <c r="AG2107" s="13">
        <v>56341390.140000001</v>
      </c>
      <c r="AH2107" s="13">
        <v>2737730.19</v>
      </c>
      <c r="AI2107" s="13">
        <v>4355269</v>
      </c>
      <c r="AJ2107" s="13">
        <v>4948841969.0600004</v>
      </c>
      <c r="AK2107" s="13">
        <v>4907436387</v>
      </c>
      <c r="AL2107" s="13">
        <v>4907436387</v>
      </c>
      <c r="AM2107" s="13">
        <v>15468589.65</v>
      </c>
      <c r="AN2107" s="13">
        <v>7775636.4800000004</v>
      </c>
      <c r="AO2107" s="13"/>
      <c r="AP2107" s="13">
        <v>80355808.689999998</v>
      </c>
      <c r="AQ2107" s="13">
        <v>-62194452.759999998</v>
      </c>
      <c r="AR2107" s="13">
        <v>365231314.06</v>
      </c>
      <c r="AS2107" s="13">
        <v>364468426</v>
      </c>
      <c r="AT2107" s="13">
        <v>762888.06</v>
      </c>
      <c r="AU2107" s="13"/>
      <c r="AV2107" s="13">
        <v>365231314.06</v>
      </c>
      <c r="AW2107" s="13">
        <v>263687105.5</v>
      </c>
      <c r="AX2107" s="13"/>
      <c r="AY2107" s="13">
        <v>21188399.870000001</v>
      </c>
      <c r="AZ2107" s="13"/>
      <c r="BA2107" s="13"/>
      <c r="BB2107" s="13">
        <v>80355808.689999998</v>
      </c>
      <c r="BC2107" s="13"/>
      <c r="BD2107" s="13"/>
      <c r="BE2107" s="13"/>
      <c r="BF2107" s="17"/>
      <c r="BG2107" s="17"/>
      <c r="BH2107" s="17"/>
      <c r="BI2107" s="17"/>
      <c r="BJ2107" s="18"/>
      <c r="BK2107" s="18">
        <v>4754977663.3800001</v>
      </c>
      <c r="BL2107" s="18"/>
      <c r="BM2107" s="18">
        <v>4754977663.3800001</v>
      </c>
      <c r="BN2107" s="18"/>
    </row>
    <row r="2108" spans="1:66" x14ac:dyDescent="0.25">
      <c r="A2108" s="16"/>
      <c r="B2108" s="7">
        <v>2103</v>
      </c>
      <c r="C2108" s="8" t="s">
        <v>14951</v>
      </c>
      <c r="D2108" s="9" t="s">
        <v>14952</v>
      </c>
      <c r="E2108" s="9" t="s">
        <v>14953</v>
      </c>
      <c r="F2108" s="9" t="s">
        <v>14954</v>
      </c>
      <c r="G2108" s="9" t="s">
        <v>120</v>
      </c>
      <c r="H2108" s="9" t="s">
        <v>215</v>
      </c>
      <c r="I2108" s="9" t="s">
        <v>14955</v>
      </c>
      <c r="J2108" s="10" t="s">
        <v>4738</v>
      </c>
      <c r="K2108" s="9" t="s">
        <v>4739</v>
      </c>
      <c r="L2108" s="9" t="s">
        <v>14956</v>
      </c>
      <c r="M2108" s="8">
        <v>6692414</v>
      </c>
      <c r="N2108" s="8" t="s">
        <v>14957</v>
      </c>
      <c r="O2108" s="8">
        <v>3</v>
      </c>
      <c r="P2108" s="11">
        <v>20</v>
      </c>
      <c r="Q2108" s="12">
        <v>1</v>
      </c>
      <c r="R2108" s="13">
        <v>48835162.560000002</v>
      </c>
      <c r="S2108" s="13">
        <v>35133218.609999999</v>
      </c>
      <c r="T2108" s="13"/>
      <c r="U2108" s="13"/>
      <c r="V2108" s="13"/>
      <c r="W2108" s="13">
        <v>11901943.949999999</v>
      </c>
      <c r="X2108" s="13"/>
      <c r="Y2108" s="13">
        <v>1800000</v>
      </c>
      <c r="Z2108" s="13"/>
      <c r="AA2108" s="13">
        <v>930800</v>
      </c>
      <c r="AB2108" s="13"/>
      <c r="AC2108" s="13"/>
      <c r="AD2108" s="13"/>
      <c r="AE2108" s="13">
        <v>350000</v>
      </c>
      <c r="AF2108" s="13">
        <v>580800</v>
      </c>
      <c r="AG2108" s="13"/>
      <c r="AH2108" s="13"/>
      <c r="AI2108" s="13"/>
      <c r="AJ2108" s="13">
        <v>47904362.560000002</v>
      </c>
      <c r="AK2108" s="13">
        <v>22790620</v>
      </c>
      <c r="AL2108" s="13">
        <v>22790620</v>
      </c>
      <c r="AM2108" s="13">
        <v>5072215.04</v>
      </c>
      <c r="AN2108" s="13">
        <v>17582934.5</v>
      </c>
      <c r="AO2108" s="13">
        <v>1575128.2</v>
      </c>
      <c r="AP2108" s="13">
        <v>883464.82</v>
      </c>
      <c r="AQ2108" s="13"/>
      <c r="AR2108" s="13">
        <v>3768665.76</v>
      </c>
      <c r="AS2108" s="13">
        <v>3768665.76</v>
      </c>
      <c r="AT2108" s="13"/>
      <c r="AU2108" s="13"/>
      <c r="AV2108" s="13">
        <v>3768665.76</v>
      </c>
      <c r="AW2108" s="13">
        <v>2885200.94</v>
      </c>
      <c r="AX2108" s="13"/>
      <c r="AY2108" s="13"/>
      <c r="AZ2108" s="13"/>
      <c r="BA2108" s="13"/>
      <c r="BB2108" s="13">
        <v>883464.82</v>
      </c>
      <c r="BC2108" s="13"/>
      <c r="BD2108" s="13"/>
      <c r="BE2108" s="13"/>
      <c r="BF2108" s="17"/>
      <c r="BG2108" s="17"/>
      <c r="BH2108" s="17"/>
      <c r="BI2108" s="17"/>
      <c r="BJ2108" s="18"/>
      <c r="BK2108" s="18"/>
      <c r="BL2108" s="18"/>
      <c r="BM2108" s="18"/>
      <c r="BN2108" s="18"/>
    </row>
    <row r="2109" spans="1:66" x14ac:dyDescent="0.25">
      <c r="A2109" s="16"/>
      <c r="B2109" s="7">
        <v>2104</v>
      </c>
      <c r="C2109" s="8" t="s">
        <v>14958</v>
      </c>
      <c r="D2109" s="9" t="s">
        <v>14959</v>
      </c>
      <c r="E2109" s="9" t="s">
        <v>14960</v>
      </c>
      <c r="F2109" s="9" t="s">
        <v>3717</v>
      </c>
      <c r="G2109" s="9" t="s">
        <v>131</v>
      </c>
      <c r="H2109" s="9" t="s">
        <v>132</v>
      </c>
      <c r="I2109" s="9" t="s">
        <v>14961</v>
      </c>
      <c r="J2109" s="10" t="s">
        <v>1279</v>
      </c>
      <c r="K2109" s="9" t="s">
        <v>5721</v>
      </c>
      <c r="L2109" s="9" t="s">
        <v>14962</v>
      </c>
      <c r="M2109" s="8">
        <v>2723489</v>
      </c>
      <c r="N2109" s="8" t="s">
        <v>14963</v>
      </c>
      <c r="O2109" s="8">
        <v>3</v>
      </c>
      <c r="P2109" s="11">
        <v>66</v>
      </c>
      <c r="Q2109" s="12">
        <v>1</v>
      </c>
      <c r="R2109" s="13">
        <v>120112581</v>
      </c>
      <c r="S2109" s="13">
        <v>3775764</v>
      </c>
      <c r="T2109" s="13"/>
      <c r="U2109" s="13">
        <v>1557620</v>
      </c>
      <c r="V2109" s="13">
        <v>89365676</v>
      </c>
      <c r="W2109" s="13">
        <v>13868552</v>
      </c>
      <c r="X2109" s="13">
        <v>5121733</v>
      </c>
      <c r="Y2109" s="13">
        <v>6423236</v>
      </c>
      <c r="Z2109" s="13"/>
      <c r="AA2109" s="13">
        <v>97503422</v>
      </c>
      <c r="AB2109" s="13">
        <v>86204646</v>
      </c>
      <c r="AC2109" s="13"/>
      <c r="AD2109" s="13"/>
      <c r="AE2109" s="13">
        <v>10761867</v>
      </c>
      <c r="AF2109" s="13"/>
      <c r="AG2109" s="13"/>
      <c r="AH2109" s="13"/>
      <c r="AI2109" s="13">
        <v>536909</v>
      </c>
      <c r="AJ2109" s="13">
        <v>22609159</v>
      </c>
      <c r="AK2109" s="13">
        <v>15201200</v>
      </c>
      <c r="AL2109" s="13">
        <v>15201200</v>
      </c>
      <c r="AM2109" s="13">
        <v>2699352</v>
      </c>
      <c r="AN2109" s="13"/>
      <c r="AO2109" s="13"/>
      <c r="AP2109" s="13">
        <v>2598123</v>
      </c>
      <c r="AQ2109" s="13">
        <v>2110484</v>
      </c>
      <c r="AR2109" s="13">
        <v>13876441</v>
      </c>
      <c r="AS2109" s="13">
        <v>10249389</v>
      </c>
      <c r="AT2109" s="13">
        <v>3627052</v>
      </c>
      <c r="AU2109" s="13"/>
      <c r="AV2109" s="13">
        <v>13876441</v>
      </c>
      <c r="AW2109" s="13">
        <v>10678318</v>
      </c>
      <c r="AX2109" s="13"/>
      <c r="AY2109" s="13">
        <v>600000</v>
      </c>
      <c r="AZ2109" s="13"/>
      <c r="BA2109" s="13"/>
      <c r="BB2109" s="13">
        <v>2598123</v>
      </c>
      <c r="BC2109" s="13"/>
      <c r="BD2109" s="13"/>
      <c r="BE2109" s="13"/>
      <c r="BF2109" s="17"/>
      <c r="BG2109" s="17"/>
      <c r="BH2109" s="17"/>
      <c r="BI2109" s="17"/>
      <c r="BJ2109" s="18"/>
      <c r="BK2109" s="18"/>
      <c r="BL2109" s="18"/>
      <c r="BM2109" s="18"/>
      <c r="BN2109" s="18"/>
    </row>
    <row r="2110" spans="1:66" x14ac:dyDescent="0.25">
      <c r="A2110" s="16"/>
      <c r="B2110" s="7">
        <v>2105</v>
      </c>
      <c r="C2110" s="8" t="s">
        <v>14964</v>
      </c>
      <c r="D2110" s="9" t="s">
        <v>14965</v>
      </c>
      <c r="E2110" s="9" t="s">
        <v>14966</v>
      </c>
      <c r="F2110" s="9" t="s">
        <v>14967</v>
      </c>
      <c r="G2110" s="9" t="s">
        <v>120</v>
      </c>
      <c r="H2110" s="9" t="s">
        <v>215</v>
      </c>
      <c r="I2110" s="9" t="s">
        <v>14968</v>
      </c>
      <c r="J2110" s="10" t="s">
        <v>5296</v>
      </c>
      <c r="K2110" s="9" t="s">
        <v>4247</v>
      </c>
      <c r="L2110" s="9" t="s">
        <v>14969</v>
      </c>
      <c r="M2110" s="8">
        <v>6583616</v>
      </c>
      <c r="N2110" s="8" t="s">
        <v>14970</v>
      </c>
      <c r="O2110" s="8">
        <v>2</v>
      </c>
      <c r="P2110" s="11">
        <v>1357</v>
      </c>
      <c r="Q2110" s="12">
        <v>7</v>
      </c>
      <c r="R2110" s="13">
        <v>4640213310.8500004</v>
      </c>
      <c r="S2110" s="13">
        <v>399442369.54000002</v>
      </c>
      <c r="T2110" s="13">
        <v>40252900</v>
      </c>
      <c r="U2110" s="13"/>
      <c r="V2110" s="13">
        <v>2803041582</v>
      </c>
      <c r="W2110" s="13">
        <v>128120375</v>
      </c>
      <c r="X2110" s="13">
        <v>1183272867.1500001</v>
      </c>
      <c r="Y2110" s="13">
        <v>64798456</v>
      </c>
      <c r="Z2110" s="13">
        <v>21284761.16</v>
      </c>
      <c r="AA2110" s="13">
        <v>1362981935.8499999</v>
      </c>
      <c r="AB2110" s="13"/>
      <c r="AC2110" s="13"/>
      <c r="AD2110" s="13">
        <v>1016310264</v>
      </c>
      <c r="AE2110" s="13">
        <v>274532483</v>
      </c>
      <c r="AF2110" s="13">
        <v>53862</v>
      </c>
      <c r="AG2110" s="13">
        <v>22368423.920000002</v>
      </c>
      <c r="AH2110" s="13">
        <v>44358874.93</v>
      </c>
      <c r="AI2110" s="13">
        <v>5358028</v>
      </c>
      <c r="AJ2110" s="13">
        <v>3277231375</v>
      </c>
      <c r="AK2110" s="13">
        <v>3214733201</v>
      </c>
      <c r="AL2110" s="13">
        <v>3214733201</v>
      </c>
      <c r="AM2110" s="13">
        <v>48274794.619999997</v>
      </c>
      <c r="AN2110" s="13"/>
      <c r="AO2110" s="13">
        <v>13144847.16</v>
      </c>
      <c r="AP2110" s="13">
        <v>1078532.22</v>
      </c>
      <c r="AQ2110" s="13"/>
      <c r="AR2110" s="13">
        <v>368707555.80000001</v>
      </c>
      <c r="AS2110" s="13">
        <v>359232025</v>
      </c>
      <c r="AT2110" s="13">
        <v>9475530.8000000007</v>
      </c>
      <c r="AU2110" s="13"/>
      <c r="AV2110" s="13">
        <v>368707555.80000001</v>
      </c>
      <c r="AW2110" s="13">
        <v>353444948.44999999</v>
      </c>
      <c r="AX2110" s="13">
        <v>1597711</v>
      </c>
      <c r="AY2110" s="13">
        <v>9219363.1300000008</v>
      </c>
      <c r="AZ2110" s="13"/>
      <c r="BA2110" s="13">
        <v>3367001</v>
      </c>
      <c r="BB2110" s="13">
        <v>1078532.22</v>
      </c>
      <c r="BC2110" s="13"/>
      <c r="BD2110" s="13"/>
      <c r="BE2110" s="13"/>
      <c r="BF2110" s="17"/>
      <c r="BG2110" s="17"/>
      <c r="BH2110" s="17"/>
      <c r="BI2110" s="17"/>
      <c r="BJ2110" s="18"/>
      <c r="BK2110" s="18"/>
      <c r="BL2110" s="18"/>
      <c r="BM2110" s="18"/>
      <c r="BN2110" s="18"/>
    </row>
    <row r="2111" spans="1:66" x14ac:dyDescent="0.25">
      <c r="A2111" s="16"/>
      <c r="B2111" s="7">
        <v>2106</v>
      </c>
      <c r="C2111" s="8" t="s">
        <v>14971</v>
      </c>
      <c r="D2111" s="9" t="s">
        <v>14972</v>
      </c>
      <c r="E2111" s="9" t="s">
        <v>14973</v>
      </c>
      <c r="F2111" s="9" t="s">
        <v>14974</v>
      </c>
      <c r="G2111" s="9" t="s">
        <v>131</v>
      </c>
      <c r="H2111" s="9" t="s">
        <v>132</v>
      </c>
      <c r="I2111" s="9" t="s">
        <v>14975</v>
      </c>
      <c r="J2111" s="10" t="s">
        <v>4111</v>
      </c>
      <c r="K2111" s="9" t="s">
        <v>4112</v>
      </c>
      <c r="L2111" s="9" t="s">
        <v>14976</v>
      </c>
      <c r="M2111" s="8">
        <v>3122233</v>
      </c>
      <c r="N2111" s="8" t="s">
        <v>14977</v>
      </c>
      <c r="O2111" s="8">
        <v>3</v>
      </c>
      <c r="P2111" s="11">
        <v>23</v>
      </c>
      <c r="Q2111" s="12">
        <v>1</v>
      </c>
      <c r="R2111" s="13">
        <v>142637833.72</v>
      </c>
      <c r="S2111" s="13">
        <v>15715353.23</v>
      </c>
      <c r="T2111" s="13">
        <v>8594534.6899999995</v>
      </c>
      <c r="U2111" s="13"/>
      <c r="V2111" s="13">
        <v>74467779.400000006</v>
      </c>
      <c r="W2111" s="13">
        <v>43860166.399999999</v>
      </c>
      <c r="X2111" s="13"/>
      <c r="Y2111" s="13"/>
      <c r="Z2111" s="13"/>
      <c r="AA2111" s="13">
        <v>94744840.640000001</v>
      </c>
      <c r="AB2111" s="13">
        <v>67819310</v>
      </c>
      <c r="AC2111" s="13"/>
      <c r="AD2111" s="13"/>
      <c r="AE2111" s="13">
        <v>18145757.300000001</v>
      </c>
      <c r="AF2111" s="13"/>
      <c r="AG2111" s="13">
        <v>8779773.3399999999</v>
      </c>
      <c r="AH2111" s="13"/>
      <c r="AI2111" s="13"/>
      <c r="AJ2111" s="13">
        <v>47892993.079999998</v>
      </c>
      <c r="AK2111" s="13">
        <v>32625732</v>
      </c>
      <c r="AL2111" s="13">
        <v>32625732</v>
      </c>
      <c r="AM2111" s="13">
        <v>5676996.2999999998</v>
      </c>
      <c r="AN2111" s="13">
        <v>764414</v>
      </c>
      <c r="AO2111" s="13">
        <v>3948727</v>
      </c>
      <c r="AP2111" s="13">
        <v>2187867.4</v>
      </c>
      <c r="AQ2111" s="13">
        <v>2689256.38</v>
      </c>
      <c r="AR2111" s="13">
        <v>11318873.92</v>
      </c>
      <c r="AS2111" s="13">
        <v>11318873.92</v>
      </c>
      <c r="AT2111" s="13"/>
      <c r="AU2111" s="13"/>
      <c r="AV2111" s="13">
        <v>8174714.9199999999</v>
      </c>
      <c r="AW2111" s="13">
        <v>5986847.5199999996</v>
      </c>
      <c r="AX2111" s="13"/>
      <c r="AY2111" s="13"/>
      <c r="AZ2111" s="13"/>
      <c r="BA2111" s="13"/>
      <c r="BB2111" s="13">
        <v>2187867.4</v>
      </c>
      <c r="BC2111" s="13">
        <v>3144159</v>
      </c>
      <c r="BD2111" s="13">
        <v>3144159</v>
      </c>
      <c r="BE2111" s="13"/>
      <c r="BF2111" s="17">
        <v>0</v>
      </c>
      <c r="BG2111" s="17">
        <v>47795</v>
      </c>
      <c r="BH2111" s="17"/>
      <c r="BI2111" s="17">
        <v>47795</v>
      </c>
      <c r="BJ2111" s="18"/>
      <c r="BK2111" s="18">
        <v>121409540.2</v>
      </c>
      <c r="BL2111" s="18"/>
      <c r="BM2111" s="18">
        <v>121409540.2</v>
      </c>
      <c r="BN2111" s="18"/>
    </row>
    <row r="2112" spans="1:66" x14ac:dyDescent="0.25">
      <c r="A2112" s="16"/>
      <c r="B2112" s="7">
        <v>2107</v>
      </c>
      <c r="C2112" s="8" t="s">
        <v>14978</v>
      </c>
      <c r="D2112" s="9" t="s">
        <v>14979</v>
      </c>
      <c r="E2112" s="9" t="s">
        <v>14980</v>
      </c>
      <c r="F2112" s="9" t="s">
        <v>14981</v>
      </c>
      <c r="G2112" s="9" t="s">
        <v>199</v>
      </c>
      <c r="H2112" s="9" t="s">
        <v>449</v>
      </c>
      <c r="I2112" s="9" t="s">
        <v>14982</v>
      </c>
      <c r="J2112" s="10" t="s">
        <v>999</v>
      </c>
      <c r="K2112" s="9" t="s">
        <v>6628</v>
      </c>
      <c r="L2112" s="9" t="s">
        <v>14983</v>
      </c>
      <c r="M2112" s="8">
        <v>7281587</v>
      </c>
      <c r="N2112" s="8" t="s">
        <v>14984</v>
      </c>
      <c r="O2112" s="8">
        <v>3</v>
      </c>
      <c r="P2112" s="11">
        <v>229</v>
      </c>
      <c r="Q2112" s="12">
        <v>4</v>
      </c>
      <c r="R2112" s="13">
        <v>376201526.49000001</v>
      </c>
      <c r="S2112" s="13">
        <v>46710405.490000002</v>
      </c>
      <c r="T2112" s="13"/>
      <c r="U2112" s="13"/>
      <c r="V2112" s="13">
        <v>315362060</v>
      </c>
      <c r="W2112" s="13">
        <v>10067765</v>
      </c>
      <c r="X2112" s="13">
        <v>1435200</v>
      </c>
      <c r="Y2112" s="13">
        <v>2626096</v>
      </c>
      <c r="Z2112" s="13"/>
      <c r="AA2112" s="13">
        <v>148423144.71000001</v>
      </c>
      <c r="AB2112" s="13"/>
      <c r="AC2112" s="13"/>
      <c r="AD2112" s="13"/>
      <c r="AE2112" s="13">
        <v>121752606</v>
      </c>
      <c r="AF2112" s="13"/>
      <c r="AG2112" s="13">
        <v>21519542.710000001</v>
      </c>
      <c r="AH2112" s="13">
        <v>3072544</v>
      </c>
      <c r="AI2112" s="13">
        <v>2078452</v>
      </c>
      <c r="AJ2112" s="13">
        <v>227778381.78</v>
      </c>
      <c r="AK2112" s="13">
        <v>218516072</v>
      </c>
      <c r="AL2112" s="13">
        <v>218516072</v>
      </c>
      <c r="AM2112" s="13">
        <v>18011382.41</v>
      </c>
      <c r="AN2112" s="13">
        <v>472297</v>
      </c>
      <c r="AO2112" s="13">
        <v>57561</v>
      </c>
      <c r="AP2112" s="13">
        <v>-9278930.6300000008</v>
      </c>
      <c r="AQ2112" s="13"/>
      <c r="AR2112" s="13">
        <v>44799457.369999997</v>
      </c>
      <c r="AS2112" s="13">
        <v>43606833</v>
      </c>
      <c r="AT2112" s="13">
        <v>995729.37</v>
      </c>
      <c r="AU2112" s="13">
        <v>196895</v>
      </c>
      <c r="AV2112" s="13">
        <v>44799457.369999997</v>
      </c>
      <c r="AW2112" s="13">
        <v>52626140</v>
      </c>
      <c r="AX2112" s="13">
        <v>1080168</v>
      </c>
      <c r="AY2112" s="13">
        <v>372080</v>
      </c>
      <c r="AZ2112" s="13"/>
      <c r="BA2112" s="13"/>
      <c r="BB2112" s="13">
        <v>-9278930.6300000008</v>
      </c>
      <c r="BC2112" s="13"/>
      <c r="BD2112" s="13"/>
      <c r="BE2112" s="13"/>
      <c r="BF2112" s="17">
        <v>0</v>
      </c>
      <c r="BG2112" s="17">
        <v>35950621</v>
      </c>
      <c r="BH2112" s="17">
        <v>15689163</v>
      </c>
      <c r="BI2112" s="17">
        <v>35950621</v>
      </c>
      <c r="BJ2112" s="18">
        <v>15689163</v>
      </c>
      <c r="BK2112" s="18">
        <v>367540479</v>
      </c>
      <c r="BL2112" s="18">
        <v>367540479</v>
      </c>
      <c r="BM2112" s="18">
        <v>367540479</v>
      </c>
      <c r="BN2112" s="18">
        <v>367540479</v>
      </c>
    </row>
    <row r="2113" spans="1:66" x14ac:dyDescent="0.25">
      <c r="A2113" s="16"/>
      <c r="B2113" s="7">
        <v>2108</v>
      </c>
      <c r="C2113" s="8" t="s">
        <v>14985</v>
      </c>
      <c r="D2113" s="9" t="s">
        <v>14986</v>
      </c>
      <c r="E2113" s="9" t="s">
        <v>14987</v>
      </c>
      <c r="F2113" s="9" t="s">
        <v>14988</v>
      </c>
      <c r="G2113" s="9" t="s">
        <v>131</v>
      </c>
      <c r="H2113" s="9" t="s">
        <v>132</v>
      </c>
      <c r="I2113" s="9" t="s">
        <v>14989</v>
      </c>
      <c r="J2113" s="10" t="s">
        <v>163</v>
      </c>
      <c r="K2113" s="9" t="s">
        <v>318</v>
      </c>
      <c r="L2113" s="9" t="s">
        <v>14990</v>
      </c>
      <c r="M2113" s="8">
        <v>8910444</v>
      </c>
      <c r="N2113" s="8" t="s">
        <v>14991</v>
      </c>
      <c r="O2113" s="8">
        <v>2</v>
      </c>
      <c r="P2113" s="11">
        <v>2718</v>
      </c>
      <c r="Q2113" s="12">
        <v>6</v>
      </c>
      <c r="R2113" s="13">
        <v>8880324313.1599998</v>
      </c>
      <c r="S2113" s="13">
        <v>185521168.63999999</v>
      </c>
      <c r="T2113" s="13">
        <v>261832360</v>
      </c>
      <c r="U2113" s="13"/>
      <c r="V2113" s="13">
        <v>7696348686</v>
      </c>
      <c r="W2113" s="13">
        <v>684186362.58000004</v>
      </c>
      <c r="X2113" s="13">
        <v>4896470</v>
      </c>
      <c r="Y2113" s="13">
        <v>2571429</v>
      </c>
      <c r="Z2113" s="13">
        <v>44967836.939999998</v>
      </c>
      <c r="AA2113" s="13">
        <v>7740973017.0799999</v>
      </c>
      <c r="AB2113" s="13">
        <v>4485281619</v>
      </c>
      <c r="AC2113" s="13"/>
      <c r="AD2113" s="13">
        <v>1759232977.3099999</v>
      </c>
      <c r="AE2113" s="13">
        <v>957281603.25</v>
      </c>
      <c r="AF2113" s="13">
        <v>1132175</v>
      </c>
      <c r="AG2113" s="13">
        <v>304281586.51999998</v>
      </c>
      <c r="AH2113" s="13">
        <v>210177004</v>
      </c>
      <c r="AI2113" s="13">
        <v>23586052</v>
      </c>
      <c r="AJ2113" s="13">
        <v>1139351296.0799999</v>
      </c>
      <c r="AK2113" s="13">
        <v>676889481</v>
      </c>
      <c r="AL2113" s="13">
        <v>676889481</v>
      </c>
      <c r="AM2113" s="13">
        <v>310575548.94</v>
      </c>
      <c r="AN2113" s="13"/>
      <c r="AO2113" s="13">
        <v>1267085</v>
      </c>
      <c r="AP2113" s="13">
        <v>150619181.13999999</v>
      </c>
      <c r="AQ2113" s="13"/>
      <c r="AR2113" s="13">
        <v>551941268.42999995</v>
      </c>
      <c r="AS2113" s="13">
        <v>501091080.98000002</v>
      </c>
      <c r="AT2113" s="13">
        <v>50850187.450000003</v>
      </c>
      <c r="AU2113" s="13"/>
      <c r="AV2113" s="13">
        <v>347479885.72000003</v>
      </c>
      <c r="AW2113" s="13">
        <v>170306833.19</v>
      </c>
      <c r="AX2113" s="13">
        <v>14549517</v>
      </c>
      <c r="AY2113" s="13">
        <v>1496354.39</v>
      </c>
      <c r="AZ2113" s="13"/>
      <c r="BA2113" s="13">
        <v>10508000</v>
      </c>
      <c r="BB2113" s="13">
        <v>150619181.13999999</v>
      </c>
      <c r="BC2113" s="13">
        <v>204461382.71000001</v>
      </c>
      <c r="BD2113" s="13">
        <v>204461382.71000001</v>
      </c>
      <c r="BE2113" s="13"/>
      <c r="BF2113" s="17">
        <v>0</v>
      </c>
      <c r="BG2113" s="17">
        <v>2627973</v>
      </c>
      <c r="BH2113" s="17">
        <v>57728038</v>
      </c>
      <c r="BI2113" s="17">
        <v>2627973</v>
      </c>
      <c r="BJ2113" s="18">
        <v>57728038</v>
      </c>
      <c r="BK2113" s="18">
        <v>12691928371</v>
      </c>
      <c r="BL2113" s="18">
        <v>40000000</v>
      </c>
      <c r="BM2113" s="18">
        <v>12691928371</v>
      </c>
      <c r="BN2113" s="18">
        <v>40000000</v>
      </c>
    </row>
    <row r="2114" spans="1:66" x14ac:dyDescent="0.25">
      <c r="A2114" s="16"/>
      <c r="B2114" s="7">
        <v>2109</v>
      </c>
      <c r="C2114" s="8" t="s">
        <v>14992</v>
      </c>
      <c r="D2114" s="9" t="s">
        <v>14993</v>
      </c>
      <c r="E2114" s="9" t="s">
        <v>14994</v>
      </c>
      <c r="F2114" s="9" t="s">
        <v>14995</v>
      </c>
      <c r="G2114" s="9" t="s">
        <v>131</v>
      </c>
      <c r="H2114" s="9" t="s">
        <v>132</v>
      </c>
      <c r="I2114" s="9" t="s">
        <v>14996</v>
      </c>
      <c r="J2114" s="10" t="s">
        <v>123</v>
      </c>
      <c r="K2114" s="9" t="s">
        <v>124</v>
      </c>
      <c r="L2114" s="9" t="s">
        <v>14997</v>
      </c>
      <c r="M2114" s="8">
        <v>6445400</v>
      </c>
      <c r="N2114" s="8" t="s">
        <v>14998</v>
      </c>
      <c r="O2114" s="8">
        <v>3</v>
      </c>
      <c r="P2114" s="11">
        <v>148</v>
      </c>
      <c r="Q2114" s="12">
        <v>1</v>
      </c>
      <c r="R2114" s="13">
        <v>868069510.47000003</v>
      </c>
      <c r="S2114" s="13">
        <v>139644586.77000001</v>
      </c>
      <c r="T2114" s="13">
        <v>13822897.699999999</v>
      </c>
      <c r="U2114" s="13"/>
      <c r="V2114" s="13">
        <v>588338884</v>
      </c>
      <c r="W2114" s="13">
        <v>124813143</v>
      </c>
      <c r="X2114" s="13"/>
      <c r="Y2114" s="13">
        <v>1449999</v>
      </c>
      <c r="Z2114" s="13"/>
      <c r="AA2114" s="13">
        <v>765737326.49000001</v>
      </c>
      <c r="AB2114" s="13">
        <v>652717742</v>
      </c>
      <c r="AC2114" s="13"/>
      <c r="AD2114" s="13"/>
      <c r="AE2114" s="13">
        <v>78961925</v>
      </c>
      <c r="AF2114" s="13"/>
      <c r="AG2114" s="13">
        <v>18273117.489999998</v>
      </c>
      <c r="AH2114" s="13">
        <v>15279390</v>
      </c>
      <c r="AI2114" s="13">
        <v>505152</v>
      </c>
      <c r="AJ2114" s="13">
        <v>102332183.98</v>
      </c>
      <c r="AK2114" s="13">
        <v>83854984</v>
      </c>
      <c r="AL2114" s="13">
        <v>83854984</v>
      </c>
      <c r="AM2114" s="13">
        <v>9884615.9100000001</v>
      </c>
      <c r="AN2114" s="13"/>
      <c r="AO2114" s="13">
        <v>3081000</v>
      </c>
      <c r="AP2114" s="13">
        <v>5511584.0700000003</v>
      </c>
      <c r="AQ2114" s="13"/>
      <c r="AR2114" s="13">
        <v>41557225.43</v>
      </c>
      <c r="AS2114" s="13">
        <v>41359803</v>
      </c>
      <c r="AT2114" s="13">
        <v>197422.43</v>
      </c>
      <c r="AU2114" s="13"/>
      <c r="AV2114" s="13">
        <v>24097871.960000001</v>
      </c>
      <c r="AW2114" s="13">
        <v>18362471</v>
      </c>
      <c r="AX2114" s="13"/>
      <c r="AY2114" s="13">
        <v>223816.89</v>
      </c>
      <c r="AZ2114" s="13"/>
      <c r="BA2114" s="13"/>
      <c r="BB2114" s="13">
        <v>5511584.0700000003</v>
      </c>
      <c r="BC2114" s="13">
        <v>17459353</v>
      </c>
      <c r="BD2114" s="13">
        <v>17459353</v>
      </c>
      <c r="BE2114" s="13"/>
      <c r="BF2114" s="17"/>
      <c r="BG2114" s="17"/>
      <c r="BH2114" s="17"/>
      <c r="BI2114" s="17"/>
      <c r="BJ2114" s="18"/>
      <c r="BK2114" s="18">
        <v>788116939</v>
      </c>
      <c r="BL2114" s="18"/>
      <c r="BM2114" s="18">
        <v>788116939</v>
      </c>
      <c r="BN2114" s="18"/>
    </row>
    <row r="2115" spans="1:66" x14ac:dyDescent="0.25">
      <c r="A2115" s="16"/>
      <c r="B2115" s="7">
        <v>2110</v>
      </c>
      <c r="C2115" s="8" t="s">
        <v>14999</v>
      </c>
      <c r="D2115" s="9" t="s">
        <v>15000</v>
      </c>
      <c r="E2115" s="9" t="s">
        <v>15001</v>
      </c>
      <c r="F2115" s="9" t="s">
        <v>8130</v>
      </c>
      <c r="G2115" s="9" t="s">
        <v>131</v>
      </c>
      <c r="H2115" s="9" t="s">
        <v>132</v>
      </c>
      <c r="I2115" s="9" t="s">
        <v>15002</v>
      </c>
      <c r="J2115" s="10" t="s">
        <v>4111</v>
      </c>
      <c r="K2115" s="9" t="s">
        <v>4387</v>
      </c>
      <c r="L2115" s="9" t="s">
        <v>15003</v>
      </c>
      <c r="M2115" s="8">
        <v>5692666</v>
      </c>
      <c r="N2115" s="8" t="s">
        <v>15004</v>
      </c>
      <c r="O2115" s="8">
        <v>2</v>
      </c>
      <c r="P2115" s="11">
        <v>795</v>
      </c>
      <c r="Q2115" s="12">
        <v>7</v>
      </c>
      <c r="R2115" s="13">
        <v>3924987841.2600002</v>
      </c>
      <c r="S2115" s="13">
        <v>90302049.450000003</v>
      </c>
      <c r="T2115" s="13">
        <v>22108963</v>
      </c>
      <c r="U2115" s="13"/>
      <c r="V2115" s="13">
        <v>236793632</v>
      </c>
      <c r="W2115" s="13">
        <v>3266232786.0799999</v>
      </c>
      <c r="X2115" s="13">
        <v>290052515.73000002</v>
      </c>
      <c r="Y2115" s="13">
        <v>2771184</v>
      </c>
      <c r="Z2115" s="13">
        <v>16726711</v>
      </c>
      <c r="AA2115" s="13">
        <v>3667468430.4899998</v>
      </c>
      <c r="AB2115" s="13">
        <v>222817289.09</v>
      </c>
      <c r="AC2115" s="13"/>
      <c r="AD2115" s="13">
        <v>660777242</v>
      </c>
      <c r="AE2115" s="13">
        <v>545522792.20000005</v>
      </c>
      <c r="AF2115" s="13"/>
      <c r="AG2115" s="13">
        <v>4256493.63</v>
      </c>
      <c r="AH2115" s="13">
        <v>2224330610.6900001</v>
      </c>
      <c r="AI2115" s="13">
        <v>9764002.8800000008</v>
      </c>
      <c r="AJ2115" s="13">
        <v>257519410.77000001</v>
      </c>
      <c r="AK2115" s="13">
        <v>168921447.97</v>
      </c>
      <c r="AL2115" s="13">
        <v>168921447.97</v>
      </c>
      <c r="AM2115" s="13">
        <v>53205367.119999997</v>
      </c>
      <c r="AN2115" s="13">
        <v>6914527.3399999999</v>
      </c>
      <c r="AO2115" s="13">
        <v>19815537</v>
      </c>
      <c r="AP2115" s="13">
        <v>8662531.3399999999</v>
      </c>
      <c r="AQ2115" s="13"/>
      <c r="AR2115" s="13">
        <v>165041380.44999999</v>
      </c>
      <c r="AS2115" s="13">
        <v>156498384.13999999</v>
      </c>
      <c r="AT2115" s="13">
        <v>8542996.3100000005</v>
      </c>
      <c r="AU2115" s="13"/>
      <c r="AV2115" s="13">
        <v>159965080.44999999</v>
      </c>
      <c r="AW2115" s="13">
        <v>149302549.11000001</v>
      </c>
      <c r="AX2115" s="13"/>
      <c r="AY2115" s="13"/>
      <c r="AZ2115" s="13">
        <v>2000000</v>
      </c>
      <c r="BA2115" s="13"/>
      <c r="BB2115" s="13">
        <v>8662531.3399999999</v>
      </c>
      <c r="BC2115" s="13">
        <v>5076300</v>
      </c>
      <c r="BD2115" s="13">
        <v>5076300</v>
      </c>
      <c r="BE2115" s="13"/>
      <c r="BF2115" s="17">
        <v>0</v>
      </c>
      <c r="BG2115" s="17">
        <v>1487759</v>
      </c>
      <c r="BH2115" s="17"/>
      <c r="BI2115" s="17">
        <v>1487759</v>
      </c>
      <c r="BJ2115" s="18"/>
      <c r="BK2115" s="18">
        <v>250196443</v>
      </c>
      <c r="BL2115" s="18"/>
      <c r="BM2115" s="18">
        <v>250196443</v>
      </c>
      <c r="BN2115" s="18"/>
    </row>
    <row r="2116" spans="1:66" x14ac:dyDescent="0.25">
      <c r="A2116" s="16"/>
      <c r="B2116" s="7">
        <v>2111</v>
      </c>
      <c r="C2116" s="8" t="s">
        <v>15005</v>
      </c>
      <c r="D2116" s="9" t="s">
        <v>15006</v>
      </c>
      <c r="E2116" s="9" t="s">
        <v>15007</v>
      </c>
      <c r="F2116" s="9" t="s">
        <v>15008</v>
      </c>
      <c r="G2116" s="9" t="s">
        <v>280</v>
      </c>
      <c r="H2116" s="9" t="s">
        <v>3746</v>
      </c>
      <c r="I2116" s="9" t="s">
        <v>15009</v>
      </c>
      <c r="J2116" s="10" t="s">
        <v>123</v>
      </c>
      <c r="K2116" s="9" t="s">
        <v>124</v>
      </c>
      <c r="L2116" s="9" t="s">
        <v>15010</v>
      </c>
      <c r="M2116" s="8">
        <v>7046446</v>
      </c>
      <c r="N2116" s="8" t="s">
        <v>15011</v>
      </c>
      <c r="O2116" s="8">
        <v>3</v>
      </c>
      <c r="P2116" s="11">
        <v>21</v>
      </c>
      <c r="Q2116" s="12">
        <v>0</v>
      </c>
      <c r="R2116" s="13">
        <v>194254507.15000001</v>
      </c>
      <c r="S2116" s="13">
        <v>760020.27</v>
      </c>
      <c r="T2116" s="13">
        <v>1087060.53</v>
      </c>
      <c r="U2116" s="13"/>
      <c r="V2116" s="13"/>
      <c r="W2116" s="13">
        <v>192407426.34999999</v>
      </c>
      <c r="X2116" s="13"/>
      <c r="Y2116" s="13"/>
      <c r="Z2116" s="13"/>
      <c r="AA2116" s="13">
        <v>188189459.5</v>
      </c>
      <c r="AB2116" s="13"/>
      <c r="AC2116" s="13"/>
      <c r="AD2116" s="13">
        <v>22555364</v>
      </c>
      <c r="AE2116" s="13">
        <v>55963025</v>
      </c>
      <c r="AF2116" s="13">
        <v>2000</v>
      </c>
      <c r="AG2116" s="13">
        <v>20176561.5</v>
      </c>
      <c r="AH2116" s="13">
        <v>70051845</v>
      </c>
      <c r="AI2116" s="13">
        <v>19440664</v>
      </c>
      <c r="AJ2116" s="13">
        <v>6065047.6500000004</v>
      </c>
      <c r="AK2116" s="13">
        <v>11953882</v>
      </c>
      <c r="AL2116" s="13">
        <v>11953882</v>
      </c>
      <c r="AM2116" s="13">
        <v>84764253.780000001</v>
      </c>
      <c r="AN2116" s="13"/>
      <c r="AO2116" s="13"/>
      <c r="AP2116" s="13">
        <v>-90653088.129999995</v>
      </c>
      <c r="AQ2116" s="13"/>
      <c r="AR2116" s="13">
        <v>18074515.579999998</v>
      </c>
      <c r="AS2116" s="13">
        <v>13631</v>
      </c>
      <c r="AT2116" s="13">
        <v>507616.23</v>
      </c>
      <c r="AU2116" s="13">
        <v>17553268.350000001</v>
      </c>
      <c r="AV2116" s="13">
        <v>-3590342.42</v>
      </c>
      <c r="AW2116" s="13">
        <v>84766954</v>
      </c>
      <c r="AX2116" s="13">
        <v>13608</v>
      </c>
      <c r="AY2116" s="13">
        <v>2282183.71</v>
      </c>
      <c r="AZ2116" s="13"/>
      <c r="BA2116" s="13"/>
      <c r="BB2116" s="13">
        <v>-90653088.129999995</v>
      </c>
      <c r="BC2116" s="13">
        <v>21664858</v>
      </c>
      <c r="BD2116" s="13">
        <v>21664858</v>
      </c>
      <c r="BE2116" s="13"/>
      <c r="BF2116" s="17">
        <v>0</v>
      </c>
      <c r="BG2116" s="17"/>
      <c r="BH2116" s="17">
        <v>47655326</v>
      </c>
      <c r="BI2116" s="17"/>
      <c r="BJ2116" s="18">
        <v>47655326</v>
      </c>
      <c r="BK2116" s="18"/>
      <c r="BL2116" s="18">
        <v>1179000</v>
      </c>
      <c r="BM2116" s="18"/>
      <c r="BN2116" s="18">
        <v>1179000</v>
      </c>
    </row>
    <row r="2117" spans="1:66" x14ac:dyDescent="0.25">
      <c r="A2117" s="16"/>
      <c r="B2117" s="7">
        <v>2112</v>
      </c>
      <c r="C2117" s="8" t="s">
        <v>15012</v>
      </c>
      <c r="D2117" s="9" t="s">
        <v>15013</v>
      </c>
      <c r="E2117" s="9" t="s">
        <v>15014</v>
      </c>
      <c r="F2117" s="9" t="s">
        <v>15015</v>
      </c>
      <c r="G2117" s="9" t="s">
        <v>280</v>
      </c>
      <c r="H2117" s="9" t="s">
        <v>3746</v>
      </c>
      <c r="I2117" s="9" t="s">
        <v>15016</v>
      </c>
      <c r="J2117" s="10" t="s">
        <v>1250</v>
      </c>
      <c r="K2117" s="9" t="s">
        <v>1251</v>
      </c>
      <c r="L2117" s="9" t="s">
        <v>15017</v>
      </c>
      <c r="M2117" s="8">
        <v>6473841</v>
      </c>
      <c r="N2117" s="8" t="s">
        <v>15018</v>
      </c>
      <c r="O2117" s="8">
        <v>3</v>
      </c>
      <c r="P2117" s="11">
        <v>310</v>
      </c>
      <c r="Q2117" s="12">
        <v>7</v>
      </c>
      <c r="R2117" s="13">
        <v>3002314156</v>
      </c>
      <c r="S2117" s="13">
        <v>95152037</v>
      </c>
      <c r="T2117" s="13">
        <v>100000</v>
      </c>
      <c r="U2117" s="13"/>
      <c r="V2117" s="13"/>
      <c r="W2117" s="13">
        <v>2807098723</v>
      </c>
      <c r="X2117" s="13">
        <v>18394811</v>
      </c>
      <c r="Y2117" s="13">
        <v>81568585</v>
      </c>
      <c r="Z2117" s="13"/>
      <c r="AA2117" s="13">
        <v>1838563846</v>
      </c>
      <c r="AB2117" s="13"/>
      <c r="AC2117" s="13"/>
      <c r="AD2117" s="13">
        <v>174669665</v>
      </c>
      <c r="AE2117" s="13">
        <v>1362186940</v>
      </c>
      <c r="AF2117" s="13"/>
      <c r="AG2117" s="13">
        <v>30510344</v>
      </c>
      <c r="AH2117" s="13">
        <v>202891319</v>
      </c>
      <c r="AI2117" s="13">
        <v>68305578</v>
      </c>
      <c r="AJ2117" s="13">
        <v>1163750310</v>
      </c>
      <c r="AK2117" s="13">
        <v>1170736466</v>
      </c>
      <c r="AL2117" s="13">
        <v>1170736466</v>
      </c>
      <c r="AM2117" s="13">
        <v>24371155</v>
      </c>
      <c r="AN2117" s="13"/>
      <c r="AO2117" s="13"/>
      <c r="AP2117" s="13">
        <v>1628117</v>
      </c>
      <c r="AQ2117" s="13">
        <v>-32985428</v>
      </c>
      <c r="AR2117" s="13">
        <v>7260593734</v>
      </c>
      <c r="AS2117" s="13">
        <v>7259455222</v>
      </c>
      <c r="AT2117" s="13">
        <v>1138512</v>
      </c>
      <c r="AU2117" s="13"/>
      <c r="AV2117" s="13">
        <v>7260593734</v>
      </c>
      <c r="AW2117" s="13">
        <v>7192106038</v>
      </c>
      <c r="AX2117" s="13"/>
      <c r="AY2117" s="13">
        <v>45518290</v>
      </c>
      <c r="AZ2117" s="13">
        <v>21341289</v>
      </c>
      <c r="BA2117" s="13"/>
      <c r="BB2117" s="13">
        <v>1628117</v>
      </c>
      <c r="BC2117" s="13"/>
      <c r="BD2117" s="13"/>
      <c r="BE2117" s="13"/>
      <c r="BF2117" s="17"/>
      <c r="BG2117" s="17"/>
      <c r="BH2117" s="17"/>
      <c r="BI2117" s="17"/>
      <c r="BJ2117" s="18"/>
      <c r="BK2117" s="18"/>
      <c r="BL2117" s="18"/>
      <c r="BM2117" s="18"/>
      <c r="BN2117" s="18"/>
    </row>
    <row r="2118" spans="1:66" x14ac:dyDescent="0.25">
      <c r="A2118" s="16"/>
      <c r="B2118" s="7">
        <v>2113</v>
      </c>
      <c r="C2118" s="8" t="s">
        <v>15019</v>
      </c>
      <c r="D2118" s="9" t="s">
        <v>15020</v>
      </c>
      <c r="E2118" s="9" t="s">
        <v>15021</v>
      </c>
      <c r="F2118" s="9" t="s">
        <v>15022</v>
      </c>
      <c r="G2118" s="9" t="s">
        <v>131</v>
      </c>
      <c r="H2118" s="9" t="s">
        <v>132</v>
      </c>
      <c r="I2118" s="9" t="s">
        <v>15023</v>
      </c>
      <c r="J2118" s="10" t="s">
        <v>2356</v>
      </c>
      <c r="K2118" s="9" t="s">
        <v>2357</v>
      </c>
      <c r="L2118" s="9" t="s">
        <v>15024</v>
      </c>
      <c r="M2118" s="8">
        <v>3715499</v>
      </c>
      <c r="N2118" s="8" t="s">
        <v>15025</v>
      </c>
      <c r="O2118" s="8">
        <v>2</v>
      </c>
      <c r="P2118" s="11">
        <v>967</v>
      </c>
      <c r="Q2118" s="12">
        <v>5</v>
      </c>
      <c r="R2118" s="13">
        <v>4815902356.4799995</v>
      </c>
      <c r="S2118" s="13">
        <v>226772901.61000001</v>
      </c>
      <c r="T2118" s="13">
        <v>213438332.90000001</v>
      </c>
      <c r="U2118" s="13"/>
      <c r="V2118" s="13">
        <v>4137399934.98</v>
      </c>
      <c r="W2118" s="13">
        <v>217289822.99000001</v>
      </c>
      <c r="X2118" s="13">
        <v>10175984</v>
      </c>
      <c r="Y2118" s="13">
        <v>1259616</v>
      </c>
      <c r="Z2118" s="13">
        <v>9565764</v>
      </c>
      <c r="AA2118" s="13">
        <v>2973810696.4000001</v>
      </c>
      <c r="AB2118" s="13">
        <v>2812767932.0100002</v>
      </c>
      <c r="AC2118" s="13"/>
      <c r="AD2118" s="13"/>
      <c r="AE2118" s="13">
        <v>28014402.350000001</v>
      </c>
      <c r="AF2118" s="13"/>
      <c r="AG2118" s="13">
        <v>71207100.5</v>
      </c>
      <c r="AH2118" s="13">
        <v>14332868.539999999</v>
      </c>
      <c r="AI2118" s="13">
        <v>47488393</v>
      </c>
      <c r="AJ2118" s="13">
        <v>1842091660.0799999</v>
      </c>
      <c r="AK2118" s="13">
        <v>1213372970.4300001</v>
      </c>
      <c r="AL2118" s="13">
        <v>1213372970.4300001</v>
      </c>
      <c r="AM2118" s="13">
        <v>171011327.93000001</v>
      </c>
      <c r="AN2118" s="13">
        <v>344426199.31999999</v>
      </c>
      <c r="AO2118" s="13">
        <v>34129498.899999999</v>
      </c>
      <c r="AP2118" s="13">
        <v>79151663.5</v>
      </c>
      <c r="AQ2118" s="13"/>
      <c r="AR2118" s="13">
        <v>260710918.71000001</v>
      </c>
      <c r="AS2118" s="13">
        <v>255755447.66999999</v>
      </c>
      <c r="AT2118" s="13">
        <v>2213237.04</v>
      </c>
      <c r="AU2118" s="13">
        <v>2742234</v>
      </c>
      <c r="AV2118" s="13">
        <v>260710918.71000001</v>
      </c>
      <c r="AW2118" s="13">
        <v>172623930.31</v>
      </c>
      <c r="AX2118" s="13">
        <v>4683476</v>
      </c>
      <c r="AY2118" s="13"/>
      <c r="AZ2118" s="13">
        <v>4251848.9000000004</v>
      </c>
      <c r="BA2118" s="13"/>
      <c r="BB2118" s="13">
        <v>79151663.5</v>
      </c>
      <c r="BC2118" s="13"/>
      <c r="BD2118" s="13"/>
      <c r="BE2118" s="13"/>
      <c r="BF2118" s="17"/>
      <c r="BG2118" s="17"/>
      <c r="BH2118" s="17"/>
      <c r="BI2118" s="17"/>
      <c r="BJ2118" s="18"/>
      <c r="BK2118" s="18">
        <v>4159741312.98</v>
      </c>
      <c r="BL2118" s="18">
        <v>4159741312.98</v>
      </c>
      <c r="BM2118" s="18">
        <v>4159741312.98</v>
      </c>
      <c r="BN2118" s="18">
        <v>4159741312.98</v>
      </c>
    </row>
    <row r="2119" spans="1:66" x14ac:dyDescent="0.25">
      <c r="A2119" s="16"/>
      <c r="B2119" s="7">
        <v>2114</v>
      </c>
      <c r="C2119" s="8" t="s">
        <v>15026</v>
      </c>
      <c r="D2119" s="9" t="s">
        <v>15027</v>
      </c>
      <c r="E2119" s="9" t="s">
        <v>15028</v>
      </c>
      <c r="F2119" s="9" t="s">
        <v>15029</v>
      </c>
      <c r="G2119" s="9" t="s">
        <v>131</v>
      </c>
      <c r="H2119" s="9" t="s">
        <v>132</v>
      </c>
      <c r="I2119" s="9" t="s">
        <v>15030</v>
      </c>
      <c r="J2119" s="10" t="s">
        <v>4111</v>
      </c>
      <c r="K2119" s="9" t="s">
        <v>4112</v>
      </c>
      <c r="L2119" s="9" t="s">
        <v>15031</v>
      </c>
      <c r="M2119" s="8">
        <v>4446590</v>
      </c>
      <c r="N2119" s="8" t="s">
        <v>15032</v>
      </c>
      <c r="O2119" s="8">
        <v>3</v>
      </c>
      <c r="P2119" s="11">
        <v>265</v>
      </c>
      <c r="Q2119" s="12">
        <v>1</v>
      </c>
      <c r="R2119" s="13">
        <v>559103710.14999998</v>
      </c>
      <c r="S2119" s="13">
        <v>14645585.060000001</v>
      </c>
      <c r="T2119" s="13">
        <v>32160223.829999998</v>
      </c>
      <c r="U2119" s="13"/>
      <c r="V2119" s="13">
        <v>450434033.02999997</v>
      </c>
      <c r="W2119" s="13">
        <v>54565771.229999997</v>
      </c>
      <c r="X2119" s="13">
        <v>2757927</v>
      </c>
      <c r="Y2119" s="13">
        <v>4540170</v>
      </c>
      <c r="Z2119" s="13"/>
      <c r="AA2119" s="13">
        <v>384583335.30000001</v>
      </c>
      <c r="AB2119" s="13">
        <v>296885428.76999998</v>
      </c>
      <c r="AC2119" s="13"/>
      <c r="AD2119" s="13"/>
      <c r="AE2119" s="13">
        <v>15700325.359999999</v>
      </c>
      <c r="AF2119" s="13"/>
      <c r="AG2119" s="13">
        <v>71997581.170000002</v>
      </c>
      <c r="AH2119" s="13"/>
      <c r="AI2119" s="13"/>
      <c r="AJ2119" s="13">
        <v>174520374.84999999</v>
      </c>
      <c r="AK2119" s="13">
        <v>150337641</v>
      </c>
      <c r="AL2119" s="13">
        <v>150337641</v>
      </c>
      <c r="AM2119" s="13">
        <v>14623718.439999999</v>
      </c>
      <c r="AN2119" s="13">
        <v>12392740</v>
      </c>
      <c r="AO2119" s="13"/>
      <c r="AP2119" s="13">
        <v>-2833724.59</v>
      </c>
      <c r="AQ2119" s="13"/>
      <c r="AR2119" s="13">
        <v>41492713</v>
      </c>
      <c r="AS2119" s="13">
        <v>27098770</v>
      </c>
      <c r="AT2119" s="13">
        <v>14393943</v>
      </c>
      <c r="AU2119" s="13"/>
      <c r="AV2119" s="13">
        <v>28879609.399999999</v>
      </c>
      <c r="AW2119" s="13">
        <v>31484274.640000001</v>
      </c>
      <c r="AX2119" s="13"/>
      <c r="AY2119" s="13">
        <v>229059.35</v>
      </c>
      <c r="AZ2119" s="13"/>
      <c r="BA2119" s="13"/>
      <c r="BB2119" s="13">
        <v>-2833724.59</v>
      </c>
      <c r="BC2119" s="13">
        <v>12613103.6</v>
      </c>
      <c r="BD2119" s="13">
        <v>12613103.6</v>
      </c>
      <c r="BE2119" s="13"/>
      <c r="BF2119" s="17"/>
      <c r="BG2119" s="17"/>
      <c r="BH2119" s="17"/>
      <c r="BI2119" s="17"/>
      <c r="BJ2119" s="18"/>
      <c r="BK2119" s="18">
        <v>495465301.57999998</v>
      </c>
      <c r="BL2119" s="18"/>
      <c r="BM2119" s="18">
        <v>495465301.57999998</v>
      </c>
      <c r="BN2119" s="18"/>
    </row>
    <row r="2120" spans="1:66" x14ac:dyDescent="0.25">
      <c r="A2120" s="16"/>
      <c r="B2120" s="7">
        <v>2115</v>
      </c>
      <c r="C2120" s="8" t="s">
        <v>15033</v>
      </c>
      <c r="D2120" s="9" t="s">
        <v>15034</v>
      </c>
      <c r="E2120" s="9" t="s">
        <v>15035</v>
      </c>
      <c r="F2120" s="9" t="s">
        <v>15036</v>
      </c>
      <c r="G2120" s="9" t="s">
        <v>131</v>
      </c>
      <c r="H2120" s="9" t="s">
        <v>132</v>
      </c>
      <c r="I2120" s="9" t="s">
        <v>15037</v>
      </c>
      <c r="J2120" s="10" t="s">
        <v>4111</v>
      </c>
      <c r="K2120" s="9" t="s">
        <v>4112</v>
      </c>
      <c r="L2120" s="9" t="s">
        <v>15038</v>
      </c>
      <c r="M2120" s="8">
        <v>4444441</v>
      </c>
      <c r="N2120" s="8" t="s">
        <v>15039</v>
      </c>
      <c r="O2120" s="8">
        <v>2</v>
      </c>
      <c r="P2120" s="11">
        <v>4475</v>
      </c>
      <c r="Q2120" s="12">
        <v>8</v>
      </c>
      <c r="R2120" s="13">
        <v>10926457490.66</v>
      </c>
      <c r="S2120" s="13">
        <v>971520487.99000001</v>
      </c>
      <c r="T2120" s="13">
        <v>469235537.54000002</v>
      </c>
      <c r="U2120" s="13"/>
      <c r="V2120" s="13">
        <v>9433575476</v>
      </c>
      <c r="W2120" s="13">
        <v>37047985.100000001</v>
      </c>
      <c r="X2120" s="13">
        <v>1720380.03</v>
      </c>
      <c r="Y2120" s="13">
        <v>1338902</v>
      </c>
      <c r="Z2120" s="13">
        <v>12018722</v>
      </c>
      <c r="AA2120" s="13">
        <v>9364725448.0599995</v>
      </c>
      <c r="AB2120" s="13">
        <v>7810627694.7399998</v>
      </c>
      <c r="AC2120" s="13"/>
      <c r="AD2120" s="13"/>
      <c r="AE2120" s="13">
        <v>819873645.54999995</v>
      </c>
      <c r="AF2120" s="13"/>
      <c r="AG2120" s="13">
        <v>650812827.76999998</v>
      </c>
      <c r="AH2120" s="13">
        <v>41101734</v>
      </c>
      <c r="AI2120" s="13">
        <v>42309546</v>
      </c>
      <c r="AJ2120" s="13">
        <v>1561732042.5999999</v>
      </c>
      <c r="AK2120" s="13">
        <v>799597823.29999995</v>
      </c>
      <c r="AL2120" s="13">
        <v>799597823.29999995</v>
      </c>
      <c r="AM2120" s="13">
        <v>388600218.01999998</v>
      </c>
      <c r="AN2120" s="13">
        <v>123909070</v>
      </c>
      <c r="AO2120" s="13"/>
      <c r="AP2120" s="13">
        <v>249624931.28</v>
      </c>
      <c r="AQ2120" s="13"/>
      <c r="AR2120" s="13">
        <v>681448976.35000002</v>
      </c>
      <c r="AS2120" s="13">
        <v>680653976.35000002</v>
      </c>
      <c r="AT2120" s="13">
        <v>795000</v>
      </c>
      <c r="AU2120" s="13"/>
      <c r="AV2120" s="13">
        <v>510117214.35000002</v>
      </c>
      <c r="AW2120" s="13">
        <v>260492283.06999999</v>
      </c>
      <c r="AX2120" s="13"/>
      <c r="AY2120" s="13"/>
      <c r="AZ2120" s="13"/>
      <c r="BA2120" s="13"/>
      <c r="BB2120" s="13">
        <v>249624931.28</v>
      </c>
      <c r="BC2120" s="13">
        <v>171331762</v>
      </c>
      <c r="BD2120" s="13">
        <v>171331762</v>
      </c>
      <c r="BE2120" s="13"/>
      <c r="BF2120" s="17">
        <v>0</v>
      </c>
      <c r="BG2120" s="17">
        <v>368305</v>
      </c>
      <c r="BH2120" s="17"/>
      <c r="BI2120" s="17">
        <v>368305</v>
      </c>
      <c r="BJ2120" s="18"/>
      <c r="BK2120" s="18">
        <v>11176204057</v>
      </c>
      <c r="BL2120" s="18"/>
      <c r="BM2120" s="18">
        <v>11176204057</v>
      </c>
      <c r="BN2120" s="18"/>
    </row>
    <row r="2121" spans="1:66" x14ac:dyDescent="0.25">
      <c r="A2121" s="16"/>
      <c r="B2121" s="7">
        <v>2116</v>
      </c>
      <c r="C2121" s="8" t="s">
        <v>15040</v>
      </c>
      <c r="D2121" s="9" t="s">
        <v>15041</v>
      </c>
      <c r="E2121" s="9" t="s">
        <v>15042</v>
      </c>
      <c r="F2121" s="9" t="s">
        <v>15043</v>
      </c>
      <c r="G2121" s="9" t="s">
        <v>120</v>
      </c>
      <c r="H2121" s="9" t="s">
        <v>223</v>
      </c>
      <c r="I2121" s="9" t="s">
        <v>15044</v>
      </c>
      <c r="J2121" s="10" t="s">
        <v>123</v>
      </c>
      <c r="K2121" s="9" t="s">
        <v>124</v>
      </c>
      <c r="L2121" s="9" t="s">
        <v>15045</v>
      </c>
      <c r="M2121" s="8">
        <v>2830503</v>
      </c>
      <c r="N2121" s="8" t="s">
        <v>15046</v>
      </c>
      <c r="O2121" s="8">
        <v>3</v>
      </c>
      <c r="P2121" s="11">
        <v>162</v>
      </c>
      <c r="Q2121" s="12">
        <v>1</v>
      </c>
      <c r="R2121" s="13">
        <v>194312569</v>
      </c>
      <c r="S2121" s="13">
        <v>67725403</v>
      </c>
      <c r="T2121" s="13"/>
      <c r="U2121" s="13"/>
      <c r="V2121" s="13">
        <v>114174400</v>
      </c>
      <c r="W2121" s="13">
        <v>12412766</v>
      </c>
      <c r="X2121" s="13"/>
      <c r="Y2121" s="13"/>
      <c r="Z2121" s="13"/>
      <c r="AA2121" s="13">
        <v>144437026</v>
      </c>
      <c r="AB2121" s="13"/>
      <c r="AC2121" s="13"/>
      <c r="AD2121" s="13"/>
      <c r="AE2121" s="13">
        <v>141603790</v>
      </c>
      <c r="AF2121" s="13"/>
      <c r="AG2121" s="13">
        <v>2833236</v>
      </c>
      <c r="AH2121" s="13"/>
      <c r="AI2121" s="13"/>
      <c r="AJ2121" s="13">
        <v>49875543</v>
      </c>
      <c r="AK2121" s="13">
        <v>37739859</v>
      </c>
      <c r="AL2121" s="13">
        <v>37739859</v>
      </c>
      <c r="AM2121" s="13">
        <v>7939148</v>
      </c>
      <c r="AN2121" s="13">
        <v>1199866</v>
      </c>
      <c r="AO2121" s="13"/>
      <c r="AP2121" s="13">
        <v>2996670</v>
      </c>
      <c r="AQ2121" s="13"/>
      <c r="AR2121" s="13">
        <v>11226533</v>
      </c>
      <c r="AS2121" s="13">
        <v>10939492</v>
      </c>
      <c r="AT2121" s="13">
        <v>287041</v>
      </c>
      <c r="AU2121" s="13"/>
      <c r="AV2121" s="13">
        <v>11226533</v>
      </c>
      <c r="AW2121" s="13">
        <v>7668007</v>
      </c>
      <c r="AX2121" s="13"/>
      <c r="AY2121" s="13">
        <v>561856</v>
      </c>
      <c r="AZ2121" s="13"/>
      <c r="BA2121" s="13"/>
      <c r="BB2121" s="13">
        <v>2996670</v>
      </c>
      <c r="BC2121" s="13"/>
      <c r="BD2121" s="13"/>
      <c r="BE2121" s="13"/>
      <c r="BF2121" s="17"/>
      <c r="BG2121" s="17"/>
      <c r="BH2121" s="17"/>
      <c r="BI2121" s="17"/>
      <c r="BJ2121" s="18"/>
      <c r="BK2121" s="18">
        <v>117025989</v>
      </c>
      <c r="BL2121" s="18"/>
      <c r="BM2121" s="18"/>
      <c r="BN2121" s="18">
        <v>117025989</v>
      </c>
    </row>
    <row r="2122" spans="1:66" x14ac:dyDescent="0.25">
      <c r="A2122" s="16"/>
      <c r="B2122" s="7">
        <v>2117</v>
      </c>
      <c r="C2122" s="8" t="s">
        <v>15047</v>
      </c>
      <c r="D2122" s="9" t="s">
        <v>15048</v>
      </c>
      <c r="E2122" s="9" t="s">
        <v>15049</v>
      </c>
      <c r="F2122" s="9" t="s">
        <v>15050</v>
      </c>
      <c r="G2122" s="9" t="s">
        <v>131</v>
      </c>
      <c r="H2122" s="9" t="s">
        <v>223</v>
      </c>
      <c r="I2122" s="9" t="s">
        <v>15051</v>
      </c>
      <c r="J2122" s="10" t="s">
        <v>123</v>
      </c>
      <c r="K2122" s="9" t="s">
        <v>124</v>
      </c>
      <c r="L2122" s="9" t="s">
        <v>15052</v>
      </c>
      <c r="M2122" s="8">
        <v>7434444</v>
      </c>
      <c r="N2122" s="8" t="s">
        <v>15053</v>
      </c>
      <c r="O2122" s="8">
        <v>3</v>
      </c>
      <c r="P2122" s="11">
        <v>177</v>
      </c>
      <c r="Q2122" s="12">
        <v>1</v>
      </c>
      <c r="R2122" s="13">
        <v>639176080.16999996</v>
      </c>
      <c r="S2122" s="13">
        <v>53442230.579999998</v>
      </c>
      <c r="T2122" s="13"/>
      <c r="U2122" s="13"/>
      <c r="V2122" s="13">
        <v>562615234.73000002</v>
      </c>
      <c r="W2122" s="13">
        <v>22695240.859999999</v>
      </c>
      <c r="X2122" s="13">
        <v>423374</v>
      </c>
      <c r="Y2122" s="13"/>
      <c r="Z2122" s="13"/>
      <c r="AA2122" s="13">
        <v>570976911.22000003</v>
      </c>
      <c r="AB2122" s="13">
        <v>497224138.55000001</v>
      </c>
      <c r="AC2122" s="13"/>
      <c r="AD2122" s="13"/>
      <c r="AE2122" s="13">
        <v>67170532</v>
      </c>
      <c r="AF2122" s="13"/>
      <c r="AG2122" s="13">
        <v>6582240.6699999999</v>
      </c>
      <c r="AH2122" s="13"/>
      <c r="AI2122" s="13"/>
      <c r="AJ2122" s="13">
        <v>68199168.950000003</v>
      </c>
      <c r="AK2122" s="13">
        <v>48178828</v>
      </c>
      <c r="AL2122" s="13">
        <v>48178828</v>
      </c>
      <c r="AM2122" s="13">
        <v>8960275.7400000002</v>
      </c>
      <c r="AN2122" s="13">
        <v>1800000</v>
      </c>
      <c r="AO2122" s="13"/>
      <c r="AP2122" s="13">
        <v>9260065.2100000009</v>
      </c>
      <c r="AQ2122" s="13"/>
      <c r="AR2122" s="13">
        <v>40864511.810000002</v>
      </c>
      <c r="AS2122" s="13">
        <v>40658651</v>
      </c>
      <c r="AT2122" s="13">
        <v>205860.81</v>
      </c>
      <c r="AU2122" s="13"/>
      <c r="AV2122" s="13">
        <v>37949184.810000002</v>
      </c>
      <c r="AW2122" s="13">
        <v>27815997</v>
      </c>
      <c r="AX2122" s="13"/>
      <c r="AY2122" s="13">
        <v>873122.24</v>
      </c>
      <c r="AZ2122" s="13"/>
      <c r="BA2122" s="13"/>
      <c r="BB2122" s="13">
        <v>9260065.5700000003</v>
      </c>
      <c r="BC2122" s="13">
        <v>2915327</v>
      </c>
      <c r="BD2122" s="13">
        <v>2915327</v>
      </c>
      <c r="BE2122" s="13"/>
      <c r="BF2122" s="17">
        <v>0</v>
      </c>
      <c r="BG2122" s="17"/>
      <c r="BH2122" s="17">
        <v>245000</v>
      </c>
      <c r="BI2122" s="17"/>
      <c r="BJ2122" s="18">
        <v>245000</v>
      </c>
      <c r="BK2122" s="18">
        <v>568297855.53999996</v>
      </c>
      <c r="BL2122" s="18"/>
      <c r="BM2122" s="18"/>
      <c r="BN2122" s="18">
        <v>568297855.53999996</v>
      </c>
    </row>
    <row r="2123" spans="1:66" x14ac:dyDescent="0.25">
      <c r="A2123" s="16"/>
      <c r="B2123" s="7">
        <v>2118</v>
      </c>
      <c r="C2123" s="8" t="s">
        <v>15054</v>
      </c>
      <c r="D2123" s="9" t="s">
        <v>15055</v>
      </c>
      <c r="E2123" s="9" t="s">
        <v>15056</v>
      </c>
      <c r="F2123" s="9" t="s">
        <v>15057</v>
      </c>
      <c r="G2123" s="9" t="s">
        <v>131</v>
      </c>
      <c r="H2123" s="9" t="s">
        <v>132</v>
      </c>
      <c r="I2123" s="9" t="s">
        <v>15058</v>
      </c>
      <c r="J2123" s="10" t="s">
        <v>123</v>
      </c>
      <c r="K2123" s="9" t="s">
        <v>124</v>
      </c>
      <c r="L2123" s="9" t="s">
        <v>15059</v>
      </c>
      <c r="M2123" s="8">
        <v>6350622</v>
      </c>
      <c r="N2123" s="8" t="s">
        <v>15060</v>
      </c>
      <c r="O2123" s="8">
        <v>3</v>
      </c>
      <c r="P2123" s="11">
        <v>320</v>
      </c>
      <c r="Q2123" s="12">
        <v>2</v>
      </c>
      <c r="R2123" s="13">
        <v>1505700076.1099999</v>
      </c>
      <c r="S2123" s="13">
        <v>248498340.91</v>
      </c>
      <c r="T2123" s="13">
        <v>103273427.58</v>
      </c>
      <c r="U2123" s="13"/>
      <c r="V2123" s="13">
        <v>953943113</v>
      </c>
      <c r="W2123" s="13">
        <v>199984596.62</v>
      </c>
      <c r="X2123" s="13"/>
      <c r="Y2123" s="13">
        <v>598</v>
      </c>
      <c r="Z2123" s="13"/>
      <c r="AA2123" s="13">
        <v>1170021344.6800001</v>
      </c>
      <c r="AB2123" s="13">
        <v>1087045368.3199999</v>
      </c>
      <c r="AC2123" s="13"/>
      <c r="AD2123" s="13"/>
      <c r="AE2123" s="13">
        <v>18589556.129999999</v>
      </c>
      <c r="AF2123" s="13">
        <v>204000</v>
      </c>
      <c r="AG2123" s="13">
        <v>18584211.23</v>
      </c>
      <c r="AH2123" s="13">
        <v>39791903</v>
      </c>
      <c r="AI2123" s="13">
        <v>5806306</v>
      </c>
      <c r="AJ2123" s="13">
        <v>335678731.43000001</v>
      </c>
      <c r="AK2123" s="13">
        <v>251766688</v>
      </c>
      <c r="AL2123" s="13">
        <v>251766688</v>
      </c>
      <c r="AM2123" s="13">
        <v>49405884.32</v>
      </c>
      <c r="AN2123" s="13"/>
      <c r="AO2123" s="13"/>
      <c r="AP2123" s="13">
        <v>34506158.590000004</v>
      </c>
      <c r="AQ2123" s="13">
        <v>0.52</v>
      </c>
      <c r="AR2123" s="13">
        <v>60613710</v>
      </c>
      <c r="AS2123" s="13">
        <v>49588316</v>
      </c>
      <c r="AT2123" s="13">
        <v>11025394</v>
      </c>
      <c r="AU2123" s="13"/>
      <c r="AV2123" s="13">
        <v>54815477</v>
      </c>
      <c r="AW2123" s="13">
        <v>14837927.960000001</v>
      </c>
      <c r="AX2123" s="13">
        <v>3627376.24</v>
      </c>
      <c r="AY2123" s="13">
        <v>1844014.21</v>
      </c>
      <c r="AZ2123" s="13"/>
      <c r="BA2123" s="13"/>
      <c r="BB2123" s="13">
        <v>34506158.590000004</v>
      </c>
      <c r="BC2123" s="13">
        <v>5798233</v>
      </c>
      <c r="BD2123" s="13">
        <v>5798233</v>
      </c>
      <c r="BE2123" s="13"/>
      <c r="BF2123" s="17"/>
      <c r="BG2123" s="17"/>
      <c r="BH2123" s="17"/>
      <c r="BI2123" s="17"/>
      <c r="BJ2123" s="18"/>
      <c r="BK2123" s="18">
        <v>958736797</v>
      </c>
      <c r="BL2123" s="18"/>
      <c r="BM2123" s="18">
        <v>958736797</v>
      </c>
      <c r="BN2123" s="18"/>
    </row>
    <row r="2124" spans="1:66" x14ac:dyDescent="0.25">
      <c r="A2124" s="16"/>
      <c r="B2124" s="7">
        <v>2119</v>
      </c>
      <c r="C2124" s="8" t="s">
        <v>15061</v>
      </c>
      <c r="D2124" s="9" t="s">
        <v>15062</v>
      </c>
      <c r="E2124" s="9" t="s">
        <v>15063</v>
      </c>
      <c r="F2124" s="9" t="s">
        <v>15064</v>
      </c>
      <c r="G2124" s="9" t="s">
        <v>632</v>
      </c>
      <c r="H2124" s="9" t="s">
        <v>215</v>
      </c>
      <c r="I2124" s="9" t="s">
        <v>15065</v>
      </c>
      <c r="J2124" s="10" t="s">
        <v>4111</v>
      </c>
      <c r="K2124" s="9" t="s">
        <v>4387</v>
      </c>
      <c r="L2124" s="9" t="s">
        <v>15066</v>
      </c>
      <c r="M2124" s="8">
        <v>5690120</v>
      </c>
      <c r="N2124" s="8" t="s">
        <v>15067</v>
      </c>
      <c r="O2124" s="8">
        <v>3</v>
      </c>
      <c r="P2124" s="11">
        <v>1</v>
      </c>
      <c r="Q2124" s="12">
        <v>7</v>
      </c>
      <c r="R2124" s="13">
        <v>2109775822.72</v>
      </c>
      <c r="S2124" s="13">
        <v>328801671.72000003</v>
      </c>
      <c r="T2124" s="13">
        <v>189000000</v>
      </c>
      <c r="U2124" s="13"/>
      <c r="V2124" s="13">
        <v>1170292025</v>
      </c>
      <c r="W2124" s="13">
        <v>370058810</v>
      </c>
      <c r="X2124" s="13">
        <v>36805964</v>
      </c>
      <c r="Y2124" s="13">
        <v>9817352</v>
      </c>
      <c r="Z2124" s="13">
        <v>5000000</v>
      </c>
      <c r="AA2124" s="13">
        <v>2048488829.3499999</v>
      </c>
      <c r="AB2124" s="13">
        <v>1427134207</v>
      </c>
      <c r="AC2124" s="13"/>
      <c r="AD2124" s="13"/>
      <c r="AE2124" s="13">
        <v>133373485.59</v>
      </c>
      <c r="AF2124" s="13"/>
      <c r="AG2124" s="13">
        <v>307810446.75999999</v>
      </c>
      <c r="AH2124" s="13">
        <v>165049862</v>
      </c>
      <c r="AI2124" s="13">
        <v>15120828</v>
      </c>
      <c r="AJ2124" s="13">
        <v>61286993.369999997</v>
      </c>
      <c r="AK2124" s="13">
        <v>23070000</v>
      </c>
      <c r="AL2124" s="13"/>
      <c r="AM2124" s="13">
        <v>85210513.650000006</v>
      </c>
      <c r="AN2124" s="13"/>
      <c r="AO2124" s="13">
        <v>13831619</v>
      </c>
      <c r="AP2124" s="13">
        <v>-60825139.280000001</v>
      </c>
      <c r="AQ2124" s="13"/>
      <c r="AR2124" s="13">
        <v>141066449.72</v>
      </c>
      <c r="AS2124" s="13">
        <v>100169760</v>
      </c>
      <c r="AT2124" s="13">
        <v>40896689.719999999</v>
      </c>
      <c r="AU2124" s="13"/>
      <c r="AV2124" s="13">
        <v>117033568.72</v>
      </c>
      <c r="AW2124" s="13">
        <v>170228377</v>
      </c>
      <c r="AX2124" s="13">
        <v>2751867</v>
      </c>
      <c r="AY2124" s="13">
        <v>4190464</v>
      </c>
      <c r="AZ2124" s="13">
        <v>688000</v>
      </c>
      <c r="BA2124" s="13"/>
      <c r="BB2124" s="13">
        <v>-60825139.280000001</v>
      </c>
      <c r="BC2124" s="13">
        <v>24032881</v>
      </c>
      <c r="BD2124" s="13">
        <v>24032881</v>
      </c>
      <c r="BE2124" s="13"/>
      <c r="BF2124" s="17">
        <v>0</v>
      </c>
      <c r="BG2124" s="17">
        <v>10150334</v>
      </c>
      <c r="BH2124" s="17"/>
      <c r="BI2124" s="17">
        <v>10150334</v>
      </c>
      <c r="BJ2124" s="18"/>
      <c r="BK2124" s="18">
        <v>1253389683</v>
      </c>
      <c r="BL2124" s="18"/>
      <c r="BM2124" s="18">
        <v>1253389683</v>
      </c>
      <c r="BN2124" s="18"/>
    </row>
    <row r="2125" spans="1:66" x14ac:dyDescent="0.25">
      <c r="A2125" s="16"/>
      <c r="B2125" s="7">
        <v>2120</v>
      </c>
      <c r="C2125" s="8" t="s">
        <v>15068</v>
      </c>
      <c r="D2125" s="9" t="s">
        <v>15069</v>
      </c>
      <c r="E2125" s="9" t="s">
        <v>15070</v>
      </c>
      <c r="F2125" s="9" t="s">
        <v>15071</v>
      </c>
      <c r="G2125" s="9" t="s">
        <v>131</v>
      </c>
      <c r="H2125" s="9" t="s">
        <v>132</v>
      </c>
      <c r="I2125" s="9" t="s">
        <v>15072</v>
      </c>
      <c r="J2125" s="10" t="s">
        <v>123</v>
      </c>
      <c r="K2125" s="9" t="s">
        <v>124</v>
      </c>
      <c r="L2125" s="9" t="s">
        <v>15073</v>
      </c>
      <c r="M2125" s="8">
        <v>6671090</v>
      </c>
      <c r="N2125" s="8" t="s">
        <v>15074</v>
      </c>
      <c r="O2125" s="8">
        <v>3</v>
      </c>
      <c r="P2125" s="11">
        <v>235</v>
      </c>
      <c r="Q2125" s="12">
        <v>9</v>
      </c>
      <c r="R2125" s="13">
        <v>1115774108.1500001</v>
      </c>
      <c r="S2125" s="13">
        <v>20588375.039999999</v>
      </c>
      <c r="T2125" s="13">
        <v>16043110.460000001</v>
      </c>
      <c r="U2125" s="13"/>
      <c r="V2125" s="13">
        <v>1054322222</v>
      </c>
      <c r="W2125" s="13">
        <v>16978919</v>
      </c>
      <c r="X2125" s="13">
        <v>4951283.6500000004</v>
      </c>
      <c r="Y2125" s="13">
        <v>393687</v>
      </c>
      <c r="Z2125" s="13">
        <v>2496511</v>
      </c>
      <c r="AA2125" s="13">
        <v>749265478.41999996</v>
      </c>
      <c r="AB2125" s="13">
        <v>631032295.20000005</v>
      </c>
      <c r="AC2125" s="13"/>
      <c r="AD2125" s="13">
        <v>50730971.840000004</v>
      </c>
      <c r="AE2125" s="13">
        <v>32259791.82</v>
      </c>
      <c r="AF2125" s="13">
        <v>13217701.33</v>
      </c>
      <c r="AG2125" s="13">
        <v>10378288.23</v>
      </c>
      <c r="AH2125" s="13">
        <v>344603</v>
      </c>
      <c r="AI2125" s="13">
        <v>11301827</v>
      </c>
      <c r="AJ2125" s="13">
        <v>366508629.69</v>
      </c>
      <c r="AK2125" s="13">
        <v>232197899.30000001</v>
      </c>
      <c r="AL2125" s="13">
        <v>232197899.30000001</v>
      </c>
      <c r="AM2125" s="13">
        <v>19025985.43</v>
      </c>
      <c r="AN2125" s="13">
        <v>102040818.2</v>
      </c>
      <c r="AO2125" s="13"/>
      <c r="AP2125" s="13">
        <v>13243926.76</v>
      </c>
      <c r="AQ2125" s="13"/>
      <c r="AR2125" s="13">
        <v>350038588.38999999</v>
      </c>
      <c r="AS2125" s="13">
        <v>344697826.04000002</v>
      </c>
      <c r="AT2125" s="13">
        <v>1236762.3500000001</v>
      </c>
      <c r="AU2125" s="13">
        <v>4104000</v>
      </c>
      <c r="AV2125" s="13">
        <v>90303853.159999996</v>
      </c>
      <c r="AW2125" s="13">
        <v>69616563.700000003</v>
      </c>
      <c r="AX2125" s="13"/>
      <c r="AY2125" s="13">
        <v>7443362.7000000002</v>
      </c>
      <c r="AZ2125" s="13"/>
      <c r="BA2125" s="13"/>
      <c r="BB2125" s="13">
        <v>13243926.76</v>
      </c>
      <c r="BC2125" s="13">
        <v>259734735.21000001</v>
      </c>
      <c r="BD2125" s="13">
        <v>259734735.21000001</v>
      </c>
      <c r="BE2125" s="13"/>
      <c r="BF2125" s="17">
        <v>0</v>
      </c>
      <c r="BG2125" s="17">
        <v>2245381</v>
      </c>
      <c r="BH2125" s="17">
        <v>2374276</v>
      </c>
      <c r="BI2125" s="17">
        <v>2245381</v>
      </c>
      <c r="BJ2125" s="18">
        <v>2374276</v>
      </c>
      <c r="BK2125" s="18">
        <v>1100650288</v>
      </c>
      <c r="BL2125" s="18">
        <v>5667000</v>
      </c>
      <c r="BM2125" s="18">
        <v>1100650288</v>
      </c>
      <c r="BN2125" s="18">
        <v>5667000</v>
      </c>
    </row>
    <row r="2126" spans="1:66" x14ac:dyDescent="0.25">
      <c r="A2126" s="16"/>
      <c r="B2126" s="7">
        <v>2121</v>
      </c>
      <c r="C2126" s="8" t="s">
        <v>15075</v>
      </c>
      <c r="D2126" s="9" t="s">
        <v>15076</v>
      </c>
      <c r="E2126" s="9" t="s">
        <v>15077</v>
      </c>
      <c r="F2126" s="9" t="s">
        <v>15078</v>
      </c>
      <c r="G2126" s="9" t="s">
        <v>131</v>
      </c>
      <c r="H2126" s="9" t="s">
        <v>132</v>
      </c>
      <c r="I2126" s="9" t="s">
        <v>15079</v>
      </c>
      <c r="J2126" s="10" t="s">
        <v>123</v>
      </c>
      <c r="K2126" s="9" t="s">
        <v>124</v>
      </c>
      <c r="L2126" s="9" t="s">
        <v>15080</v>
      </c>
      <c r="M2126" s="8">
        <v>6193760</v>
      </c>
      <c r="N2126" s="8" t="s">
        <v>15081</v>
      </c>
      <c r="O2126" s="8">
        <v>3</v>
      </c>
      <c r="P2126" s="11">
        <v>124</v>
      </c>
      <c r="Q2126" s="12">
        <v>3</v>
      </c>
      <c r="R2126" s="13">
        <v>544474588.73000002</v>
      </c>
      <c r="S2126" s="13">
        <v>96130223.409999996</v>
      </c>
      <c r="T2126" s="13">
        <v>9604000</v>
      </c>
      <c r="U2126" s="13"/>
      <c r="V2126" s="13">
        <v>370385615.72000003</v>
      </c>
      <c r="W2126" s="13">
        <v>37659941</v>
      </c>
      <c r="X2126" s="13">
        <v>557662.80000000005</v>
      </c>
      <c r="Y2126" s="13"/>
      <c r="Z2126" s="13">
        <v>30137145.800000001</v>
      </c>
      <c r="AA2126" s="13">
        <v>401883625.11000001</v>
      </c>
      <c r="AB2126" s="13">
        <v>292167096.56</v>
      </c>
      <c r="AC2126" s="13"/>
      <c r="AD2126" s="13">
        <v>24025077.359999999</v>
      </c>
      <c r="AE2126" s="13">
        <v>5820751.1100000003</v>
      </c>
      <c r="AF2126" s="13">
        <v>178000</v>
      </c>
      <c r="AG2126" s="13">
        <v>46179326.789999999</v>
      </c>
      <c r="AH2126" s="13">
        <v>33513373.289999999</v>
      </c>
      <c r="AI2126" s="13"/>
      <c r="AJ2126" s="13">
        <v>142590963.62</v>
      </c>
      <c r="AK2126" s="13">
        <v>32174942.039999999</v>
      </c>
      <c r="AL2126" s="13">
        <v>32174942.039999999</v>
      </c>
      <c r="AM2126" s="13">
        <v>56176880.859999999</v>
      </c>
      <c r="AN2126" s="13">
        <v>2055370.69</v>
      </c>
      <c r="AO2126" s="13">
        <v>28616000</v>
      </c>
      <c r="AP2126" s="13">
        <v>23567770.030000001</v>
      </c>
      <c r="AQ2126" s="13"/>
      <c r="AR2126" s="13">
        <v>38255379.450000003</v>
      </c>
      <c r="AS2126" s="13">
        <v>33795355</v>
      </c>
      <c r="AT2126" s="13">
        <v>4460024.45</v>
      </c>
      <c r="AU2126" s="13"/>
      <c r="AV2126" s="13">
        <v>38255379.450000003</v>
      </c>
      <c r="AW2126" s="13">
        <v>12458453.32</v>
      </c>
      <c r="AX2126" s="13">
        <v>404485.09</v>
      </c>
      <c r="AY2126" s="13">
        <v>1824671.01</v>
      </c>
      <c r="AZ2126" s="13"/>
      <c r="BA2126" s="13"/>
      <c r="BB2126" s="13">
        <v>23567770.030000001</v>
      </c>
      <c r="BC2126" s="13"/>
      <c r="BD2126" s="13"/>
      <c r="BE2126" s="13"/>
      <c r="BF2126" s="17"/>
      <c r="BG2126" s="17"/>
      <c r="BH2126" s="17"/>
      <c r="BI2126" s="17"/>
      <c r="BJ2126" s="18"/>
      <c r="BK2126" s="18"/>
      <c r="BL2126" s="18"/>
      <c r="BM2126" s="18"/>
      <c r="BN2126" s="18"/>
    </row>
    <row r="2127" spans="1:66" x14ac:dyDescent="0.25">
      <c r="A2127" s="16"/>
      <c r="B2127" s="7">
        <v>2122</v>
      </c>
      <c r="C2127" s="8" t="s">
        <v>15082</v>
      </c>
      <c r="D2127" s="9" t="s">
        <v>15083</v>
      </c>
      <c r="E2127" s="9" t="s">
        <v>15084</v>
      </c>
      <c r="F2127" s="9" t="s">
        <v>15085</v>
      </c>
      <c r="G2127" s="9" t="s">
        <v>280</v>
      </c>
      <c r="H2127" s="9" t="s">
        <v>177</v>
      </c>
      <c r="I2127" s="9" t="s">
        <v>15086</v>
      </c>
      <c r="J2127" s="10" t="s">
        <v>123</v>
      </c>
      <c r="K2127" s="9" t="s">
        <v>124</v>
      </c>
      <c r="L2127" s="9" t="s">
        <v>15087</v>
      </c>
      <c r="M2127" s="8">
        <v>2115305</v>
      </c>
      <c r="N2127" s="8" t="s">
        <v>15088</v>
      </c>
      <c r="O2127" s="8">
        <v>3</v>
      </c>
      <c r="P2127" s="11">
        <v>222</v>
      </c>
      <c r="Q2127" s="12"/>
      <c r="R2127" s="13">
        <v>295595321.14999998</v>
      </c>
      <c r="S2127" s="13">
        <v>68801323.989999995</v>
      </c>
      <c r="T2127" s="13">
        <v>5011080</v>
      </c>
      <c r="U2127" s="13"/>
      <c r="V2127" s="13"/>
      <c r="W2127" s="13">
        <v>221782917.16</v>
      </c>
      <c r="X2127" s="13"/>
      <c r="Y2127" s="13"/>
      <c r="Z2127" s="13"/>
      <c r="AA2127" s="13">
        <v>253998930.50999999</v>
      </c>
      <c r="AB2127" s="13"/>
      <c r="AC2127" s="13"/>
      <c r="AD2127" s="13"/>
      <c r="AE2127" s="13">
        <v>140508393.81</v>
      </c>
      <c r="AF2127" s="13">
        <v>7868127</v>
      </c>
      <c r="AG2127" s="13"/>
      <c r="AH2127" s="13">
        <v>105622409.7</v>
      </c>
      <c r="AI2127" s="13"/>
      <c r="AJ2127" s="13">
        <v>41596390.640000001</v>
      </c>
      <c r="AK2127" s="13">
        <v>59506656.399999999</v>
      </c>
      <c r="AL2127" s="13">
        <v>59506656.399999999</v>
      </c>
      <c r="AM2127" s="13">
        <v>2735613.49</v>
      </c>
      <c r="AN2127" s="13"/>
      <c r="AO2127" s="13"/>
      <c r="AP2127" s="13">
        <v>-7522971.1900000004</v>
      </c>
      <c r="AQ2127" s="13">
        <v>-13122908.060000001</v>
      </c>
      <c r="AR2127" s="13">
        <v>1636518434</v>
      </c>
      <c r="AS2127" s="13">
        <v>1636484198</v>
      </c>
      <c r="AT2127" s="13">
        <v>34236</v>
      </c>
      <c r="AU2127" s="13"/>
      <c r="AV2127" s="13">
        <v>1636518434</v>
      </c>
      <c r="AW2127" s="13">
        <v>1629219899</v>
      </c>
      <c r="AX2127" s="13">
        <v>3775000</v>
      </c>
      <c r="AY2127" s="13">
        <v>11046506.189999999</v>
      </c>
      <c r="AZ2127" s="13"/>
      <c r="BA2127" s="13"/>
      <c r="BB2127" s="13">
        <v>-7522971.1900000004</v>
      </c>
      <c r="BC2127" s="13"/>
      <c r="BD2127" s="13"/>
      <c r="BE2127" s="13"/>
      <c r="BF2127" s="17"/>
      <c r="BG2127" s="17"/>
      <c r="BH2127" s="17"/>
      <c r="BI2127" s="17"/>
      <c r="BJ2127" s="18"/>
      <c r="BK2127" s="18"/>
      <c r="BL2127" s="18"/>
      <c r="BM2127" s="18"/>
      <c r="BN2127" s="18"/>
    </row>
    <row r="2128" spans="1:66" x14ac:dyDescent="0.25">
      <c r="A2128" s="16"/>
      <c r="B2128" s="7">
        <v>2123</v>
      </c>
      <c r="C2128" s="8" t="s">
        <v>15089</v>
      </c>
      <c r="D2128" s="9" t="s">
        <v>15090</v>
      </c>
      <c r="E2128" s="9" t="s">
        <v>15091</v>
      </c>
      <c r="F2128" s="9" t="s">
        <v>15092</v>
      </c>
      <c r="G2128" s="9" t="s">
        <v>120</v>
      </c>
      <c r="H2128" s="9" t="s">
        <v>449</v>
      </c>
      <c r="I2128" s="9" t="s">
        <v>15093</v>
      </c>
      <c r="J2128" s="10" t="s">
        <v>123</v>
      </c>
      <c r="K2128" s="9" t="s">
        <v>124</v>
      </c>
      <c r="L2128" s="9" t="s">
        <v>15094</v>
      </c>
      <c r="M2128" s="8">
        <v>4100599</v>
      </c>
      <c r="N2128" s="8" t="s">
        <v>830</v>
      </c>
      <c r="O2128" s="8">
        <v>3</v>
      </c>
      <c r="P2128" s="11">
        <v>43</v>
      </c>
      <c r="Q2128" s="12">
        <v>2</v>
      </c>
      <c r="R2128" s="13">
        <v>140294032.31</v>
      </c>
      <c r="S2128" s="13">
        <v>37715021.310000002</v>
      </c>
      <c r="T2128" s="13"/>
      <c r="U2128" s="13"/>
      <c r="V2128" s="13">
        <v>96137888</v>
      </c>
      <c r="W2128" s="13">
        <v>6394723</v>
      </c>
      <c r="X2128" s="13">
        <v>46400</v>
      </c>
      <c r="Y2128" s="13"/>
      <c r="Z2128" s="13"/>
      <c r="AA2128" s="13">
        <v>3969514.31</v>
      </c>
      <c r="AB2128" s="13"/>
      <c r="AC2128" s="13"/>
      <c r="AD2128" s="13"/>
      <c r="AE2128" s="13">
        <v>2640163</v>
      </c>
      <c r="AF2128" s="13">
        <v>28000</v>
      </c>
      <c r="AG2128" s="13">
        <v>1301351.31</v>
      </c>
      <c r="AH2128" s="13"/>
      <c r="AI2128" s="13"/>
      <c r="AJ2128" s="13">
        <v>136324518</v>
      </c>
      <c r="AK2128" s="13">
        <v>132567763</v>
      </c>
      <c r="AL2128" s="13">
        <v>132567763</v>
      </c>
      <c r="AM2128" s="13">
        <v>2829378</v>
      </c>
      <c r="AN2128" s="13"/>
      <c r="AO2128" s="13"/>
      <c r="AP2128" s="13">
        <v>927377</v>
      </c>
      <c r="AQ2128" s="13"/>
      <c r="AR2128" s="13">
        <v>7602068</v>
      </c>
      <c r="AS2128" s="13">
        <v>7602068</v>
      </c>
      <c r="AT2128" s="13"/>
      <c r="AU2128" s="13"/>
      <c r="AV2128" s="13">
        <v>7602068</v>
      </c>
      <c r="AW2128" s="13">
        <v>6392603</v>
      </c>
      <c r="AX2128" s="13"/>
      <c r="AY2128" s="13">
        <v>282088</v>
      </c>
      <c r="AZ2128" s="13"/>
      <c r="BA2128" s="13"/>
      <c r="BB2128" s="13">
        <v>927377</v>
      </c>
      <c r="BC2128" s="13"/>
      <c r="BD2128" s="13"/>
      <c r="BE2128" s="13"/>
      <c r="BF2128" s="17"/>
      <c r="BG2128" s="17"/>
      <c r="BH2128" s="17"/>
      <c r="BI2128" s="17"/>
      <c r="BJ2128" s="18"/>
      <c r="BK2128" s="18">
        <v>96712832</v>
      </c>
      <c r="BL2128" s="18"/>
      <c r="BM2128" s="18">
        <v>96712832</v>
      </c>
      <c r="BN2128" s="18"/>
    </row>
    <row r="2129" spans="1:66" x14ac:dyDescent="0.25">
      <c r="A2129" s="16"/>
      <c r="B2129" s="7">
        <v>2124</v>
      </c>
      <c r="C2129" s="8" t="s">
        <v>15095</v>
      </c>
      <c r="D2129" s="9" t="s">
        <v>15096</v>
      </c>
      <c r="E2129" s="9" t="s">
        <v>15097</v>
      </c>
      <c r="F2129" s="9" t="s">
        <v>15098</v>
      </c>
      <c r="G2129" s="9" t="s">
        <v>632</v>
      </c>
      <c r="H2129" s="9" t="s">
        <v>272</v>
      </c>
      <c r="I2129" s="9" t="s">
        <v>15099</v>
      </c>
      <c r="J2129" s="10" t="s">
        <v>4111</v>
      </c>
      <c r="K2129" s="9" t="s">
        <v>4112</v>
      </c>
      <c r="L2129" s="9" t="s">
        <v>15100</v>
      </c>
      <c r="M2129" s="8">
        <v>4480325</v>
      </c>
      <c r="N2129" s="8" t="s">
        <v>15101</v>
      </c>
      <c r="O2129" s="8">
        <v>3</v>
      </c>
      <c r="P2129" s="11">
        <v>0</v>
      </c>
      <c r="Q2129" s="12">
        <v>5</v>
      </c>
      <c r="R2129" s="13">
        <v>1678169772.54</v>
      </c>
      <c r="S2129" s="13">
        <v>196720350.99000001</v>
      </c>
      <c r="T2129" s="13">
        <v>283595211.55000001</v>
      </c>
      <c r="U2129" s="13"/>
      <c r="V2129" s="13">
        <v>1042421562</v>
      </c>
      <c r="W2129" s="13">
        <v>102219239</v>
      </c>
      <c r="X2129" s="13">
        <v>24147168</v>
      </c>
      <c r="Y2129" s="13">
        <v>5796241</v>
      </c>
      <c r="Z2129" s="13">
        <v>23270000</v>
      </c>
      <c r="AA2129" s="13">
        <v>1567884727.6500001</v>
      </c>
      <c r="AB2129" s="13">
        <v>1371468983</v>
      </c>
      <c r="AC2129" s="13"/>
      <c r="AD2129" s="13"/>
      <c r="AE2129" s="13">
        <v>145395306.25</v>
      </c>
      <c r="AF2129" s="13">
        <v>640</v>
      </c>
      <c r="AG2129" s="13">
        <v>20283525.399999999</v>
      </c>
      <c r="AH2129" s="13">
        <v>26629778</v>
      </c>
      <c r="AI2129" s="13">
        <v>4106495</v>
      </c>
      <c r="AJ2129" s="13">
        <v>110285044.89</v>
      </c>
      <c r="AK2129" s="13"/>
      <c r="AL2129" s="13"/>
      <c r="AM2129" s="13">
        <v>2879580</v>
      </c>
      <c r="AN2129" s="13">
        <v>71769679.5</v>
      </c>
      <c r="AO2129" s="13"/>
      <c r="AP2129" s="13">
        <v>13314013.810000001</v>
      </c>
      <c r="AQ2129" s="13">
        <v>22321771.579999998</v>
      </c>
      <c r="AR2129" s="13">
        <v>182833554.21000001</v>
      </c>
      <c r="AS2129" s="13">
        <v>146137764.09999999</v>
      </c>
      <c r="AT2129" s="13">
        <v>36695790.109999999</v>
      </c>
      <c r="AU2129" s="13"/>
      <c r="AV2129" s="13">
        <v>180140824.21000001</v>
      </c>
      <c r="AW2129" s="13">
        <v>133044426.69</v>
      </c>
      <c r="AX2129" s="13"/>
      <c r="AY2129" s="13">
        <v>33782383.710000001</v>
      </c>
      <c r="AZ2129" s="13"/>
      <c r="BA2129" s="13"/>
      <c r="BB2129" s="13">
        <v>13314013.810000001</v>
      </c>
      <c r="BC2129" s="13">
        <v>2692730</v>
      </c>
      <c r="BD2129" s="13">
        <v>2692730</v>
      </c>
      <c r="BE2129" s="13"/>
      <c r="BF2129" s="17">
        <v>0</v>
      </c>
      <c r="BG2129" s="17">
        <v>8756916</v>
      </c>
      <c r="BH2129" s="17"/>
      <c r="BI2129" s="17">
        <v>8756916</v>
      </c>
      <c r="BJ2129" s="18"/>
      <c r="BK2129" s="18">
        <v>1082177393</v>
      </c>
      <c r="BL2129" s="18"/>
      <c r="BM2129" s="18">
        <v>1082177393</v>
      </c>
      <c r="BN2129" s="18"/>
    </row>
    <row r="2130" spans="1:66" x14ac:dyDescent="0.25">
      <c r="A2130" s="16"/>
      <c r="B2130" s="7">
        <v>2125</v>
      </c>
      <c r="C2130" s="8" t="s">
        <v>15102</v>
      </c>
      <c r="D2130" s="9" t="s">
        <v>15103</v>
      </c>
      <c r="E2130" s="9" t="s">
        <v>15104</v>
      </c>
      <c r="F2130" s="9" t="s">
        <v>15105</v>
      </c>
      <c r="G2130" s="9" t="s">
        <v>120</v>
      </c>
      <c r="H2130" s="9" t="s">
        <v>449</v>
      </c>
      <c r="I2130" s="9" t="s">
        <v>15106</v>
      </c>
      <c r="J2130" s="10" t="s">
        <v>123</v>
      </c>
      <c r="K2130" s="9" t="s">
        <v>124</v>
      </c>
      <c r="L2130" s="9" t="s">
        <v>15107</v>
      </c>
      <c r="M2130" s="8">
        <v>7434898</v>
      </c>
      <c r="N2130" s="8" t="s">
        <v>15108</v>
      </c>
      <c r="O2130" s="8">
        <v>3</v>
      </c>
      <c r="P2130" s="11">
        <v>9967</v>
      </c>
      <c r="Q2130" s="12">
        <v>9</v>
      </c>
      <c r="R2130" s="13">
        <v>1751375005</v>
      </c>
      <c r="S2130" s="13">
        <v>155222173</v>
      </c>
      <c r="T2130" s="13"/>
      <c r="U2130" s="13"/>
      <c r="V2130" s="13">
        <v>535776707</v>
      </c>
      <c r="W2130" s="13">
        <v>1033018095</v>
      </c>
      <c r="X2130" s="13">
        <v>27358030</v>
      </c>
      <c r="Y2130" s="13"/>
      <c r="Z2130" s="13"/>
      <c r="AA2130" s="13">
        <v>1265735455</v>
      </c>
      <c r="AB2130" s="13"/>
      <c r="AC2130" s="13"/>
      <c r="AD2130" s="13"/>
      <c r="AE2130" s="13">
        <v>911083536</v>
      </c>
      <c r="AF2130" s="13">
        <v>7349418</v>
      </c>
      <c r="AG2130" s="13">
        <v>20043744</v>
      </c>
      <c r="AH2130" s="13">
        <v>322546016</v>
      </c>
      <c r="AI2130" s="13">
        <v>4712741</v>
      </c>
      <c r="AJ2130" s="13">
        <v>485639550</v>
      </c>
      <c r="AK2130" s="13">
        <v>421922893</v>
      </c>
      <c r="AL2130" s="13">
        <v>421922893</v>
      </c>
      <c r="AM2130" s="13">
        <v>25701257</v>
      </c>
      <c r="AN2130" s="13"/>
      <c r="AO2130" s="13"/>
      <c r="AP2130" s="13">
        <v>38015400</v>
      </c>
      <c r="AQ2130" s="13"/>
      <c r="AR2130" s="13">
        <v>280212471</v>
      </c>
      <c r="AS2130" s="13">
        <v>247513454</v>
      </c>
      <c r="AT2130" s="13">
        <v>32699017</v>
      </c>
      <c r="AU2130" s="13"/>
      <c r="AV2130" s="13">
        <v>257654368</v>
      </c>
      <c r="AW2130" s="13">
        <v>210145052</v>
      </c>
      <c r="AX2130" s="13"/>
      <c r="AY2130" s="13">
        <v>9493916</v>
      </c>
      <c r="AZ2130" s="13"/>
      <c r="BA2130" s="13"/>
      <c r="BB2130" s="13">
        <v>38015400</v>
      </c>
      <c r="BC2130" s="13">
        <v>22558103</v>
      </c>
      <c r="BD2130" s="13">
        <v>22558103</v>
      </c>
      <c r="BE2130" s="13"/>
      <c r="BF2130" s="17">
        <v>0</v>
      </c>
      <c r="BG2130" s="17"/>
      <c r="BH2130" s="17">
        <v>14158796794</v>
      </c>
      <c r="BI2130" s="17"/>
      <c r="BJ2130" s="18">
        <v>14158796794</v>
      </c>
      <c r="BK2130" s="18">
        <v>547401930</v>
      </c>
      <c r="BL2130" s="18">
        <v>14258796794</v>
      </c>
      <c r="BM2130" s="18">
        <v>647401930</v>
      </c>
      <c r="BN2130" s="18">
        <v>14158796794</v>
      </c>
    </row>
    <row r="2131" spans="1:66" x14ac:dyDescent="0.25">
      <c r="A2131" s="16"/>
      <c r="B2131" s="7">
        <v>2126</v>
      </c>
      <c r="C2131" s="8" t="s">
        <v>15109</v>
      </c>
      <c r="D2131" s="9" t="s">
        <v>15110</v>
      </c>
      <c r="E2131" s="9" t="s">
        <v>15111</v>
      </c>
      <c r="F2131" s="9" t="s">
        <v>15112</v>
      </c>
      <c r="G2131" s="9" t="s">
        <v>3929</v>
      </c>
      <c r="H2131" s="9" t="s">
        <v>8319</v>
      </c>
      <c r="I2131" s="9" t="s">
        <v>15113</v>
      </c>
      <c r="J2131" s="10" t="s">
        <v>123</v>
      </c>
      <c r="K2131" s="9" t="s">
        <v>124</v>
      </c>
      <c r="L2131" s="9" t="s">
        <v>15114</v>
      </c>
      <c r="M2131" s="8">
        <v>2177270</v>
      </c>
      <c r="N2131" s="8" t="s">
        <v>15115</v>
      </c>
      <c r="O2131" s="8">
        <v>3</v>
      </c>
      <c r="P2131" s="11">
        <v>1</v>
      </c>
      <c r="Q2131" s="12">
        <v>5</v>
      </c>
      <c r="R2131" s="13">
        <v>813836844.77999997</v>
      </c>
      <c r="S2131" s="13">
        <v>134585393.78</v>
      </c>
      <c r="T2131" s="13">
        <v>99025031</v>
      </c>
      <c r="U2131" s="13">
        <v>3492107</v>
      </c>
      <c r="V2131" s="13"/>
      <c r="W2131" s="13">
        <v>548669120</v>
      </c>
      <c r="X2131" s="13">
        <v>5121450</v>
      </c>
      <c r="Y2131" s="13">
        <v>22408143</v>
      </c>
      <c r="Z2131" s="13">
        <v>535600</v>
      </c>
      <c r="AA2131" s="13">
        <v>523214054.56999999</v>
      </c>
      <c r="AB2131" s="13"/>
      <c r="AC2131" s="13"/>
      <c r="AD2131" s="13"/>
      <c r="AE2131" s="13">
        <v>13849512</v>
      </c>
      <c r="AF2131" s="13">
        <v>6898000</v>
      </c>
      <c r="AG2131" s="13">
        <v>40404104.630000003</v>
      </c>
      <c r="AH2131" s="13">
        <v>454485022.94</v>
      </c>
      <c r="AI2131" s="13">
        <v>7577415</v>
      </c>
      <c r="AJ2131" s="13">
        <v>290622790.20999998</v>
      </c>
      <c r="AK2131" s="13">
        <v>95220000</v>
      </c>
      <c r="AL2131" s="13">
        <v>95220000</v>
      </c>
      <c r="AM2131" s="13">
        <v>158629379.24000001</v>
      </c>
      <c r="AN2131" s="13">
        <v>3442257.46</v>
      </c>
      <c r="AO2131" s="13"/>
      <c r="AP2131" s="13">
        <v>33331153.510000002</v>
      </c>
      <c r="AQ2131" s="13"/>
      <c r="AR2131" s="13">
        <v>177675725</v>
      </c>
      <c r="AS2131" s="13">
        <v>161927657</v>
      </c>
      <c r="AT2131" s="13">
        <v>15748068</v>
      </c>
      <c r="AU2131" s="13"/>
      <c r="AV2131" s="13">
        <v>159890625</v>
      </c>
      <c r="AW2131" s="13">
        <v>116768215</v>
      </c>
      <c r="AX2131" s="13">
        <v>1307453</v>
      </c>
      <c r="AY2131" s="13">
        <v>8483803.4900000002</v>
      </c>
      <c r="AZ2131" s="13"/>
      <c r="BA2131" s="13"/>
      <c r="BB2131" s="13">
        <v>33331153.510000002</v>
      </c>
      <c r="BC2131" s="13">
        <v>17785100</v>
      </c>
      <c r="BD2131" s="13">
        <v>17785100</v>
      </c>
      <c r="BE2131" s="13"/>
      <c r="BF2131" s="17">
        <v>0</v>
      </c>
      <c r="BG2131" s="17"/>
      <c r="BH2131" s="17">
        <v>14699823</v>
      </c>
      <c r="BI2131" s="17"/>
      <c r="BJ2131" s="18">
        <v>14699823</v>
      </c>
      <c r="BK2131" s="18"/>
      <c r="BL2131" s="18"/>
      <c r="BM2131" s="18"/>
      <c r="BN2131" s="18"/>
    </row>
    <row r="2132" spans="1:66" x14ac:dyDescent="0.25">
      <c r="A2132" s="16"/>
      <c r="B2132" s="7">
        <v>2127</v>
      </c>
      <c r="C2132" s="8" t="s">
        <v>15116</v>
      </c>
      <c r="D2132" s="9" t="s">
        <v>15117</v>
      </c>
      <c r="E2132" s="9" t="s">
        <v>15118</v>
      </c>
      <c r="F2132" s="9" t="s">
        <v>15119</v>
      </c>
      <c r="G2132" s="9" t="s">
        <v>131</v>
      </c>
      <c r="H2132" s="9" t="s">
        <v>132</v>
      </c>
      <c r="I2132" s="9" t="s">
        <v>15120</v>
      </c>
      <c r="J2132" s="10" t="s">
        <v>123</v>
      </c>
      <c r="K2132" s="9" t="s">
        <v>124</v>
      </c>
      <c r="L2132" s="9" t="s">
        <v>15121</v>
      </c>
      <c r="M2132" s="8">
        <v>2157516</v>
      </c>
      <c r="N2132" s="8" t="s">
        <v>15122</v>
      </c>
      <c r="O2132" s="8">
        <v>3</v>
      </c>
      <c r="P2132" s="11">
        <v>189</v>
      </c>
      <c r="Q2132" s="12">
        <v>1</v>
      </c>
      <c r="R2132" s="13">
        <v>1317391087</v>
      </c>
      <c r="S2132" s="13">
        <v>403059115</v>
      </c>
      <c r="T2132" s="13"/>
      <c r="U2132" s="13"/>
      <c r="V2132" s="13">
        <v>797644808</v>
      </c>
      <c r="W2132" s="13">
        <v>109555024</v>
      </c>
      <c r="X2132" s="13">
        <v>2086165</v>
      </c>
      <c r="Y2132" s="13">
        <v>1308859</v>
      </c>
      <c r="Z2132" s="13">
        <v>3737116</v>
      </c>
      <c r="AA2132" s="13">
        <v>1081737716</v>
      </c>
      <c r="AB2132" s="13">
        <v>980023245</v>
      </c>
      <c r="AC2132" s="13"/>
      <c r="AD2132" s="13"/>
      <c r="AE2132" s="13">
        <v>41123620</v>
      </c>
      <c r="AF2132" s="13">
        <v>232000</v>
      </c>
      <c r="AG2132" s="13">
        <v>58966851</v>
      </c>
      <c r="AH2132" s="13">
        <v>420000</v>
      </c>
      <c r="AI2132" s="13">
        <v>972000</v>
      </c>
      <c r="AJ2132" s="13">
        <v>235653371</v>
      </c>
      <c r="AK2132" s="13">
        <v>141693386</v>
      </c>
      <c r="AL2132" s="13">
        <v>141693386</v>
      </c>
      <c r="AM2132" s="13">
        <v>75000729</v>
      </c>
      <c r="AN2132" s="13"/>
      <c r="AO2132" s="13"/>
      <c r="AP2132" s="13">
        <v>18959256</v>
      </c>
      <c r="AQ2132" s="13"/>
      <c r="AR2132" s="13">
        <v>67206377</v>
      </c>
      <c r="AS2132" s="13">
        <v>56037613</v>
      </c>
      <c r="AT2132" s="13">
        <v>11168764</v>
      </c>
      <c r="AU2132" s="13"/>
      <c r="AV2132" s="13">
        <v>67206377</v>
      </c>
      <c r="AW2132" s="13">
        <v>47689062</v>
      </c>
      <c r="AX2132" s="13"/>
      <c r="AY2132" s="13">
        <v>558059</v>
      </c>
      <c r="AZ2132" s="13"/>
      <c r="BA2132" s="13"/>
      <c r="BB2132" s="13">
        <v>18959256</v>
      </c>
      <c r="BC2132" s="13"/>
      <c r="BD2132" s="13"/>
      <c r="BE2132" s="13"/>
      <c r="BF2132" s="17">
        <v>0</v>
      </c>
      <c r="BG2132" s="17"/>
      <c r="BH2132" s="17">
        <v>18</v>
      </c>
      <c r="BI2132" s="17"/>
      <c r="BJ2132" s="18">
        <v>18</v>
      </c>
      <c r="BK2132" s="18">
        <v>853345249</v>
      </c>
      <c r="BL2132" s="18">
        <v>16317000</v>
      </c>
      <c r="BM2132" s="18">
        <v>16317000</v>
      </c>
      <c r="BN2132" s="18">
        <v>853345249</v>
      </c>
    </row>
    <row r="2133" spans="1:66" x14ac:dyDescent="0.25">
      <c r="A2133" s="16"/>
      <c r="B2133" s="7">
        <v>2128</v>
      </c>
      <c r="C2133" s="8" t="s">
        <v>15123</v>
      </c>
      <c r="D2133" s="9" t="s">
        <v>15124</v>
      </c>
      <c r="E2133" s="9" t="s">
        <v>15125</v>
      </c>
      <c r="F2133" s="9" t="s">
        <v>15126</v>
      </c>
      <c r="G2133" s="9" t="s">
        <v>280</v>
      </c>
      <c r="H2133" s="9" t="s">
        <v>3746</v>
      </c>
      <c r="I2133" s="9" t="s">
        <v>15127</v>
      </c>
      <c r="J2133" s="10" t="s">
        <v>123</v>
      </c>
      <c r="K2133" s="9" t="s">
        <v>124</v>
      </c>
      <c r="L2133" s="9" t="s">
        <v>15128</v>
      </c>
      <c r="M2133" s="8">
        <v>2820359</v>
      </c>
      <c r="N2133" s="8" t="s">
        <v>15129</v>
      </c>
      <c r="O2133" s="8">
        <v>1</v>
      </c>
      <c r="P2133" s="11">
        <v>494</v>
      </c>
      <c r="Q2133" s="12">
        <v>0</v>
      </c>
      <c r="R2133" s="13">
        <v>5049465316.79</v>
      </c>
      <c r="S2133" s="13">
        <v>1253460.3899999999</v>
      </c>
      <c r="T2133" s="13"/>
      <c r="U2133" s="13"/>
      <c r="V2133" s="13">
        <v>205552946.53999999</v>
      </c>
      <c r="W2133" s="13">
        <v>4836679883.8599997</v>
      </c>
      <c r="X2133" s="13">
        <v>5979026</v>
      </c>
      <c r="Y2133" s="13"/>
      <c r="Z2133" s="13"/>
      <c r="AA2133" s="13">
        <v>4643160261.1400003</v>
      </c>
      <c r="AB2133" s="13"/>
      <c r="AC2133" s="13"/>
      <c r="AD2133" s="13"/>
      <c r="AE2133" s="13">
        <v>3441217886.3699999</v>
      </c>
      <c r="AF2133" s="13"/>
      <c r="AG2133" s="13">
        <v>224647973</v>
      </c>
      <c r="AH2133" s="13">
        <v>385092050.76999998</v>
      </c>
      <c r="AI2133" s="13">
        <v>592202351</v>
      </c>
      <c r="AJ2133" s="13">
        <v>406305055.64999998</v>
      </c>
      <c r="AK2133" s="13">
        <v>1918751643.1300001</v>
      </c>
      <c r="AL2133" s="13">
        <v>1918751643.1300001</v>
      </c>
      <c r="AM2133" s="13"/>
      <c r="AN2133" s="13">
        <v>207267</v>
      </c>
      <c r="AO2133" s="13"/>
      <c r="AP2133" s="13">
        <v>71034728.400000006</v>
      </c>
      <c r="AQ2133" s="13">
        <v>-1583688582.8800001</v>
      </c>
      <c r="AR2133" s="13">
        <v>200340874.12</v>
      </c>
      <c r="AS2133" s="13"/>
      <c r="AT2133" s="13">
        <v>55517.120000000003</v>
      </c>
      <c r="AU2133" s="13">
        <v>200285357</v>
      </c>
      <c r="AV2133" s="13">
        <v>200340874.12</v>
      </c>
      <c r="AW2133" s="13">
        <v>112864144</v>
      </c>
      <c r="AX2133" s="13"/>
      <c r="AY2133" s="13">
        <v>16194741.720000001</v>
      </c>
      <c r="AZ2133" s="13">
        <v>247260</v>
      </c>
      <c r="BA2133" s="13"/>
      <c r="BB2133" s="13">
        <v>71034728.400000006</v>
      </c>
      <c r="BC2133" s="13"/>
      <c r="BD2133" s="13"/>
      <c r="BE2133" s="13"/>
      <c r="BF2133" s="17">
        <v>0</v>
      </c>
      <c r="BG2133" s="17">
        <v>3112460.99</v>
      </c>
      <c r="BH2133" s="17"/>
      <c r="BI2133" s="17">
        <v>3112460.99</v>
      </c>
      <c r="BJ2133" s="18"/>
      <c r="BK2133" s="18">
        <v>229642325.53999999</v>
      </c>
      <c r="BL2133" s="18">
        <v>1854000</v>
      </c>
      <c r="BM2133" s="18">
        <v>229642325.53999999</v>
      </c>
      <c r="BN2133" s="18">
        <v>1854000</v>
      </c>
    </row>
    <row r="2134" spans="1:66" x14ac:dyDescent="0.25">
      <c r="A2134" s="16"/>
      <c r="B2134" s="7">
        <v>2129</v>
      </c>
      <c r="C2134" s="8" t="s">
        <v>15130</v>
      </c>
      <c r="D2134" s="9" t="s">
        <v>15131</v>
      </c>
      <c r="E2134" s="9" t="s">
        <v>15132</v>
      </c>
      <c r="F2134" s="9" t="s">
        <v>15133</v>
      </c>
      <c r="G2134" s="9" t="s">
        <v>280</v>
      </c>
      <c r="H2134" s="9" t="s">
        <v>177</v>
      </c>
      <c r="I2134" s="9" t="s">
        <v>6839</v>
      </c>
      <c r="J2134" s="10" t="s">
        <v>999</v>
      </c>
      <c r="K2134" s="9" t="s">
        <v>6704</v>
      </c>
      <c r="L2134" s="9" t="s">
        <v>15134</v>
      </c>
      <c r="M2134" s="8">
        <v>7602702</v>
      </c>
      <c r="N2134" s="8" t="s">
        <v>15135</v>
      </c>
      <c r="O2134" s="8">
        <v>3</v>
      </c>
      <c r="P2134" s="11">
        <v>14</v>
      </c>
      <c r="Q2134" s="12">
        <v>0</v>
      </c>
      <c r="R2134" s="13">
        <v>20873701.460000001</v>
      </c>
      <c r="S2134" s="13">
        <v>4214832.46</v>
      </c>
      <c r="T2134" s="13"/>
      <c r="U2134" s="13"/>
      <c r="V2134" s="13"/>
      <c r="W2134" s="13">
        <v>15544302</v>
      </c>
      <c r="X2134" s="13">
        <v>466774</v>
      </c>
      <c r="Y2134" s="13">
        <v>38793</v>
      </c>
      <c r="Z2134" s="13">
        <v>609000</v>
      </c>
      <c r="AA2134" s="13">
        <v>15786256.800000001</v>
      </c>
      <c r="AB2134" s="13"/>
      <c r="AC2134" s="13"/>
      <c r="AD2134" s="13"/>
      <c r="AE2134" s="13">
        <v>14615314</v>
      </c>
      <c r="AF2134" s="13">
        <v>964794</v>
      </c>
      <c r="AG2134" s="13">
        <v>206148.8</v>
      </c>
      <c r="AH2134" s="13"/>
      <c r="AI2134" s="13"/>
      <c r="AJ2134" s="13">
        <v>5087444.66</v>
      </c>
      <c r="AK2134" s="13">
        <v>3586000</v>
      </c>
      <c r="AL2134" s="13">
        <v>3586000</v>
      </c>
      <c r="AM2134" s="13">
        <v>1287533.3999999999</v>
      </c>
      <c r="AN2134" s="13"/>
      <c r="AO2134" s="13"/>
      <c r="AP2134" s="13">
        <v>241916</v>
      </c>
      <c r="AQ2134" s="13">
        <v>-28004.74</v>
      </c>
      <c r="AR2134" s="13">
        <v>69988302</v>
      </c>
      <c r="AS2134" s="13">
        <v>69949810</v>
      </c>
      <c r="AT2134" s="13">
        <v>38492</v>
      </c>
      <c r="AU2134" s="13"/>
      <c r="AV2134" s="13">
        <v>59235528</v>
      </c>
      <c r="AW2134" s="13">
        <v>58993612</v>
      </c>
      <c r="AX2134" s="13"/>
      <c r="AY2134" s="13"/>
      <c r="AZ2134" s="13"/>
      <c r="BA2134" s="13"/>
      <c r="BB2134" s="13">
        <v>241916</v>
      </c>
      <c r="BC2134" s="13">
        <v>10752774</v>
      </c>
      <c r="BD2134" s="13">
        <v>10752774</v>
      </c>
      <c r="BE2134" s="13"/>
      <c r="BF2134" s="17">
        <v>0</v>
      </c>
      <c r="BG2134" s="17"/>
      <c r="BH2134" s="17">
        <v>466800</v>
      </c>
      <c r="BI2134" s="17"/>
      <c r="BJ2134" s="18">
        <v>466800</v>
      </c>
      <c r="BK2134" s="18"/>
      <c r="BL2134" s="18"/>
      <c r="BM2134" s="18"/>
      <c r="BN2134" s="18"/>
    </row>
    <row r="2135" spans="1:66" x14ac:dyDescent="0.25">
      <c r="A2135" s="16"/>
      <c r="B2135" s="7">
        <v>2130</v>
      </c>
      <c r="C2135" s="8" t="s">
        <v>15136</v>
      </c>
      <c r="D2135" s="9" t="s">
        <v>15137</v>
      </c>
      <c r="E2135" s="9" t="s">
        <v>15138</v>
      </c>
      <c r="F2135" s="9" t="s">
        <v>15139</v>
      </c>
      <c r="G2135" s="9" t="s">
        <v>280</v>
      </c>
      <c r="H2135" s="9" t="s">
        <v>15140</v>
      </c>
      <c r="I2135" s="9" t="s">
        <v>15141</v>
      </c>
      <c r="J2135" s="10" t="s">
        <v>9221</v>
      </c>
      <c r="K2135" s="9" t="s">
        <v>9221</v>
      </c>
      <c r="L2135" s="9" t="s">
        <v>15142</v>
      </c>
      <c r="M2135" s="8">
        <v>7432195</v>
      </c>
      <c r="N2135" s="8" t="s">
        <v>15143</v>
      </c>
      <c r="O2135" s="8">
        <v>2</v>
      </c>
      <c r="P2135" s="11">
        <v>30</v>
      </c>
      <c r="Q2135" s="12">
        <v>9</v>
      </c>
      <c r="R2135" s="13">
        <v>4070548960</v>
      </c>
      <c r="S2135" s="13">
        <v>4174511</v>
      </c>
      <c r="T2135" s="13">
        <v>1012234228</v>
      </c>
      <c r="U2135" s="13">
        <v>1919627</v>
      </c>
      <c r="V2135" s="13">
        <v>229198207</v>
      </c>
      <c r="W2135" s="13">
        <v>1854528964</v>
      </c>
      <c r="X2135" s="13">
        <v>798407942</v>
      </c>
      <c r="Y2135" s="13">
        <v>73115481</v>
      </c>
      <c r="Z2135" s="13">
        <v>96970000</v>
      </c>
      <c r="AA2135" s="13">
        <v>2288850907</v>
      </c>
      <c r="AB2135" s="13"/>
      <c r="AC2135" s="13"/>
      <c r="AD2135" s="13">
        <v>144885965</v>
      </c>
      <c r="AE2135" s="13">
        <v>1794721877</v>
      </c>
      <c r="AF2135" s="13">
        <v>25170134</v>
      </c>
      <c r="AG2135" s="13">
        <v>202900534</v>
      </c>
      <c r="AH2135" s="13">
        <v>9089404</v>
      </c>
      <c r="AI2135" s="13">
        <v>112082993</v>
      </c>
      <c r="AJ2135" s="13">
        <v>1781698053</v>
      </c>
      <c r="AK2135" s="13">
        <v>811433434</v>
      </c>
      <c r="AL2135" s="13">
        <v>811433434</v>
      </c>
      <c r="AM2135" s="13">
        <v>528147957</v>
      </c>
      <c r="AN2135" s="13">
        <v>597464267</v>
      </c>
      <c r="AO2135" s="13">
        <v>96970000</v>
      </c>
      <c r="AP2135" s="13">
        <v>-252317605</v>
      </c>
      <c r="AQ2135" s="13"/>
      <c r="AR2135" s="13">
        <v>992541232</v>
      </c>
      <c r="AS2135" s="13">
        <v>763745774</v>
      </c>
      <c r="AT2135" s="13">
        <v>228795458</v>
      </c>
      <c r="AU2135" s="13"/>
      <c r="AV2135" s="13">
        <v>92983895</v>
      </c>
      <c r="AW2135" s="13">
        <v>233428828</v>
      </c>
      <c r="AX2135" s="13"/>
      <c r="AY2135" s="13">
        <v>111867515</v>
      </c>
      <c r="AZ2135" s="13">
        <v>5157</v>
      </c>
      <c r="BA2135" s="13"/>
      <c r="BB2135" s="13">
        <v>-252317605</v>
      </c>
      <c r="BC2135" s="13">
        <v>899557337</v>
      </c>
      <c r="BD2135" s="13">
        <v>899557337</v>
      </c>
      <c r="BE2135" s="13"/>
      <c r="BF2135" s="17">
        <v>0</v>
      </c>
      <c r="BG2135" s="17"/>
      <c r="BH2135" s="17">
        <v>453954399</v>
      </c>
      <c r="BI2135" s="17"/>
      <c r="BJ2135" s="18">
        <v>453954399</v>
      </c>
      <c r="BK2135" s="18">
        <v>267054161</v>
      </c>
      <c r="BL2135" s="18">
        <v>20000000</v>
      </c>
      <c r="BM2135" s="18">
        <v>267054161</v>
      </c>
      <c r="BN2135" s="18">
        <v>20000000</v>
      </c>
    </row>
    <row r="2136" spans="1:66" x14ac:dyDescent="0.25">
      <c r="A2136" s="16"/>
      <c r="B2136" s="7">
        <v>2131</v>
      </c>
      <c r="C2136" s="8" t="s">
        <v>15144</v>
      </c>
      <c r="D2136" s="9" t="s">
        <v>15145</v>
      </c>
      <c r="E2136" s="9" t="s">
        <v>15146</v>
      </c>
      <c r="F2136" s="9" t="s">
        <v>15147</v>
      </c>
      <c r="G2136" s="9" t="s">
        <v>120</v>
      </c>
      <c r="H2136" s="9" t="s">
        <v>215</v>
      </c>
      <c r="I2136" s="9" t="s">
        <v>15148</v>
      </c>
      <c r="J2136" s="10" t="s">
        <v>123</v>
      </c>
      <c r="K2136" s="9" t="s">
        <v>124</v>
      </c>
      <c r="L2136" s="9" t="s">
        <v>15149</v>
      </c>
      <c r="M2136" s="8">
        <v>3369120</v>
      </c>
      <c r="N2136" s="8" t="s">
        <v>15150</v>
      </c>
      <c r="O2136" s="8">
        <v>3</v>
      </c>
      <c r="P2136" s="11">
        <v>276</v>
      </c>
      <c r="Q2136" s="12">
        <v>2</v>
      </c>
      <c r="R2136" s="13">
        <v>417647040.42000002</v>
      </c>
      <c r="S2136" s="13">
        <v>36038874.420000002</v>
      </c>
      <c r="T2136" s="13">
        <v>10000200</v>
      </c>
      <c r="U2136" s="13"/>
      <c r="V2136" s="13">
        <v>312214438</v>
      </c>
      <c r="W2136" s="13">
        <v>30392948</v>
      </c>
      <c r="X2136" s="13"/>
      <c r="Y2136" s="13"/>
      <c r="Z2136" s="13">
        <v>29000580</v>
      </c>
      <c r="AA2136" s="13">
        <v>58469916</v>
      </c>
      <c r="AB2136" s="13"/>
      <c r="AC2136" s="13"/>
      <c r="AD2136" s="13">
        <v>45000000</v>
      </c>
      <c r="AE2136" s="13">
        <v>3240821</v>
      </c>
      <c r="AF2136" s="13"/>
      <c r="AG2136" s="13">
        <v>516434</v>
      </c>
      <c r="AH2136" s="13">
        <v>7248326</v>
      </c>
      <c r="AI2136" s="13">
        <v>2464335</v>
      </c>
      <c r="AJ2136" s="13">
        <v>359177124.42000002</v>
      </c>
      <c r="AK2136" s="13">
        <v>305828088</v>
      </c>
      <c r="AL2136" s="13">
        <v>305828088</v>
      </c>
      <c r="AM2136" s="13">
        <v>7155522.6699999999</v>
      </c>
      <c r="AN2136" s="13">
        <v>6435489.75</v>
      </c>
      <c r="AO2136" s="13">
        <v>29000580</v>
      </c>
      <c r="AP2136" s="13">
        <v>10757444</v>
      </c>
      <c r="AQ2136" s="13"/>
      <c r="AR2136" s="13">
        <v>55520356</v>
      </c>
      <c r="AS2136" s="13">
        <v>46341644</v>
      </c>
      <c r="AT2136" s="13">
        <v>9178712</v>
      </c>
      <c r="AU2136" s="13"/>
      <c r="AV2136" s="13">
        <v>55520356</v>
      </c>
      <c r="AW2136" s="13">
        <v>44404029</v>
      </c>
      <c r="AX2136" s="13"/>
      <c r="AY2136" s="13">
        <v>358883</v>
      </c>
      <c r="AZ2136" s="13"/>
      <c r="BA2136" s="13"/>
      <c r="BB2136" s="13">
        <v>10757444</v>
      </c>
      <c r="BC2136" s="13"/>
      <c r="BD2136" s="13"/>
      <c r="BE2136" s="13"/>
      <c r="BF2136" s="17"/>
      <c r="BG2136" s="17"/>
      <c r="BH2136" s="17"/>
      <c r="BI2136" s="17"/>
      <c r="BJ2136" s="18"/>
      <c r="BK2136" s="18">
        <v>323925630</v>
      </c>
      <c r="BL2136" s="18">
        <v>323925630</v>
      </c>
      <c r="BM2136" s="18">
        <v>323925630</v>
      </c>
      <c r="BN2136" s="18">
        <v>323925630</v>
      </c>
    </row>
    <row r="2137" spans="1:66" x14ac:dyDescent="0.25">
      <c r="A2137" s="16"/>
      <c r="B2137" s="7">
        <v>2132</v>
      </c>
      <c r="C2137" s="8" t="s">
        <v>15151</v>
      </c>
      <c r="D2137" s="9" t="s">
        <v>15152</v>
      </c>
      <c r="E2137" s="9" t="s">
        <v>15153</v>
      </c>
      <c r="F2137" s="9" t="s">
        <v>15154</v>
      </c>
      <c r="G2137" s="9" t="s">
        <v>280</v>
      </c>
      <c r="H2137" s="9" t="s">
        <v>15155</v>
      </c>
      <c r="I2137" s="9" t="s">
        <v>15156</v>
      </c>
      <c r="J2137" s="10" t="s">
        <v>4111</v>
      </c>
      <c r="K2137" s="9" t="s">
        <v>4112</v>
      </c>
      <c r="L2137" s="9" t="s">
        <v>15157</v>
      </c>
      <c r="M2137" s="8">
        <v>4446236</v>
      </c>
      <c r="N2137" s="8" t="s">
        <v>15158</v>
      </c>
      <c r="O2137" s="8">
        <v>3</v>
      </c>
      <c r="P2137" s="11">
        <v>43</v>
      </c>
      <c r="Q2137" s="12">
        <v>1</v>
      </c>
      <c r="R2137" s="13">
        <v>718333577.89999998</v>
      </c>
      <c r="S2137" s="13">
        <v>202032758.69</v>
      </c>
      <c r="T2137" s="13"/>
      <c r="U2137" s="13"/>
      <c r="V2137" s="13"/>
      <c r="W2137" s="13">
        <v>84836518.849999994</v>
      </c>
      <c r="X2137" s="13">
        <v>287491834.36000001</v>
      </c>
      <c r="Y2137" s="13">
        <v>472466</v>
      </c>
      <c r="Z2137" s="13">
        <v>143500000</v>
      </c>
      <c r="AA2137" s="13">
        <v>322977474</v>
      </c>
      <c r="AB2137" s="13"/>
      <c r="AC2137" s="13"/>
      <c r="AD2137" s="13"/>
      <c r="AE2137" s="13">
        <v>20586498</v>
      </c>
      <c r="AF2137" s="13"/>
      <c r="AG2137" s="13">
        <v>116367044</v>
      </c>
      <c r="AH2137" s="13">
        <v>153160802</v>
      </c>
      <c r="AI2137" s="13">
        <v>32863130</v>
      </c>
      <c r="AJ2137" s="13">
        <v>395356103.89999998</v>
      </c>
      <c r="AK2137" s="13">
        <v>150003265.75999999</v>
      </c>
      <c r="AL2137" s="13">
        <v>150003265.75999999</v>
      </c>
      <c r="AM2137" s="13">
        <v>218464597.31</v>
      </c>
      <c r="AN2137" s="13"/>
      <c r="AO2137" s="13"/>
      <c r="AP2137" s="13">
        <v>26888240.829999998</v>
      </c>
      <c r="AQ2137" s="13"/>
      <c r="AR2137" s="13">
        <v>535987706.94999999</v>
      </c>
      <c r="AS2137" s="13">
        <v>442330000</v>
      </c>
      <c r="AT2137" s="13">
        <v>93657706.950000003</v>
      </c>
      <c r="AU2137" s="13"/>
      <c r="AV2137" s="13">
        <v>535987706.94999999</v>
      </c>
      <c r="AW2137" s="13">
        <v>100164104.03</v>
      </c>
      <c r="AX2137" s="13">
        <v>403839070</v>
      </c>
      <c r="AY2137" s="13">
        <v>5096292.09</v>
      </c>
      <c r="AZ2137" s="13"/>
      <c r="BA2137" s="13"/>
      <c r="BB2137" s="13">
        <v>26888240.829999998</v>
      </c>
      <c r="BC2137" s="13"/>
      <c r="BD2137" s="13"/>
      <c r="BE2137" s="13"/>
      <c r="BF2137" s="17">
        <v>0</v>
      </c>
      <c r="BG2137" s="17">
        <v>5036819</v>
      </c>
      <c r="BH2137" s="17">
        <v>29435626</v>
      </c>
      <c r="BI2137" s="17">
        <v>5036819</v>
      </c>
      <c r="BJ2137" s="18">
        <v>29435626</v>
      </c>
      <c r="BK2137" s="18">
        <v>131058159.48999999</v>
      </c>
      <c r="BL2137" s="18"/>
      <c r="BM2137" s="18">
        <v>131058159.48999999</v>
      </c>
      <c r="BN2137" s="18"/>
    </row>
    <row r="2138" spans="1:66" x14ac:dyDescent="0.25">
      <c r="A2138" s="16"/>
      <c r="B2138" s="7">
        <v>2133</v>
      </c>
      <c r="C2138" s="8" t="s">
        <v>15159</v>
      </c>
      <c r="D2138" s="9" t="s">
        <v>15160</v>
      </c>
      <c r="E2138" s="9" t="s">
        <v>15161</v>
      </c>
      <c r="F2138" s="9"/>
      <c r="G2138" s="9" t="s">
        <v>280</v>
      </c>
      <c r="H2138" s="9" t="s">
        <v>215</v>
      </c>
      <c r="I2138" s="9" t="s">
        <v>15162</v>
      </c>
      <c r="J2138" s="10" t="s">
        <v>1279</v>
      </c>
      <c r="K2138" s="9" t="s">
        <v>6572</v>
      </c>
      <c r="L2138" s="9" t="s">
        <v>15163</v>
      </c>
      <c r="M2138" s="8">
        <v>2615792</v>
      </c>
      <c r="N2138" s="8" t="s">
        <v>15164</v>
      </c>
      <c r="O2138" s="8">
        <v>2</v>
      </c>
      <c r="P2138" s="11">
        <v>169</v>
      </c>
      <c r="Q2138" s="12">
        <v>3</v>
      </c>
      <c r="R2138" s="13">
        <v>11030776168.73</v>
      </c>
      <c r="S2138" s="13">
        <v>385935536.05000001</v>
      </c>
      <c r="T2138" s="13"/>
      <c r="U2138" s="13">
        <v>57111155.789999999</v>
      </c>
      <c r="V2138" s="13"/>
      <c r="W2138" s="13">
        <v>3025959575.5300002</v>
      </c>
      <c r="X2138" s="13">
        <v>42457490</v>
      </c>
      <c r="Y2138" s="13">
        <v>44915625</v>
      </c>
      <c r="Z2138" s="13">
        <v>7474396786.3599997</v>
      </c>
      <c r="AA2138" s="13">
        <v>2484787761.8699999</v>
      </c>
      <c r="AB2138" s="13"/>
      <c r="AC2138" s="13"/>
      <c r="AD2138" s="13">
        <v>600000000</v>
      </c>
      <c r="AE2138" s="13">
        <v>500889255</v>
      </c>
      <c r="AF2138" s="13">
        <v>49892046</v>
      </c>
      <c r="AG2138" s="13">
        <v>72523688.569999993</v>
      </c>
      <c r="AH2138" s="13">
        <v>1261482772.3</v>
      </c>
      <c r="AI2138" s="13"/>
      <c r="AJ2138" s="13">
        <v>8545988406.8599997</v>
      </c>
      <c r="AK2138" s="13">
        <v>28094733</v>
      </c>
      <c r="AL2138" s="13">
        <v>28094733</v>
      </c>
      <c r="AM2138" s="13">
        <v>311797178.54000002</v>
      </c>
      <c r="AN2138" s="13"/>
      <c r="AO2138" s="13">
        <v>7474396786.3599997</v>
      </c>
      <c r="AP2138" s="13">
        <v>4418009.0599999996</v>
      </c>
      <c r="AQ2138" s="13">
        <v>727281699.89999998</v>
      </c>
      <c r="AR2138" s="13">
        <v>2956036936.1300001</v>
      </c>
      <c r="AS2138" s="13">
        <v>2937033785</v>
      </c>
      <c r="AT2138" s="13">
        <v>19003151.129999999</v>
      </c>
      <c r="AU2138" s="13"/>
      <c r="AV2138" s="13">
        <v>2832647596.6999998</v>
      </c>
      <c r="AW2138" s="13">
        <v>2783649997.8899999</v>
      </c>
      <c r="AX2138" s="13"/>
      <c r="AY2138" s="13">
        <v>44579589.75</v>
      </c>
      <c r="AZ2138" s="13"/>
      <c r="BA2138" s="13"/>
      <c r="BB2138" s="13">
        <v>4418009.0599999996</v>
      </c>
      <c r="BC2138" s="13">
        <v>123389339.43000001</v>
      </c>
      <c r="BD2138" s="13">
        <v>123389339.43000001</v>
      </c>
      <c r="BE2138" s="13"/>
      <c r="BF2138" s="17"/>
      <c r="BG2138" s="17"/>
      <c r="BH2138" s="17"/>
      <c r="BI2138" s="17"/>
      <c r="BJ2138" s="18"/>
      <c r="BK2138" s="18"/>
      <c r="BL2138" s="18"/>
      <c r="BM2138" s="18"/>
      <c r="BN2138" s="18"/>
    </row>
    <row r="2139" spans="1:66" x14ac:dyDescent="0.25">
      <c r="A2139" s="16"/>
      <c r="B2139" s="7">
        <v>2134</v>
      </c>
      <c r="C2139" s="8" t="s">
        <v>15165</v>
      </c>
      <c r="D2139" s="9" t="s">
        <v>15166</v>
      </c>
      <c r="E2139" s="9" t="s">
        <v>15167</v>
      </c>
      <c r="F2139" s="9" t="s">
        <v>15168</v>
      </c>
      <c r="G2139" s="9" t="s">
        <v>280</v>
      </c>
      <c r="H2139" s="9" t="s">
        <v>663</v>
      </c>
      <c r="I2139" s="9" t="s">
        <v>2168</v>
      </c>
      <c r="J2139" s="10" t="s">
        <v>123</v>
      </c>
      <c r="K2139" s="9" t="s">
        <v>124</v>
      </c>
      <c r="L2139" s="9" t="s">
        <v>15169</v>
      </c>
      <c r="M2139" s="8">
        <v>7425770</v>
      </c>
      <c r="N2139" s="8" t="s">
        <v>15170</v>
      </c>
      <c r="O2139" s="8">
        <v>1</v>
      </c>
      <c r="P2139" s="11">
        <v>6247</v>
      </c>
      <c r="Q2139" s="12">
        <v>1</v>
      </c>
      <c r="R2139" s="13">
        <v>20282005576.189999</v>
      </c>
      <c r="S2139" s="13">
        <v>8769925269.5400009</v>
      </c>
      <c r="T2139" s="13">
        <v>1578368856.8</v>
      </c>
      <c r="U2139" s="13">
        <v>22728325.84</v>
      </c>
      <c r="V2139" s="13">
        <v>1050816665.9400001</v>
      </c>
      <c r="W2139" s="13">
        <v>8762322129.5699997</v>
      </c>
      <c r="X2139" s="13">
        <v>97370907.629999995</v>
      </c>
      <c r="Y2139" s="13"/>
      <c r="Z2139" s="13">
        <v>473420.87</v>
      </c>
      <c r="AA2139" s="13">
        <v>15311992047</v>
      </c>
      <c r="AB2139" s="13"/>
      <c r="AC2139" s="13"/>
      <c r="AD2139" s="13"/>
      <c r="AE2139" s="13">
        <v>4214994297.79</v>
      </c>
      <c r="AF2139" s="13">
        <v>55158328.409999996</v>
      </c>
      <c r="AG2139" s="13">
        <v>380112292.51999998</v>
      </c>
      <c r="AH2139" s="13">
        <v>327102243.72000003</v>
      </c>
      <c r="AI2139" s="13">
        <v>10334624884.559999</v>
      </c>
      <c r="AJ2139" s="13">
        <v>4970013529.1899996</v>
      </c>
      <c r="AK2139" s="13">
        <v>4119791827.7199998</v>
      </c>
      <c r="AL2139" s="13">
        <v>4119791827.7199998</v>
      </c>
      <c r="AM2139" s="13">
        <v>298938999.17000002</v>
      </c>
      <c r="AN2139" s="13"/>
      <c r="AO2139" s="13">
        <v>39720.870000000003</v>
      </c>
      <c r="AP2139" s="13">
        <v>551242981.42999995</v>
      </c>
      <c r="AQ2139" s="13"/>
      <c r="AR2139" s="13">
        <v>92834391601.470001</v>
      </c>
      <c r="AS2139" s="13">
        <v>92620954807</v>
      </c>
      <c r="AT2139" s="13">
        <v>205944840.34</v>
      </c>
      <c r="AU2139" s="13">
        <v>7491954.1299999999</v>
      </c>
      <c r="AV2139" s="13">
        <v>3814905515.4699998</v>
      </c>
      <c r="AW2139" s="13">
        <v>2856696583.1599998</v>
      </c>
      <c r="AX2139" s="13"/>
      <c r="AY2139" s="13">
        <v>400319548.88</v>
      </c>
      <c r="AZ2139" s="13">
        <v>6646402</v>
      </c>
      <c r="BA2139" s="13"/>
      <c r="BB2139" s="13">
        <v>551242981.42999995</v>
      </c>
      <c r="BC2139" s="13">
        <v>89019486086</v>
      </c>
      <c r="BD2139" s="13">
        <v>89019486086</v>
      </c>
      <c r="BE2139" s="13"/>
      <c r="BF2139" s="17"/>
      <c r="BG2139" s="17"/>
      <c r="BH2139" s="17"/>
      <c r="BI2139" s="17"/>
      <c r="BJ2139" s="18"/>
      <c r="BK2139" s="18">
        <v>1995080632.79</v>
      </c>
      <c r="BL2139" s="18"/>
      <c r="BM2139" s="18">
        <v>1995080632.79</v>
      </c>
      <c r="BN2139" s="18"/>
    </row>
    <row r="2140" spans="1:66" x14ac:dyDescent="0.25">
      <c r="A2140" s="16"/>
      <c r="B2140" s="7">
        <v>2135</v>
      </c>
      <c r="C2140" s="8" t="s">
        <v>15171</v>
      </c>
      <c r="D2140" s="9" t="s">
        <v>15172</v>
      </c>
      <c r="E2140" s="9" t="s">
        <v>15173</v>
      </c>
      <c r="F2140" s="9" t="s">
        <v>15174</v>
      </c>
      <c r="G2140" s="9" t="s">
        <v>120</v>
      </c>
      <c r="H2140" s="9" t="s">
        <v>1092</v>
      </c>
      <c r="I2140" s="9" t="s">
        <v>15175</v>
      </c>
      <c r="J2140" s="10" t="s">
        <v>123</v>
      </c>
      <c r="K2140" s="9" t="s">
        <v>124</v>
      </c>
      <c r="L2140" s="9" t="s">
        <v>15176</v>
      </c>
      <c r="M2140" s="8">
        <v>7429547</v>
      </c>
      <c r="N2140" s="8" t="s">
        <v>15177</v>
      </c>
      <c r="O2140" s="8">
        <v>3</v>
      </c>
      <c r="P2140" s="11">
        <v>5599</v>
      </c>
      <c r="Q2140" s="12">
        <v>4</v>
      </c>
      <c r="R2140" s="13">
        <v>637426659</v>
      </c>
      <c r="S2140" s="13">
        <v>125391420</v>
      </c>
      <c r="T2140" s="13"/>
      <c r="U2140" s="13"/>
      <c r="V2140" s="13">
        <v>441999218</v>
      </c>
      <c r="W2140" s="13">
        <v>60557803</v>
      </c>
      <c r="X2140" s="13">
        <v>9478218</v>
      </c>
      <c r="Y2140" s="13"/>
      <c r="Z2140" s="13"/>
      <c r="AA2140" s="13">
        <v>131905468</v>
      </c>
      <c r="AB2140" s="13"/>
      <c r="AC2140" s="13"/>
      <c r="AD2140" s="13"/>
      <c r="AE2140" s="13">
        <v>76672821</v>
      </c>
      <c r="AF2140" s="13"/>
      <c r="AG2140" s="13">
        <v>11604520</v>
      </c>
      <c r="AH2140" s="13">
        <v>41600583</v>
      </c>
      <c r="AI2140" s="13">
        <v>2027544</v>
      </c>
      <c r="AJ2140" s="13">
        <v>505521191</v>
      </c>
      <c r="AK2140" s="13">
        <v>462334594</v>
      </c>
      <c r="AL2140" s="13">
        <v>462334594</v>
      </c>
      <c r="AM2140" s="13">
        <v>32965801</v>
      </c>
      <c r="AN2140" s="13"/>
      <c r="AO2140" s="13"/>
      <c r="AP2140" s="13">
        <v>10220796</v>
      </c>
      <c r="AQ2140" s="13"/>
      <c r="AR2140" s="13">
        <v>268921978</v>
      </c>
      <c r="AS2140" s="13">
        <v>206394802</v>
      </c>
      <c r="AT2140" s="13">
        <v>62527176</v>
      </c>
      <c r="AU2140" s="13"/>
      <c r="AV2140" s="13">
        <v>245641159</v>
      </c>
      <c r="AW2140" s="13">
        <v>157634199</v>
      </c>
      <c r="AX2140" s="13"/>
      <c r="AY2140" s="13">
        <v>77786164</v>
      </c>
      <c r="AZ2140" s="13"/>
      <c r="BA2140" s="13"/>
      <c r="BB2140" s="13">
        <v>10220796</v>
      </c>
      <c r="BC2140" s="13">
        <v>23280819</v>
      </c>
      <c r="BD2140" s="13">
        <v>23280819</v>
      </c>
      <c r="BE2140" s="13"/>
      <c r="BF2140" s="17">
        <v>0</v>
      </c>
      <c r="BG2140" s="17"/>
      <c r="BH2140" s="17">
        <v>10927407910</v>
      </c>
      <c r="BI2140" s="17"/>
      <c r="BJ2140" s="18">
        <v>10927407910</v>
      </c>
      <c r="BK2140" s="18">
        <v>446463857</v>
      </c>
      <c r="BL2140" s="18">
        <v>10861984111</v>
      </c>
      <c r="BM2140" s="18">
        <v>496463857</v>
      </c>
      <c r="BN2140" s="18">
        <v>10811984111</v>
      </c>
    </row>
    <row r="2141" spans="1:66" x14ac:dyDescent="0.25">
      <c r="A2141" s="16"/>
      <c r="B2141" s="7">
        <v>2136</v>
      </c>
      <c r="C2141" s="8" t="s">
        <v>15178</v>
      </c>
      <c r="D2141" s="9" t="s">
        <v>15179</v>
      </c>
      <c r="E2141" s="9" t="s">
        <v>15180</v>
      </c>
      <c r="F2141" s="9" t="s">
        <v>15181</v>
      </c>
      <c r="G2141" s="9" t="s">
        <v>120</v>
      </c>
      <c r="H2141" s="9" t="s">
        <v>215</v>
      </c>
      <c r="I2141" s="9" t="s">
        <v>14218</v>
      </c>
      <c r="J2141" s="10" t="s">
        <v>123</v>
      </c>
      <c r="K2141" s="9" t="s">
        <v>124</v>
      </c>
      <c r="L2141" s="9" t="s">
        <v>15182</v>
      </c>
      <c r="M2141" s="8">
        <v>3420674</v>
      </c>
      <c r="N2141" s="8" t="s">
        <v>15183</v>
      </c>
      <c r="O2141" s="8">
        <v>3</v>
      </c>
      <c r="P2141" s="11">
        <v>1927</v>
      </c>
      <c r="Q2141" s="12">
        <v>4</v>
      </c>
      <c r="R2141" s="13">
        <v>2398750886.3499999</v>
      </c>
      <c r="S2141" s="13">
        <v>449313356.11000001</v>
      </c>
      <c r="T2141" s="13"/>
      <c r="U2141" s="13"/>
      <c r="V2141" s="13">
        <v>1921514461.24</v>
      </c>
      <c r="W2141" s="13">
        <v>23337389</v>
      </c>
      <c r="X2141" s="13">
        <v>4585680</v>
      </c>
      <c r="Y2141" s="13"/>
      <c r="Z2141" s="13"/>
      <c r="AA2141" s="13">
        <v>861535336.27999997</v>
      </c>
      <c r="AB2141" s="13"/>
      <c r="AC2141" s="13"/>
      <c r="AD2141" s="13">
        <v>697755388.84000003</v>
      </c>
      <c r="AE2141" s="13">
        <v>138888131.44</v>
      </c>
      <c r="AF2141" s="13"/>
      <c r="AG2141" s="13">
        <v>22115042</v>
      </c>
      <c r="AH2141" s="13"/>
      <c r="AI2141" s="13">
        <v>2776774</v>
      </c>
      <c r="AJ2141" s="13">
        <v>1537215550.0699999</v>
      </c>
      <c r="AK2141" s="13">
        <v>1418224596.51</v>
      </c>
      <c r="AL2141" s="13">
        <v>1418224596.51</v>
      </c>
      <c r="AM2141" s="13">
        <v>46232566.399999999</v>
      </c>
      <c r="AN2141" s="13">
        <v>5261950.08</v>
      </c>
      <c r="AO2141" s="13"/>
      <c r="AP2141" s="13">
        <v>67496437.079999998</v>
      </c>
      <c r="AQ2141" s="13"/>
      <c r="AR2141" s="13">
        <v>278153324</v>
      </c>
      <c r="AS2141" s="13">
        <v>270937726</v>
      </c>
      <c r="AT2141" s="13">
        <v>7215598</v>
      </c>
      <c r="AU2141" s="13"/>
      <c r="AV2141" s="13">
        <v>278153324</v>
      </c>
      <c r="AW2141" s="13">
        <v>134488106</v>
      </c>
      <c r="AX2141" s="13">
        <v>8594711</v>
      </c>
      <c r="AY2141" s="13">
        <v>67574069.920000002</v>
      </c>
      <c r="AZ2141" s="13"/>
      <c r="BA2141" s="13"/>
      <c r="BB2141" s="13">
        <v>67496437.079999998</v>
      </c>
      <c r="BC2141" s="13"/>
      <c r="BD2141" s="13"/>
      <c r="BE2141" s="13"/>
      <c r="BF2141" s="17"/>
      <c r="BG2141" s="17"/>
      <c r="BH2141" s="17"/>
      <c r="BI2141" s="17"/>
      <c r="BJ2141" s="18"/>
      <c r="BK2141" s="18">
        <v>1991641107</v>
      </c>
      <c r="BL2141" s="18">
        <v>11828031114</v>
      </c>
      <c r="BM2141" s="18">
        <v>1991641107</v>
      </c>
      <c r="BN2141" s="18">
        <v>11828031114</v>
      </c>
    </row>
    <row r="2142" spans="1:66" x14ac:dyDescent="0.25">
      <c r="A2142" s="16"/>
      <c r="B2142" s="7">
        <v>2137</v>
      </c>
      <c r="C2142" s="8" t="s">
        <v>15184</v>
      </c>
      <c r="D2142" s="9" t="s">
        <v>15185</v>
      </c>
      <c r="E2142" s="9" t="s">
        <v>15186</v>
      </c>
      <c r="F2142" s="9" t="s">
        <v>15187</v>
      </c>
      <c r="G2142" s="9" t="s">
        <v>492</v>
      </c>
      <c r="H2142" s="9" t="s">
        <v>2378</v>
      </c>
      <c r="I2142" s="9" t="s">
        <v>15188</v>
      </c>
      <c r="J2142" s="10" t="s">
        <v>123</v>
      </c>
      <c r="K2142" s="9" t="s">
        <v>124</v>
      </c>
      <c r="L2142" s="9" t="s">
        <v>15189</v>
      </c>
      <c r="M2142" s="8">
        <v>4377428</v>
      </c>
      <c r="N2142" s="8" t="s">
        <v>15190</v>
      </c>
      <c r="O2142" s="8">
        <v>1</v>
      </c>
      <c r="P2142" s="11">
        <v>10422</v>
      </c>
      <c r="Q2142" s="12">
        <v>26</v>
      </c>
      <c r="R2142" s="13">
        <v>21129490054.380001</v>
      </c>
      <c r="S2142" s="13">
        <v>628310960.85000002</v>
      </c>
      <c r="T2142" s="13">
        <v>3670246093.3299999</v>
      </c>
      <c r="U2142" s="13"/>
      <c r="V2142" s="13">
        <v>16399778427</v>
      </c>
      <c r="W2142" s="13">
        <v>342989986.76999998</v>
      </c>
      <c r="X2142" s="13">
        <v>20155662.43</v>
      </c>
      <c r="Y2142" s="13">
        <v>58968511</v>
      </c>
      <c r="Z2142" s="13">
        <v>9040413</v>
      </c>
      <c r="AA2142" s="13">
        <v>12947294734.809999</v>
      </c>
      <c r="AB2142" s="13">
        <v>12153220224.799999</v>
      </c>
      <c r="AC2142" s="13"/>
      <c r="AD2142" s="13"/>
      <c r="AE2142" s="13">
        <v>122126712.40000001</v>
      </c>
      <c r="AF2142" s="13">
        <v>10837000</v>
      </c>
      <c r="AG2142" s="13">
        <v>166045039.38</v>
      </c>
      <c r="AH2142" s="13">
        <v>105762585.51000001</v>
      </c>
      <c r="AI2142" s="13">
        <v>389303172.72000003</v>
      </c>
      <c r="AJ2142" s="13">
        <v>8182195319.5699997</v>
      </c>
      <c r="AK2142" s="13">
        <v>7252688012.1999998</v>
      </c>
      <c r="AL2142" s="13">
        <v>7252688012.1999998</v>
      </c>
      <c r="AM2142" s="13">
        <v>433201579.69999999</v>
      </c>
      <c r="AN2142" s="13">
        <v>189500770.63999999</v>
      </c>
      <c r="AO2142" s="13"/>
      <c r="AP2142" s="13">
        <v>306804957.02999997</v>
      </c>
      <c r="AQ2142" s="13"/>
      <c r="AR2142" s="13">
        <v>1322736207.73</v>
      </c>
      <c r="AS2142" s="13">
        <v>1315750361.79</v>
      </c>
      <c r="AT2142" s="13">
        <v>6985845.9400000004</v>
      </c>
      <c r="AU2142" s="13"/>
      <c r="AV2142" s="13">
        <v>980512964.13999999</v>
      </c>
      <c r="AW2142" s="13">
        <v>653430298.59000003</v>
      </c>
      <c r="AX2142" s="13"/>
      <c r="AY2142" s="13">
        <v>20277708.52</v>
      </c>
      <c r="AZ2142" s="13"/>
      <c r="BA2142" s="13"/>
      <c r="BB2142" s="13">
        <v>306804957.02999997</v>
      </c>
      <c r="BC2142" s="13">
        <v>342223243.58999997</v>
      </c>
      <c r="BD2142" s="13">
        <v>342223243.58999997</v>
      </c>
      <c r="BE2142" s="13"/>
      <c r="BF2142" s="17">
        <v>0</v>
      </c>
      <c r="BG2142" s="17">
        <v>16212800</v>
      </c>
      <c r="BH2142" s="17">
        <v>165984632.05000001</v>
      </c>
      <c r="BI2142" s="17">
        <v>16212800</v>
      </c>
      <c r="BJ2142" s="18">
        <v>165984632.05000001</v>
      </c>
      <c r="BK2142" s="18">
        <v>20750139750</v>
      </c>
      <c r="BL2142" s="18">
        <v>2358000000</v>
      </c>
      <c r="BM2142" s="18">
        <v>20750139750</v>
      </c>
      <c r="BN2142" s="18">
        <v>2358000000</v>
      </c>
    </row>
    <row r="2143" spans="1:66" x14ac:dyDescent="0.25">
      <c r="A2143" s="16"/>
      <c r="B2143" s="7">
        <v>2138</v>
      </c>
      <c r="C2143" s="8" t="s">
        <v>15191</v>
      </c>
      <c r="D2143" s="9" t="s">
        <v>15192</v>
      </c>
      <c r="E2143" s="9" t="s">
        <v>15193</v>
      </c>
      <c r="F2143" s="9"/>
      <c r="G2143" s="9" t="s">
        <v>131</v>
      </c>
      <c r="H2143" s="9" t="s">
        <v>177</v>
      </c>
      <c r="I2143" s="9" t="s">
        <v>15194</v>
      </c>
      <c r="J2143" s="10" t="s">
        <v>123</v>
      </c>
      <c r="K2143" s="9" t="s">
        <v>124</v>
      </c>
      <c r="L2143" s="9" t="s">
        <v>11789</v>
      </c>
      <c r="M2143" s="8">
        <v>2925555</v>
      </c>
      <c r="N2143" s="8" t="s">
        <v>11790</v>
      </c>
      <c r="O2143" s="8">
        <v>2</v>
      </c>
      <c r="P2143" s="11">
        <v>1317</v>
      </c>
      <c r="Q2143" s="12">
        <v>6</v>
      </c>
      <c r="R2143" s="13">
        <v>4563519987</v>
      </c>
      <c r="S2143" s="13">
        <v>43525116</v>
      </c>
      <c r="T2143" s="13">
        <v>440881199</v>
      </c>
      <c r="U2143" s="13"/>
      <c r="V2143" s="13">
        <v>3815673812</v>
      </c>
      <c r="W2143" s="13">
        <v>217291436</v>
      </c>
      <c r="X2143" s="13">
        <v>13581124</v>
      </c>
      <c r="Y2143" s="13">
        <v>24533625</v>
      </c>
      <c r="Z2143" s="13">
        <v>8033675</v>
      </c>
      <c r="AA2143" s="13">
        <v>3436760057</v>
      </c>
      <c r="AB2143" s="13">
        <v>3181370195</v>
      </c>
      <c r="AC2143" s="13"/>
      <c r="AD2143" s="13"/>
      <c r="AE2143" s="13">
        <v>57819756</v>
      </c>
      <c r="AF2143" s="13"/>
      <c r="AG2143" s="13">
        <v>97954941</v>
      </c>
      <c r="AH2143" s="13">
        <v>1914438</v>
      </c>
      <c r="AI2143" s="13">
        <v>97700727</v>
      </c>
      <c r="AJ2143" s="13">
        <v>1126759930</v>
      </c>
      <c r="AK2143" s="13">
        <v>675118041</v>
      </c>
      <c r="AL2143" s="13">
        <v>675118041</v>
      </c>
      <c r="AM2143" s="13">
        <v>380892577</v>
      </c>
      <c r="AN2143" s="13">
        <v>11590358</v>
      </c>
      <c r="AO2143" s="13"/>
      <c r="AP2143" s="13">
        <v>59158954</v>
      </c>
      <c r="AQ2143" s="13"/>
      <c r="AR2143" s="13">
        <v>337420045</v>
      </c>
      <c r="AS2143" s="13">
        <v>337420045</v>
      </c>
      <c r="AT2143" s="13"/>
      <c r="AU2143" s="13"/>
      <c r="AV2143" s="13">
        <v>273715698</v>
      </c>
      <c r="AW2143" s="13">
        <v>214556744</v>
      </c>
      <c r="AX2143" s="13"/>
      <c r="AY2143" s="13"/>
      <c r="AZ2143" s="13"/>
      <c r="BA2143" s="13"/>
      <c r="BB2143" s="13">
        <v>59158954</v>
      </c>
      <c r="BC2143" s="13">
        <v>63704347</v>
      </c>
      <c r="BD2143" s="13">
        <v>63704347</v>
      </c>
      <c r="BE2143" s="13"/>
      <c r="BF2143" s="17">
        <v>0</v>
      </c>
      <c r="BG2143" s="17">
        <v>61400</v>
      </c>
      <c r="BH2143" s="17">
        <v>1571463</v>
      </c>
      <c r="BI2143" s="17">
        <v>61400</v>
      </c>
      <c r="BJ2143" s="18">
        <v>1571463</v>
      </c>
      <c r="BK2143" s="18">
        <v>3856411985</v>
      </c>
      <c r="BL2143" s="18">
        <v>50000000</v>
      </c>
      <c r="BM2143" s="18">
        <v>3856411985</v>
      </c>
      <c r="BN2143" s="18">
        <v>50000000</v>
      </c>
    </row>
    <row r="2144" spans="1:66" x14ac:dyDescent="0.25">
      <c r="A2144" s="16"/>
      <c r="B2144" s="7">
        <v>2139</v>
      </c>
      <c r="C2144" s="8" t="s">
        <v>15195</v>
      </c>
      <c r="D2144" s="9" t="s">
        <v>15196</v>
      </c>
      <c r="E2144" s="9" t="s">
        <v>15197</v>
      </c>
      <c r="F2144" s="9" t="s">
        <v>15198</v>
      </c>
      <c r="G2144" s="9" t="s">
        <v>280</v>
      </c>
      <c r="H2144" s="9" t="s">
        <v>7539</v>
      </c>
      <c r="I2144" s="9" t="s">
        <v>15199</v>
      </c>
      <c r="J2144" s="10" t="s">
        <v>1279</v>
      </c>
      <c r="K2144" s="9" t="s">
        <v>6156</v>
      </c>
      <c r="L2144" s="9" t="s">
        <v>15200</v>
      </c>
      <c r="M2144" s="8">
        <v>2316333</v>
      </c>
      <c r="N2144" s="8" t="s">
        <v>15201</v>
      </c>
      <c r="O2144" s="8">
        <v>3</v>
      </c>
      <c r="P2144" s="11">
        <v>43</v>
      </c>
      <c r="Q2144" s="12"/>
      <c r="R2144" s="13">
        <v>1688355428.0899999</v>
      </c>
      <c r="S2144" s="13">
        <v>118635790.92</v>
      </c>
      <c r="T2144" s="13"/>
      <c r="U2144" s="13"/>
      <c r="V2144" s="13"/>
      <c r="W2144" s="13">
        <v>1568405470.8299999</v>
      </c>
      <c r="X2144" s="13">
        <v>1314166.3400000001</v>
      </c>
      <c r="Y2144" s="13"/>
      <c r="Z2144" s="13"/>
      <c r="AA2144" s="13">
        <v>1461612838.3900001</v>
      </c>
      <c r="AB2144" s="13"/>
      <c r="AC2144" s="13"/>
      <c r="AD2144" s="13"/>
      <c r="AE2144" s="13">
        <v>44272538</v>
      </c>
      <c r="AF2144" s="13"/>
      <c r="AG2144" s="13">
        <v>1417340300.3900001</v>
      </c>
      <c r="AH2144" s="13"/>
      <c r="AI2144" s="13"/>
      <c r="AJ2144" s="13">
        <v>226742589.69999999</v>
      </c>
      <c r="AK2144" s="13">
        <v>212557482</v>
      </c>
      <c r="AL2144" s="13">
        <v>212557482</v>
      </c>
      <c r="AM2144" s="13">
        <v>13590505.52</v>
      </c>
      <c r="AN2144" s="13"/>
      <c r="AO2144" s="13"/>
      <c r="AP2144" s="13">
        <v>594602.18000000005</v>
      </c>
      <c r="AQ2144" s="13"/>
      <c r="AR2144" s="13">
        <v>2442417835.1799998</v>
      </c>
      <c r="AS2144" s="13">
        <v>2442417835.1799998</v>
      </c>
      <c r="AT2144" s="13"/>
      <c r="AU2144" s="13"/>
      <c r="AV2144" s="13">
        <v>35269235.18</v>
      </c>
      <c r="AW2144" s="13">
        <v>23517653</v>
      </c>
      <c r="AX2144" s="13">
        <v>2414378</v>
      </c>
      <c r="AY2144" s="13">
        <v>8742602</v>
      </c>
      <c r="AZ2144" s="13"/>
      <c r="BA2144" s="13"/>
      <c r="BB2144" s="13">
        <v>594602.18000000005</v>
      </c>
      <c r="BC2144" s="13">
        <v>2407148600</v>
      </c>
      <c r="BD2144" s="13">
        <v>2407148600</v>
      </c>
      <c r="BE2144" s="13"/>
      <c r="BF2144" s="17"/>
      <c r="BG2144" s="17"/>
      <c r="BH2144" s="17"/>
      <c r="BI2144" s="17"/>
      <c r="BJ2144" s="18"/>
      <c r="BK2144" s="18"/>
      <c r="BL2144" s="18"/>
      <c r="BM2144" s="18"/>
      <c r="BN2144" s="18"/>
    </row>
    <row r="2145" spans="1:66" x14ac:dyDescent="0.25">
      <c r="A2145" s="16"/>
      <c r="B2145" s="7">
        <v>2140</v>
      </c>
      <c r="C2145" s="8" t="s">
        <v>15202</v>
      </c>
      <c r="D2145" s="9" t="s">
        <v>15203</v>
      </c>
      <c r="E2145" s="9" t="s">
        <v>15204</v>
      </c>
      <c r="F2145" s="9" t="s">
        <v>15205</v>
      </c>
      <c r="G2145" s="9" t="s">
        <v>131</v>
      </c>
      <c r="H2145" s="9" t="s">
        <v>132</v>
      </c>
      <c r="I2145" s="9" t="s">
        <v>15206</v>
      </c>
      <c r="J2145" s="10" t="s">
        <v>123</v>
      </c>
      <c r="K2145" s="9" t="s">
        <v>124</v>
      </c>
      <c r="L2145" s="9" t="s">
        <v>15207</v>
      </c>
      <c r="M2145" s="8">
        <v>2941400</v>
      </c>
      <c r="N2145" s="8" t="s">
        <v>15208</v>
      </c>
      <c r="O2145" s="8">
        <v>2</v>
      </c>
      <c r="P2145" s="11">
        <v>1111</v>
      </c>
      <c r="Q2145" s="12">
        <v>5</v>
      </c>
      <c r="R2145" s="13">
        <v>7654705762.4300003</v>
      </c>
      <c r="S2145" s="13">
        <v>617793065.89999998</v>
      </c>
      <c r="T2145" s="13"/>
      <c r="U2145" s="13"/>
      <c r="V2145" s="13">
        <v>5908251984</v>
      </c>
      <c r="W2145" s="13">
        <v>19822298.530000001</v>
      </c>
      <c r="X2145" s="13">
        <v>1028339840</v>
      </c>
      <c r="Y2145" s="13"/>
      <c r="Z2145" s="13">
        <v>80498574</v>
      </c>
      <c r="AA2145" s="13">
        <v>6797807022.1199999</v>
      </c>
      <c r="AB2145" s="13">
        <v>5931628479.5799999</v>
      </c>
      <c r="AC2145" s="13"/>
      <c r="AD2145" s="13">
        <v>629862859</v>
      </c>
      <c r="AE2145" s="13">
        <v>65195904.189999998</v>
      </c>
      <c r="AF2145" s="13">
        <v>1380000</v>
      </c>
      <c r="AG2145" s="13">
        <v>70242663</v>
      </c>
      <c r="AH2145" s="13">
        <v>13634280</v>
      </c>
      <c r="AI2145" s="13">
        <v>85862836.349999994</v>
      </c>
      <c r="AJ2145" s="13">
        <v>856898740.72000003</v>
      </c>
      <c r="AK2145" s="13">
        <v>713819183</v>
      </c>
      <c r="AL2145" s="13">
        <v>713819183</v>
      </c>
      <c r="AM2145" s="13">
        <v>123451263.72</v>
      </c>
      <c r="AN2145" s="13"/>
      <c r="AO2145" s="13"/>
      <c r="AP2145" s="13">
        <v>19628294</v>
      </c>
      <c r="AQ2145" s="13"/>
      <c r="AR2145" s="13">
        <v>357146868</v>
      </c>
      <c r="AS2145" s="13">
        <v>355628105</v>
      </c>
      <c r="AT2145" s="13">
        <v>1518763</v>
      </c>
      <c r="AU2145" s="13"/>
      <c r="AV2145" s="13">
        <v>269615677.26999998</v>
      </c>
      <c r="AW2145" s="13">
        <v>249987383.27000001</v>
      </c>
      <c r="AX2145" s="13"/>
      <c r="AY2145" s="13"/>
      <c r="AZ2145" s="13"/>
      <c r="BA2145" s="13"/>
      <c r="BB2145" s="13">
        <v>19628294</v>
      </c>
      <c r="BC2145" s="13">
        <v>87531191</v>
      </c>
      <c r="BD2145" s="13">
        <v>87531191</v>
      </c>
      <c r="BE2145" s="13"/>
      <c r="BF2145" s="17">
        <v>0</v>
      </c>
      <c r="BG2145" s="17">
        <v>5097127650</v>
      </c>
      <c r="BH2145" s="17"/>
      <c r="BI2145" s="17">
        <v>5097127650</v>
      </c>
      <c r="BJ2145" s="18"/>
      <c r="BK2145" s="18">
        <v>5988511844</v>
      </c>
      <c r="BL2145" s="18"/>
      <c r="BM2145" s="18">
        <v>5988511844</v>
      </c>
      <c r="BN2145" s="18"/>
    </row>
    <row r="2146" spans="1:66" x14ac:dyDescent="0.25">
      <c r="A2146" s="16"/>
      <c r="B2146" s="7">
        <v>2141</v>
      </c>
      <c r="C2146" s="8" t="s">
        <v>15209</v>
      </c>
      <c r="D2146" s="9" t="s">
        <v>15210</v>
      </c>
      <c r="E2146" s="9" t="s">
        <v>15211</v>
      </c>
      <c r="F2146" s="9" t="s">
        <v>15212</v>
      </c>
      <c r="G2146" s="9" t="s">
        <v>280</v>
      </c>
      <c r="H2146" s="9" t="s">
        <v>3746</v>
      </c>
      <c r="I2146" s="9" t="s">
        <v>15213</v>
      </c>
      <c r="J2146" s="10" t="s">
        <v>163</v>
      </c>
      <c r="K2146" s="9" t="s">
        <v>9702</v>
      </c>
      <c r="L2146" s="9" t="s">
        <v>15214</v>
      </c>
      <c r="M2146" s="8">
        <v>8352998</v>
      </c>
      <c r="N2146" s="8" t="s">
        <v>15215</v>
      </c>
      <c r="O2146" s="8">
        <v>3</v>
      </c>
      <c r="P2146" s="11">
        <v>656</v>
      </c>
      <c r="Q2146" s="12"/>
      <c r="R2146" s="13">
        <v>2704538516.0599999</v>
      </c>
      <c r="S2146" s="13">
        <v>216440694.52000001</v>
      </c>
      <c r="T2146" s="13"/>
      <c r="U2146" s="13"/>
      <c r="V2146" s="13"/>
      <c r="W2146" s="13">
        <v>2462967650.54</v>
      </c>
      <c r="X2146" s="13">
        <v>8371915</v>
      </c>
      <c r="Y2146" s="13">
        <v>16758256</v>
      </c>
      <c r="Z2146" s="13"/>
      <c r="AA2146" s="13">
        <v>2404614631.8499999</v>
      </c>
      <c r="AB2146" s="13"/>
      <c r="AC2146" s="13"/>
      <c r="AD2146" s="13"/>
      <c r="AE2146" s="13">
        <v>1337518175.9400001</v>
      </c>
      <c r="AF2146" s="13"/>
      <c r="AG2146" s="13">
        <v>3293730.91</v>
      </c>
      <c r="AH2146" s="13">
        <v>632854916</v>
      </c>
      <c r="AI2146" s="13">
        <v>430947809</v>
      </c>
      <c r="AJ2146" s="13">
        <v>299923884.20999998</v>
      </c>
      <c r="AK2146" s="13">
        <v>296930191</v>
      </c>
      <c r="AL2146" s="13">
        <v>296930191</v>
      </c>
      <c r="AM2146" s="13">
        <v>2277261.5699999998</v>
      </c>
      <c r="AN2146" s="13">
        <v>2477806.42</v>
      </c>
      <c r="AO2146" s="13"/>
      <c r="AP2146" s="13">
        <v>-1761374.78</v>
      </c>
      <c r="AQ2146" s="13"/>
      <c r="AR2146" s="13">
        <v>10479045695</v>
      </c>
      <c r="AS2146" s="13">
        <v>10461150075</v>
      </c>
      <c r="AT2146" s="13">
        <v>17895620</v>
      </c>
      <c r="AU2146" s="13"/>
      <c r="AV2146" s="13">
        <v>282224270</v>
      </c>
      <c r="AW2146" s="13">
        <v>238863659</v>
      </c>
      <c r="AX2146" s="13"/>
      <c r="AY2146" s="13">
        <v>45121985.780000001</v>
      </c>
      <c r="AZ2146" s="13"/>
      <c r="BA2146" s="13"/>
      <c r="BB2146" s="13">
        <v>-1761374.78</v>
      </c>
      <c r="BC2146" s="13">
        <v>10196821425</v>
      </c>
      <c r="BD2146" s="13">
        <v>10196821425</v>
      </c>
      <c r="BE2146" s="13"/>
      <c r="BF2146" s="17"/>
      <c r="BG2146" s="17"/>
      <c r="BH2146" s="17"/>
      <c r="BI2146" s="17"/>
      <c r="BJ2146" s="18"/>
      <c r="BK2146" s="18"/>
      <c r="BL2146" s="18"/>
      <c r="BM2146" s="18"/>
      <c r="BN2146" s="18"/>
    </row>
    <row r="2147" spans="1:66" x14ac:dyDescent="0.25">
      <c r="A2147" s="16"/>
      <c r="B2147" s="7">
        <v>2142</v>
      </c>
      <c r="C2147" s="8" t="s">
        <v>15216</v>
      </c>
      <c r="D2147" s="9" t="s">
        <v>15217</v>
      </c>
      <c r="E2147" s="9" t="s">
        <v>15218</v>
      </c>
      <c r="F2147" s="9" t="s">
        <v>15219</v>
      </c>
      <c r="G2147" s="9" t="s">
        <v>3929</v>
      </c>
      <c r="H2147" s="9" t="s">
        <v>8319</v>
      </c>
      <c r="I2147" s="9" t="s">
        <v>15220</v>
      </c>
      <c r="J2147" s="10" t="s">
        <v>123</v>
      </c>
      <c r="K2147" s="9" t="s">
        <v>124</v>
      </c>
      <c r="L2147" s="9" t="s">
        <v>15221</v>
      </c>
      <c r="M2147" s="8">
        <v>2824511</v>
      </c>
      <c r="N2147" s="8" t="s">
        <v>15222</v>
      </c>
      <c r="O2147" s="8">
        <v>3</v>
      </c>
      <c r="P2147" s="11">
        <v>13</v>
      </c>
      <c r="Q2147" s="12">
        <v>2</v>
      </c>
      <c r="R2147" s="13">
        <v>22795541</v>
      </c>
      <c r="S2147" s="13">
        <v>109896</v>
      </c>
      <c r="T2147" s="13"/>
      <c r="U2147" s="13"/>
      <c r="V2147" s="13"/>
      <c r="W2147" s="13">
        <v>22054322</v>
      </c>
      <c r="X2147" s="13"/>
      <c r="Y2147" s="13">
        <v>631323</v>
      </c>
      <c r="Z2147" s="13"/>
      <c r="AA2147" s="13">
        <v>115057308</v>
      </c>
      <c r="AB2147" s="13"/>
      <c r="AC2147" s="13">
        <v>149640</v>
      </c>
      <c r="AD2147" s="13"/>
      <c r="AE2147" s="13">
        <v>53416928</v>
      </c>
      <c r="AF2147" s="13"/>
      <c r="AG2147" s="13"/>
      <c r="AH2147" s="13">
        <v>61490740</v>
      </c>
      <c r="AI2147" s="13"/>
      <c r="AJ2147" s="13">
        <v>-92261767</v>
      </c>
      <c r="AK2147" s="13">
        <v>965000000</v>
      </c>
      <c r="AL2147" s="13">
        <v>965000000</v>
      </c>
      <c r="AM2147" s="13"/>
      <c r="AN2147" s="13"/>
      <c r="AO2147" s="13"/>
      <c r="AP2147" s="13">
        <v>-114256201</v>
      </c>
      <c r="AQ2147" s="13">
        <v>-943005566</v>
      </c>
      <c r="AR2147" s="13">
        <v>126625309</v>
      </c>
      <c r="AS2147" s="13">
        <v>81904142</v>
      </c>
      <c r="AT2147" s="13">
        <v>44690329</v>
      </c>
      <c r="AU2147" s="13">
        <v>30838</v>
      </c>
      <c r="AV2147" s="13">
        <v>126625309</v>
      </c>
      <c r="AW2147" s="13">
        <v>153655869</v>
      </c>
      <c r="AX2147" s="13">
        <v>23228675</v>
      </c>
      <c r="AY2147" s="13">
        <v>13490534</v>
      </c>
      <c r="AZ2147" s="13">
        <v>50506432</v>
      </c>
      <c r="BA2147" s="13"/>
      <c r="BB2147" s="13">
        <v>-114256201</v>
      </c>
      <c r="BC2147" s="13"/>
      <c r="BD2147" s="13"/>
      <c r="BE2147" s="13"/>
      <c r="BF2147" s="17">
        <v>0</v>
      </c>
      <c r="BG2147" s="17">
        <v>11692000</v>
      </c>
      <c r="BH2147" s="17">
        <v>5496070</v>
      </c>
      <c r="BI2147" s="17">
        <v>11692000</v>
      </c>
      <c r="BJ2147" s="18">
        <v>5496070</v>
      </c>
      <c r="BK2147" s="18"/>
      <c r="BL2147" s="18"/>
      <c r="BM2147" s="18"/>
      <c r="BN2147" s="18"/>
    </row>
    <row r="2148" spans="1:66" x14ac:dyDescent="0.25">
      <c r="A2148" s="16"/>
      <c r="B2148" s="7">
        <v>2143</v>
      </c>
      <c r="C2148" s="8" t="s">
        <v>15223</v>
      </c>
      <c r="D2148" s="9" t="s">
        <v>15224</v>
      </c>
      <c r="E2148" s="9" t="s">
        <v>15225</v>
      </c>
      <c r="F2148" s="9" t="s">
        <v>15226</v>
      </c>
      <c r="G2148" s="9" t="s">
        <v>3929</v>
      </c>
      <c r="H2148" s="9" t="s">
        <v>177</v>
      </c>
      <c r="I2148" s="9" t="s">
        <v>11294</v>
      </c>
      <c r="J2148" s="10" t="s">
        <v>123</v>
      </c>
      <c r="K2148" s="9" t="s">
        <v>124</v>
      </c>
      <c r="L2148" s="9" t="s">
        <v>15227</v>
      </c>
      <c r="M2148" s="8">
        <v>3171820</v>
      </c>
      <c r="N2148" s="8" t="s">
        <v>11296</v>
      </c>
      <c r="O2148" s="8">
        <v>3</v>
      </c>
      <c r="P2148" s="11">
        <v>1</v>
      </c>
      <c r="Q2148" s="12">
        <v>22</v>
      </c>
      <c r="R2148" s="13">
        <v>221064031.75</v>
      </c>
      <c r="S2148" s="13">
        <v>65384685.020000003</v>
      </c>
      <c r="T2148" s="13">
        <v>17531250.73</v>
      </c>
      <c r="U2148" s="13"/>
      <c r="V2148" s="13"/>
      <c r="W2148" s="13">
        <v>136618096</v>
      </c>
      <c r="X2148" s="13"/>
      <c r="Y2148" s="13"/>
      <c r="Z2148" s="13">
        <v>1530000</v>
      </c>
      <c r="AA2148" s="13">
        <v>151240630.84999999</v>
      </c>
      <c r="AB2148" s="13"/>
      <c r="AC2148" s="13"/>
      <c r="AD2148" s="13"/>
      <c r="AE2148" s="13">
        <v>48802471</v>
      </c>
      <c r="AF2148" s="13">
        <v>36139905</v>
      </c>
      <c r="AG2148" s="13">
        <v>19726304.850000001</v>
      </c>
      <c r="AH2148" s="13">
        <v>6638827</v>
      </c>
      <c r="AI2148" s="13">
        <v>39933123</v>
      </c>
      <c r="AJ2148" s="13">
        <v>69823400.900000006</v>
      </c>
      <c r="AK2148" s="13">
        <v>30000000</v>
      </c>
      <c r="AL2148" s="13">
        <v>30000000</v>
      </c>
      <c r="AM2148" s="13">
        <v>23883489.030000001</v>
      </c>
      <c r="AN2148" s="13"/>
      <c r="AO2148" s="13"/>
      <c r="AP2148" s="13">
        <v>1355517.88</v>
      </c>
      <c r="AQ2148" s="13">
        <v>14584393.99</v>
      </c>
      <c r="AR2148" s="13">
        <v>440228153.35000002</v>
      </c>
      <c r="AS2148" s="13">
        <v>433968396</v>
      </c>
      <c r="AT2148" s="13">
        <v>6259757.3499999996</v>
      </c>
      <c r="AU2148" s="13"/>
      <c r="AV2148" s="13">
        <v>16156930.35</v>
      </c>
      <c r="AW2148" s="13">
        <v>11534285</v>
      </c>
      <c r="AX2148" s="13"/>
      <c r="AY2148" s="13">
        <v>3267127.47</v>
      </c>
      <c r="AZ2148" s="13"/>
      <c r="BA2148" s="13"/>
      <c r="BB2148" s="13">
        <v>1355517.88</v>
      </c>
      <c r="BC2148" s="13">
        <v>424071223</v>
      </c>
      <c r="BD2148" s="13">
        <v>424071223</v>
      </c>
      <c r="BE2148" s="13"/>
      <c r="BF2148" s="17"/>
      <c r="BG2148" s="17"/>
      <c r="BH2148" s="17"/>
      <c r="BI2148" s="17"/>
      <c r="BJ2148" s="18"/>
      <c r="BK2148" s="18">
        <v>7666667</v>
      </c>
      <c r="BL2148" s="18"/>
      <c r="BM2148" s="18">
        <v>7666667</v>
      </c>
      <c r="BN2148" s="18"/>
    </row>
    <row r="2149" spans="1:66" x14ac:dyDescent="0.25">
      <c r="A2149" s="16"/>
      <c r="B2149" s="7">
        <v>2144</v>
      </c>
      <c r="C2149" s="8" t="s">
        <v>15228</v>
      </c>
      <c r="D2149" s="9" t="s">
        <v>15229</v>
      </c>
      <c r="E2149" s="9" t="s">
        <v>15230</v>
      </c>
      <c r="F2149" s="9" t="s">
        <v>15231</v>
      </c>
      <c r="G2149" s="9" t="s">
        <v>280</v>
      </c>
      <c r="H2149" s="9" t="s">
        <v>3803</v>
      </c>
      <c r="I2149" s="9" t="s">
        <v>15232</v>
      </c>
      <c r="J2149" s="10" t="s">
        <v>123</v>
      </c>
      <c r="K2149" s="9" t="s">
        <v>124</v>
      </c>
      <c r="L2149" s="9" t="s">
        <v>15233</v>
      </c>
      <c r="M2149" s="8">
        <v>7557340</v>
      </c>
      <c r="N2149" s="8" t="s">
        <v>15234</v>
      </c>
      <c r="O2149" s="8">
        <v>3</v>
      </c>
      <c r="P2149" s="11">
        <v>163</v>
      </c>
      <c r="Q2149" s="12">
        <v>0</v>
      </c>
      <c r="R2149" s="13">
        <v>487896056.45999998</v>
      </c>
      <c r="S2149" s="13">
        <v>810687.9</v>
      </c>
      <c r="T2149" s="13"/>
      <c r="U2149" s="13"/>
      <c r="V2149" s="13"/>
      <c r="W2149" s="13">
        <v>454018955.56</v>
      </c>
      <c r="X2149" s="13">
        <v>19175013</v>
      </c>
      <c r="Y2149" s="13">
        <v>79400</v>
      </c>
      <c r="Z2149" s="13">
        <v>13812000</v>
      </c>
      <c r="AA2149" s="13">
        <v>609281185.12</v>
      </c>
      <c r="AB2149" s="13"/>
      <c r="AC2149" s="13"/>
      <c r="AD2149" s="13"/>
      <c r="AE2149" s="13">
        <v>178914811.12</v>
      </c>
      <c r="AF2149" s="13">
        <v>636294.89</v>
      </c>
      <c r="AG2149" s="13">
        <v>110112120.63</v>
      </c>
      <c r="AH2149" s="13">
        <v>312249176.48000002</v>
      </c>
      <c r="AI2149" s="13">
        <v>7368782</v>
      </c>
      <c r="AJ2149" s="13">
        <v>-121385128.66</v>
      </c>
      <c r="AK2149" s="13">
        <v>8328880</v>
      </c>
      <c r="AL2149" s="13">
        <v>8328880</v>
      </c>
      <c r="AM2149" s="13">
        <v>14169925.33</v>
      </c>
      <c r="AN2149" s="13"/>
      <c r="AO2149" s="13"/>
      <c r="AP2149" s="13">
        <v>-12133374.710000001</v>
      </c>
      <c r="AQ2149" s="13">
        <v>-131750559.28</v>
      </c>
      <c r="AR2149" s="13">
        <v>8062966</v>
      </c>
      <c r="AS2149" s="13">
        <v>7707871</v>
      </c>
      <c r="AT2149" s="13">
        <v>355095</v>
      </c>
      <c r="AU2149" s="13"/>
      <c r="AV2149" s="13">
        <v>8062966</v>
      </c>
      <c r="AW2149" s="13">
        <v>19298086.609999999</v>
      </c>
      <c r="AX2149" s="13"/>
      <c r="AY2149" s="13">
        <v>898254.1</v>
      </c>
      <c r="AZ2149" s="13"/>
      <c r="BA2149" s="13"/>
      <c r="BB2149" s="13">
        <v>-12133374.710000001</v>
      </c>
      <c r="BC2149" s="13"/>
      <c r="BD2149" s="13"/>
      <c r="BE2149" s="13"/>
      <c r="BF2149" s="17"/>
      <c r="BG2149" s="17"/>
      <c r="BH2149" s="17"/>
      <c r="BI2149" s="17"/>
      <c r="BJ2149" s="18"/>
      <c r="BK2149" s="18"/>
      <c r="BL2149" s="18"/>
      <c r="BM2149" s="18"/>
      <c r="BN2149" s="18"/>
    </row>
    <row r="2150" spans="1:66" x14ac:dyDescent="0.25">
      <c r="A2150" s="16"/>
      <c r="B2150" s="7">
        <v>2145</v>
      </c>
      <c r="C2150" s="8" t="s">
        <v>15235</v>
      </c>
      <c r="D2150" s="9" t="s">
        <v>15236</v>
      </c>
      <c r="E2150" s="9" t="s">
        <v>15237</v>
      </c>
      <c r="F2150" s="9" t="s">
        <v>15238</v>
      </c>
      <c r="G2150" s="9" t="s">
        <v>199</v>
      </c>
      <c r="H2150" s="9" t="s">
        <v>764</v>
      </c>
      <c r="I2150" s="9" t="s">
        <v>15239</v>
      </c>
      <c r="J2150" s="10" t="s">
        <v>123</v>
      </c>
      <c r="K2150" s="9" t="s">
        <v>124</v>
      </c>
      <c r="L2150" s="9" t="s">
        <v>15240</v>
      </c>
      <c r="M2150" s="8">
        <v>2163860</v>
      </c>
      <c r="N2150" s="8" t="s">
        <v>15241</v>
      </c>
      <c r="O2150" s="8">
        <v>3</v>
      </c>
      <c r="P2150" s="11">
        <v>22</v>
      </c>
      <c r="Q2150" s="12">
        <v>1</v>
      </c>
      <c r="R2150" s="13">
        <v>91988065.159999996</v>
      </c>
      <c r="S2150" s="13">
        <v>23733007.16</v>
      </c>
      <c r="T2150" s="13"/>
      <c r="U2150" s="13"/>
      <c r="V2150" s="13">
        <v>67886786</v>
      </c>
      <c r="W2150" s="13">
        <v>368272</v>
      </c>
      <c r="X2150" s="13"/>
      <c r="Y2150" s="13"/>
      <c r="Z2150" s="13"/>
      <c r="AA2150" s="13">
        <v>4666109.07</v>
      </c>
      <c r="AB2150" s="13"/>
      <c r="AC2150" s="13"/>
      <c r="AD2150" s="13"/>
      <c r="AE2150" s="13">
        <v>248456</v>
      </c>
      <c r="AF2150" s="13">
        <v>59000</v>
      </c>
      <c r="AG2150" s="13">
        <v>4172750.07</v>
      </c>
      <c r="AH2150" s="13">
        <v>185903</v>
      </c>
      <c r="AI2150" s="13"/>
      <c r="AJ2150" s="13">
        <v>87321956.090000004</v>
      </c>
      <c r="AK2150" s="13">
        <v>85552433</v>
      </c>
      <c r="AL2150" s="13">
        <v>85552433</v>
      </c>
      <c r="AM2150" s="13">
        <v>3109517.62</v>
      </c>
      <c r="AN2150" s="13"/>
      <c r="AO2150" s="13"/>
      <c r="AP2150" s="13">
        <v>-1339994.53</v>
      </c>
      <c r="AQ2150" s="13"/>
      <c r="AR2150" s="13">
        <v>5434097.5700000003</v>
      </c>
      <c r="AS2150" s="13">
        <v>5421317</v>
      </c>
      <c r="AT2150" s="13">
        <v>12780.57</v>
      </c>
      <c r="AU2150" s="13"/>
      <c r="AV2150" s="13">
        <v>5434097.5700000003</v>
      </c>
      <c r="AW2150" s="13">
        <v>6774092.0999999996</v>
      </c>
      <c r="AX2150" s="13"/>
      <c r="AY2150" s="13"/>
      <c r="AZ2150" s="13"/>
      <c r="BA2150" s="13"/>
      <c r="BB2150" s="13">
        <v>-1339994.53</v>
      </c>
      <c r="BC2150" s="13"/>
      <c r="BD2150" s="13"/>
      <c r="BE2150" s="13"/>
      <c r="BF2150" s="17">
        <v>0</v>
      </c>
      <c r="BG2150" s="17">
        <v>131166</v>
      </c>
      <c r="BH2150" s="17"/>
      <c r="BI2150" s="17">
        <v>131166</v>
      </c>
      <c r="BJ2150" s="18"/>
      <c r="BK2150" s="18">
        <v>70007913</v>
      </c>
      <c r="BL2150" s="18"/>
      <c r="BM2150" s="18">
        <v>70007913</v>
      </c>
      <c r="BN2150" s="18"/>
    </row>
    <row r="2151" spans="1:66" x14ac:dyDescent="0.25">
      <c r="A2151" s="16"/>
      <c r="B2151" s="7">
        <v>2146</v>
      </c>
      <c r="C2151" s="8" t="s">
        <v>15242</v>
      </c>
      <c r="D2151" s="9" t="s">
        <v>15243</v>
      </c>
      <c r="E2151" s="9" t="s">
        <v>15244</v>
      </c>
      <c r="F2151" s="9" t="s">
        <v>15245</v>
      </c>
      <c r="G2151" s="9" t="s">
        <v>120</v>
      </c>
      <c r="H2151" s="9" t="s">
        <v>6154</v>
      </c>
      <c r="I2151" s="9" t="s">
        <v>15246</v>
      </c>
      <c r="J2151" s="10" t="s">
        <v>123</v>
      </c>
      <c r="K2151" s="9" t="s">
        <v>124</v>
      </c>
      <c r="L2151" s="9" t="s">
        <v>15247</v>
      </c>
      <c r="M2151" s="8">
        <v>6231121</v>
      </c>
      <c r="N2151" s="8" t="s">
        <v>15248</v>
      </c>
      <c r="O2151" s="8">
        <v>1</v>
      </c>
      <c r="P2151" s="11">
        <v>5037</v>
      </c>
      <c r="Q2151" s="12">
        <v>1</v>
      </c>
      <c r="R2151" s="13">
        <v>2480949889.7800002</v>
      </c>
      <c r="S2151" s="13">
        <v>736795785.64999998</v>
      </c>
      <c r="T2151" s="13"/>
      <c r="U2151" s="13"/>
      <c r="V2151" s="13">
        <v>1730106446.77</v>
      </c>
      <c r="W2151" s="13">
        <v>13747878.359999999</v>
      </c>
      <c r="X2151" s="13">
        <v>299779</v>
      </c>
      <c r="Y2151" s="13"/>
      <c r="Z2151" s="13"/>
      <c r="AA2151" s="13">
        <v>2269404691.6599998</v>
      </c>
      <c r="AB2151" s="13"/>
      <c r="AC2151" s="13"/>
      <c r="AD2151" s="13">
        <v>2264435340.5300002</v>
      </c>
      <c r="AE2151" s="13">
        <v>811871</v>
      </c>
      <c r="AF2151" s="13"/>
      <c r="AG2151" s="13">
        <v>4157480.13</v>
      </c>
      <c r="AH2151" s="13"/>
      <c r="AI2151" s="13"/>
      <c r="AJ2151" s="13">
        <v>211545198.12</v>
      </c>
      <c r="AK2151" s="13">
        <v>183536823</v>
      </c>
      <c r="AL2151" s="13">
        <v>183536823</v>
      </c>
      <c r="AM2151" s="13">
        <v>8199504.4199999999</v>
      </c>
      <c r="AN2151" s="13"/>
      <c r="AO2151" s="13"/>
      <c r="AP2151" s="13">
        <v>4271789.0199999996</v>
      </c>
      <c r="AQ2151" s="13">
        <v>15537081.68</v>
      </c>
      <c r="AR2151" s="13">
        <v>117548014.92</v>
      </c>
      <c r="AS2151" s="13">
        <v>102974949</v>
      </c>
      <c r="AT2151" s="13">
        <v>14573065.92</v>
      </c>
      <c r="AU2151" s="13"/>
      <c r="AV2151" s="13">
        <v>117548015.02</v>
      </c>
      <c r="AW2151" s="13">
        <v>9458679</v>
      </c>
      <c r="AX2151" s="13">
        <v>101040460.90000001</v>
      </c>
      <c r="AY2151" s="13">
        <v>2777086</v>
      </c>
      <c r="AZ2151" s="13"/>
      <c r="BA2151" s="13"/>
      <c r="BB2151" s="13">
        <v>4271789.12</v>
      </c>
      <c r="BC2151" s="13"/>
      <c r="BD2151" s="13"/>
      <c r="BE2151" s="13"/>
      <c r="BF2151" s="17">
        <v>0</v>
      </c>
      <c r="BG2151" s="17"/>
      <c r="BH2151" s="17">
        <v>47692238537</v>
      </c>
      <c r="BI2151" s="17"/>
      <c r="BJ2151" s="18">
        <v>47692238537</v>
      </c>
      <c r="BK2151" s="18">
        <v>1767971000</v>
      </c>
      <c r="BL2151" s="18">
        <v>45924267537</v>
      </c>
      <c r="BM2151" s="18"/>
      <c r="BN2151" s="18">
        <v>47692238537</v>
      </c>
    </row>
    <row r="2152" spans="1:66" x14ac:dyDescent="0.25">
      <c r="A2152" s="16"/>
      <c r="B2152" s="7">
        <v>2147</v>
      </c>
      <c r="C2152" s="8" t="s">
        <v>15249</v>
      </c>
      <c r="D2152" s="9" t="s">
        <v>15250</v>
      </c>
      <c r="E2152" s="9" t="s">
        <v>15251</v>
      </c>
      <c r="F2152" s="9" t="s">
        <v>15252</v>
      </c>
      <c r="G2152" s="9" t="s">
        <v>199</v>
      </c>
      <c r="H2152" s="9" t="s">
        <v>200</v>
      </c>
      <c r="I2152" s="9" t="s">
        <v>15253</v>
      </c>
      <c r="J2152" s="10" t="s">
        <v>8727</v>
      </c>
      <c r="K2152" s="9" t="s">
        <v>8728</v>
      </c>
      <c r="L2152" s="9" t="s">
        <v>15254</v>
      </c>
      <c r="M2152" s="8">
        <v>5787865</v>
      </c>
      <c r="N2152" s="8" t="s">
        <v>15255</v>
      </c>
      <c r="O2152" s="8">
        <v>2</v>
      </c>
      <c r="P2152" s="11">
        <v>19</v>
      </c>
      <c r="Q2152" s="12">
        <v>130</v>
      </c>
      <c r="R2152" s="13">
        <v>21609888586.139999</v>
      </c>
      <c r="S2152" s="13">
        <v>3766686424.2199998</v>
      </c>
      <c r="T2152" s="13">
        <v>36239629.439999998</v>
      </c>
      <c r="U2152" s="13">
        <v>5042915008.0500002</v>
      </c>
      <c r="V2152" s="13"/>
      <c r="W2152" s="13">
        <v>12136138080.84</v>
      </c>
      <c r="X2152" s="13">
        <v>627909443.59000003</v>
      </c>
      <c r="Y2152" s="13"/>
      <c r="Z2152" s="13"/>
      <c r="AA2152" s="13">
        <v>18144950943.16</v>
      </c>
      <c r="AB2152" s="13"/>
      <c r="AC2152" s="13"/>
      <c r="AD2152" s="13">
        <v>2039335138.27</v>
      </c>
      <c r="AE2152" s="13">
        <v>13042022102.59</v>
      </c>
      <c r="AF2152" s="13">
        <v>50271884.020000003</v>
      </c>
      <c r="AG2152" s="13">
        <v>168792345.36000001</v>
      </c>
      <c r="AH2152" s="13">
        <v>2844529472.9200001</v>
      </c>
      <c r="AI2152" s="13"/>
      <c r="AJ2152" s="13">
        <v>3464937642.98</v>
      </c>
      <c r="AK2152" s="13">
        <v>1099500000</v>
      </c>
      <c r="AL2152" s="13">
        <v>1099500000</v>
      </c>
      <c r="AM2152" s="13">
        <v>588954196.87</v>
      </c>
      <c r="AN2152" s="13">
        <v>116702705</v>
      </c>
      <c r="AO2152" s="13"/>
      <c r="AP2152" s="13">
        <v>842896282.11000001</v>
      </c>
      <c r="AQ2152" s="13">
        <v>816884459</v>
      </c>
      <c r="AR2152" s="13">
        <v>16533080257.74</v>
      </c>
      <c r="AS2152" s="13">
        <v>16199128963.379999</v>
      </c>
      <c r="AT2152" s="13">
        <v>333951294.36000001</v>
      </c>
      <c r="AU2152" s="13"/>
      <c r="AV2152" s="13">
        <v>3420510896.9400001</v>
      </c>
      <c r="AW2152" s="13">
        <v>2093166774.8800001</v>
      </c>
      <c r="AX2152" s="13"/>
      <c r="AY2152" s="13">
        <v>481691239.94999999</v>
      </c>
      <c r="AZ2152" s="13">
        <v>2756600</v>
      </c>
      <c r="BA2152" s="13"/>
      <c r="BB2152" s="13">
        <v>842896282.11000001</v>
      </c>
      <c r="BC2152" s="13">
        <v>13112569360.799999</v>
      </c>
      <c r="BD2152" s="13">
        <v>13112569360.799999</v>
      </c>
      <c r="BE2152" s="13"/>
      <c r="BF2152" s="17"/>
      <c r="BG2152" s="17"/>
      <c r="BH2152" s="17"/>
      <c r="BI2152" s="17"/>
      <c r="BJ2152" s="18"/>
      <c r="BK2152" s="18"/>
      <c r="BL2152" s="18"/>
      <c r="BM2152" s="18"/>
      <c r="BN2152" s="18"/>
    </row>
    <row r="2153" spans="1:66" x14ac:dyDescent="0.25">
      <c r="A2153" s="16"/>
      <c r="B2153" s="7">
        <v>2148</v>
      </c>
      <c r="C2153" s="8" t="s">
        <v>15256</v>
      </c>
      <c r="D2153" s="9" t="s">
        <v>15257</v>
      </c>
      <c r="E2153" s="9" t="s">
        <v>15258</v>
      </c>
      <c r="F2153" s="9" t="s">
        <v>15259</v>
      </c>
      <c r="G2153" s="9" t="s">
        <v>280</v>
      </c>
      <c r="H2153" s="9" t="s">
        <v>215</v>
      </c>
      <c r="I2153" s="9" t="s">
        <v>6276</v>
      </c>
      <c r="J2153" s="10" t="s">
        <v>1279</v>
      </c>
      <c r="K2153" s="9" t="s">
        <v>5588</v>
      </c>
      <c r="L2153" s="9" t="s">
        <v>15260</v>
      </c>
      <c r="M2153" s="8">
        <v>2277751</v>
      </c>
      <c r="N2153" s="8" t="s">
        <v>6278</v>
      </c>
      <c r="O2153" s="8">
        <v>3</v>
      </c>
      <c r="P2153" s="11">
        <v>16</v>
      </c>
      <c r="Q2153" s="12">
        <v>4</v>
      </c>
      <c r="R2153" s="13">
        <v>421241322.88999999</v>
      </c>
      <c r="S2153" s="13">
        <v>51680.89</v>
      </c>
      <c r="T2153" s="13"/>
      <c r="U2153" s="13"/>
      <c r="V2153" s="13"/>
      <c r="W2153" s="13">
        <v>421189642</v>
      </c>
      <c r="X2153" s="13"/>
      <c r="Y2153" s="13"/>
      <c r="Z2153" s="13"/>
      <c r="AA2153" s="13">
        <v>424211463.85000002</v>
      </c>
      <c r="AB2153" s="13"/>
      <c r="AC2153" s="13"/>
      <c r="AD2153" s="13"/>
      <c r="AE2153" s="13">
        <v>422982600.05000001</v>
      </c>
      <c r="AF2153" s="13"/>
      <c r="AG2153" s="13">
        <v>1228863.8</v>
      </c>
      <c r="AH2153" s="13"/>
      <c r="AI2153" s="13"/>
      <c r="AJ2153" s="13">
        <v>-2970140.96</v>
      </c>
      <c r="AK2153" s="13">
        <v>10624000</v>
      </c>
      <c r="AL2153" s="13">
        <v>10624000</v>
      </c>
      <c r="AM2153" s="13">
        <v>751695.15</v>
      </c>
      <c r="AN2153" s="13"/>
      <c r="AO2153" s="13"/>
      <c r="AP2153" s="13">
        <v>-8904380.9700000007</v>
      </c>
      <c r="AQ2153" s="13">
        <v>-5441455.1399999997</v>
      </c>
      <c r="AR2153" s="13">
        <v>545406</v>
      </c>
      <c r="AS2153" s="13">
        <v>544804</v>
      </c>
      <c r="AT2153" s="13">
        <v>602</v>
      </c>
      <c r="AU2153" s="13"/>
      <c r="AV2153" s="13">
        <v>545406</v>
      </c>
      <c r="AW2153" s="13">
        <v>7905724.9699999997</v>
      </c>
      <c r="AX2153" s="13"/>
      <c r="AY2153" s="13"/>
      <c r="AZ2153" s="13">
        <v>1544062</v>
      </c>
      <c r="BA2153" s="13"/>
      <c r="BB2153" s="13">
        <v>-8904380.9700000007</v>
      </c>
      <c r="BC2153" s="13"/>
      <c r="BD2153" s="13"/>
      <c r="BE2153" s="13"/>
      <c r="BF2153" s="17"/>
      <c r="BG2153" s="17"/>
      <c r="BH2153" s="17"/>
      <c r="BI2153" s="17"/>
      <c r="BJ2153" s="18"/>
      <c r="BK2153" s="18"/>
      <c r="BL2153" s="18"/>
      <c r="BM2153" s="18"/>
      <c r="BN2153" s="18"/>
    </row>
    <row r="2154" spans="1:66" x14ac:dyDescent="0.25">
      <c r="A2154" s="16"/>
      <c r="B2154" s="7">
        <v>2149</v>
      </c>
      <c r="C2154" s="8" t="s">
        <v>15261</v>
      </c>
      <c r="D2154" s="9" t="s">
        <v>15262</v>
      </c>
      <c r="E2154" s="9" t="s">
        <v>15263</v>
      </c>
      <c r="F2154" s="9" t="s">
        <v>15264</v>
      </c>
      <c r="G2154" s="9" t="s">
        <v>280</v>
      </c>
      <c r="H2154" s="9" t="s">
        <v>223</v>
      </c>
      <c r="I2154" s="9" t="s">
        <v>15265</v>
      </c>
      <c r="J2154" s="10" t="s">
        <v>123</v>
      </c>
      <c r="K2154" s="9" t="s">
        <v>124</v>
      </c>
      <c r="L2154" s="9" t="s">
        <v>15266</v>
      </c>
      <c r="M2154" s="8">
        <v>2629414</v>
      </c>
      <c r="N2154" s="8" t="s">
        <v>15267</v>
      </c>
      <c r="O2154" s="8">
        <v>3</v>
      </c>
      <c r="P2154" s="11">
        <v>2</v>
      </c>
      <c r="Q2154" s="12">
        <v>0</v>
      </c>
      <c r="R2154" s="13">
        <v>947889</v>
      </c>
      <c r="S2154" s="13">
        <v>451930</v>
      </c>
      <c r="T2154" s="13"/>
      <c r="U2154" s="13"/>
      <c r="V2154" s="13"/>
      <c r="W2154" s="13">
        <v>495959</v>
      </c>
      <c r="X2154" s="13"/>
      <c r="Y2154" s="13"/>
      <c r="Z2154" s="13"/>
      <c r="AA2154" s="13">
        <v>47519367</v>
      </c>
      <c r="AB2154" s="13"/>
      <c r="AC2154" s="13"/>
      <c r="AD2154" s="13"/>
      <c r="AE2154" s="13">
        <v>47333200</v>
      </c>
      <c r="AF2154" s="13">
        <v>6110</v>
      </c>
      <c r="AG2154" s="13"/>
      <c r="AH2154" s="13"/>
      <c r="AI2154" s="13">
        <v>180057</v>
      </c>
      <c r="AJ2154" s="13">
        <v>-46571478</v>
      </c>
      <c r="AK2154" s="13">
        <v>4603907</v>
      </c>
      <c r="AL2154" s="13">
        <v>4603907</v>
      </c>
      <c r="AM2154" s="13"/>
      <c r="AN2154" s="13"/>
      <c r="AO2154" s="13"/>
      <c r="AP2154" s="13">
        <v>-24805184</v>
      </c>
      <c r="AQ2154" s="13">
        <v>-26370201</v>
      </c>
      <c r="AR2154" s="13">
        <v>15099095</v>
      </c>
      <c r="AS2154" s="13">
        <v>15099095</v>
      </c>
      <c r="AT2154" s="13"/>
      <c r="AU2154" s="13"/>
      <c r="AV2154" s="13">
        <v>14558924</v>
      </c>
      <c r="AW2154" s="13">
        <v>9706089</v>
      </c>
      <c r="AX2154" s="13"/>
      <c r="AY2154" s="13"/>
      <c r="AZ2154" s="13">
        <v>29658019</v>
      </c>
      <c r="BA2154" s="13"/>
      <c r="BB2154" s="13">
        <v>-24805184</v>
      </c>
      <c r="BC2154" s="13">
        <v>540171</v>
      </c>
      <c r="BD2154" s="13">
        <v>540171</v>
      </c>
      <c r="BE2154" s="13"/>
      <c r="BF2154" s="17"/>
      <c r="BG2154" s="17"/>
      <c r="BH2154" s="17"/>
      <c r="BI2154" s="17"/>
      <c r="BJ2154" s="18"/>
      <c r="BK2154" s="18"/>
      <c r="BL2154" s="18"/>
      <c r="BM2154" s="18"/>
      <c r="BN2154" s="18"/>
    </row>
    <row r="2155" spans="1:66" x14ac:dyDescent="0.25">
      <c r="A2155" s="16"/>
      <c r="B2155" s="7">
        <v>2150</v>
      </c>
      <c r="C2155" s="8" t="s">
        <v>15268</v>
      </c>
      <c r="D2155" s="9" t="s">
        <v>15269</v>
      </c>
      <c r="E2155" s="9" t="s">
        <v>15270</v>
      </c>
      <c r="F2155" s="9" t="s">
        <v>15271</v>
      </c>
      <c r="G2155" s="9" t="s">
        <v>120</v>
      </c>
      <c r="H2155" s="9" t="s">
        <v>15272</v>
      </c>
      <c r="I2155" s="9" t="s">
        <v>15273</v>
      </c>
      <c r="J2155" s="10" t="s">
        <v>6972</v>
      </c>
      <c r="K2155" s="9" t="s">
        <v>6973</v>
      </c>
      <c r="L2155" s="9" t="s">
        <v>15274</v>
      </c>
      <c r="M2155" s="8">
        <v>2617022</v>
      </c>
      <c r="N2155" s="8" t="s">
        <v>15275</v>
      </c>
      <c r="O2155" s="8">
        <v>3</v>
      </c>
      <c r="P2155" s="11">
        <v>121</v>
      </c>
      <c r="Q2155" s="12">
        <v>1</v>
      </c>
      <c r="R2155" s="13">
        <v>2113400716</v>
      </c>
      <c r="S2155" s="13">
        <v>150517150</v>
      </c>
      <c r="T2155" s="13">
        <v>70000000</v>
      </c>
      <c r="U2155" s="13"/>
      <c r="V2155" s="13">
        <v>172940761</v>
      </c>
      <c r="W2155" s="13">
        <v>1004437384</v>
      </c>
      <c r="X2155" s="13">
        <v>706733967</v>
      </c>
      <c r="Y2155" s="13">
        <v>8771454</v>
      </c>
      <c r="Z2155" s="13"/>
      <c r="AA2155" s="13">
        <v>284678646</v>
      </c>
      <c r="AB2155" s="13"/>
      <c r="AC2155" s="13"/>
      <c r="AD2155" s="13"/>
      <c r="AE2155" s="13">
        <v>11060516</v>
      </c>
      <c r="AF2155" s="13">
        <v>35896224</v>
      </c>
      <c r="AG2155" s="13">
        <v>237346009</v>
      </c>
      <c r="AH2155" s="13"/>
      <c r="AI2155" s="13">
        <v>375897</v>
      </c>
      <c r="AJ2155" s="13">
        <v>1828722070</v>
      </c>
      <c r="AK2155" s="13">
        <v>732608333</v>
      </c>
      <c r="AL2155" s="13">
        <v>732608333</v>
      </c>
      <c r="AM2155" s="13">
        <v>866777635</v>
      </c>
      <c r="AN2155" s="13">
        <v>176074555</v>
      </c>
      <c r="AO2155" s="13"/>
      <c r="AP2155" s="13">
        <v>53261547</v>
      </c>
      <c r="AQ2155" s="13"/>
      <c r="AR2155" s="13">
        <v>112774584</v>
      </c>
      <c r="AS2155" s="13">
        <v>106579959</v>
      </c>
      <c r="AT2155" s="13">
        <v>6194625</v>
      </c>
      <c r="AU2155" s="13"/>
      <c r="AV2155" s="13">
        <v>112774584</v>
      </c>
      <c r="AW2155" s="13">
        <v>53466109</v>
      </c>
      <c r="AX2155" s="13">
        <v>1338359</v>
      </c>
      <c r="AY2155" s="13">
        <v>4708569</v>
      </c>
      <c r="AZ2155" s="13"/>
      <c r="BA2155" s="13"/>
      <c r="BB2155" s="13">
        <v>53261547</v>
      </c>
      <c r="BC2155" s="13"/>
      <c r="BD2155" s="13"/>
      <c r="BE2155" s="13"/>
      <c r="BF2155" s="17"/>
      <c r="BG2155" s="17"/>
      <c r="BH2155" s="17"/>
      <c r="BI2155" s="17"/>
      <c r="BJ2155" s="18"/>
      <c r="BK2155" s="18">
        <v>172940761</v>
      </c>
      <c r="BL2155" s="18"/>
      <c r="BM2155" s="18">
        <v>172940761</v>
      </c>
      <c r="BN2155" s="18"/>
    </row>
    <row r="2156" spans="1:66" x14ac:dyDescent="0.25">
      <c r="A2156" s="16"/>
      <c r="B2156" s="7">
        <v>2151</v>
      </c>
      <c r="C2156" s="8" t="s">
        <v>15276</v>
      </c>
      <c r="D2156" s="9" t="s">
        <v>15277</v>
      </c>
      <c r="E2156" s="9" t="s">
        <v>15278</v>
      </c>
      <c r="F2156" s="9" t="s">
        <v>15279</v>
      </c>
      <c r="G2156" s="9" t="s">
        <v>131</v>
      </c>
      <c r="H2156" s="9" t="s">
        <v>132</v>
      </c>
      <c r="I2156" s="9" t="s">
        <v>15280</v>
      </c>
      <c r="J2156" s="10" t="s">
        <v>1279</v>
      </c>
      <c r="K2156" s="9" t="s">
        <v>1594</v>
      </c>
      <c r="L2156" s="9" t="s">
        <v>15281</v>
      </c>
      <c r="M2156" s="8">
        <v>4891111</v>
      </c>
      <c r="N2156" s="8" t="s">
        <v>15282</v>
      </c>
      <c r="O2156" s="8">
        <v>3</v>
      </c>
      <c r="P2156" s="11">
        <v>94</v>
      </c>
      <c r="Q2156" s="12">
        <v>1</v>
      </c>
      <c r="R2156" s="13">
        <v>150822112.11000001</v>
      </c>
      <c r="S2156" s="13">
        <v>61478082.32</v>
      </c>
      <c r="T2156" s="13"/>
      <c r="U2156" s="13"/>
      <c r="V2156" s="13">
        <v>70547565</v>
      </c>
      <c r="W2156" s="13">
        <v>17579804.789999999</v>
      </c>
      <c r="X2156" s="13">
        <v>217600</v>
      </c>
      <c r="Y2156" s="13">
        <v>557700</v>
      </c>
      <c r="Z2156" s="13">
        <v>441360</v>
      </c>
      <c r="AA2156" s="13">
        <v>32355166.039999999</v>
      </c>
      <c r="AB2156" s="13">
        <v>11683940</v>
      </c>
      <c r="AC2156" s="13"/>
      <c r="AD2156" s="13"/>
      <c r="AE2156" s="13">
        <v>9722995</v>
      </c>
      <c r="AF2156" s="13"/>
      <c r="AG2156" s="13">
        <v>10948231.039999999</v>
      </c>
      <c r="AH2156" s="13"/>
      <c r="AI2156" s="13"/>
      <c r="AJ2156" s="13">
        <v>118466946.06999999</v>
      </c>
      <c r="AK2156" s="13">
        <v>105331666</v>
      </c>
      <c r="AL2156" s="13">
        <v>105331666</v>
      </c>
      <c r="AM2156" s="13">
        <v>7305427.6399999997</v>
      </c>
      <c r="AN2156" s="13">
        <v>2441984.9300000002</v>
      </c>
      <c r="AO2156" s="13"/>
      <c r="AP2156" s="13">
        <v>3387867.5</v>
      </c>
      <c r="AQ2156" s="13"/>
      <c r="AR2156" s="13">
        <v>12126509.02</v>
      </c>
      <c r="AS2156" s="13">
        <v>9396519</v>
      </c>
      <c r="AT2156" s="13">
        <v>2729990.02</v>
      </c>
      <c r="AU2156" s="13"/>
      <c r="AV2156" s="13">
        <v>12126509.02</v>
      </c>
      <c r="AW2156" s="13">
        <v>7379016</v>
      </c>
      <c r="AX2156" s="13">
        <v>942000</v>
      </c>
      <c r="AY2156" s="13">
        <v>417625.52</v>
      </c>
      <c r="AZ2156" s="13"/>
      <c r="BA2156" s="13"/>
      <c r="BB2156" s="13">
        <v>3387867.5</v>
      </c>
      <c r="BC2156" s="13"/>
      <c r="BD2156" s="13"/>
      <c r="BE2156" s="13"/>
      <c r="BF2156" s="17"/>
      <c r="BG2156" s="17"/>
      <c r="BH2156" s="17"/>
      <c r="BI2156" s="17"/>
      <c r="BJ2156" s="18"/>
      <c r="BK2156" s="18">
        <v>21294000</v>
      </c>
      <c r="BL2156" s="18"/>
      <c r="BM2156" s="18">
        <v>21294000</v>
      </c>
      <c r="BN2156" s="18"/>
    </row>
    <row r="2157" spans="1:66" x14ac:dyDescent="0.25">
      <c r="A2157" s="16"/>
      <c r="B2157" s="7">
        <v>2152</v>
      </c>
      <c r="C2157" s="8" t="s">
        <v>15283</v>
      </c>
      <c r="D2157" s="9" t="s">
        <v>15284</v>
      </c>
      <c r="E2157" s="9" t="s">
        <v>15285</v>
      </c>
      <c r="F2157" s="9" t="s">
        <v>15286</v>
      </c>
      <c r="G2157" s="9" t="s">
        <v>280</v>
      </c>
      <c r="H2157" s="9" t="s">
        <v>3803</v>
      </c>
      <c r="I2157" s="9" t="s">
        <v>15287</v>
      </c>
      <c r="J2157" s="10" t="s">
        <v>1279</v>
      </c>
      <c r="K2157" s="9" t="s">
        <v>6156</v>
      </c>
      <c r="L2157" s="9" t="s">
        <v>15288</v>
      </c>
      <c r="M2157" s="8">
        <v>2316333</v>
      </c>
      <c r="N2157" s="8" t="s">
        <v>15289</v>
      </c>
      <c r="O2157" s="8">
        <v>3</v>
      </c>
      <c r="P2157" s="11">
        <v>40</v>
      </c>
      <c r="Q2157" s="12"/>
      <c r="R2157" s="13">
        <v>21357899.440000001</v>
      </c>
      <c r="S2157" s="13">
        <v>8896165.4399999995</v>
      </c>
      <c r="T2157" s="13"/>
      <c r="U2157" s="13"/>
      <c r="V2157" s="13"/>
      <c r="W2157" s="13">
        <v>10000487</v>
      </c>
      <c r="X2157" s="13">
        <v>2461247</v>
      </c>
      <c r="Y2157" s="13"/>
      <c r="Z2157" s="13"/>
      <c r="AA2157" s="13">
        <v>19676459.309999999</v>
      </c>
      <c r="AB2157" s="13"/>
      <c r="AC2157" s="13"/>
      <c r="AD2157" s="13"/>
      <c r="AE2157" s="13">
        <v>9188214</v>
      </c>
      <c r="AF2157" s="13"/>
      <c r="AG2157" s="13">
        <v>10488245.310000001</v>
      </c>
      <c r="AH2157" s="13"/>
      <c r="AI2157" s="13"/>
      <c r="AJ2157" s="13">
        <v>1681440.13</v>
      </c>
      <c r="AK2157" s="13">
        <v>856250</v>
      </c>
      <c r="AL2157" s="13">
        <v>856250</v>
      </c>
      <c r="AM2157" s="13">
        <v>740245.93</v>
      </c>
      <c r="AN2157" s="13"/>
      <c r="AO2157" s="13"/>
      <c r="AP2157" s="13">
        <v>84944.2</v>
      </c>
      <c r="AQ2157" s="13"/>
      <c r="AR2157" s="13">
        <v>341026715</v>
      </c>
      <c r="AS2157" s="13">
        <v>341026715</v>
      </c>
      <c r="AT2157" s="13"/>
      <c r="AU2157" s="13"/>
      <c r="AV2157" s="13">
        <v>4275319</v>
      </c>
      <c r="AW2157" s="13">
        <v>2815375</v>
      </c>
      <c r="AX2157" s="13">
        <v>778800.7</v>
      </c>
      <c r="AY2157" s="13">
        <v>596199.1</v>
      </c>
      <c r="AZ2157" s="13"/>
      <c r="BA2157" s="13"/>
      <c r="BB2157" s="13">
        <v>84944.2</v>
      </c>
      <c r="BC2157" s="13">
        <v>336751396</v>
      </c>
      <c r="BD2157" s="13">
        <v>336751396</v>
      </c>
      <c r="BE2157" s="13"/>
      <c r="BF2157" s="17"/>
      <c r="BG2157" s="17"/>
      <c r="BH2157" s="17"/>
      <c r="BI2157" s="17"/>
      <c r="BJ2157" s="18"/>
      <c r="BK2157" s="18"/>
      <c r="BL2157" s="18"/>
      <c r="BM2157" s="18"/>
      <c r="BN2157" s="18"/>
    </row>
    <row r="2158" spans="1:66" x14ac:dyDescent="0.25">
      <c r="A2158" s="16"/>
      <c r="B2158" s="7">
        <v>2153</v>
      </c>
      <c r="C2158" s="8" t="s">
        <v>15290</v>
      </c>
      <c r="D2158" s="9" t="s">
        <v>15291</v>
      </c>
      <c r="E2158" s="9" t="s">
        <v>15292</v>
      </c>
      <c r="F2158" s="9" t="s">
        <v>15293</v>
      </c>
      <c r="G2158" s="9" t="s">
        <v>280</v>
      </c>
      <c r="H2158" s="9" t="s">
        <v>223</v>
      </c>
      <c r="I2158" s="9" t="s">
        <v>15294</v>
      </c>
      <c r="J2158" s="10" t="s">
        <v>123</v>
      </c>
      <c r="K2158" s="9" t="s">
        <v>124</v>
      </c>
      <c r="L2158" s="9" t="s">
        <v>15295</v>
      </c>
      <c r="M2158" s="8">
        <v>5416133</v>
      </c>
      <c r="N2158" s="8" t="s">
        <v>15296</v>
      </c>
      <c r="O2158" s="8">
        <v>3</v>
      </c>
      <c r="P2158" s="11">
        <v>51</v>
      </c>
      <c r="Q2158" s="12">
        <v>2</v>
      </c>
      <c r="R2158" s="13">
        <v>152492335</v>
      </c>
      <c r="S2158" s="13">
        <v>4769974</v>
      </c>
      <c r="T2158" s="13"/>
      <c r="U2158" s="13"/>
      <c r="V2158" s="13"/>
      <c r="W2158" s="13">
        <v>134071131</v>
      </c>
      <c r="X2158" s="13">
        <v>13651230</v>
      </c>
      <c r="Y2158" s="13"/>
      <c r="Z2158" s="13"/>
      <c r="AA2158" s="13">
        <v>104743712</v>
      </c>
      <c r="AB2158" s="13"/>
      <c r="AC2158" s="13"/>
      <c r="AD2158" s="13"/>
      <c r="AE2158" s="13">
        <v>47776719</v>
      </c>
      <c r="AF2158" s="13">
        <v>1166815</v>
      </c>
      <c r="AG2158" s="13">
        <v>3091381</v>
      </c>
      <c r="AH2158" s="13">
        <v>20774910</v>
      </c>
      <c r="AI2158" s="13">
        <v>31933887</v>
      </c>
      <c r="AJ2158" s="13">
        <v>47748622.270000003</v>
      </c>
      <c r="AK2158" s="13">
        <v>25642560</v>
      </c>
      <c r="AL2158" s="13">
        <v>25642560</v>
      </c>
      <c r="AM2158" s="13">
        <v>17731240.27</v>
      </c>
      <c r="AN2158" s="13"/>
      <c r="AO2158" s="13">
        <v>3749462</v>
      </c>
      <c r="AP2158" s="13">
        <v>625360</v>
      </c>
      <c r="AQ2158" s="13"/>
      <c r="AR2158" s="13">
        <v>429788331</v>
      </c>
      <c r="AS2158" s="13">
        <v>429788331</v>
      </c>
      <c r="AT2158" s="13"/>
      <c r="AU2158" s="13"/>
      <c r="AV2158" s="13">
        <v>27914842.32</v>
      </c>
      <c r="AW2158" s="13">
        <v>17082819</v>
      </c>
      <c r="AX2158" s="13"/>
      <c r="AY2158" s="13">
        <v>10206663.32</v>
      </c>
      <c r="AZ2158" s="13"/>
      <c r="BA2158" s="13"/>
      <c r="BB2158" s="13">
        <v>625360</v>
      </c>
      <c r="BC2158" s="13">
        <v>401873489</v>
      </c>
      <c r="BD2158" s="13">
        <v>401873489</v>
      </c>
      <c r="BE2158" s="13"/>
      <c r="BF2158" s="17"/>
      <c r="BG2158" s="17"/>
      <c r="BH2158" s="17"/>
      <c r="BI2158" s="17"/>
      <c r="BJ2158" s="18"/>
      <c r="BK2158" s="18"/>
      <c r="BL2158" s="18"/>
      <c r="BM2158" s="18"/>
      <c r="BN2158" s="18"/>
    </row>
    <row r="2159" spans="1:66" x14ac:dyDescent="0.25">
      <c r="A2159" s="16"/>
      <c r="B2159" s="7">
        <v>2154</v>
      </c>
      <c r="C2159" s="8" t="s">
        <v>15297</v>
      </c>
      <c r="D2159" s="9" t="s">
        <v>15298</v>
      </c>
      <c r="E2159" s="9" t="s">
        <v>15299</v>
      </c>
      <c r="F2159" s="9" t="s">
        <v>15300</v>
      </c>
      <c r="G2159" s="9" t="s">
        <v>131</v>
      </c>
      <c r="H2159" s="9" t="s">
        <v>132</v>
      </c>
      <c r="I2159" s="9" t="s">
        <v>15301</v>
      </c>
      <c r="J2159" s="10" t="s">
        <v>8727</v>
      </c>
      <c r="K2159" s="9" t="s">
        <v>8728</v>
      </c>
      <c r="L2159" s="9" t="s">
        <v>15302</v>
      </c>
      <c r="M2159" s="8">
        <v>5780544</v>
      </c>
      <c r="N2159" s="8" t="s">
        <v>15303</v>
      </c>
      <c r="O2159" s="8">
        <v>3</v>
      </c>
      <c r="P2159" s="11">
        <v>252</v>
      </c>
      <c r="Q2159" s="12">
        <v>1</v>
      </c>
      <c r="R2159" s="13">
        <v>584453542.25999999</v>
      </c>
      <c r="S2159" s="13">
        <v>32038588.260000002</v>
      </c>
      <c r="T2159" s="13"/>
      <c r="U2159" s="13"/>
      <c r="V2159" s="13">
        <v>508125376</v>
      </c>
      <c r="W2159" s="13">
        <v>44081745</v>
      </c>
      <c r="X2159" s="13"/>
      <c r="Y2159" s="13">
        <v>207833</v>
      </c>
      <c r="Z2159" s="13"/>
      <c r="AA2159" s="13">
        <v>405512679.64999998</v>
      </c>
      <c r="AB2159" s="13">
        <v>379336531.76999998</v>
      </c>
      <c r="AC2159" s="13"/>
      <c r="AD2159" s="13"/>
      <c r="AE2159" s="13">
        <v>3947193.78</v>
      </c>
      <c r="AF2159" s="13"/>
      <c r="AG2159" s="13">
        <v>9450087.0199999996</v>
      </c>
      <c r="AH2159" s="13">
        <v>11979518.08</v>
      </c>
      <c r="AI2159" s="13">
        <v>799349</v>
      </c>
      <c r="AJ2159" s="13">
        <v>178940863.25</v>
      </c>
      <c r="AK2159" s="13">
        <v>133794085.81</v>
      </c>
      <c r="AL2159" s="13">
        <v>133794085.81</v>
      </c>
      <c r="AM2159" s="13">
        <v>31691552.859999999</v>
      </c>
      <c r="AN2159" s="13">
        <v>7124454.04</v>
      </c>
      <c r="AO2159" s="13"/>
      <c r="AP2159" s="13">
        <v>6354776.0099999998</v>
      </c>
      <c r="AQ2159" s="13">
        <v>-24005.47</v>
      </c>
      <c r="AR2159" s="13">
        <v>44425313.640000001</v>
      </c>
      <c r="AS2159" s="13">
        <v>43784311.640000001</v>
      </c>
      <c r="AT2159" s="13">
        <v>641002</v>
      </c>
      <c r="AU2159" s="13"/>
      <c r="AV2159" s="13">
        <v>36814251.640000001</v>
      </c>
      <c r="AW2159" s="13">
        <v>30376320.539999999</v>
      </c>
      <c r="AX2159" s="13">
        <v>4259</v>
      </c>
      <c r="AY2159" s="13">
        <v>78896.09</v>
      </c>
      <c r="AZ2159" s="13"/>
      <c r="BA2159" s="13"/>
      <c r="BB2159" s="13">
        <v>6354776.0099999998</v>
      </c>
      <c r="BC2159" s="13">
        <v>7611062</v>
      </c>
      <c r="BD2159" s="13">
        <v>7611062</v>
      </c>
      <c r="BE2159" s="13"/>
      <c r="BF2159" s="17">
        <v>0</v>
      </c>
      <c r="BG2159" s="17">
        <v>652997697</v>
      </c>
      <c r="BH2159" s="17"/>
      <c r="BI2159" s="17">
        <v>652997697</v>
      </c>
      <c r="BJ2159" s="18"/>
      <c r="BK2159" s="18">
        <v>652997697</v>
      </c>
      <c r="BL2159" s="18"/>
      <c r="BM2159" s="18">
        <v>652997697</v>
      </c>
      <c r="BN2159" s="18"/>
    </row>
    <row r="2160" spans="1:66" x14ac:dyDescent="0.25">
      <c r="A2160" s="16"/>
      <c r="B2160" s="7">
        <v>2155</v>
      </c>
      <c r="C2160" s="8" t="s">
        <v>15304</v>
      </c>
      <c r="D2160" s="9" t="s">
        <v>15305</v>
      </c>
      <c r="E2160" s="9" t="s">
        <v>15306</v>
      </c>
      <c r="F2160" s="9" t="s">
        <v>15307</v>
      </c>
      <c r="G2160" s="9" t="s">
        <v>280</v>
      </c>
      <c r="H2160" s="9" t="s">
        <v>215</v>
      </c>
      <c r="I2160" s="9" t="s">
        <v>15308</v>
      </c>
      <c r="J2160" s="10" t="s">
        <v>123</v>
      </c>
      <c r="K2160" s="9" t="s">
        <v>124</v>
      </c>
      <c r="L2160" s="9" t="s">
        <v>15309</v>
      </c>
      <c r="M2160" s="8">
        <v>7270801</v>
      </c>
      <c r="N2160" s="8" t="s">
        <v>12024</v>
      </c>
      <c r="O2160" s="8">
        <v>3</v>
      </c>
      <c r="P2160" s="11">
        <v>20</v>
      </c>
      <c r="Q2160" s="12">
        <v>1</v>
      </c>
      <c r="R2160" s="13">
        <v>174740096</v>
      </c>
      <c r="S2160" s="13">
        <v>9839901</v>
      </c>
      <c r="T2160" s="13"/>
      <c r="U2160" s="13"/>
      <c r="V2160" s="13">
        <v>162929833</v>
      </c>
      <c r="W2160" s="13"/>
      <c r="X2160" s="13">
        <v>1970362</v>
      </c>
      <c r="Y2160" s="13"/>
      <c r="Z2160" s="13"/>
      <c r="AA2160" s="13">
        <v>50666590</v>
      </c>
      <c r="AB2160" s="13"/>
      <c r="AC2160" s="13"/>
      <c r="AD2160" s="13"/>
      <c r="AE2160" s="13">
        <v>35636663</v>
      </c>
      <c r="AF2160" s="13"/>
      <c r="AG2160" s="13">
        <v>13752599</v>
      </c>
      <c r="AH2160" s="13"/>
      <c r="AI2160" s="13">
        <v>1277328</v>
      </c>
      <c r="AJ2160" s="13">
        <v>124073506</v>
      </c>
      <c r="AK2160" s="13">
        <v>94254945</v>
      </c>
      <c r="AL2160" s="13">
        <v>94254945</v>
      </c>
      <c r="AM2160" s="13">
        <v>28941189</v>
      </c>
      <c r="AN2160" s="13">
        <v>11464090</v>
      </c>
      <c r="AO2160" s="13"/>
      <c r="AP2160" s="13">
        <v>-10586718</v>
      </c>
      <c r="AQ2160" s="13"/>
      <c r="AR2160" s="13">
        <v>2072250</v>
      </c>
      <c r="AS2160" s="13">
        <v>1949203</v>
      </c>
      <c r="AT2160" s="13">
        <v>123047</v>
      </c>
      <c r="AU2160" s="13"/>
      <c r="AV2160" s="13">
        <v>2072250</v>
      </c>
      <c r="AW2160" s="13">
        <v>12658968</v>
      </c>
      <c r="AX2160" s="13"/>
      <c r="AY2160" s="13"/>
      <c r="AZ2160" s="13"/>
      <c r="BA2160" s="13"/>
      <c r="BB2160" s="13">
        <v>-10586718</v>
      </c>
      <c r="BC2160" s="13"/>
      <c r="BD2160" s="13"/>
      <c r="BE2160" s="13"/>
      <c r="BF2160" s="17"/>
      <c r="BG2160" s="17"/>
      <c r="BH2160" s="17"/>
      <c r="BI2160" s="17"/>
      <c r="BJ2160" s="18"/>
      <c r="BK2160" s="18"/>
      <c r="BL2160" s="18"/>
      <c r="BM2160" s="18"/>
      <c r="BN2160" s="18"/>
    </row>
    <row r="2161" spans="1:66" x14ac:dyDescent="0.25">
      <c r="A2161" s="16"/>
      <c r="B2161" s="7">
        <v>2156</v>
      </c>
      <c r="C2161" s="8" t="s">
        <v>15310</v>
      </c>
      <c r="D2161" s="9" t="s">
        <v>15311</v>
      </c>
      <c r="E2161" s="9" t="s">
        <v>15312</v>
      </c>
      <c r="F2161" s="9" t="s">
        <v>15313</v>
      </c>
      <c r="G2161" s="9" t="s">
        <v>120</v>
      </c>
      <c r="H2161" s="9" t="s">
        <v>223</v>
      </c>
      <c r="I2161" s="9" t="s">
        <v>15314</v>
      </c>
      <c r="J2161" s="10" t="s">
        <v>123</v>
      </c>
      <c r="K2161" s="9" t="s">
        <v>124</v>
      </c>
      <c r="L2161" s="9" t="s">
        <v>15315</v>
      </c>
      <c r="M2161" s="8">
        <v>2830916</v>
      </c>
      <c r="N2161" s="8" t="s">
        <v>15316</v>
      </c>
      <c r="O2161" s="8">
        <v>3</v>
      </c>
      <c r="P2161" s="11">
        <v>648</v>
      </c>
      <c r="Q2161" s="12">
        <v>4</v>
      </c>
      <c r="R2161" s="13">
        <v>1642337797</v>
      </c>
      <c r="S2161" s="13">
        <v>41435501</v>
      </c>
      <c r="T2161" s="13"/>
      <c r="U2161" s="13"/>
      <c r="V2161" s="13">
        <v>1579936562</v>
      </c>
      <c r="W2161" s="13"/>
      <c r="X2161" s="13">
        <v>19715734</v>
      </c>
      <c r="Y2161" s="13"/>
      <c r="Z2161" s="13">
        <v>1250000</v>
      </c>
      <c r="AA2161" s="13">
        <v>803867882</v>
      </c>
      <c r="AB2161" s="13"/>
      <c r="AC2161" s="13"/>
      <c r="AD2161" s="13">
        <v>230366150</v>
      </c>
      <c r="AE2161" s="13">
        <v>527026571</v>
      </c>
      <c r="AF2161" s="13">
        <v>419000</v>
      </c>
      <c r="AG2161" s="13">
        <v>42776464</v>
      </c>
      <c r="AH2161" s="13">
        <v>1754251</v>
      </c>
      <c r="AI2161" s="13">
        <v>1525446</v>
      </c>
      <c r="AJ2161" s="13">
        <v>838469915</v>
      </c>
      <c r="AK2161" s="13">
        <v>614143612</v>
      </c>
      <c r="AL2161" s="13">
        <v>614143612</v>
      </c>
      <c r="AM2161" s="13">
        <v>136696722</v>
      </c>
      <c r="AN2161" s="13">
        <v>73064777</v>
      </c>
      <c r="AO2161" s="13"/>
      <c r="AP2161" s="13">
        <v>14564804</v>
      </c>
      <c r="AQ2161" s="13"/>
      <c r="AR2161" s="13">
        <v>114958795</v>
      </c>
      <c r="AS2161" s="13">
        <v>114818405</v>
      </c>
      <c r="AT2161" s="13">
        <v>140390</v>
      </c>
      <c r="AU2161" s="13"/>
      <c r="AV2161" s="13">
        <v>114958795</v>
      </c>
      <c r="AW2161" s="13">
        <v>79553111</v>
      </c>
      <c r="AX2161" s="13"/>
      <c r="AY2161" s="13">
        <v>20840880</v>
      </c>
      <c r="AZ2161" s="13"/>
      <c r="BA2161" s="13"/>
      <c r="BB2161" s="13">
        <v>14564804</v>
      </c>
      <c r="BC2161" s="13"/>
      <c r="BD2161" s="13"/>
      <c r="BE2161" s="13"/>
      <c r="BF2161" s="17"/>
      <c r="BG2161" s="17"/>
      <c r="BH2161" s="17"/>
      <c r="BI2161" s="17"/>
      <c r="BJ2161" s="18"/>
      <c r="BK2161" s="18">
        <v>512020760</v>
      </c>
      <c r="BL2161" s="18"/>
      <c r="BM2161" s="18">
        <v>512020760</v>
      </c>
      <c r="BN2161" s="18"/>
    </row>
    <row r="2162" spans="1:66" x14ac:dyDescent="0.25">
      <c r="A2162" s="16"/>
      <c r="B2162" s="7">
        <v>2157</v>
      </c>
      <c r="C2162" s="8" t="s">
        <v>15317</v>
      </c>
      <c r="D2162" s="9" t="s">
        <v>15318</v>
      </c>
      <c r="E2162" s="9" t="s">
        <v>15319</v>
      </c>
      <c r="F2162" s="9" t="s">
        <v>15320</v>
      </c>
      <c r="G2162" s="9" t="s">
        <v>120</v>
      </c>
      <c r="H2162" s="9" t="s">
        <v>177</v>
      </c>
      <c r="I2162" s="9" t="s">
        <v>15321</v>
      </c>
      <c r="J2162" s="10" t="s">
        <v>123</v>
      </c>
      <c r="K2162" s="9" t="s">
        <v>124</v>
      </c>
      <c r="L2162" s="9" t="s">
        <v>15322</v>
      </c>
      <c r="M2162" s="8">
        <v>2322035</v>
      </c>
      <c r="N2162" s="8" t="s">
        <v>15323</v>
      </c>
      <c r="O2162" s="8">
        <v>3</v>
      </c>
      <c r="P2162" s="11">
        <v>421</v>
      </c>
      <c r="Q2162" s="12">
        <v>1</v>
      </c>
      <c r="R2162" s="13">
        <v>20488532.309999999</v>
      </c>
      <c r="S2162" s="13">
        <v>19495044.530000001</v>
      </c>
      <c r="T2162" s="13"/>
      <c r="U2162" s="13"/>
      <c r="V2162" s="13">
        <v>993487.78</v>
      </c>
      <c r="W2162" s="13"/>
      <c r="X2162" s="13"/>
      <c r="Y2162" s="13"/>
      <c r="Z2162" s="13"/>
      <c r="AA2162" s="13">
        <v>2338098.7000000002</v>
      </c>
      <c r="AB2162" s="13"/>
      <c r="AC2162" s="13"/>
      <c r="AD2162" s="13"/>
      <c r="AE2162" s="13">
        <v>183107</v>
      </c>
      <c r="AF2162" s="13">
        <v>438683</v>
      </c>
      <c r="AG2162" s="13">
        <v>1716308.7</v>
      </c>
      <c r="AH2162" s="13"/>
      <c r="AI2162" s="13"/>
      <c r="AJ2162" s="13">
        <v>18150433.609999999</v>
      </c>
      <c r="AK2162" s="13">
        <v>11763750</v>
      </c>
      <c r="AL2162" s="13">
        <v>11763750</v>
      </c>
      <c r="AM2162" s="13">
        <v>2213239.46</v>
      </c>
      <c r="AN2162" s="13">
        <v>3639607.37</v>
      </c>
      <c r="AO2162" s="13"/>
      <c r="AP2162" s="13">
        <v>533836.78</v>
      </c>
      <c r="AQ2162" s="13"/>
      <c r="AR2162" s="13">
        <v>10820120.779999999</v>
      </c>
      <c r="AS2162" s="13">
        <v>10820120.779999999</v>
      </c>
      <c r="AT2162" s="13"/>
      <c r="AU2162" s="13"/>
      <c r="AV2162" s="13">
        <v>10820120.779999999</v>
      </c>
      <c r="AW2162" s="13">
        <v>9219019</v>
      </c>
      <c r="AX2162" s="13"/>
      <c r="AY2162" s="13">
        <v>1067265</v>
      </c>
      <c r="AZ2162" s="13"/>
      <c r="BA2162" s="13"/>
      <c r="BB2162" s="13">
        <v>533836.78</v>
      </c>
      <c r="BC2162" s="13"/>
      <c r="BD2162" s="13"/>
      <c r="BE2162" s="13"/>
      <c r="BF2162" s="17">
        <v>0</v>
      </c>
      <c r="BG2162" s="17">
        <v>79792812.569999993</v>
      </c>
      <c r="BH2162" s="17">
        <v>651222912.88999999</v>
      </c>
      <c r="BI2162" s="17">
        <v>79792812.569999993</v>
      </c>
      <c r="BJ2162" s="18">
        <v>651222912.88999999</v>
      </c>
      <c r="BK2162" s="18">
        <v>732268011.46000004</v>
      </c>
      <c r="BL2162" s="18">
        <v>1000000</v>
      </c>
      <c r="BM2162" s="18">
        <v>732268011.46000004</v>
      </c>
      <c r="BN2162" s="18">
        <v>1000000</v>
      </c>
    </row>
    <row r="2163" spans="1:66" x14ac:dyDescent="0.25">
      <c r="A2163" s="16"/>
      <c r="B2163" s="7">
        <v>2158</v>
      </c>
      <c r="C2163" s="8" t="s">
        <v>15324</v>
      </c>
      <c r="D2163" s="9" t="s">
        <v>15325</v>
      </c>
      <c r="E2163" s="9" t="s">
        <v>15326</v>
      </c>
      <c r="F2163" s="9" t="s">
        <v>15327</v>
      </c>
      <c r="G2163" s="9" t="s">
        <v>120</v>
      </c>
      <c r="H2163" s="9" t="s">
        <v>215</v>
      </c>
      <c r="I2163" s="9" t="s">
        <v>15328</v>
      </c>
      <c r="J2163" s="10" t="s">
        <v>999</v>
      </c>
      <c r="K2163" s="9" t="s">
        <v>6628</v>
      </c>
      <c r="L2163" s="9" t="s">
        <v>15329</v>
      </c>
      <c r="M2163" s="8">
        <v>7430913</v>
      </c>
      <c r="N2163" s="8" t="s">
        <v>15330</v>
      </c>
      <c r="O2163" s="8">
        <v>3</v>
      </c>
      <c r="P2163" s="11">
        <v>21</v>
      </c>
      <c r="Q2163" s="12">
        <v>5</v>
      </c>
      <c r="R2163" s="13">
        <v>126725503.27</v>
      </c>
      <c r="S2163" s="13">
        <v>1942495.57</v>
      </c>
      <c r="T2163" s="13">
        <v>261000</v>
      </c>
      <c r="U2163" s="13">
        <v>10834000</v>
      </c>
      <c r="V2163" s="13"/>
      <c r="W2163" s="13">
        <v>87513183.700000003</v>
      </c>
      <c r="X2163" s="13">
        <v>26174824</v>
      </c>
      <c r="Y2163" s="13"/>
      <c r="Z2163" s="13"/>
      <c r="AA2163" s="13">
        <v>46376666</v>
      </c>
      <c r="AB2163" s="13"/>
      <c r="AC2163" s="13"/>
      <c r="AD2163" s="13">
        <v>10605566</v>
      </c>
      <c r="AE2163" s="13">
        <v>27023980</v>
      </c>
      <c r="AF2163" s="13"/>
      <c r="AG2163" s="13">
        <v>3983279</v>
      </c>
      <c r="AH2163" s="13">
        <v>3081811</v>
      </c>
      <c r="AI2163" s="13">
        <v>1682030</v>
      </c>
      <c r="AJ2163" s="13">
        <v>80348837.269999996</v>
      </c>
      <c r="AK2163" s="13">
        <v>58481102.979999997</v>
      </c>
      <c r="AL2163" s="13">
        <v>58481102.979999997</v>
      </c>
      <c r="AM2163" s="13">
        <v>1860374</v>
      </c>
      <c r="AN2163" s="13">
        <v>2616135</v>
      </c>
      <c r="AO2163" s="13"/>
      <c r="AP2163" s="13">
        <v>4122377</v>
      </c>
      <c r="AQ2163" s="13">
        <v>13268848.289999999</v>
      </c>
      <c r="AR2163" s="13">
        <v>84395300</v>
      </c>
      <c r="AS2163" s="13">
        <v>84395300</v>
      </c>
      <c r="AT2163" s="13"/>
      <c r="AU2163" s="13"/>
      <c r="AV2163" s="13">
        <v>50651503</v>
      </c>
      <c r="AW2163" s="13">
        <v>17663563</v>
      </c>
      <c r="AX2163" s="13">
        <v>28719385</v>
      </c>
      <c r="AY2163" s="13">
        <v>146178</v>
      </c>
      <c r="AZ2163" s="13"/>
      <c r="BA2163" s="13"/>
      <c r="BB2163" s="13">
        <v>4122377</v>
      </c>
      <c r="BC2163" s="13">
        <v>33743797</v>
      </c>
      <c r="BD2163" s="13">
        <v>33743797</v>
      </c>
      <c r="BE2163" s="13"/>
      <c r="BF2163" s="17"/>
      <c r="BG2163" s="17"/>
      <c r="BH2163" s="17"/>
      <c r="BI2163" s="17"/>
      <c r="BJ2163" s="18"/>
      <c r="BK2163" s="18"/>
      <c r="BL2163" s="18"/>
      <c r="BM2163" s="18"/>
      <c r="BN2163" s="18"/>
    </row>
    <row r="2164" spans="1:66" x14ac:dyDescent="0.25">
      <c r="A2164" s="16"/>
      <c r="B2164" s="7">
        <v>2159</v>
      </c>
      <c r="C2164" s="8" t="s">
        <v>15331</v>
      </c>
      <c r="D2164" s="9" t="s">
        <v>15332</v>
      </c>
      <c r="E2164" s="9" t="s">
        <v>15333</v>
      </c>
      <c r="F2164" s="9" t="s">
        <v>15334</v>
      </c>
      <c r="G2164" s="9" t="s">
        <v>131</v>
      </c>
      <c r="H2164" s="9" t="s">
        <v>132</v>
      </c>
      <c r="I2164" s="9" t="s">
        <v>15335</v>
      </c>
      <c r="J2164" s="10" t="s">
        <v>123</v>
      </c>
      <c r="K2164" s="9" t="s">
        <v>124</v>
      </c>
      <c r="L2164" s="9" t="s">
        <v>15336</v>
      </c>
      <c r="M2164" s="8">
        <v>6108216</v>
      </c>
      <c r="N2164" s="8" t="s">
        <v>1575</v>
      </c>
      <c r="O2164" s="8">
        <v>3</v>
      </c>
      <c r="P2164" s="11">
        <v>194</v>
      </c>
      <c r="Q2164" s="12">
        <v>1</v>
      </c>
      <c r="R2164" s="13">
        <v>436670907</v>
      </c>
      <c r="S2164" s="13">
        <v>20168.47</v>
      </c>
      <c r="T2164" s="13">
        <v>20400281.66</v>
      </c>
      <c r="U2164" s="13"/>
      <c r="V2164" s="13">
        <v>361323227.67000002</v>
      </c>
      <c r="W2164" s="13">
        <v>54383338</v>
      </c>
      <c r="X2164" s="13"/>
      <c r="Y2164" s="13">
        <v>543891.19999999995</v>
      </c>
      <c r="Z2164" s="13"/>
      <c r="AA2164" s="13">
        <v>400365570.38999999</v>
      </c>
      <c r="AB2164" s="13">
        <v>395271734</v>
      </c>
      <c r="AC2164" s="13"/>
      <c r="AD2164" s="13"/>
      <c r="AE2164" s="13">
        <v>4983031</v>
      </c>
      <c r="AF2164" s="13">
        <v>110805.39</v>
      </c>
      <c r="AG2164" s="13"/>
      <c r="AH2164" s="13"/>
      <c r="AI2164" s="13"/>
      <c r="AJ2164" s="13">
        <v>36305336.609999999</v>
      </c>
      <c r="AK2164" s="13">
        <v>34594457</v>
      </c>
      <c r="AL2164" s="13">
        <v>34594457</v>
      </c>
      <c r="AM2164" s="13"/>
      <c r="AN2164" s="13"/>
      <c r="AO2164" s="13"/>
      <c r="AP2164" s="13">
        <v>1710879.06</v>
      </c>
      <c r="AQ2164" s="13">
        <v>0.55000000000000004</v>
      </c>
      <c r="AR2164" s="13">
        <v>28927920.899999999</v>
      </c>
      <c r="AS2164" s="13">
        <v>28224210</v>
      </c>
      <c r="AT2164" s="13">
        <v>703710.9</v>
      </c>
      <c r="AU2164" s="13"/>
      <c r="AV2164" s="13">
        <v>28927920.899999999</v>
      </c>
      <c r="AW2164" s="13">
        <v>27214554.300000001</v>
      </c>
      <c r="AX2164" s="13"/>
      <c r="AY2164" s="13">
        <v>2487.54</v>
      </c>
      <c r="AZ2164" s="13"/>
      <c r="BA2164" s="13"/>
      <c r="BB2164" s="13">
        <v>1710879.06</v>
      </c>
      <c r="BC2164" s="13"/>
      <c r="BD2164" s="13"/>
      <c r="BE2164" s="13"/>
      <c r="BF2164" s="17">
        <v>0</v>
      </c>
      <c r="BG2164" s="17">
        <v>4</v>
      </c>
      <c r="BH2164" s="17"/>
      <c r="BI2164" s="17">
        <v>4</v>
      </c>
      <c r="BJ2164" s="18"/>
      <c r="BK2164" s="18">
        <v>365391440</v>
      </c>
      <c r="BL2164" s="18"/>
      <c r="BM2164" s="18">
        <v>365391440</v>
      </c>
      <c r="BN2164" s="18"/>
    </row>
    <row r="2165" spans="1:66" x14ac:dyDescent="0.25">
      <c r="A2165" s="16"/>
      <c r="B2165" s="7">
        <v>2160</v>
      </c>
      <c r="C2165" s="8" t="s">
        <v>15337</v>
      </c>
      <c r="D2165" s="9" t="s">
        <v>15338</v>
      </c>
      <c r="E2165" s="9" t="s">
        <v>15339</v>
      </c>
      <c r="F2165" s="9" t="s">
        <v>15340</v>
      </c>
      <c r="G2165" s="9" t="s">
        <v>131</v>
      </c>
      <c r="H2165" s="9" t="s">
        <v>132</v>
      </c>
      <c r="I2165" s="9" t="s">
        <v>15341</v>
      </c>
      <c r="J2165" s="10" t="s">
        <v>4963</v>
      </c>
      <c r="K2165" s="9" t="s">
        <v>4964</v>
      </c>
      <c r="L2165" s="9" t="s">
        <v>15342</v>
      </c>
      <c r="M2165" s="8">
        <v>3130840</v>
      </c>
      <c r="N2165" s="8" t="s">
        <v>15343</v>
      </c>
      <c r="O2165" s="8">
        <v>3</v>
      </c>
      <c r="P2165" s="11">
        <v>377</v>
      </c>
      <c r="Q2165" s="12">
        <v>6</v>
      </c>
      <c r="R2165" s="13">
        <v>512100441.05000001</v>
      </c>
      <c r="S2165" s="13">
        <v>552141.22</v>
      </c>
      <c r="T2165" s="13">
        <v>6000000</v>
      </c>
      <c r="U2165" s="13"/>
      <c r="V2165" s="13">
        <v>228262656</v>
      </c>
      <c r="W2165" s="13">
        <v>222707196.56</v>
      </c>
      <c r="X2165" s="13">
        <v>22696008</v>
      </c>
      <c r="Y2165" s="13">
        <v>507066</v>
      </c>
      <c r="Z2165" s="13">
        <v>31375373.27</v>
      </c>
      <c r="AA2165" s="13">
        <v>328768964.94999999</v>
      </c>
      <c r="AB2165" s="13">
        <v>286905113</v>
      </c>
      <c r="AC2165" s="13"/>
      <c r="AD2165" s="13"/>
      <c r="AE2165" s="13">
        <v>18055788.780000001</v>
      </c>
      <c r="AF2165" s="13"/>
      <c r="AG2165" s="13">
        <v>22490703.170000002</v>
      </c>
      <c r="AH2165" s="13">
        <v>767970</v>
      </c>
      <c r="AI2165" s="13">
        <v>549390</v>
      </c>
      <c r="AJ2165" s="13">
        <v>183331476.09999999</v>
      </c>
      <c r="AK2165" s="13">
        <v>90964569</v>
      </c>
      <c r="AL2165" s="13">
        <v>90964569</v>
      </c>
      <c r="AM2165" s="13">
        <v>53327088.990000002</v>
      </c>
      <c r="AN2165" s="13"/>
      <c r="AO2165" s="13">
        <v>28706680</v>
      </c>
      <c r="AP2165" s="13">
        <v>10333138.109999999</v>
      </c>
      <c r="AQ2165" s="13"/>
      <c r="AR2165" s="13">
        <v>31646771.109999999</v>
      </c>
      <c r="AS2165" s="13">
        <v>23369890.010000002</v>
      </c>
      <c r="AT2165" s="13">
        <v>8276881.0999999996</v>
      </c>
      <c r="AU2165" s="13"/>
      <c r="AV2165" s="13">
        <v>31489895.109999999</v>
      </c>
      <c r="AW2165" s="13">
        <v>20847244.469999999</v>
      </c>
      <c r="AX2165" s="13">
        <v>301274</v>
      </c>
      <c r="AY2165" s="13">
        <v>8238.5300000000007</v>
      </c>
      <c r="AZ2165" s="13"/>
      <c r="BA2165" s="13"/>
      <c r="BB2165" s="13">
        <v>10333138.109999999</v>
      </c>
      <c r="BC2165" s="13">
        <v>156876</v>
      </c>
      <c r="BD2165" s="13">
        <v>156876</v>
      </c>
      <c r="BE2165" s="13"/>
      <c r="BF2165" s="17"/>
      <c r="BG2165" s="17"/>
      <c r="BH2165" s="17"/>
      <c r="BI2165" s="17"/>
      <c r="BJ2165" s="18"/>
      <c r="BK2165" s="18">
        <v>233370151</v>
      </c>
      <c r="BL2165" s="18"/>
      <c r="BM2165" s="18">
        <v>233370151</v>
      </c>
      <c r="BN2165" s="18"/>
    </row>
    <row r="2166" spans="1:66" x14ac:dyDescent="0.25">
      <c r="A2166" s="16"/>
      <c r="B2166" s="7">
        <v>2161</v>
      </c>
      <c r="C2166" s="8" t="s">
        <v>15344</v>
      </c>
      <c r="D2166" s="9" t="s">
        <v>15345</v>
      </c>
      <c r="E2166" s="9" t="s">
        <v>15346</v>
      </c>
      <c r="F2166" s="9" t="s">
        <v>3112</v>
      </c>
      <c r="G2166" s="9" t="s">
        <v>131</v>
      </c>
      <c r="H2166" s="9" t="s">
        <v>132</v>
      </c>
      <c r="I2166" s="9" t="s">
        <v>15347</v>
      </c>
      <c r="J2166" s="10" t="s">
        <v>123</v>
      </c>
      <c r="K2166" s="9" t="s">
        <v>124</v>
      </c>
      <c r="L2166" s="9" t="s">
        <v>15348</v>
      </c>
      <c r="M2166" s="8">
        <v>3377700</v>
      </c>
      <c r="N2166" s="8" t="s">
        <v>15349</v>
      </c>
      <c r="O2166" s="8">
        <v>3</v>
      </c>
      <c r="P2166" s="11">
        <v>41</v>
      </c>
      <c r="Q2166" s="12">
        <v>1</v>
      </c>
      <c r="R2166" s="13">
        <v>174508249.22999999</v>
      </c>
      <c r="S2166" s="13">
        <v>31044055.23</v>
      </c>
      <c r="T2166" s="13">
        <v>16426761</v>
      </c>
      <c r="U2166" s="13"/>
      <c r="V2166" s="13">
        <v>123942596</v>
      </c>
      <c r="W2166" s="13">
        <v>1268771</v>
      </c>
      <c r="X2166" s="13"/>
      <c r="Y2166" s="13">
        <v>204630</v>
      </c>
      <c r="Z2166" s="13">
        <v>1621436</v>
      </c>
      <c r="AA2166" s="13">
        <v>149276339.55000001</v>
      </c>
      <c r="AB2166" s="13">
        <v>139093886</v>
      </c>
      <c r="AC2166" s="13"/>
      <c r="AD2166" s="13"/>
      <c r="AE2166" s="13">
        <v>3744344</v>
      </c>
      <c r="AF2166" s="13">
        <v>48000</v>
      </c>
      <c r="AG2166" s="13">
        <v>6390109.5499999998</v>
      </c>
      <c r="AH2166" s="13"/>
      <c r="AI2166" s="13"/>
      <c r="AJ2166" s="13">
        <v>25231909.68</v>
      </c>
      <c r="AK2166" s="13">
        <v>11331243</v>
      </c>
      <c r="AL2166" s="13">
        <v>11331243</v>
      </c>
      <c r="AM2166" s="13">
        <v>5578487.6699999999</v>
      </c>
      <c r="AN2166" s="13">
        <v>7445082.7599999998</v>
      </c>
      <c r="AO2166" s="13"/>
      <c r="AP2166" s="13">
        <v>877096.25</v>
      </c>
      <c r="AQ2166" s="13"/>
      <c r="AR2166" s="13">
        <v>13087131.640000001</v>
      </c>
      <c r="AS2166" s="13">
        <v>13085194.640000001</v>
      </c>
      <c r="AT2166" s="13">
        <v>1937</v>
      </c>
      <c r="AU2166" s="13"/>
      <c r="AV2166" s="13">
        <v>12979383.25</v>
      </c>
      <c r="AW2166" s="13">
        <v>12102287</v>
      </c>
      <c r="AX2166" s="13"/>
      <c r="AY2166" s="13"/>
      <c r="AZ2166" s="13"/>
      <c r="BA2166" s="13"/>
      <c r="BB2166" s="13">
        <v>877096.25</v>
      </c>
      <c r="BC2166" s="13">
        <v>107748.49</v>
      </c>
      <c r="BD2166" s="13">
        <v>107748.49</v>
      </c>
      <c r="BE2166" s="13"/>
      <c r="BF2166" s="17"/>
      <c r="BG2166" s="17"/>
      <c r="BH2166" s="17"/>
      <c r="BI2166" s="17"/>
      <c r="BJ2166" s="18"/>
      <c r="BK2166" s="18">
        <v>136502387</v>
      </c>
      <c r="BL2166" s="18">
        <v>1000000</v>
      </c>
      <c r="BM2166" s="18">
        <v>136502387</v>
      </c>
      <c r="BN2166" s="18">
        <v>1000000</v>
      </c>
    </row>
    <row r="2167" spans="1:66" x14ac:dyDescent="0.25">
      <c r="A2167" s="16"/>
      <c r="B2167" s="7">
        <v>2162</v>
      </c>
      <c r="C2167" s="8" t="s">
        <v>15350</v>
      </c>
      <c r="D2167" s="9" t="s">
        <v>15351</v>
      </c>
      <c r="E2167" s="9" t="s">
        <v>15352</v>
      </c>
      <c r="F2167" s="9" t="s">
        <v>15353</v>
      </c>
      <c r="G2167" s="9" t="s">
        <v>120</v>
      </c>
      <c r="H2167" s="9" t="s">
        <v>1092</v>
      </c>
      <c r="I2167" s="9" t="s">
        <v>15354</v>
      </c>
      <c r="J2167" s="10" t="s">
        <v>123</v>
      </c>
      <c r="K2167" s="9" t="s">
        <v>124</v>
      </c>
      <c r="L2167" s="9" t="s">
        <v>15355</v>
      </c>
      <c r="M2167" s="8">
        <v>2879683</v>
      </c>
      <c r="N2167" s="8" t="s">
        <v>15356</v>
      </c>
      <c r="O2167" s="8">
        <v>3</v>
      </c>
      <c r="P2167" s="11">
        <v>219</v>
      </c>
      <c r="Q2167" s="12">
        <v>6</v>
      </c>
      <c r="R2167" s="13">
        <v>499905253.76999998</v>
      </c>
      <c r="S2167" s="13">
        <v>931319.55</v>
      </c>
      <c r="T2167" s="13"/>
      <c r="U2167" s="13"/>
      <c r="V2167" s="13">
        <v>494594857.22000003</v>
      </c>
      <c r="W2167" s="13"/>
      <c r="X2167" s="13">
        <v>4379077</v>
      </c>
      <c r="Y2167" s="13"/>
      <c r="Z2167" s="13"/>
      <c r="AA2167" s="13">
        <v>297686188.93000001</v>
      </c>
      <c r="AB2167" s="13"/>
      <c r="AC2167" s="13"/>
      <c r="AD2167" s="13"/>
      <c r="AE2167" s="13">
        <v>285757887.67000002</v>
      </c>
      <c r="AF2167" s="13">
        <v>2435756.31</v>
      </c>
      <c r="AG2167" s="13">
        <v>2412479.9500000002</v>
      </c>
      <c r="AH2167" s="13"/>
      <c r="AI2167" s="13">
        <v>7080065</v>
      </c>
      <c r="AJ2167" s="13">
        <v>202219064.84</v>
      </c>
      <c r="AK2167" s="13">
        <v>171015628</v>
      </c>
      <c r="AL2167" s="13">
        <v>171015628</v>
      </c>
      <c r="AM2167" s="13">
        <v>16774547.449999999</v>
      </c>
      <c r="AN2167" s="13"/>
      <c r="AO2167" s="13"/>
      <c r="AP2167" s="13">
        <v>14428889.390000001</v>
      </c>
      <c r="AQ2167" s="13"/>
      <c r="AR2167" s="13">
        <v>100970576.52</v>
      </c>
      <c r="AS2167" s="13">
        <v>100970576.52</v>
      </c>
      <c r="AT2167" s="13"/>
      <c r="AU2167" s="13"/>
      <c r="AV2167" s="13">
        <v>100970576.52</v>
      </c>
      <c r="AW2167" s="13">
        <v>86541687.129999995</v>
      </c>
      <c r="AX2167" s="13"/>
      <c r="AY2167" s="13"/>
      <c r="AZ2167" s="13"/>
      <c r="BA2167" s="13"/>
      <c r="BB2167" s="13">
        <v>14428889.390000001</v>
      </c>
      <c r="BC2167" s="13"/>
      <c r="BD2167" s="13"/>
      <c r="BE2167" s="13"/>
      <c r="BF2167" s="17"/>
      <c r="BG2167" s="17"/>
      <c r="BH2167" s="17"/>
      <c r="BI2167" s="17"/>
      <c r="BJ2167" s="18"/>
      <c r="BK2167" s="18">
        <v>438500000</v>
      </c>
      <c r="BL2167" s="18"/>
      <c r="BM2167" s="18">
        <v>438500000</v>
      </c>
      <c r="BN2167" s="18"/>
    </row>
    <row r="2168" spans="1:66" x14ac:dyDescent="0.25">
      <c r="A2168" s="16"/>
      <c r="B2168" s="7">
        <v>2163</v>
      </c>
      <c r="C2168" s="8" t="s">
        <v>15357</v>
      </c>
      <c r="D2168" s="9" t="s">
        <v>15358</v>
      </c>
      <c r="E2168" s="9" t="s">
        <v>15359</v>
      </c>
      <c r="F2168" s="9" t="s">
        <v>13082</v>
      </c>
      <c r="G2168" s="9" t="s">
        <v>280</v>
      </c>
      <c r="H2168" s="9" t="s">
        <v>663</v>
      </c>
      <c r="I2168" s="9" t="s">
        <v>15360</v>
      </c>
      <c r="J2168" s="10" t="s">
        <v>1279</v>
      </c>
      <c r="K2168" s="9" t="s">
        <v>1594</v>
      </c>
      <c r="L2168" s="9" t="s">
        <v>15361</v>
      </c>
      <c r="M2168" s="8">
        <v>5514480</v>
      </c>
      <c r="N2168" s="8" t="s">
        <v>15362</v>
      </c>
      <c r="O2168" s="8">
        <v>3</v>
      </c>
      <c r="P2168" s="11">
        <v>21</v>
      </c>
      <c r="Q2168" s="12"/>
      <c r="R2168" s="13">
        <v>629989686.47000003</v>
      </c>
      <c r="S2168" s="13">
        <v>37899685.469999999</v>
      </c>
      <c r="T2168" s="13"/>
      <c r="U2168" s="13"/>
      <c r="V2168" s="13"/>
      <c r="W2168" s="13">
        <v>587511839</v>
      </c>
      <c r="X2168" s="13">
        <v>4578162</v>
      </c>
      <c r="Y2168" s="13"/>
      <c r="Z2168" s="13"/>
      <c r="AA2168" s="13">
        <v>464202517.19999999</v>
      </c>
      <c r="AB2168" s="13"/>
      <c r="AC2168" s="13"/>
      <c r="AD2168" s="13"/>
      <c r="AE2168" s="13">
        <v>430795394</v>
      </c>
      <c r="AF2168" s="13">
        <v>10677000</v>
      </c>
      <c r="AG2168" s="13"/>
      <c r="AH2168" s="13">
        <v>5838767.2000000002</v>
      </c>
      <c r="AI2168" s="13">
        <v>16891356</v>
      </c>
      <c r="AJ2168" s="13">
        <v>165787169.27000001</v>
      </c>
      <c r="AK2168" s="13">
        <v>6060747</v>
      </c>
      <c r="AL2168" s="13">
        <v>6060747</v>
      </c>
      <c r="AM2168" s="13">
        <v>31124003.77</v>
      </c>
      <c r="AN2168" s="13"/>
      <c r="AO2168" s="13"/>
      <c r="AP2168" s="13">
        <v>84192998.670000002</v>
      </c>
      <c r="AQ2168" s="13">
        <v>44409419.829999998</v>
      </c>
      <c r="AR2168" s="13">
        <v>1284663120</v>
      </c>
      <c r="AS2168" s="13">
        <v>1281463136</v>
      </c>
      <c r="AT2168" s="13">
        <v>3199984</v>
      </c>
      <c r="AU2168" s="13"/>
      <c r="AV2168" s="13">
        <v>116772229</v>
      </c>
      <c r="AW2168" s="13">
        <v>24822035</v>
      </c>
      <c r="AX2168" s="13"/>
      <c r="AY2168" s="13">
        <v>7757195.3300000001</v>
      </c>
      <c r="AZ2168" s="13"/>
      <c r="BA2168" s="13"/>
      <c r="BB2168" s="13">
        <v>84192998.670000002</v>
      </c>
      <c r="BC2168" s="13">
        <v>1167890891</v>
      </c>
      <c r="BD2168" s="13">
        <v>1167890891</v>
      </c>
      <c r="BE2168" s="13"/>
      <c r="BF2168" s="17"/>
      <c r="BG2168" s="17"/>
      <c r="BH2168" s="17"/>
      <c r="BI2168" s="17"/>
      <c r="BJ2168" s="18"/>
      <c r="BK2168" s="18"/>
      <c r="BL2168" s="18"/>
      <c r="BM2168" s="18"/>
      <c r="BN2168" s="18"/>
    </row>
    <row r="2169" spans="1:66" x14ac:dyDescent="0.25">
      <c r="A2169" s="16"/>
      <c r="B2169" s="7">
        <v>2164</v>
      </c>
      <c r="C2169" s="8" t="s">
        <v>15363</v>
      </c>
      <c r="D2169" s="9" t="s">
        <v>15364</v>
      </c>
      <c r="E2169" s="9" t="s">
        <v>15365</v>
      </c>
      <c r="F2169" s="9" t="s">
        <v>15366</v>
      </c>
      <c r="G2169" s="9" t="s">
        <v>131</v>
      </c>
      <c r="H2169" s="9" t="s">
        <v>132</v>
      </c>
      <c r="I2169" s="9" t="s">
        <v>15367</v>
      </c>
      <c r="J2169" s="10" t="s">
        <v>1279</v>
      </c>
      <c r="K2169" s="9" t="s">
        <v>1594</v>
      </c>
      <c r="L2169" s="9" t="s">
        <v>15368</v>
      </c>
      <c r="M2169" s="8">
        <v>3262199</v>
      </c>
      <c r="N2169" s="8" t="s">
        <v>15369</v>
      </c>
      <c r="O2169" s="8">
        <v>3</v>
      </c>
      <c r="P2169" s="11">
        <v>52</v>
      </c>
      <c r="Q2169" s="12">
        <v>1</v>
      </c>
      <c r="R2169" s="13">
        <v>72835538</v>
      </c>
      <c r="S2169" s="13">
        <v>12775083</v>
      </c>
      <c r="T2169" s="13">
        <v>1603518</v>
      </c>
      <c r="U2169" s="13"/>
      <c r="V2169" s="13">
        <v>54153179</v>
      </c>
      <c r="W2169" s="13">
        <v>4303758</v>
      </c>
      <c r="X2169" s="13"/>
      <c r="Y2169" s="13"/>
      <c r="Z2169" s="13"/>
      <c r="AA2169" s="13">
        <v>60097855</v>
      </c>
      <c r="AB2169" s="13">
        <v>50635140</v>
      </c>
      <c r="AC2169" s="13"/>
      <c r="AD2169" s="13"/>
      <c r="AE2169" s="13">
        <v>7567746</v>
      </c>
      <c r="AF2169" s="13">
        <v>183554</v>
      </c>
      <c r="AG2169" s="13">
        <v>1587964</v>
      </c>
      <c r="AH2169" s="13">
        <v>123451</v>
      </c>
      <c r="AI2169" s="13"/>
      <c r="AJ2169" s="13">
        <v>12737683</v>
      </c>
      <c r="AK2169" s="13">
        <v>8298232</v>
      </c>
      <c r="AL2169" s="13">
        <v>8298232</v>
      </c>
      <c r="AM2169" s="13">
        <v>331804</v>
      </c>
      <c r="AN2169" s="13"/>
      <c r="AO2169" s="13"/>
      <c r="AP2169" s="13">
        <v>4107647</v>
      </c>
      <c r="AQ2169" s="13"/>
      <c r="AR2169" s="13">
        <v>12386944</v>
      </c>
      <c r="AS2169" s="13">
        <v>5814416</v>
      </c>
      <c r="AT2169" s="13">
        <v>6572528</v>
      </c>
      <c r="AU2169" s="13"/>
      <c r="AV2169" s="13">
        <v>12386944</v>
      </c>
      <c r="AW2169" s="13">
        <v>6690051</v>
      </c>
      <c r="AX2169" s="13"/>
      <c r="AY2169" s="13">
        <v>1589246</v>
      </c>
      <c r="AZ2169" s="13"/>
      <c r="BA2169" s="13"/>
      <c r="BB2169" s="13">
        <v>4107647</v>
      </c>
      <c r="BC2169" s="13"/>
      <c r="BD2169" s="13"/>
      <c r="BE2169" s="13"/>
      <c r="BF2169" s="17"/>
      <c r="BG2169" s="17"/>
      <c r="BH2169" s="17"/>
      <c r="BI2169" s="17"/>
      <c r="BJ2169" s="18"/>
      <c r="BK2169" s="18">
        <v>54439452</v>
      </c>
      <c r="BL2169" s="18"/>
      <c r="BM2169" s="18">
        <v>54439452</v>
      </c>
      <c r="BN2169" s="18"/>
    </row>
    <row r="2170" spans="1:66" x14ac:dyDescent="0.25">
      <c r="A2170" s="16"/>
      <c r="B2170" s="7">
        <v>2165</v>
      </c>
      <c r="C2170" s="8" t="s">
        <v>15370</v>
      </c>
      <c r="D2170" s="9" t="s">
        <v>15371</v>
      </c>
      <c r="E2170" s="9" t="s">
        <v>15372</v>
      </c>
      <c r="F2170" s="9" t="s">
        <v>15373</v>
      </c>
      <c r="G2170" s="9" t="s">
        <v>131</v>
      </c>
      <c r="H2170" s="9" t="s">
        <v>132</v>
      </c>
      <c r="I2170" s="9" t="s">
        <v>15374</v>
      </c>
      <c r="J2170" s="10" t="s">
        <v>4715</v>
      </c>
      <c r="K2170" s="9" t="s">
        <v>6929</v>
      </c>
      <c r="L2170" s="9" t="s">
        <v>15375</v>
      </c>
      <c r="M2170" s="8">
        <v>8807676</v>
      </c>
      <c r="N2170" s="8" t="s">
        <v>15376</v>
      </c>
      <c r="O2170" s="8">
        <v>3</v>
      </c>
      <c r="P2170" s="11">
        <v>96</v>
      </c>
      <c r="Q2170" s="12">
        <v>1</v>
      </c>
      <c r="R2170" s="13">
        <v>111711883.61</v>
      </c>
      <c r="S2170" s="13">
        <v>6921057.6100000003</v>
      </c>
      <c r="T2170" s="13"/>
      <c r="U2170" s="13"/>
      <c r="V2170" s="13">
        <v>104733576</v>
      </c>
      <c r="W2170" s="13"/>
      <c r="X2170" s="13"/>
      <c r="Y2170" s="13"/>
      <c r="Z2170" s="13">
        <v>57250</v>
      </c>
      <c r="AA2170" s="13">
        <v>78437578.989999995</v>
      </c>
      <c r="AB2170" s="13"/>
      <c r="AC2170" s="13"/>
      <c r="AD2170" s="13"/>
      <c r="AE2170" s="13">
        <v>74350025</v>
      </c>
      <c r="AF2170" s="13"/>
      <c r="AG2170" s="13">
        <v>2860285.71</v>
      </c>
      <c r="AH2170" s="13">
        <v>1227268.28</v>
      </c>
      <c r="AI2170" s="13"/>
      <c r="AJ2170" s="13">
        <v>33274304.620000001</v>
      </c>
      <c r="AK2170" s="13">
        <v>11636359</v>
      </c>
      <c r="AL2170" s="13">
        <v>11636359</v>
      </c>
      <c r="AM2170" s="13">
        <v>715072</v>
      </c>
      <c r="AN2170" s="13"/>
      <c r="AO2170" s="13"/>
      <c r="AP2170" s="13">
        <v>15893809</v>
      </c>
      <c r="AQ2170" s="13">
        <v>5029064.62</v>
      </c>
      <c r="AR2170" s="13">
        <v>18762613</v>
      </c>
      <c r="AS2170" s="13">
        <v>18459919</v>
      </c>
      <c r="AT2170" s="13">
        <v>302694</v>
      </c>
      <c r="AU2170" s="13"/>
      <c r="AV2170" s="13">
        <v>18762613</v>
      </c>
      <c r="AW2170" s="13">
        <v>2764307</v>
      </c>
      <c r="AX2170" s="13"/>
      <c r="AY2170" s="13">
        <v>104497</v>
      </c>
      <c r="AZ2170" s="13"/>
      <c r="BA2170" s="13"/>
      <c r="BB2170" s="13">
        <v>15893809</v>
      </c>
      <c r="BC2170" s="13"/>
      <c r="BD2170" s="13"/>
      <c r="BE2170" s="13"/>
      <c r="BF2170" s="17"/>
      <c r="BG2170" s="17"/>
      <c r="BH2170" s="17"/>
      <c r="BI2170" s="17"/>
      <c r="BJ2170" s="18"/>
      <c r="BK2170" s="18"/>
      <c r="BL2170" s="18"/>
      <c r="BM2170" s="18"/>
      <c r="BN2170" s="18"/>
    </row>
    <row r="2171" spans="1:66" x14ac:dyDescent="0.25">
      <c r="A2171" s="16"/>
      <c r="B2171" s="7">
        <v>2166</v>
      </c>
      <c r="C2171" s="8" t="s">
        <v>15377</v>
      </c>
      <c r="D2171" s="9" t="s">
        <v>15378</v>
      </c>
      <c r="E2171" s="9" t="s">
        <v>15379</v>
      </c>
      <c r="F2171" s="9" t="s">
        <v>15380</v>
      </c>
      <c r="G2171" s="9" t="s">
        <v>199</v>
      </c>
      <c r="H2171" s="9" t="s">
        <v>558</v>
      </c>
      <c r="I2171" s="9" t="s">
        <v>15381</v>
      </c>
      <c r="J2171" s="10" t="s">
        <v>999</v>
      </c>
      <c r="K2171" s="9" t="s">
        <v>6628</v>
      </c>
      <c r="L2171" s="9" t="s">
        <v>15382</v>
      </c>
      <c r="M2171" s="8">
        <v>7440681</v>
      </c>
      <c r="N2171" s="8" t="s">
        <v>15383</v>
      </c>
      <c r="O2171" s="8">
        <v>3</v>
      </c>
      <c r="P2171" s="11">
        <v>20</v>
      </c>
      <c r="Q2171" s="12">
        <v>1</v>
      </c>
      <c r="R2171" s="13">
        <v>244488867.66</v>
      </c>
      <c r="S2171" s="13">
        <v>50584738.68</v>
      </c>
      <c r="T2171" s="13"/>
      <c r="U2171" s="13">
        <v>1423150</v>
      </c>
      <c r="V2171" s="13"/>
      <c r="W2171" s="13">
        <v>84548118.540000007</v>
      </c>
      <c r="X2171" s="13">
        <v>72932860.439999998</v>
      </c>
      <c r="Y2171" s="13"/>
      <c r="Z2171" s="13">
        <v>35000000</v>
      </c>
      <c r="AA2171" s="13">
        <v>424195202.73000002</v>
      </c>
      <c r="AB2171" s="13"/>
      <c r="AC2171" s="13"/>
      <c r="AD2171" s="13"/>
      <c r="AE2171" s="13">
        <v>27716500</v>
      </c>
      <c r="AF2171" s="13"/>
      <c r="AG2171" s="13">
        <v>493096.73</v>
      </c>
      <c r="AH2171" s="13">
        <v>395985606</v>
      </c>
      <c r="AI2171" s="13"/>
      <c r="AJ2171" s="13">
        <v>-179706335.06999999</v>
      </c>
      <c r="AK2171" s="13">
        <v>61275243.380000003</v>
      </c>
      <c r="AL2171" s="13">
        <v>61275243.380000003</v>
      </c>
      <c r="AM2171" s="13">
        <v>6596769.8399999999</v>
      </c>
      <c r="AN2171" s="13"/>
      <c r="AO2171" s="13"/>
      <c r="AP2171" s="13">
        <v>-37130552.329999998</v>
      </c>
      <c r="AQ2171" s="13">
        <v>-210447795.96000001</v>
      </c>
      <c r="AR2171" s="13">
        <v>9165.9500000000007</v>
      </c>
      <c r="AS2171" s="13"/>
      <c r="AT2171" s="13">
        <v>9165.9500000000007</v>
      </c>
      <c r="AU2171" s="13"/>
      <c r="AV2171" s="13">
        <v>9165.9500000000007</v>
      </c>
      <c r="AW2171" s="13">
        <v>37139718.280000001</v>
      </c>
      <c r="AX2171" s="13"/>
      <c r="AY2171" s="13"/>
      <c r="AZ2171" s="13"/>
      <c r="BA2171" s="13"/>
      <c r="BB2171" s="13">
        <v>-37130552.329999998</v>
      </c>
      <c r="BC2171" s="13"/>
      <c r="BD2171" s="13"/>
      <c r="BE2171" s="13"/>
      <c r="BF2171" s="17"/>
      <c r="BG2171" s="17"/>
      <c r="BH2171" s="17"/>
      <c r="BI2171" s="17"/>
      <c r="BJ2171" s="18"/>
      <c r="BK2171" s="18"/>
      <c r="BL2171" s="18"/>
      <c r="BM2171" s="18"/>
      <c r="BN2171" s="18"/>
    </row>
    <row r="2172" spans="1:66" x14ac:dyDescent="0.25">
      <c r="A2172" s="16"/>
      <c r="B2172" s="7">
        <v>2167</v>
      </c>
      <c r="C2172" s="8" t="s">
        <v>15384</v>
      </c>
      <c r="D2172" s="9" t="s">
        <v>15385</v>
      </c>
      <c r="E2172" s="9" t="s">
        <v>15386</v>
      </c>
      <c r="F2172" s="9" t="s">
        <v>15387</v>
      </c>
      <c r="G2172" s="9" t="s">
        <v>199</v>
      </c>
      <c r="H2172" s="9" t="s">
        <v>602</v>
      </c>
      <c r="I2172" s="9" t="s">
        <v>15388</v>
      </c>
      <c r="J2172" s="10" t="s">
        <v>648</v>
      </c>
      <c r="K2172" s="9" t="s">
        <v>649</v>
      </c>
      <c r="L2172" s="9" t="s">
        <v>15389</v>
      </c>
      <c r="M2172" s="8">
        <v>7201526</v>
      </c>
      <c r="N2172" s="8" t="s">
        <v>15390</v>
      </c>
      <c r="O2172" s="8">
        <v>3</v>
      </c>
      <c r="P2172" s="11">
        <v>34</v>
      </c>
      <c r="Q2172" s="12">
        <v>1</v>
      </c>
      <c r="R2172" s="13">
        <v>163689871</v>
      </c>
      <c r="S2172" s="13">
        <v>22960531</v>
      </c>
      <c r="T2172" s="13"/>
      <c r="U2172" s="13"/>
      <c r="V2172" s="13"/>
      <c r="W2172" s="13">
        <v>138029340</v>
      </c>
      <c r="X2172" s="13">
        <v>2700000</v>
      </c>
      <c r="Y2172" s="13"/>
      <c r="Z2172" s="13"/>
      <c r="AA2172" s="13">
        <v>2033250</v>
      </c>
      <c r="AB2172" s="13"/>
      <c r="AC2172" s="13"/>
      <c r="AD2172" s="13"/>
      <c r="AE2172" s="13"/>
      <c r="AF2172" s="13"/>
      <c r="AG2172" s="13">
        <v>2033250</v>
      </c>
      <c r="AH2172" s="13"/>
      <c r="AI2172" s="13"/>
      <c r="AJ2172" s="13">
        <v>161656621</v>
      </c>
      <c r="AK2172" s="13">
        <v>142034541</v>
      </c>
      <c r="AL2172" s="13">
        <v>142034541</v>
      </c>
      <c r="AM2172" s="13">
        <v>9756905</v>
      </c>
      <c r="AN2172" s="13">
        <v>6770751</v>
      </c>
      <c r="AO2172" s="13"/>
      <c r="AP2172" s="13">
        <v>3094424</v>
      </c>
      <c r="AQ2172" s="13"/>
      <c r="AR2172" s="13">
        <v>7967749</v>
      </c>
      <c r="AS2172" s="13">
        <v>7967749</v>
      </c>
      <c r="AT2172" s="13"/>
      <c r="AU2172" s="13"/>
      <c r="AV2172" s="13">
        <v>7967749</v>
      </c>
      <c r="AW2172" s="13">
        <v>4873325</v>
      </c>
      <c r="AX2172" s="13"/>
      <c r="AY2172" s="13"/>
      <c r="AZ2172" s="13"/>
      <c r="BA2172" s="13"/>
      <c r="BB2172" s="13">
        <v>3094424</v>
      </c>
      <c r="BC2172" s="13"/>
      <c r="BD2172" s="13"/>
      <c r="BE2172" s="13"/>
      <c r="BF2172" s="17"/>
      <c r="BG2172" s="17"/>
      <c r="BH2172" s="17"/>
      <c r="BI2172" s="17"/>
      <c r="BJ2172" s="18"/>
      <c r="BK2172" s="18"/>
      <c r="BL2172" s="18"/>
      <c r="BM2172" s="18"/>
      <c r="BN2172" s="18"/>
    </row>
    <row r="2173" spans="1:66" x14ac:dyDescent="0.25">
      <c r="A2173" s="16"/>
      <c r="B2173" s="7">
        <v>2168</v>
      </c>
      <c r="C2173" s="8" t="s">
        <v>15391</v>
      </c>
      <c r="D2173" s="9" t="s">
        <v>15392</v>
      </c>
      <c r="E2173" s="9" t="s">
        <v>15393</v>
      </c>
      <c r="F2173" s="9" t="s">
        <v>15394</v>
      </c>
      <c r="G2173" s="9" t="s">
        <v>131</v>
      </c>
      <c r="H2173" s="9" t="s">
        <v>223</v>
      </c>
      <c r="I2173" s="9" t="s">
        <v>15395</v>
      </c>
      <c r="J2173" s="10" t="s">
        <v>8727</v>
      </c>
      <c r="K2173" s="9" t="s">
        <v>8728</v>
      </c>
      <c r="L2173" s="9" t="s">
        <v>15396</v>
      </c>
      <c r="M2173" s="8">
        <v>5830879</v>
      </c>
      <c r="N2173" s="8" t="s">
        <v>15397</v>
      </c>
      <c r="O2173" s="8">
        <v>3</v>
      </c>
      <c r="P2173" s="11">
        <v>90</v>
      </c>
      <c r="Q2173" s="12">
        <v>1</v>
      </c>
      <c r="R2173" s="13">
        <v>208804651.62</v>
      </c>
      <c r="S2173" s="13">
        <v>37786509.18</v>
      </c>
      <c r="T2173" s="13">
        <v>18056517</v>
      </c>
      <c r="U2173" s="13"/>
      <c r="V2173" s="13">
        <v>115428700.44</v>
      </c>
      <c r="W2173" s="13">
        <v>36691211</v>
      </c>
      <c r="X2173" s="13">
        <v>841714</v>
      </c>
      <c r="Y2173" s="13"/>
      <c r="Z2173" s="13"/>
      <c r="AA2173" s="13">
        <v>153160296.31999999</v>
      </c>
      <c r="AB2173" s="13">
        <v>134769656.19999999</v>
      </c>
      <c r="AC2173" s="13"/>
      <c r="AD2173" s="13"/>
      <c r="AE2173" s="13">
        <v>14879618.15</v>
      </c>
      <c r="AF2173" s="13"/>
      <c r="AG2173" s="13">
        <v>433117.97</v>
      </c>
      <c r="AH2173" s="13">
        <v>2231076</v>
      </c>
      <c r="AI2173" s="13">
        <v>846828</v>
      </c>
      <c r="AJ2173" s="13">
        <v>55644355.299999997</v>
      </c>
      <c r="AK2173" s="13">
        <v>52977196.520000003</v>
      </c>
      <c r="AL2173" s="13">
        <v>52977196.520000003</v>
      </c>
      <c r="AM2173" s="13">
        <v>1969668.7</v>
      </c>
      <c r="AN2173" s="13"/>
      <c r="AO2173" s="13"/>
      <c r="AP2173" s="13">
        <v>697490.08</v>
      </c>
      <c r="AQ2173" s="13"/>
      <c r="AR2173" s="13">
        <v>12173667</v>
      </c>
      <c r="AS2173" s="13">
        <v>12173667</v>
      </c>
      <c r="AT2173" s="13"/>
      <c r="AU2173" s="13"/>
      <c r="AV2173" s="13">
        <v>10326615.699999999</v>
      </c>
      <c r="AW2173" s="13">
        <v>8627578.6799999997</v>
      </c>
      <c r="AX2173" s="13"/>
      <c r="AY2173" s="13">
        <v>1001546.94</v>
      </c>
      <c r="AZ2173" s="13"/>
      <c r="BA2173" s="13"/>
      <c r="BB2173" s="13">
        <v>697490.08</v>
      </c>
      <c r="BC2173" s="13">
        <v>1847051.3</v>
      </c>
      <c r="BD2173" s="13">
        <v>1847051.3</v>
      </c>
      <c r="BE2173" s="13"/>
      <c r="BF2173" s="17"/>
      <c r="BG2173" s="17"/>
      <c r="BH2173" s="17"/>
      <c r="BI2173" s="17"/>
      <c r="BJ2173" s="18"/>
      <c r="BK2173" s="18">
        <v>116594646.44</v>
      </c>
      <c r="BL2173" s="18"/>
      <c r="BM2173" s="18"/>
      <c r="BN2173" s="18">
        <v>116594646.44</v>
      </c>
    </row>
    <row r="2174" spans="1:66" x14ac:dyDescent="0.25">
      <c r="A2174" s="16"/>
      <c r="B2174" s="7">
        <v>2169</v>
      </c>
      <c r="C2174" s="8" t="s">
        <v>15398</v>
      </c>
      <c r="D2174" s="9" t="s">
        <v>15399</v>
      </c>
      <c r="E2174" s="9" t="s">
        <v>15400</v>
      </c>
      <c r="F2174" s="9" t="s">
        <v>15401</v>
      </c>
      <c r="G2174" s="9" t="s">
        <v>3929</v>
      </c>
      <c r="H2174" s="9" t="s">
        <v>223</v>
      </c>
      <c r="I2174" s="9" t="s">
        <v>15402</v>
      </c>
      <c r="J2174" s="10" t="s">
        <v>4111</v>
      </c>
      <c r="K2174" s="9" t="s">
        <v>4112</v>
      </c>
      <c r="L2174" s="9" t="s">
        <v>15403</v>
      </c>
      <c r="M2174" s="8">
        <v>5135101</v>
      </c>
      <c r="N2174" s="8" t="s">
        <v>15404</v>
      </c>
      <c r="O2174" s="8">
        <v>3</v>
      </c>
      <c r="P2174" s="11">
        <v>13</v>
      </c>
      <c r="Q2174" s="12">
        <v>8</v>
      </c>
      <c r="R2174" s="13">
        <v>128147264.95999999</v>
      </c>
      <c r="S2174" s="13">
        <v>76302271.959999993</v>
      </c>
      <c r="T2174" s="13"/>
      <c r="U2174" s="13"/>
      <c r="V2174" s="13"/>
      <c r="W2174" s="13">
        <v>42935296</v>
      </c>
      <c r="X2174" s="13">
        <v>8909697</v>
      </c>
      <c r="Y2174" s="13"/>
      <c r="Z2174" s="13"/>
      <c r="AA2174" s="13">
        <v>97455674.480000004</v>
      </c>
      <c r="AB2174" s="13"/>
      <c r="AC2174" s="13"/>
      <c r="AD2174" s="13">
        <v>4157476</v>
      </c>
      <c r="AE2174" s="13">
        <v>12607876</v>
      </c>
      <c r="AF2174" s="13">
        <v>60044487</v>
      </c>
      <c r="AG2174" s="13">
        <v>805051.48</v>
      </c>
      <c r="AH2174" s="13"/>
      <c r="AI2174" s="13">
        <v>19840784</v>
      </c>
      <c r="AJ2174" s="13">
        <v>30691590.48</v>
      </c>
      <c r="AK2174" s="13">
        <v>56248432.689999998</v>
      </c>
      <c r="AL2174" s="13">
        <v>56248432.689999998</v>
      </c>
      <c r="AM2174" s="13">
        <v>11732937.35</v>
      </c>
      <c r="AN2174" s="13"/>
      <c r="AO2174" s="13">
        <v>6002504.7699999996</v>
      </c>
      <c r="AP2174" s="13">
        <v>14934415.789999999</v>
      </c>
      <c r="AQ2174" s="13">
        <v>-58226700.119999997</v>
      </c>
      <c r="AR2174" s="13">
        <v>458649819.79000002</v>
      </c>
      <c r="AS2174" s="13">
        <v>458643938</v>
      </c>
      <c r="AT2174" s="13">
        <v>5881.79</v>
      </c>
      <c r="AU2174" s="13"/>
      <c r="AV2174" s="13">
        <v>130650654.79000001</v>
      </c>
      <c r="AW2174" s="13">
        <v>115245168</v>
      </c>
      <c r="AX2174" s="13"/>
      <c r="AY2174" s="13"/>
      <c r="AZ2174" s="13">
        <v>471071</v>
      </c>
      <c r="BA2174" s="13"/>
      <c r="BB2174" s="13">
        <v>14934415.789999999</v>
      </c>
      <c r="BC2174" s="13">
        <v>327999165</v>
      </c>
      <c r="BD2174" s="13">
        <v>190358687</v>
      </c>
      <c r="BE2174" s="13">
        <v>137640478</v>
      </c>
      <c r="BF2174" s="17"/>
      <c r="BG2174" s="17"/>
      <c r="BH2174" s="17"/>
      <c r="BI2174" s="17"/>
      <c r="BJ2174" s="18"/>
      <c r="BK2174" s="18"/>
      <c r="BL2174" s="18"/>
      <c r="BM2174" s="18"/>
      <c r="BN2174" s="18"/>
    </row>
    <row r="2175" spans="1:66" x14ac:dyDescent="0.25">
      <c r="A2175" s="16"/>
      <c r="B2175" s="7">
        <v>2170</v>
      </c>
      <c r="C2175" s="8" t="s">
        <v>15405</v>
      </c>
      <c r="D2175" s="9" t="s">
        <v>15406</v>
      </c>
      <c r="E2175" s="9" t="s">
        <v>15407</v>
      </c>
      <c r="F2175" s="9" t="s">
        <v>5961</v>
      </c>
      <c r="G2175" s="9" t="s">
        <v>131</v>
      </c>
      <c r="H2175" s="9" t="s">
        <v>132</v>
      </c>
      <c r="I2175" s="9" t="s">
        <v>15408</v>
      </c>
      <c r="J2175" s="10" t="s">
        <v>4111</v>
      </c>
      <c r="K2175" s="9" t="s">
        <v>4204</v>
      </c>
      <c r="L2175" s="9" t="s">
        <v>15409</v>
      </c>
      <c r="M2175" s="8">
        <v>4033145</v>
      </c>
      <c r="N2175" s="8" t="s">
        <v>15410</v>
      </c>
      <c r="O2175" s="8">
        <v>3</v>
      </c>
      <c r="P2175" s="11">
        <v>168</v>
      </c>
      <c r="Q2175" s="12">
        <v>1</v>
      </c>
      <c r="R2175" s="13">
        <v>637372433.36000001</v>
      </c>
      <c r="S2175" s="13">
        <v>110540970.09</v>
      </c>
      <c r="T2175" s="13">
        <v>31419714.52</v>
      </c>
      <c r="U2175" s="13"/>
      <c r="V2175" s="13">
        <v>490445067.07999998</v>
      </c>
      <c r="W2175" s="13">
        <v>4949091.67</v>
      </c>
      <c r="X2175" s="13">
        <v>17590</v>
      </c>
      <c r="Y2175" s="13"/>
      <c r="Z2175" s="13"/>
      <c r="AA2175" s="13">
        <v>467617362.88</v>
      </c>
      <c r="AB2175" s="13">
        <v>433424738</v>
      </c>
      <c r="AC2175" s="13"/>
      <c r="AD2175" s="13"/>
      <c r="AE2175" s="13">
        <v>14390083.73</v>
      </c>
      <c r="AF2175" s="13"/>
      <c r="AG2175" s="13">
        <v>15566099.15</v>
      </c>
      <c r="AH2175" s="13">
        <v>1299211</v>
      </c>
      <c r="AI2175" s="13">
        <v>2937231</v>
      </c>
      <c r="AJ2175" s="13">
        <v>169755070.47999999</v>
      </c>
      <c r="AK2175" s="13">
        <v>122871692.08</v>
      </c>
      <c r="AL2175" s="13">
        <v>122871692.08</v>
      </c>
      <c r="AM2175" s="13">
        <v>32337116.859999999</v>
      </c>
      <c r="AN2175" s="13"/>
      <c r="AO2175" s="13">
        <v>5000000</v>
      </c>
      <c r="AP2175" s="13">
        <v>9546261.5399999991</v>
      </c>
      <c r="AQ2175" s="13"/>
      <c r="AR2175" s="13">
        <v>46625320.090000004</v>
      </c>
      <c r="AS2175" s="13">
        <v>46625320.090000004</v>
      </c>
      <c r="AT2175" s="13"/>
      <c r="AU2175" s="13"/>
      <c r="AV2175" s="13">
        <v>40316493.090000004</v>
      </c>
      <c r="AW2175" s="13">
        <v>30770231.550000001</v>
      </c>
      <c r="AX2175" s="13"/>
      <c r="AY2175" s="13"/>
      <c r="AZ2175" s="13"/>
      <c r="BA2175" s="13"/>
      <c r="BB2175" s="13">
        <v>9546261.5399999991</v>
      </c>
      <c r="BC2175" s="13">
        <v>6308827</v>
      </c>
      <c r="BD2175" s="13">
        <v>6308827</v>
      </c>
      <c r="BE2175" s="13"/>
      <c r="BF2175" s="17">
        <v>0</v>
      </c>
      <c r="BG2175" s="17">
        <v>143087</v>
      </c>
      <c r="BH2175" s="17"/>
      <c r="BI2175" s="17">
        <v>143087</v>
      </c>
      <c r="BJ2175" s="18"/>
      <c r="BK2175" s="18">
        <v>497064900.07999998</v>
      </c>
      <c r="BL2175" s="18"/>
      <c r="BM2175" s="18">
        <v>497064900.07999998</v>
      </c>
      <c r="BN2175" s="18"/>
    </row>
    <row r="2176" spans="1:66" x14ac:dyDescent="0.25">
      <c r="A2176" s="16"/>
      <c r="B2176" s="7">
        <v>2171</v>
      </c>
      <c r="C2176" s="8" t="s">
        <v>15411</v>
      </c>
      <c r="D2176" s="9" t="s">
        <v>15412</v>
      </c>
      <c r="E2176" s="9" t="s">
        <v>15413</v>
      </c>
      <c r="F2176" s="9" t="s">
        <v>2586</v>
      </c>
      <c r="G2176" s="9" t="s">
        <v>131</v>
      </c>
      <c r="H2176" s="9" t="s">
        <v>132</v>
      </c>
      <c r="I2176" s="9" t="s">
        <v>15414</v>
      </c>
      <c r="J2176" s="10" t="s">
        <v>4111</v>
      </c>
      <c r="K2176" s="9" t="s">
        <v>4608</v>
      </c>
      <c r="L2176" s="9" t="s">
        <v>15415</v>
      </c>
      <c r="M2176" s="8">
        <v>3051100</v>
      </c>
      <c r="N2176" s="8" t="s">
        <v>15416</v>
      </c>
      <c r="O2176" s="8">
        <v>3</v>
      </c>
      <c r="P2176" s="11">
        <v>211</v>
      </c>
      <c r="Q2176" s="12">
        <v>1</v>
      </c>
      <c r="R2176" s="13">
        <v>374349193.06999999</v>
      </c>
      <c r="S2176" s="13">
        <v>523193.13</v>
      </c>
      <c r="T2176" s="13">
        <v>35250624.939999998</v>
      </c>
      <c r="U2176" s="13"/>
      <c r="V2176" s="13">
        <v>314679717</v>
      </c>
      <c r="W2176" s="13">
        <v>23895658</v>
      </c>
      <c r="X2176" s="13"/>
      <c r="Y2176" s="13"/>
      <c r="Z2176" s="13"/>
      <c r="AA2176" s="13">
        <v>121901543.09</v>
      </c>
      <c r="AB2176" s="13">
        <v>51994990</v>
      </c>
      <c r="AC2176" s="13"/>
      <c r="AD2176" s="13"/>
      <c r="AE2176" s="13">
        <v>14826189</v>
      </c>
      <c r="AF2176" s="13"/>
      <c r="AG2176" s="13">
        <v>45402331.090000004</v>
      </c>
      <c r="AH2176" s="13">
        <v>9678033</v>
      </c>
      <c r="AI2176" s="13"/>
      <c r="AJ2176" s="13">
        <v>252447649.97999999</v>
      </c>
      <c r="AK2176" s="13">
        <v>174779267</v>
      </c>
      <c r="AL2176" s="13">
        <v>174779267</v>
      </c>
      <c r="AM2176" s="13">
        <v>24365077.98</v>
      </c>
      <c r="AN2176" s="13">
        <v>32000579.859999999</v>
      </c>
      <c r="AO2176" s="13"/>
      <c r="AP2176" s="13">
        <v>21302725.140000001</v>
      </c>
      <c r="AQ2176" s="13"/>
      <c r="AR2176" s="13">
        <v>38310403.509999998</v>
      </c>
      <c r="AS2176" s="13">
        <v>38310403.509999998</v>
      </c>
      <c r="AT2176" s="13"/>
      <c r="AU2176" s="13"/>
      <c r="AV2176" s="13">
        <v>38310403.509999998</v>
      </c>
      <c r="AW2176" s="13">
        <v>17007678.370000001</v>
      </c>
      <c r="AX2176" s="13"/>
      <c r="AY2176" s="13"/>
      <c r="AZ2176" s="13"/>
      <c r="BA2176" s="13"/>
      <c r="BB2176" s="13">
        <v>21302725.140000001</v>
      </c>
      <c r="BC2176" s="13"/>
      <c r="BD2176" s="13"/>
      <c r="BE2176" s="13"/>
      <c r="BF2176" s="17"/>
      <c r="BG2176" s="17"/>
      <c r="BH2176" s="17"/>
      <c r="BI2176" s="17"/>
      <c r="BJ2176" s="18"/>
      <c r="BK2176" s="18">
        <v>324631402</v>
      </c>
      <c r="BL2176" s="18"/>
      <c r="BM2176" s="18">
        <v>324631402</v>
      </c>
      <c r="BN2176" s="18"/>
    </row>
    <row r="2177" spans="1:66" x14ac:dyDescent="0.25">
      <c r="A2177" s="16"/>
      <c r="B2177" s="7">
        <v>2172</v>
      </c>
      <c r="C2177" s="8" t="s">
        <v>15417</v>
      </c>
      <c r="D2177" s="9" t="s">
        <v>15418</v>
      </c>
      <c r="E2177" s="9" t="s">
        <v>15419</v>
      </c>
      <c r="F2177" s="9" t="s">
        <v>15420</v>
      </c>
      <c r="G2177" s="9" t="s">
        <v>120</v>
      </c>
      <c r="H2177" s="9" t="s">
        <v>177</v>
      </c>
      <c r="I2177" s="9" t="s">
        <v>15421</v>
      </c>
      <c r="J2177" s="10" t="s">
        <v>123</v>
      </c>
      <c r="K2177" s="9" t="s">
        <v>124</v>
      </c>
      <c r="L2177" s="9" t="s">
        <v>15422</v>
      </c>
      <c r="M2177" s="8">
        <v>7426862</v>
      </c>
      <c r="N2177" s="8" t="s">
        <v>15423</v>
      </c>
      <c r="O2177" s="8">
        <v>3</v>
      </c>
      <c r="P2177" s="11">
        <v>1753</v>
      </c>
      <c r="Q2177" s="12">
        <v>13</v>
      </c>
      <c r="R2177" s="13">
        <v>1677250285.72</v>
      </c>
      <c r="S2177" s="13">
        <v>31711468.719999999</v>
      </c>
      <c r="T2177" s="13">
        <v>10700000</v>
      </c>
      <c r="U2177" s="13"/>
      <c r="V2177" s="13">
        <v>34666646</v>
      </c>
      <c r="W2177" s="13">
        <v>1562068836</v>
      </c>
      <c r="X2177" s="13">
        <v>38103335</v>
      </c>
      <c r="Y2177" s="13"/>
      <c r="Z2177" s="13"/>
      <c r="AA2177" s="13">
        <v>1551875929.1400001</v>
      </c>
      <c r="AB2177" s="13"/>
      <c r="AC2177" s="13"/>
      <c r="AD2177" s="13"/>
      <c r="AE2177" s="13">
        <v>1314069154.1300001</v>
      </c>
      <c r="AF2177" s="13">
        <v>1422000</v>
      </c>
      <c r="AG2177" s="13">
        <v>182796597.00999999</v>
      </c>
      <c r="AH2177" s="13">
        <v>46862016</v>
      </c>
      <c r="AI2177" s="13">
        <v>6726162</v>
      </c>
      <c r="AJ2177" s="13">
        <v>125374356.58</v>
      </c>
      <c r="AK2177" s="13">
        <v>26422288</v>
      </c>
      <c r="AL2177" s="13">
        <v>26422288</v>
      </c>
      <c r="AM2177" s="13">
        <v>3747386</v>
      </c>
      <c r="AN2177" s="13"/>
      <c r="AO2177" s="13"/>
      <c r="AP2177" s="13">
        <v>95204682.579999998</v>
      </c>
      <c r="AQ2177" s="13"/>
      <c r="AR2177" s="13">
        <v>952024707</v>
      </c>
      <c r="AS2177" s="13">
        <v>952019303</v>
      </c>
      <c r="AT2177" s="13">
        <v>5404</v>
      </c>
      <c r="AU2177" s="13"/>
      <c r="AV2177" s="13">
        <v>952024707</v>
      </c>
      <c r="AW2177" s="13">
        <v>817585199</v>
      </c>
      <c r="AX2177" s="13"/>
      <c r="AY2177" s="13">
        <v>39234825.420000002</v>
      </c>
      <c r="AZ2177" s="13"/>
      <c r="BA2177" s="13"/>
      <c r="BB2177" s="13">
        <v>95204682.579999998</v>
      </c>
      <c r="BC2177" s="13"/>
      <c r="BD2177" s="13"/>
      <c r="BE2177" s="13"/>
      <c r="BF2177" s="17">
        <v>0</v>
      </c>
      <c r="BG2177" s="17">
        <v>87840878</v>
      </c>
      <c r="BH2177" s="17"/>
      <c r="BI2177" s="17">
        <v>87840878</v>
      </c>
      <c r="BJ2177" s="18"/>
      <c r="BK2177" s="18">
        <v>35214155</v>
      </c>
      <c r="BL2177" s="18">
        <v>9618340425</v>
      </c>
      <c r="BM2177" s="18">
        <v>35214155</v>
      </c>
      <c r="BN2177" s="18">
        <v>9618340425</v>
      </c>
    </row>
    <row r="2178" spans="1:66" x14ac:dyDescent="0.25">
      <c r="A2178" s="16"/>
      <c r="B2178" s="7">
        <v>2173</v>
      </c>
      <c r="C2178" s="8" t="s">
        <v>15424</v>
      </c>
      <c r="D2178" s="9" t="s">
        <v>15425</v>
      </c>
      <c r="E2178" s="9" t="s">
        <v>15426</v>
      </c>
      <c r="F2178" s="9" t="s">
        <v>15427</v>
      </c>
      <c r="G2178" s="9" t="s">
        <v>199</v>
      </c>
      <c r="H2178" s="9" t="s">
        <v>223</v>
      </c>
      <c r="I2178" s="9" t="s">
        <v>15428</v>
      </c>
      <c r="J2178" s="10" t="s">
        <v>1250</v>
      </c>
      <c r="K2178" s="9" t="s">
        <v>1251</v>
      </c>
      <c r="L2178" s="9" t="s">
        <v>15429</v>
      </c>
      <c r="M2178" s="8">
        <v>6703207</v>
      </c>
      <c r="N2178" s="8" t="s">
        <v>15430</v>
      </c>
      <c r="O2178" s="8">
        <v>3</v>
      </c>
      <c r="P2178" s="11">
        <v>5905</v>
      </c>
      <c r="Q2178" s="12">
        <v>1</v>
      </c>
      <c r="R2178" s="13">
        <v>2058106757.5999999</v>
      </c>
      <c r="S2178" s="13">
        <v>1018807308.1799999</v>
      </c>
      <c r="T2178" s="13"/>
      <c r="U2178" s="13"/>
      <c r="V2178" s="13">
        <v>908408124</v>
      </c>
      <c r="W2178" s="13">
        <v>117880115.62</v>
      </c>
      <c r="X2178" s="13">
        <v>13011209.800000001</v>
      </c>
      <c r="Y2178" s="13"/>
      <c r="Z2178" s="13"/>
      <c r="AA2178" s="13">
        <v>1636006926.53</v>
      </c>
      <c r="AB2178" s="13"/>
      <c r="AC2178" s="13">
        <v>140539422</v>
      </c>
      <c r="AD2178" s="13"/>
      <c r="AE2178" s="13">
        <v>1455364880.9300001</v>
      </c>
      <c r="AF2178" s="13">
        <v>4318260.8600000003</v>
      </c>
      <c r="AG2178" s="13">
        <v>28656011.739999998</v>
      </c>
      <c r="AH2178" s="13">
        <v>292932</v>
      </c>
      <c r="AI2178" s="13">
        <v>6835419</v>
      </c>
      <c r="AJ2178" s="13">
        <v>422099831.06999999</v>
      </c>
      <c r="AK2178" s="13">
        <v>433242833</v>
      </c>
      <c r="AL2178" s="13">
        <v>433242833</v>
      </c>
      <c r="AM2178" s="13">
        <v>34301371</v>
      </c>
      <c r="AN2178" s="13"/>
      <c r="AO2178" s="13"/>
      <c r="AP2178" s="13">
        <v>-45444372.93</v>
      </c>
      <c r="AQ2178" s="13"/>
      <c r="AR2178" s="13">
        <v>262881011.88</v>
      </c>
      <c r="AS2178" s="13">
        <v>151144356</v>
      </c>
      <c r="AT2178" s="13">
        <v>111736655.88</v>
      </c>
      <c r="AU2178" s="13"/>
      <c r="AV2178" s="13">
        <v>262881011.88</v>
      </c>
      <c r="AW2178" s="13">
        <v>275139591.70999998</v>
      </c>
      <c r="AX2178" s="13"/>
      <c r="AY2178" s="13">
        <v>33185793.100000001</v>
      </c>
      <c r="AZ2178" s="13"/>
      <c r="BA2178" s="13"/>
      <c r="BB2178" s="13">
        <v>-45444372.93</v>
      </c>
      <c r="BC2178" s="13"/>
      <c r="BD2178" s="13"/>
      <c r="BE2178" s="13"/>
      <c r="BF2178" s="17"/>
      <c r="BG2178" s="17"/>
      <c r="BH2178" s="17"/>
      <c r="BI2178" s="17"/>
      <c r="BJ2178" s="18"/>
      <c r="BK2178" s="18">
        <v>924363071</v>
      </c>
      <c r="BL2178" s="18"/>
      <c r="BM2178" s="18">
        <v>924363071</v>
      </c>
      <c r="BN2178" s="18"/>
    </row>
    <row r="2179" spans="1:66" x14ac:dyDescent="0.25">
      <c r="A2179" s="16"/>
      <c r="B2179" s="7">
        <v>2174</v>
      </c>
      <c r="C2179" s="8" t="s">
        <v>15431</v>
      </c>
      <c r="D2179" s="9" t="s">
        <v>15432</v>
      </c>
      <c r="E2179" s="9" t="s">
        <v>15433</v>
      </c>
      <c r="F2179" s="9" t="s">
        <v>15434</v>
      </c>
      <c r="G2179" s="9" t="s">
        <v>280</v>
      </c>
      <c r="H2179" s="9" t="s">
        <v>663</v>
      </c>
      <c r="I2179" s="9" t="s">
        <v>15435</v>
      </c>
      <c r="J2179" s="10" t="s">
        <v>1250</v>
      </c>
      <c r="K2179" s="9" t="s">
        <v>1251</v>
      </c>
      <c r="L2179" s="9" t="s">
        <v>15436</v>
      </c>
      <c r="M2179" s="8">
        <v>6433390</v>
      </c>
      <c r="N2179" s="8" t="s">
        <v>15437</v>
      </c>
      <c r="O2179" s="8">
        <v>3</v>
      </c>
      <c r="P2179" s="11">
        <v>57</v>
      </c>
      <c r="Q2179" s="12"/>
      <c r="R2179" s="13">
        <v>189822032.47999999</v>
      </c>
      <c r="S2179" s="13">
        <v>67789359.950000003</v>
      </c>
      <c r="T2179" s="13">
        <v>54936040.32</v>
      </c>
      <c r="U2179" s="13"/>
      <c r="V2179" s="13"/>
      <c r="W2179" s="13">
        <v>31938041.210000001</v>
      </c>
      <c r="X2179" s="13">
        <v>15398818</v>
      </c>
      <c r="Y2179" s="13">
        <v>19759773</v>
      </c>
      <c r="Z2179" s="13"/>
      <c r="AA2179" s="13">
        <v>73728304.5</v>
      </c>
      <c r="AB2179" s="13"/>
      <c r="AC2179" s="13"/>
      <c r="AD2179" s="13"/>
      <c r="AE2179" s="13">
        <v>28505968</v>
      </c>
      <c r="AF2179" s="13">
        <v>97712</v>
      </c>
      <c r="AG2179" s="13">
        <v>8803156.5</v>
      </c>
      <c r="AH2179" s="13">
        <v>9172324</v>
      </c>
      <c r="AI2179" s="13">
        <v>27149144</v>
      </c>
      <c r="AJ2179" s="13">
        <v>116093727.98</v>
      </c>
      <c r="AK2179" s="13">
        <v>66512580</v>
      </c>
      <c r="AL2179" s="13">
        <v>66512580</v>
      </c>
      <c r="AM2179" s="13">
        <v>10957598.73</v>
      </c>
      <c r="AN2179" s="13"/>
      <c r="AO2179" s="13">
        <v>26092582</v>
      </c>
      <c r="AP2179" s="13">
        <v>12530967.25</v>
      </c>
      <c r="AQ2179" s="13"/>
      <c r="AR2179" s="13">
        <v>551683263.64999998</v>
      </c>
      <c r="AS2179" s="13">
        <v>550008885</v>
      </c>
      <c r="AT2179" s="13">
        <v>1674378.65</v>
      </c>
      <c r="AU2179" s="13"/>
      <c r="AV2179" s="13">
        <v>416897018.75999999</v>
      </c>
      <c r="AW2179" s="13">
        <v>83900574.829999998</v>
      </c>
      <c r="AX2179" s="13">
        <v>313914951</v>
      </c>
      <c r="AY2179" s="13">
        <v>5640544.6799999997</v>
      </c>
      <c r="AZ2179" s="13">
        <v>909981</v>
      </c>
      <c r="BA2179" s="13"/>
      <c r="BB2179" s="13">
        <v>12530967.25</v>
      </c>
      <c r="BC2179" s="13">
        <v>134786244.88999999</v>
      </c>
      <c r="BD2179" s="13"/>
      <c r="BE2179" s="13">
        <v>134786244.88999999</v>
      </c>
      <c r="BF2179" s="17"/>
      <c r="BG2179" s="17"/>
      <c r="BH2179" s="17"/>
      <c r="BI2179" s="17"/>
      <c r="BJ2179" s="18"/>
      <c r="BK2179" s="18"/>
      <c r="BL2179" s="18"/>
      <c r="BM2179" s="18"/>
      <c r="BN2179" s="18"/>
    </row>
    <row r="2180" spans="1:66" x14ac:dyDescent="0.25">
      <c r="A2180" s="16"/>
      <c r="B2180" s="7">
        <v>2175</v>
      </c>
      <c r="C2180" s="8" t="s">
        <v>15438</v>
      </c>
      <c r="D2180" s="9" t="s">
        <v>15439</v>
      </c>
      <c r="E2180" s="9" t="s">
        <v>15440</v>
      </c>
      <c r="F2180" s="9" t="s">
        <v>15441</v>
      </c>
      <c r="G2180" s="9" t="s">
        <v>280</v>
      </c>
      <c r="H2180" s="9" t="s">
        <v>15442</v>
      </c>
      <c r="I2180" s="9" t="s">
        <v>15443</v>
      </c>
      <c r="J2180" s="10" t="s">
        <v>4111</v>
      </c>
      <c r="K2180" s="9" t="s">
        <v>4324</v>
      </c>
      <c r="L2180" s="9" t="s">
        <v>15444</v>
      </c>
      <c r="M2180" s="8">
        <v>3767631</v>
      </c>
      <c r="N2180" s="8" t="s">
        <v>15445</v>
      </c>
      <c r="O2180" s="8">
        <v>3</v>
      </c>
      <c r="P2180" s="11">
        <v>10</v>
      </c>
      <c r="Q2180" s="12">
        <v>0</v>
      </c>
      <c r="R2180" s="13">
        <v>16018897</v>
      </c>
      <c r="S2180" s="13">
        <v>10828555</v>
      </c>
      <c r="T2180" s="13"/>
      <c r="U2180" s="13"/>
      <c r="V2180" s="13"/>
      <c r="W2180" s="13">
        <v>5190342</v>
      </c>
      <c r="X2180" s="13"/>
      <c r="Y2180" s="13"/>
      <c r="Z2180" s="13"/>
      <c r="AA2180" s="13">
        <v>13345786</v>
      </c>
      <c r="AB2180" s="13"/>
      <c r="AC2180" s="13"/>
      <c r="AD2180" s="13">
        <v>8749591</v>
      </c>
      <c r="AE2180" s="13">
        <v>4596195</v>
      </c>
      <c r="AF2180" s="13"/>
      <c r="AG2180" s="13"/>
      <c r="AH2180" s="13"/>
      <c r="AI2180" s="13"/>
      <c r="AJ2180" s="13">
        <v>2673111</v>
      </c>
      <c r="AK2180" s="13">
        <v>8130764</v>
      </c>
      <c r="AL2180" s="13">
        <v>8130764</v>
      </c>
      <c r="AM2180" s="13">
        <v>140986940</v>
      </c>
      <c r="AN2180" s="13">
        <v>52448856</v>
      </c>
      <c r="AO2180" s="13"/>
      <c r="AP2180" s="13">
        <v>17790027</v>
      </c>
      <c r="AQ2180" s="13">
        <v>-216683476</v>
      </c>
      <c r="AR2180" s="13">
        <v>28150330</v>
      </c>
      <c r="AS2180" s="13"/>
      <c r="AT2180" s="13">
        <v>28150330</v>
      </c>
      <c r="AU2180" s="13"/>
      <c r="AV2180" s="13">
        <v>28150330</v>
      </c>
      <c r="AW2180" s="13">
        <v>5400000</v>
      </c>
      <c r="AX2180" s="13"/>
      <c r="AY2180" s="13">
        <v>4960303</v>
      </c>
      <c r="AZ2180" s="13"/>
      <c r="BA2180" s="13"/>
      <c r="BB2180" s="13">
        <v>17790027</v>
      </c>
      <c r="BC2180" s="13"/>
      <c r="BD2180" s="13"/>
      <c r="BE2180" s="13"/>
      <c r="BF2180" s="17"/>
      <c r="BG2180" s="17"/>
      <c r="BH2180" s="17"/>
      <c r="BI2180" s="17"/>
      <c r="BJ2180" s="18"/>
      <c r="BK2180" s="18"/>
      <c r="BL2180" s="18"/>
      <c r="BM2180" s="18"/>
      <c r="BN2180" s="18"/>
    </row>
    <row r="2181" spans="1:66" x14ac:dyDescent="0.25">
      <c r="A2181" s="16"/>
      <c r="B2181" s="7">
        <v>2176</v>
      </c>
      <c r="C2181" s="8" t="s">
        <v>15446</v>
      </c>
      <c r="D2181" s="9" t="s">
        <v>15447</v>
      </c>
      <c r="E2181" s="9" t="s">
        <v>15448</v>
      </c>
      <c r="F2181" s="9"/>
      <c r="G2181" s="9" t="s">
        <v>131</v>
      </c>
      <c r="H2181" s="9" t="s">
        <v>132</v>
      </c>
      <c r="I2181" s="9" t="s">
        <v>15449</v>
      </c>
      <c r="J2181" s="10" t="s">
        <v>123</v>
      </c>
      <c r="K2181" s="9" t="s">
        <v>124</v>
      </c>
      <c r="L2181" s="9" t="s">
        <v>15450</v>
      </c>
      <c r="M2181" s="8">
        <v>4204084</v>
      </c>
      <c r="N2181" s="8" t="s">
        <v>15451</v>
      </c>
      <c r="O2181" s="8">
        <v>3</v>
      </c>
      <c r="P2181" s="11">
        <v>186</v>
      </c>
      <c r="Q2181" s="12">
        <v>1</v>
      </c>
      <c r="R2181" s="13">
        <v>970685861</v>
      </c>
      <c r="S2181" s="13">
        <v>23327086</v>
      </c>
      <c r="T2181" s="13">
        <v>14862446</v>
      </c>
      <c r="U2181" s="13"/>
      <c r="V2181" s="13">
        <v>919111073</v>
      </c>
      <c r="W2181" s="13">
        <v>6970256</v>
      </c>
      <c r="X2181" s="13"/>
      <c r="Y2181" s="13"/>
      <c r="Z2181" s="13">
        <v>6415000</v>
      </c>
      <c r="AA2181" s="13">
        <v>867944536</v>
      </c>
      <c r="AB2181" s="13">
        <v>710047929</v>
      </c>
      <c r="AC2181" s="13"/>
      <c r="AD2181" s="13"/>
      <c r="AE2181" s="13">
        <v>156942165</v>
      </c>
      <c r="AF2181" s="13">
        <v>168915</v>
      </c>
      <c r="AG2181" s="13"/>
      <c r="AH2181" s="13">
        <v>45449</v>
      </c>
      <c r="AI2181" s="13">
        <v>740078</v>
      </c>
      <c r="AJ2181" s="13">
        <v>102741325</v>
      </c>
      <c r="AK2181" s="13">
        <v>76442447</v>
      </c>
      <c r="AL2181" s="13">
        <v>76442447</v>
      </c>
      <c r="AM2181" s="13">
        <v>13605338</v>
      </c>
      <c r="AN2181" s="13"/>
      <c r="AO2181" s="13"/>
      <c r="AP2181" s="13">
        <v>12693540</v>
      </c>
      <c r="AQ2181" s="13"/>
      <c r="AR2181" s="13">
        <v>41859110</v>
      </c>
      <c r="AS2181" s="13">
        <v>41859110</v>
      </c>
      <c r="AT2181" s="13"/>
      <c r="AU2181" s="13"/>
      <c r="AV2181" s="13">
        <v>41859110</v>
      </c>
      <c r="AW2181" s="13">
        <v>25323817</v>
      </c>
      <c r="AX2181" s="13">
        <v>459915</v>
      </c>
      <c r="AY2181" s="13">
        <v>3381838</v>
      </c>
      <c r="AZ2181" s="13"/>
      <c r="BA2181" s="13"/>
      <c r="BB2181" s="13">
        <v>12693540</v>
      </c>
      <c r="BC2181" s="13"/>
      <c r="BD2181" s="13"/>
      <c r="BE2181" s="13"/>
      <c r="BF2181" s="17"/>
      <c r="BG2181" s="17"/>
      <c r="BH2181" s="17"/>
      <c r="BI2181" s="17"/>
      <c r="BJ2181" s="18"/>
      <c r="BK2181" s="18">
        <v>307852544</v>
      </c>
      <c r="BL2181" s="18"/>
      <c r="BM2181" s="18">
        <v>307852544</v>
      </c>
      <c r="BN2181" s="18"/>
    </row>
    <row r="2182" spans="1:66" x14ac:dyDescent="0.25">
      <c r="A2182" s="16"/>
      <c r="B2182" s="7">
        <v>2177</v>
      </c>
      <c r="C2182" s="8" t="s">
        <v>15452</v>
      </c>
      <c r="D2182" s="9" t="s">
        <v>15453</v>
      </c>
      <c r="E2182" s="9" t="s">
        <v>15454</v>
      </c>
      <c r="F2182" s="9"/>
      <c r="G2182" s="9" t="s">
        <v>280</v>
      </c>
      <c r="H2182" s="9" t="s">
        <v>8674</v>
      </c>
      <c r="I2182" s="9" t="s">
        <v>15455</v>
      </c>
      <c r="J2182" s="10" t="s">
        <v>5670</v>
      </c>
      <c r="K2182" s="9" t="s">
        <v>8780</v>
      </c>
      <c r="L2182" s="9" t="s">
        <v>15456</v>
      </c>
      <c r="M2182" s="8">
        <v>8372091</v>
      </c>
      <c r="N2182" s="8" t="s">
        <v>15457</v>
      </c>
      <c r="O2182" s="8">
        <v>3</v>
      </c>
      <c r="P2182" s="11">
        <v>1</v>
      </c>
      <c r="Q2182" s="12"/>
      <c r="R2182" s="13">
        <v>78628000</v>
      </c>
      <c r="S2182" s="13">
        <v>20358000</v>
      </c>
      <c r="T2182" s="13"/>
      <c r="U2182" s="13"/>
      <c r="V2182" s="13"/>
      <c r="W2182" s="13">
        <v>44370000</v>
      </c>
      <c r="X2182" s="13">
        <v>13900000</v>
      </c>
      <c r="Y2182" s="13"/>
      <c r="Z2182" s="13"/>
      <c r="AA2182" s="13">
        <v>17350000</v>
      </c>
      <c r="AB2182" s="13"/>
      <c r="AC2182" s="13"/>
      <c r="AD2182" s="13"/>
      <c r="AE2182" s="13">
        <v>17350000</v>
      </c>
      <c r="AF2182" s="13"/>
      <c r="AG2182" s="13"/>
      <c r="AH2182" s="13"/>
      <c r="AI2182" s="13"/>
      <c r="AJ2182" s="13">
        <v>61278000</v>
      </c>
      <c r="AK2182" s="13">
        <v>33170000</v>
      </c>
      <c r="AL2182" s="13">
        <v>33170000</v>
      </c>
      <c r="AM2182" s="13"/>
      <c r="AN2182" s="13"/>
      <c r="AO2182" s="13"/>
      <c r="AP2182" s="13">
        <v>1436000</v>
      </c>
      <c r="AQ2182" s="13">
        <v>26672000</v>
      </c>
      <c r="AR2182" s="13">
        <v>274596000</v>
      </c>
      <c r="AS2182" s="13">
        <v>274596000</v>
      </c>
      <c r="AT2182" s="13"/>
      <c r="AU2182" s="13"/>
      <c r="AV2182" s="13">
        <v>274596000</v>
      </c>
      <c r="AW2182" s="13">
        <v>273160000</v>
      </c>
      <c r="AX2182" s="13"/>
      <c r="AY2182" s="13"/>
      <c r="AZ2182" s="13"/>
      <c r="BA2182" s="13"/>
      <c r="BB2182" s="13">
        <v>1436000</v>
      </c>
      <c r="BC2182" s="13"/>
      <c r="BD2182" s="13"/>
      <c r="BE2182" s="13"/>
      <c r="BF2182" s="17"/>
      <c r="BG2182" s="17"/>
      <c r="BH2182" s="17"/>
      <c r="BI2182" s="17"/>
      <c r="BJ2182" s="18"/>
      <c r="BK2182" s="18"/>
      <c r="BL2182" s="18"/>
      <c r="BM2182" s="18"/>
      <c r="BN2182" s="18"/>
    </row>
    <row r="2183" spans="1:66" x14ac:dyDescent="0.25">
      <c r="A2183" s="16"/>
      <c r="B2183" s="7">
        <v>2178</v>
      </c>
      <c r="C2183" s="8" t="s">
        <v>15458</v>
      </c>
      <c r="D2183" s="9" t="s">
        <v>13669</v>
      </c>
      <c r="E2183" s="9" t="s">
        <v>15459</v>
      </c>
      <c r="F2183" s="9" t="s">
        <v>15460</v>
      </c>
      <c r="G2183" s="9" t="s">
        <v>120</v>
      </c>
      <c r="H2183" s="9" t="s">
        <v>223</v>
      </c>
      <c r="I2183" s="9" t="s">
        <v>2806</v>
      </c>
      <c r="J2183" s="10" t="s">
        <v>123</v>
      </c>
      <c r="K2183" s="9" t="s">
        <v>124</v>
      </c>
      <c r="L2183" s="9" t="s">
        <v>15461</v>
      </c>
      <c r="M2183" s="8">
        <v>5555555</v>
      </c>
      <c r="N2183" s="8" t="s">
        <v>2808</v>
      </c>
      <c r="O2183" s="8">
        <v>3</v>
      </c>
      <c r="P2183" s="11">
        <v>289</v>
      </c>
      <c r="Q2183" s="12">
        <v>3</v>
      </c>
      <c r="R2183" s="13">
        <v>459281634</v>
      </c>
      <c r="S2183" s="13">
        <v>55205219</v>
      </c>
      <c r="T2183" s="13"/>
      <c r="U2183" s="13"/>
      <c r="V2183" s="13">
        <v>399217012</v>
      </c>
      <c r="W2183" s="13">
        <v>3531513</v>
      </c>
      <c r="X2183" s="13">
        <v>1327890</v>
      </c>
      <c r="Y2183" s="13"/>
      <c r="Z2183" s="13"/>
      <c r="AA2183" s="13">
        <v>357062074</v>
      </c>
      <c r="AB2183" s="13"/>
      <c r="AC2183" s="13"/>
      <c r="AD2183" s="13"/>
      <c r="AE2183" s="13">
        <v>347605100</v>
      </c>
      <c r="AF2183" s="13">
        <v>2613326</v>
      </c>
      <c r="AG2183" s="13">
        <v>4053077</v>
      </c>
      <c r="AH2183" s="13">
        <v>1991237</v>
      </c>
      <c r="AI2183" s="13">
        <v>799334</v>
      </c>
      <c r="AJ2183" s="13">
        <v>102219560</v>
      </c>
      <c r="AK2183" s="13">
        <v>99209716</v>
      </c>
      <c r="AL2183" s="13">
        <v>99209716</v>
      </c>
      <c r="AM2183" s="13">
        <v>3931449</v>
      </c>
      <c r="AN2183" s="13"/>
      <c r="AO2183" s="13"/>
      <c r="AP2183" s="13">
        <v>7275671</v>
      </c>
      <c r="AQ2183" s="13">
        <v>-8197276</v>
      </c>
      <c r="AR2183" s="13">
        <v>66081722</v>
      </c>
      <c r="AS2183" s="13">
        <v>65063916</v>
      </c>
      <c r="AT2183" s="13">
        <v>1017806</v>
      </c>
      <c r="AU2183" s="13"/>
      <c r="AV2183" s="13">
        <v>66081722</v>
      </c>
      <c r="AW2183" s="13">
        <v>38676746</v>
      </c>
      <c r="AX2183" s="13"/>
      <c r="AY2183" s="13">
        <v>20129305</v>
      </c>
      <c r="AZ2183" s="13"/>
      <c r="BA2183" s="13"/>
      <c r="BB2183" s="13">
        <v>7275671</v>
      </c>
      <c r="BC2183" s="13"/>
      <c r="BD2183" s="13"/>
      <c r="BE2183" s="13"/>
      <c r="BF2183" s="17">
        <v>0</v>
      </c>
      <c r="BG2183" s="17">
        <v>506064007</v>
      </c>
      <c r="BH2183" s="17"/>
      <c r="BI2183" s="17">
        <v>506064007</v>
      </c>
      <c r="BJ2183" s="18"/>
      <c r="BK2183" s="18">
        <v>404840316</v>
      </c>
      <c r="BL2183" s="18"/>
      <c r="BM2183" s="18">
        <v>404840316</v>
      </c>
      <c r="BN2183" s="18"/>
    </row>
    <row r="2184" spans="1:66" x14ac:dyDescent="0.25">
      <c r="A2184" s="16"/>
      <c r="B2184" s="7">
        <v>2179</v>
      </c>
      <c r="C2184" s="8" t="s">
        <v>15462</v>
      </c>
      <c r="D2184" s="9" t="s">
        <v>15463</v>
      </c>
      <c r="E2184" s="9" t="s">
        <v>15464</v>
      </c>
      <c r="F2184" s="9" t="s">
        <v>15465</v>
      </c>
      <c r="G2184" s="9" t="s">
        <v>131</v>
      </c>
      <c r="H2184" s="9" t="s">
        <v>132</v>
      </c>
      <c r="I2184" s="9" t="s">
        <v>15466</v>
      </c>
      <c r="J2184" s="10" t="s">
        <v>1279</v>
      </c>
      <c r="K2184" s="9" t="s">
        <v>5721</v>
      </c>
      <c r="L2184" s="9" t="s">
        <v>15467</v>
      </c>
      <c r="M2184" s="8">
        <v>2800606</v>
      </c>
      <c r="N2184" s="8" t="s">
        <v>15468</v>
      </c>
      <c r="O2184" s="8">
        <v>3</v>
      </c>
      <c r="P2184" s="11">
        <v>88</v>
      </c>
      <c r="Q2184" s="12">
        <v>1</v>
      </c>
      <c r="R2184" s="13">
        <v>548732587.00999999</v>
      </c>
      <c r="S2184" s="13">
        <v>10994523.460000001</v>
      </c>
      <c r="T2184" s="13">
        <v>6582648</v>
      </c>
      <c r="U2184" s="13"/>
      <c r="V2184" s="13">
        <v>372754135</v>
      </c>
      <c r="W2184" s="13">
        <v>119147639.55</v>
      </c>
      <c r="X2184" s="13">
        <v>1753087</v>
      </c>
      <c r="Y2184" s="13"/>
      <c r="Z2184" s="13">
        <v>37500554</v>
      </c>
      <c r="AA2184" s="13">
        <v>315777077.38999999</v>
      </c>
      <c r="AB2184" s="13">
        <v>261402053</v>
      </c>
      <c r="AC2184" s="13"/>
      <c r="AD2184" s="13"/>
      <c r="AE2184" s="13">
        <v>9285402</v>
      </c>
      <c r="AF2184" s="13">
        <v>535075</v>
      </c>
      <c r="AG2184" s="13">
        <v>44554547.390000001</v>
      </c>
      <c r="AH2184" s="13"/>
      <c r="AI2184" s="13"/>
      <c r="AJ2184" s="13">
        <v>232955509.62</v>
      </c>
      <c r="AK2184" s="13">
        <v>138773005.38999999</v>
      </c>
      <c r="AL2184" s="13">
        <v>138773005.38999999</v>
      </c>
      <c r="AM2184" s="13">
        <v>35573912.789999999</v>
      </c>
      <c r="AN2184" s="13">
        <v>48500204.43</v>
      </c>
      <c r="AO2184" s="13">
        <v>3419533</v>
      </c>
      <c r="AP2184" s="13">
        <v>6688854.0099999998</v>
      </c>
      <c r="AQ2184" s="13"/>
      <c r="AR2184" s="13">
        <v>31997630.68</v>
      </c>
      <c r="AS2184" s="13">
        <v>31997630.68</v>
      </c>
      <c r="AT2184" s="13"/>
      <c r="AU2184" s="13"/>
      <c r="AV2184" s="13">
        <v>31997630.68</v>
      </c>
      <c r="AW2184" s="13">
        <v>25308776.670000002</v>
      </c>
      <c r="AX2184" s="13"/>
      <c r="AY2184" s="13"/>
      <c r="AZ2184" s="13"/>
      <c r="BA2184" s="13"/>
      <c r="BB2184" s="13">
        <v>6688854.0099999998</v>
      </c>
      <c r="BC2184" s="13"/>
      <c r="BD2184" s="13"/>
      <c r="BE2184" s="13"/>
      <c r="BF2184" s="17"/>
      <c r="BG2184" s="17"/>
      <c r="BH2184" s="17"/>
      <c r="BI2184" s="17"/>
      <c r="BJ2184" s="18"/>
      <c r="BK2184" s="18">
        <v>397403624</v>
      </c>
      <c r="BL2184" s="18">
        <v>17001000</v>
      </c>
      <c r="BM2184" s="18">
        <v>397403624</v>
      </c>
      <c r="BN2184" s="18">
        <v>17001000</v>
      </c>
    </row>
    <row r="2185" spans="1:66" x14ac:dyDescent="0.25">
      <c r="A2185" s="16"/>
      <c r="B2185" s="7">
        <v>2180</v>
      </c>
      <c r="C2185" s="8" t="s">
        <v>15469</v>
      </c>
      <c r="D2185" s="9" t="s">
        <v>15470</v>
      </c>
      <c r="E2185" s="9" t="s">
        <v>15471</v>
      </c>
      <c r="F2185" s="9" t="s">
        <v>15472</v>
      </c>
      <c r="G2185" s="9" t="s">
        <v>280</v>
      </c>
      <c r="H2185" s="9" t="s">
        <v>223</v>
      </c>
      <c r="I2185" s="9" t="s">
        <v>15473</v>
      </c>
      <c r="J2185" s="10" t="s">
        <v>8276</v>
      </c>
      <c r="K2185" s="9" t="s">
        <v>8277</v>
      </c>
      <c r="L2185" s="9" t="s">
        <v>15474</v>
      </c>
      <c r="M2185" s="8">
        <v>7466628</v>
      </c>
      <c r="N2185" s="8" t="s">
        <v>15475</v>
      </c>
      <c r="O2185" s="8">
        <v>3</v>
      </c>
      <c r="P2185" s="11">
        <v>12</v>
      </c>
      <c r="Q2185" s="12">
        <v>2</v>
      </c>
      <c r="R2185" s="13">
        <v>10113737.890000001</v>
      </c>
      <c r="S2185" s="13">
        <v>391147.89</v>
      </c>
      <c r="T2185" s="13"/>
      <c r="U2185" s="13"/>
      <c r="V2185" s="13"/>
      <c r="W2185" s="13">
        <v>7362639</v>
      </c>
      <c r="X2185" s="13">
        <v>616951</v>
      </c>
      <c r="Y2185" s="13"/>
      <c r="Z2185" s="13">
        <v>1743000</v>
      </c>
      <c r="AA2185" s="13">
        <v>71752878</v>
      </c>
      <c r="AB2185" s="13"/>
      <c r="AC2185" s="13"/>
      <c r="AD2185" s="13"/>
      <c r="AE2185" s="13">
        <v>71273870</v>
      </c>
      <c r="AF2185" s="13"/>
      <c r="AG2185" s="13">
        <v>479008</v>
      </c>
      <c r="AH2185" s="13"/>
      <c r="AI2185" s="13"/>
      <c r="AJ2185" s="13">
        <v>-61639140.109999999</v>
      </c>
      <c r="AK2185" s="13">
        <v>8436230</v>
      </c>
      <c r="AL2185" s="13">
        <v>8436230</v>
      </c>
      <c r="AM2185" s="13">
        <v>588339</v>
      </c>
      <c r="AN2185" s="13"/>
      <c r="AO2185" s="13"/>
      <c r="AP2185" s="13">
        <v>61706.86</v>
      </c>
      <c r="AQ2185" s="13">
        <v>-70725415.969999999</v>
      </c>
      <c r="AR2185" s="13">
        <v>947702</v>
      </c>
      <c r="AS2185" s="13">
        <v>579202</v>
      </c>
      <c r="AT2185" s="13">
        <v>368500</v>
      </c>
      <c r="AU2185" s="13"/>
      <c r="AV2185" s="13">
        <v>947702</v>
      </c>
      <c r="AW2185" s="13">
        <v>748500</v>
      </c>
      <c r="AX2185" s="13"/>
      <c r="AY2185" s="13">
        <v>137495.14000000001</v>
      </c>
      <c r="AZ2185" s="13"/>
      <c r="BA2185" s="13"/>
      <c r="BB2185" s="13">
        <v>61706.86</v>
      </c>
      <c r="BC2185" s="13"/>
      <c r="BD2185" s="13"/>
      <c r="BE2185" s="13"/>
      <c r="BF2185" s="17"/>
      <c r="BG2185" s="17"/>
      <c r="BH2185" s="17"/>
      <c r="BI2185" s="17"/>
      <c r="BJ2185" s="18"/>
      <c r="BK2185" s="18"/>
      <c r="BL2185" s="18"/>
      <c r="BM2185" s="18"/>
      <c r="BN2185" s="18"/>
    </row>
    <row r="2186" spans="1:66" x14ac:dyDescent="0.25">
      <c r="A2186" s="16"/>
      <c r="B2186" s="7">
        <v>2181</v>
      </c>
      <c r="C2186" s="8" t="s">
        <v>15476</v>
      </c>
      <c r="D2186" s="9" t="s">
        <v>15477</v>
      </c>
      <c r="E2186" s="9" t="s">
        <v>15478</v>
      </c>
      <c r="F2186" s="9" t="s">
        <v>15479</v>
      </c>
      <c r="G2186" s="9" t="s">
        <v>120</v>
      </c>
      <c r="H2186" s="9" t="s">
        <v>223</v>
      </c>
      <c r="I2186" s="9" t="s">
        <v>15480</v>
      </c>
      <c r="J2186" s="10" t="s">
        <v>8276</v>
      </c>
      <c r="K2186" s="9" t="s">
        <v>8277</v>
      </c>
      <c r="L2186" s="9" t="s">
        <v>15481</v>
      </c>
      <c r="M2186" s="8">
        <v>7412564</v>
      </c>
      <c r="N2186" s="8" t="s">
        <v>15482</v>
      </c>
      <c r="O2186" s="8">
        <v>3</v>
      </c>
      <c r="P2186" s="11">
        <v>284</v>
      </c>
      <c r="Q2186" s="12">
        <v>2</v>
      </c>
      <c r="R2186" s="13">
        <v>213390112</v>
      </c>
      <c r="S2186" s="13">
        <v>27567604</v>
      </c>
      <c r="T2186" s="13"/>
      <c r="U2186" s="13"/>
      <c r="V2186" s="13">
        <v>167794011</v>
      </c>
      <c r="W2186" s="13">
        <v>5566264</v>
      </c>
      <c r="X2186" s="13">
        <v>7072459</v>
      </c>
      <c r="Y2186" s="13">
        <v>4724184</v>
      </c>
      <c r="Z2186" s="13">
        <v>665590</v>
      </c>
      <c r="AA2186" s="13">
        <v>140361985</v>
      </c>
      <c r="AB2186" s="13"/>
      <c r="AC2186" s="13"/>
      <c r="AD2186" s="13"/>
      <c r="AE2186" s="13">
        <v>111435683</v>
      </c>
      <c r="AF2186" s="13"/>
      <c r="AG2186" s="13">
        <v>26562217</v>
      </c>
      <c r="AH2186" s="13">
        <v>1021273</v>
      </c>
      <c r="AI2186" s="13">
        <v>1342812</v>
      </c>
      <c r="AJ2186" s="13">
        <v>73028127</v>
      </c>
      <c r="AK2186" s="13">
        <v>31820774</v>
      </c>
      <c r="AL2186" s="13">
        <v>31820774</v>
      </c>
      <c r="AM2186" s="13">
        <v>17710786</v>
      </c>
      <c r="AN2186" s="13">
        <v>3288652</v>
      </c>
      <c r="AO2186" s="13"/>
      <c r="AP2186" s="13">
        <v>11101317</v>
      </c>
      <c r="AQ2186" s="13">
        <v>9106598</v>
      </c>
      <c r="AR2186" s="13">
        <v>53078318</v>
      </c>
      <c r="AS2186" s="13">
        <v>26235997</v>
      </c>
      <c r="AT2186" s="13">
        <v>26842321</v>
      </c>
      <c r="AU2186" s="13"/>
      <c r="AV2186" s="13">
        <v>53078318</v>
      </c>
      <c r="AW2186" s="13">
        <v>31129501</v>
      </c>
      <c r="AX2186" s="13">
        <v>944100</v>
      </c>
      <c r="AY2186" s="13">
        <v>9903400</v>
      </c>
      <c r="AZ2186" s="13"/>
      <c r="BA2186" s="13"/>
      <c r="BB2186" s="13">
        <v>11101317</v>
      </c>
      <c r="BC2186" s="13"/>
      <c r="BD2186" s="13"/>
      <c r="BE2186" s="13"/>
      <c r="BF2186" s="17"/>
      <c r="BG2186" s="17"/>
      <c r="BH2186" s="17"/>
      <c r="BI2186" s="17"/>
      <c r="BJ2186" s="18"/>
      <c r="BK2186" s="18"/>
      <c r="BL2186" s="18"/>
      <c r="BM2186" s="18"/>
      <c r="BN2186" s="18"/>
    </row>
    <row r="2187" spans="1:66" x14ac:dyDescent="0.25">
      <c r="A2187" s="16"/>
      <c r="B2187" s="7">
        <v>2182</v>
      </c>
      <c r="C2187" s="8" t="s">
        <v>15483</v>
      </c>
      <c r="D2187" s="9" t="s">
        <v>15484</v>
      </c>
      <c r="E2187" s="9" t="s">
        <v>15485</v>
      </c>
      <c r="F2187" s="9" t="s">
        <v>15486</v>
      </c>
      <c r="G2187" s="9" t="s">
        <v>120</v>
      </c>
      <c r="H2187" s="9" t="s">
        <v>9773</v>
      </c>
      <c r="I2187" s="9" t="s">
        <v>15487</v>
      </c>
      <c r="J2187" s="10" t="s">
        <v>8276</v>
      </c>
      <c r="K2187" s="9" t="s">
        <v>15488</v>
      </c>
      <c r="L2187" s="9" t="s">
        <v>15489</v>
      </c>
      <c r="M2187" s="8">
        <v>7582221</v>
      </c>
      <c r="N2187" s="8" t="s">
        <v>15490</v>
      </c>
      <c r="O2187" s="8">
        <v>3</v>
      </c>
      <c r="P2187" s="11">
        <v>29</v>
      </c>
      <c r="Q2187" s="12">
        <v>4</v>
      </c>
      <c r="R2187" s="13">
        <v>541156620.92999995</v>
      </c>
      <c r="S2187" s="13">
        <v>57873323.759999998</v>
      </c>
      <c r="T2187" s="13"/>
      <c r="U2187" s="13">
        <v>2561158.35</v>
      </c>
      <c r="V2187" s="13"/>
      <c r="W2187" s="13">
        <v>225766940.47999999</v>
      </c>
      <c r="X2187" s="13">
        <v>163933106.34</v>
      </c>
      <c r="Y2187" s="13">
        <v>147092</v>
      </c>
      <c r="Z2187" s="13">
        <v>90875000</v>
      </c>
      <c r="AA2187" s="13">
        <v>204516381.18000001</v>
      </c>
      <c r="AB2187" s="13"/>
      <c r="AC2187" s="13"/>
      <c r="AD2187" s="13">
        <v>142932581</v>
      </c>
      <c r="AE2187" s="13">
        <v>57770582.57</v>
      </c>
      <c r="AF2187" s="13"/>
      <c r="AG2187" s="13">
        <v>1085863.6100000001</v>
      </c>
      <c r="AH2187" s="13">
        <v>459000</v>
      </c>
      <c r="AI2187" s="13">
        <v>2268354</v>
      </c>
      <c r="AJ2187" s="13">
        <v>336640238.75</v>
      </c>
      <c r="AK2187" s="13">
        <v>68307868.599999994</v>
      </c>
      <c r="AL2187" s="13">
        <v>68307868.599999994</v>
      </c>
      <c r="AM2187" s="13">
        <v>12801742.109999999</v>
      </c>
      <c r="AN2187" s="13">
        <v>225399357</v>
      </c>
      <c r="AO2187" s="13">
        <v>22789619</v>
      </c>
      <c r="AP2187" s="13">
        <v>7341652.04</v>
      </c>
      <c r="AQ2187" s="13"/>
      <c r="AR2187" s="13">
        <v>900113402.17999995</v>
      </c>
      <c r="AS2187" s="13">
        <v>893645837</v>
      </c>
      <c r="AT2187" s="13">
        <v>6467565.1799999997</v>
      </c>
      <c r="AU2187" s="13"/>
      <c r="AV2187" s="13">
        <v>168171646.31999999</v>
      </c>
      <c r="AW2187" s="13">
        <v>26719051.43</v>
      </c>
      <c r="AX2187" s="13">
        <v>125770465.70999999</v>
      </c>
      <c r="AY2187" s="13">
        <v>8340477.1399999997</v>
      </c>
      <c r="AZ2187" s="13"/>
      <c r="BA2187" s="13"/>
      <c r="BB2187" s="13">
        <v>7341652.04</v>
      </c>
      <c r="BC2187" s="13">
        <v>731941755.86000001</v>
      </c>
      <c r="BD2187" s="13">
        <v>731941755.86000001</v>
      </c>
      <c r="BE2187" s="13"/>
      <c r="BF2187" s="17"/>
      <c r="BG2187" s="17"/>
      <c r="BH2187" s="17"/>
      <c r="BI2187" s="17"/>
      <c r="BJ2187" s="18"/>
      <c r="BK2187" s="18"/>
      <c r="BL2187" s="18"/>
      <c r="BM2187" s="18"/>
      <c r="BN2187" s="18"/>
    </row>
    <row r="2188" spans="1:66" x14ac:dyDescent="0.25">
      <c r="A2188" s="16"/>
      <c r="B2188" s="7">
        <v>2183</v>
      </c>
      <c r="C2188" s="8" t="s">
        <v>15491</v>
      </c>
      <c r="D2188" s="9" t="s">
        <v>15492</v>
      </c>
      <c r="E2188" s="9" t="s">
        <v>15493</v>
      </c>
      <c r="F2188" s="9" t="s">
        <v>15494</v>
      </c>
      <c r="G2188" s="9" t="s">
        <v>280</v>
      </c>
      <c r="H2188" s="9" t="s">
        <v>7539</v>
      </c>
      <c r="I2188" s="9" t="s">
        <v>15495</v>
      </c>
      <c r="J2188" s="10" t="s">
        <v>5296</v>
      </c>
      <c r="K2188" s="9" t="s">
        <v>4247</v>
      </c>
      <c r="L2188" s="9" t="s">
        <v>15496</v>
      </c>
      <c r="M2188" s="8">
        <v>6680535</v>
      </c>
      <c r="N2188" s="8" t="s">
        <v>15497</v>
      </c>
      <c r="O2188" s="8">
        <v>3</v>
      </c>
      <c r="P2188" s="11">
        <v>186</v>
      </c>
      <c r="Q2188" s="12">
        <v>2</v>
      </c>
      <c r="R2188" s="13">
        <v>1899986639.8699999</v>
      </c>
      <c r="S2188" s="13">
        <v>315587724.87</v>
      </c>
      <c r="T2188" s="13"/>
      <c r="U2188" s="13"/>
      <c r="V2188" s="13"/>
      <c r="W2188" s="13">
        <v>1574734915</v>
      </c>
      <c r="X2188" s="13">
        <v>5664000</v>
      </c>
      <c r="Y2188" s="13"/>
      <c r="Z2188" s="13">
        <v>4000000</v>
      </c>
      <c r="AA2188" s="13">
        <v>1131613851.75</v>
      </c>
      <c r="AB2188" s="13"/>
      <c r="AC2188" s="13"/>
      <c r="AD2188" s="13"/>
      <c r="AE2188" s="13">
        <v>1050832618</v>
      </c>
      <c r="AF2188" s="13"/>
      <c r="AG2188" s="13">
        <v>15949805.84</v>
      </c>
      <c r="AH2188" s="13">
        <v>64831427.909999996</v>
      </c>
      <c r="AI2188" s="13"/>
      <c r="AJ2188" s="13">
        <v>768372788.12</v>
      </c>
      <c r="AK2188" s="13">
        <v>118497016.09999999</v>
      </c>
      <c r="AL2188" s="13">
        <v>118497016.09999999</v>
      </c>
      <c r="AM2188" s="13">
        <v>1914310.15</v>
      </c>
      <c r="AN2188" s="13">
        <v>222849691.99000001</v>
      </c>
      <c r="AO2188" s="13"/>
      <c r="AP2188" s="13">
        <v>425111769.88</v>
      </c>
      <c r="AQ2188" s="13"/>
      <c r="AR2188" s="13">
        <v>6572053075.6800003</v>
      </c>
      <c r="AS2188" s="13">
        <v>6561943042</v>
      </c>
      <c r="AT2188" s="13">
        <v>10110033.68</v>
      </c>
      <c r="AU2188" s="13"/>
      <c r="AV2188" s="13">
        <v>6572053075.6800003</v>
      </c>
      <c r="AW2188" s="13">
        <v>6107420055</v>
      </c>
      <c r="AX2188" s="13"/>
      <c r="AY2188" s="13">
        <v>28377250.800000001</v>
      </c>
      <c r="AZ2188" s="13"/>
      <c r="BA2188" s="13">
        <v>11144000</v>
      </c>
      <c r="BB2188" s="13">
        <v>425111769.88</v>
      </c>
      <c r="BC2188" s="13"/>
      <c r="BD2188" s="13"/>
      <c r="BE2188" s="13"/>
      <c r="BF2188" s="17"/>
      <c r="BG2188" s="17"/>
      <c r="BH2188" s="17"/>
      <c r="BI2188" s="17"/>
      <c r="BJ2188" s="18"/>
      <c r="BK2188" s="18"/>
      <c r="BL2188" s="18"/>
      <c r="BM2188" s="18"/>
      <c r="BN2188" s="18"/>
    </row>
    <row r="2189" spans="1:66" x14ac:dyDescent="0.25">
      <c r="A2189" s="16"/>
      <c r="B2189" s="7">
        <v>2184</v>
      </c>
      <c r="C2189" s="8" t="s">
        <v>15498</v>
      </c>
      <c r="D2189" s="9" t="s">
        <v>15499</v>
      </c>
      <c r="E2189" s="9" t="s">
        <v>15500</v>
      </c>
      <c r="F2189" s="9" t="s">
        <v>15501</v>
      </c>
      <c r="G2189" s="9" t="s">
        <v>120</v>
      </c>
      <c r="H2189" s="9" t="s">
        <v>1092</v>
      </c>
      <c r="I2189" s="9" t="s">
        <v>15502</v>
      </c>
      <c r="J2189" s="10" t="s">
        <v>5296</v>
      </c>
      <c r="K2189" s="9" t="s">
        <v>5297</v>
      </c>
      <c r="L2189" s="9" t="s">
        <v>15503</v>
      </c>
      <c r="M2189" s="8">
        <v>6632977</v>
      </c>
      <c r="N2189" s="8" t="s">
        <v>15504</v>
      </c>
      <c r="O2189" s="8">
        <v>3</v>
      </c>
      <c r="P2189" s="11">
        <v>382</v>
      </c>
      <c r="Q2189" s="12">
        <v>2</v>
      </c>
      <c r="R2189" s="13">
        <v>558650192.24000001</v>
      </c>
      <c r="S2189" s="13">
        <v>8422633.5999999996</v>
      </c>
      <c r="T2189" s="13"/>
      <c r="U2189" s="13"/>
      <c r="V2189" s="13">
        <v>528818201.79000002</v>
      </c>
      <c r="W2189" s="13">
        <v>16817556.850000001</v>
      </c>
      <c r="X2189" s="13">
        <v>4591800</v>
      </c>
      <c r="Y2189" s="13"/>
      <c r="Z2189" s="13"/>
      <c r="AA2189" s="13">
        <v>239122736.06999999</v>
      </c>
      <c r="AB2189" s="13"/>
      <c r="AC2189" s="13"/>
      <c r="AD2189" s="13"/>
      <c r="AE2189" s="13">
        <v>237639060.09</v>
      </c>
      <c r="AF2189" s="13"/>
      <c r="AG2189" s="13">
        <v>1371675.98</v>
      </c>
      <c r="AH2189" s="13"/>
      <c r="AI2189" s="13">
        <v>112000</v>
      </c>
      <c r="AJ2189" s="13">
        <v>319527456.17000002</v>
      </c>
      <c r="AK2189" s="13">
        <v>282654170</v>
      </c>
      <c r="AL2189" s="13">
        <v>282654170</v>
      </c>
      <c r="AM2189" s="13">
        <v>29378810.27</v>
      </c>
      <c r="AN2189" s="13"/>
      <c r="AO2189" s="13"/>
      <c r="AP2189" s="13">
        <v>7494475.9000000004</v>
      </c>
      <c r="AQ2189" s="13"/>
      <c r="AR2189" s="13">
        <v>73253811</v>
      </c>
      <c r="AS2189" s="13">
        <v>48745595</v>
      </c>
      <c r="AT2189" s="13">
        <v>4131971</v>
      </c>
      <c r="AU2189" s="13">
        <v>20376245</v>
      </c>
      <c r="AV2189" s="13">
        <v>73253811</v>
      </c>
      <c r="AW2189" s="13">
        <v>61237250</v>
      </c>
      <c r="AX2189" s="13"/>
      <c r="AY2189" s="13">
        <v>4522085.0999999996</v>
      </c>
      <c r="AZ2189" s="13"/>
      <c r="BA2189" s="13"/>
      <c r="BB2189" s="13">
        <v>7494475.9000000004</v>
      </c>
      <c r="BC2189" s="13"/>
      <c r="BD2189" s="13"/>
      <c r="BE2189" s="13"/>
      <c r="BF2189" s="17"/>
      <c r="BG2189" s="17"/>
      <c r="BH2189" s="17"/>
      <c r="BI2189" s="17"/>
      <c r="BJ2189" s="18"/>
      <c r="BK2189" s="18">
        <v>534159799.79000002</v>
      </c>
      <c r="BL2189" s="18">
        <v>7160000</v>
      </c>
      <c r="BM2189" s="18">
        <v>7160000</v>
      </c>
      <c r="BN2189" s="18">
        <v>534159799.79000002</v>
      </c>
    </row>
    <row r="2190" spans="1:66" x14ac:dyDescent="0.25">
      <c r="A2190" s="16"/>
      <c r="B2190" s="7">
        <v>2185</v>
      </c>
      <c r="C2190" s="8" t="s">
        <v>15505</v>
      </c>
      <c r="D2190" s="9" t="s">
        <v>15506</v>
      </c>
      <c r="E2190" s="9" t="s">
        <v>15507</v>
      </c>
      <c r="F2190" s="9" t="s">
        <v>15508</v>
      </c>
      <c r="G2190" s="9" t="s">
        <v>120</v>
      </c>
      <c r="H2190" s="9" t="s">
        <v>215</v>
      </c>
      <c r="I2190" s="9" t="s">
        <v>15509</v>
      </c>
      <c r="J2190" s="10" t="s">
        <v>4715</v>
      </c>
      <c r="K2190" s="9" t="s">
        <v>6929</v>
      </c>
      <c r="L2190" s="9" t="s">
        <v>15510</v>
      </c>
      <c r="M2190" s="8">
        <v>8842554</v>
      </c>
      <c r="N2190" s="8" t="s">
        <v>15511</v>
      </c>
      <c r="O2190" s="8">
        <v>3</v>
      </c>
      <c r="P2190" s="11">
        <v>20</v>
      </c>
      <c r="Q2190" s="12">
        <v>1</v>
      </c>
      <c r="R2190" s="13">
        <v>10667077</v>
      </c>
      <c r="S2190" s="13">
        <v>1167077</v>
      </c>
      <c r="T2190" s="13"/>
      <c r="U2190" s="13"/>
      <c r="V2190" s="13">
        <v>7500000</v>
      </c>
      <c r="W2190" s="13"/>
      <c r="X2190" s="13">
        <v>2000000</v>
      </c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>
        <v>10667077</v>
      </c>
      <c r="AK2190" s="13">
        <v>7000000</v>
      </c>
      <c r="AL2190" s="13">
        <v>7000000</v>
      </c>
      <c r="AM2190" s="13">
        <v>3667077</v>
      </c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7"/>
      <c r="BG2190" s="17"/>
      <c r="BH2190" s="17"/>
      <c r="BI2190" s="17"/>
      <c r="BJ2190" s="18"/>
      <c r="BK2190" s="18"/>
      <c r="BL2190" s="18"/>
      <c r="BM2190" s="18"/>
      <c r="BN2190" s="18"/>
    </row>
    <row r="2191" spans="1:66" x14ac:dyDescent="0.25">
      <c r="A2191" s="16"/>
      <c r="B2191" s="7">
        <v>2186</v>
      </c>
      <c r="C2191" s="8" t="s">
        <v>15512</v>
      </c>
      <c r="D2191" s="9" t="s">
        <v>15513</v>
      </c>
      <c r="E2191" s="9" t="s">
        <v>15514</v>
      </c>
      <c r="F2191" s="9" t="s">
        <v>15515</v>
      </c>
      <c r="G2191" s="9" t="s">
        <v>131</v>
      </c>
      <c r="H2191" s="9" t="s">
        <v>215</v>
      </c>
      <c r="I2191" s="9" t="s">
        <v>15516</v>
      </c>
      <c r="J2191" s="10" t="s">
        <v>2356</v>
      </c>
      <c r="K2191" s="9" t="s">
        <v>2357</v>
      </c>
      <c r="L2191" s="9" t="s">
        <v>15517</v>
      </c>
      <c r="M2191" s="8">
        <v>3705998</v>
      </c>
      <c r="N2191" s="8" t="s">
        <v>15518</v>
      </c>
      <c r="O2191" s="8">
        <v>3</v>
      </c>
      <c r="P2191" s="11">
        <v>209</v>
      </c>
      <c r="Q2191" s="12">
        <v>1</v>
      </c>
      <c r="R2191" s="13">
        <v>1104736129</v>
      </c>
      <c r="S2191" s="13">
        <v>95331727</v>
      </c>
      <c r="T2191" s="13">
        <v>14048490</v>
      </c>
      <c r="U2191" s="13">
        <v>750000</v>
      </c>
      <c r="V2191" s="13">
        <v>963522784</v>
      </c>
      <c r="W2191" s="13">
        <v>26274122</v>
      </c>
      <c r="X2191" s="13">
        <v>4809006</v>
      </c>
      <c r="Y2191" s="13"/>
      <c r="Z2191" s="13"/>
      <c r="AA2191" s="13">
        <v>228271729</v>
      </c>
      <c r="AB2191" s="13"/>
      <c r="AC2191" s="13"/>
      <c r="AD2191" s="13">
        <v>144262326</v>
      </c>
      <c r="AE2191" s="13">
        <v>67489923</v>
      </c>
      <c r="AF2191" s="13"/>
      <c r="AG2191" s="13"/>
      <c r="AH2191" s="13">
        <v>16519480</v>
      </c>
      <c r="AI2191" s="13"/>
      <c r="AJ2191" s="13">
        <v>876464400</v>
      </c>
      <c r="AK2191" s="13">
        <v>622670205</v>
      </c>
      <c r="AL2191" s="13">
        <v>622670205</v>
      </c>
      <c r="AM2191" s="13">
        <v>137579888</v>
      </c>
      <c r="AN2191" s="13">
        <v>62336337</v>
      </c>
      <c r="AO2191" s="13"/>
      <c r="AP2191" s="13">
        <v>53877970</v>
      </c>
      <c r="AQ2191" s="13"/>
      <c r="AR2191" s="13">
        <v>83898813</v>
      </c>
      <c r="AS2191" s="13">
        <v>83506813</v>
      </c>
      <c r="AT2191" s="13">
        <v>392000</v>
      </c>
      <c r="AU2191" s="13"/>
      <c r="AV2191" s="13">
        <v>83898813</v>
      </c>
      <c r="AW2191" s="13">
        <v>27493212</v>
      </c>
      <c r="AX2191" s="13"/>
      <c r="AY2191" s="13">
        <v>2527631</v>
      </c>
      <c r="AZ2191" s="13"/>
      <c r="BA2191" s="13"/>
      <c r="BB2191" s="13">
        <v>53877970</v>
      </c>
      <c r="BC2191" s="13"/>
      <c r="BD2191" s="13"/>
      <c r="BE2191" s="13"/>
      <c r="BF2191" s="17"/>
      <c r="BG2191" s="17"/>
      <c r="BH2191" s="17"/>
      <c r="BI2191" s="17"/>
      <c r="BJ2191" s="18"/>
      <c r="BK2191" s="18">
        <v>1</v>
      </c>
      <c r="BL2191" s="18">
        <v>1</v>
      </c>
      <c r="BM2191" s="18">
        <v>1</v>
      </c>
      <c r="BN2191" s="18">
        <v>1</v>
      </c>
    </row>
    <row r="2192" spans="1:66" x14ac:dyDescent="0.25">
      <c r="A2192" s="16"/>
      <c r="B2192" s="7">
        <v>2187</v>
      </c>
      <c r="C2192" s="8" t="s">
        <v>15519</v>
      </c>
      <c r="D2192" s="9" t="s">
        <v>15520</v>
      </c>
      <c r="E2192" s="9" t="s">
        <v>15521</v>
      </c>
      <c r="F2192" s="9" t="s">
        <v>1277</v>
      </c>
      <c r="G2192" s="9" t="s">
        <v>131</v>
      </c>
      <c r="H2192" s="9" t="s">
        <v>8232</v>
      </c>
      <c r="I2192" s="9" t="s">
        <v>15522</v>
      </c>
      <c r="J2192" s="10" t="s">
        <v>123</v>
      </c>
      <c r="K2192" s="9" t="s">
        <v>124</v>
      </c>
      <c r="L2192" s="9" t="s">
        <v>15523</v>
      </c>
      <c r="M2192" s="8">
        <v>3395252</v>
      </c>
      <c r="N2192" s="8" t="s">
        <v>15524</v>
      </c>
      <c r="O2192" s="8">
        <v>3</v>
      </c>
      <c r="P2192" s="11">
        <v>53</v>
      </c>
      <c r="Q2192" s="12">
        <v>1</v>
      </c>
      <c r="R2192" s="13">
        <v>175835674.44</v>
      </c>
      <c r="S2192" s="13">
        <v>15908073.439999999</v>
      </c>
      <c r="T2192" s="13"/>
      <c r="U2192" s="13"/>
      <c r="V2192" s="13">
        <v>155760616</v>
      </c>
      <c r="W2192" s="13">
        <v>4166985</v>
      </c>
      <c r="X2192" s="13"/>
      <c r="Y2192" s="13"/>
      <c r="Z2192" s="13"/>
      <c r="AA2192" s="13">
        <v>75267088</v>
      </c>
      <c r="AB2192" s="13">
        <v>70029446</v>
      </c>
      <c r="AC2192" s="13"/>
      <c r="AD2192" s="13"/>
      <c r="AE2192" s="13">
        <v>779294</v>
      </c>
      <c r="AF2192" s="13"/>
      <c r="AG2192" s="13">
        <v>302498</v>
      </c>
      <c r="AH2192" s="13">
        <v>3411682</v>
      </c>
      <c r="AI2192" s="13">
        <v>744168</v>
      </c>
      <c r="AJ2192" s="13">
        <v>100568586.44</v>
      </c>
      <c r="AK2192" s="13">
        <v>80472719</v>
      </c>
      <c r="AL2192" s="13">
        <v>80472719</v>
      </c>
      <c r="AM2192" s="13">
        <v>6719493.4800000004</v>
      </c>
      <c r="AN2192" s="13">
        <v>10000000</v>
      </c>
      <c r="AO2192" s="13"/>
      <c r="AP2192" s="13">
        <v>3376373.96</v>
      </c>
      <c r="AQ2192" s="13"/>
      <c r="AR2192" s="13">
        <v>15898568</v>
      </c>
      <c r="AS2192" s="13">
        <v>15851298</v>
      </c>
      <c r="AT2192" s="13">
        <v>47270</v>
      </c>
      <c r="AU2192" s="13"/>
      <c r="AV2192" s="13">
        <v>15898568</v>
      </c>
      <c r="AW2192" s="13">
        <v>11788907.039999999</v>
      </c>
      <c r="AX2192" s="13"/>
      <c r="AY2192" s="13">
        <v>733287</v>
      </c>
      <c r="AZ2192" s="13"/>
      <c r="BA2192" s="13"/>
      <c r="BB2192" s="13">
        <v>3376373.96</v>
      </c>
      <c r="BC2192" s="13"/>
      <c r="BD2192" s="13"/>
      <c r="BE2192" s="13"/>
      <c r="BF2192" s="17"/>
      <c r="BG2192" s="17"/>
      <c r="BH2192" s="17"/>
      <c r="BI2192" s="17"/>
      <c r="BJ2192" s="18"/>
      <c r="BK2192" s="18">
        <v>122200000</v>
      </c>
      <c r="BL2192" s="18"/>
      <c r="BM2192" s="18">
        <v>122200000</v>
      </c>
      <c r="BN2192" s="18"/>
    </row>
    <row r="2193" spans="1:66" x14ac:dyDescent="0.25">
      <c r="A2193" s="16"/>
      <c r="B2193" s="7">
        <v>2188</v>
      </c>
      <c r="C2193" s="8" t="s">
        <v>15525</v>
      </c>
      <c r="D2193" s="9" t="s">
        <v>15526</v>
      </c>
      <c r="E2193" s="9" t="s">
        <v>15527</v>
      </c>
      <c r="F2193" s="9" t="s">
        <v>15528</v>
      </c>
      <c r="G2193" s="9" t="s">
        <v>280</v>
      </c>
      <c r="H2193" s="9" t="s">
        <v>663</v>
      </c>
      <c r="I2193" s="9" t="s">
        <v>15529</v>
      </c>
      <c r="J2193" s="10" t="s">
        <v>123</v>
      </c>
      <c r="K2193" s="9" t="s">
        <v>124</v>
      </c>
      <c r="L2193" s="9" t="s">
        <v>15530</v>
      </c>
      <c r="M2193" s="8">
        <v>2181101</v>
      </c>
      <c r="N2193" s="8" t="s">
        <v>15531</v>
      </c>
      <c r="O2193" s="8">
        <v>3</v>
      </c>
      <c r="P2193" s="11">
        <v>109</v>
      </c>
      <c r="Q2193" s="12"/>
      <c r="R2193" s="13">
        <v>194343534.41999999</v>
      </c>
      <c r="S2193" s="13">
        <v>119747259.42</v>
      </c>
      <c r="T2193" s="13"/>
      <c r="U2193" s="13"/>
      <c r="V2193" s="13"/>
      <c r="W2193" s="13">
        <v>74596275</v>
      </c>
      <c r="X2193" s="13"/>
      <c r="Y2193" s="13"/>
      <c r="Z2193" s="13"/>
      <c r="AA2193" s="13">
        <v>177018772.78999999</v>
      </c>
      <c r="AB2193" s="13"/>
      <c r="AC2193" s="13"/>
      <c r="AD2193" s="13"/>
      <c r="AE2193" s="13">
        <v>176743349</v>
      </c>
      <c r="AF2193" s="13"/>
      <c r="AG2193" s="13">
        <v>275423.78999999998</v>
      </c>
      <c r="AH2193" s="13"/>
      <c r="AI2193" s="13"/>
      <c r="AJ2193" s="13">
        <v>17324761.629999999</v>
      </c>
      <c r="AK2193" s="13">
        <v>13195114.67</v>
      </c>
      <c r="AL2193" s="13">
        <v>13195114.67</v>
      </c>
      <c r="AM2193" s="13">
        <v>403065.61</v>
      </c>
      <c r="AN2193" s="13"/>
      <c r="AO2193" s="13"/>
      <c r="AP2193" s="13">
        <v>3726581.35</v>
      </c>
      <c r="AQ2193" s="13"/>
      <c r="AR2193" s="13">
        <v>3412493427.3200002</v>
      </c>
      <c r="AS2193" s="13">
        <v>3411706925</v>
      </c>
      <c r="AT2193" s="13">
        <v>786502.32</v>
      </c>
      <c r="AU2193" s="13"/>
      <c r="AV2193" s="13">
        <v>3412493427.3200002</v>
      </c>
      <c r="AW2193" s="13">
        <v>3404090348</v>
      </c>
      <c r="AX2193" s="13"/>
      <c r="AY2193" s="13">
        <v>4676497.97</v>
      </c>
      <c r="AZ2193" s="13"/>
      <c r="BA2193" s="13"/>
      <c r="BB2193" s="13">
        <v>3726581.35</v>
      </c>
      <c r="BC2193" s="13"/>
      <c r="BD2193" s="13"/>
      <c r="BE2193" s="13"/>
      <c r="BF2193" s="17"/>
      <c r="BG2193" s="17"/>
      <c r="BH2193" s="17"/>
      <c r="BI2193" s="17"/>
      <c r="BJ2193" s="18"/>
      <c r="BK2193" s="18"/>
      <c r="BL2193" s="18"/>
      <c r="BM2193" s="18"/>
      <c r="BN2193" s="18"/>
    </row>
    <row r="2194" spans="1:66" x14ac:dyDescent="0.25">
      <c r="A2194" s="16"/>
      <c r="B2194" s="7">
        <v>2189</v>
      </c>
      <c r="C2194" s="8" t="s">
        <v>15532</v>
      </c>
      <c r="D2194" s="9" t="s">
        <v>15533</v>
      </c>
      <c r="E2194" s="9" t="s">
        <v>15534</v>
      </c>
      <c r="F2194" s="9" t="s">
        <v>15535</v>
      </c>
      <c r="G2194" s="9" t="s">
        <v>131</v>
      </c>
      <c r="H2194" s="9" t="s">
        <v>132</v>
      </c>
      <c r="I2194" s="9" t="s">
        <v>15536</v>
      </c>
      <c r="J2194" s="10" t="s">
        <v>1279</v>
      </c>
      <c r="K2194" s="9" t="s">
        <v>1594</v>
      </c>
      <c r="L2194" s="9" t="s">
        <v>15537</v>
      </c>
      <c r="M2194" s="8">
        <v>6859500</v>
      </c>
      <c r="N2194" s="8" t="s">
        <v>15538</v>
      </c>
      <c r="O2194" s="8">
        <v>3</v>
      </c>
      <c r="P2194" s="11">
        <v>149</v>
      </c>
      <c r="Q2194" s="12">
        <v>1</v>
      </c>
      <c r="R2194" s="13">
        <v>333959391.55000001</v>
      </c>
      <c r="S2194" s="13">
        <v>7505361.8399999999</v>
      </c>
      <c r="T2194" s="13"/>
      <c r="U2194" s="13"/>
      <c r="V2194" s="13">
        <v>167483184.71000001</v>
      </c>
      <c r="W2194" s="13">
        <v>158970845</v>
      </c>
      <c r="X2194" s="13"/>
      <c r="Y2194" s="13"/>
      <c r="Z2194" s="13"/>
      <c r="AA2194" s="13">
        <v>155310595.34</v>
      </c>
      <c r="AB2194" s="13">
        <v>55833174</v>
      </c>
      <c r="AC2194" s="13"/>
      <c r="AD2194" s="13"/>
      <c r="AE2194" s="13">
        <v>78810486.060000002</v>
      </c>
      <c r="AF2194" s="13"/>
      <c r="AG2194" s="13">
        <v>20666935.280000001</v>
      </c>
      <c r="AH2194" s="13"/>
      <c r="AI2194" s="13"/>
      <c r="AJ2194" s="13">
        <v>178648796.21000001</v>
      </c>
      <c r="AK2194" s="13">
        <v>164851690</v>
      </c>
      <c r="AL2194" s="13">
        <v>164851690</v>
      </c>
      <c r="AM2194" s="13">
        <v>9254935.2100000009</v>
      </c>
      <c r="AN2194" s="13"/>
      <c r="AO2194" s="13"/>
      <c r="AP2194" s="13">
        <v>-492154</v>
      </c>
      <c r="AQ2194" s="13">
        <v>5034325</v>
      </c>
      <c r="AR2194" s="13">
        <v>14443455</v>
      </c>
      <c r="AS2194" s="13">
        <v>14443455</v>
      </c>
      <c r="AT2194" s="13"/>
      <c r="AU2194" s="13"/>
      <c r="AV2194" s="13">
        <v>14443455</v>
      </c>
      <c r="AW2194" s="13">
        <v>14362290</v>
      </c>
      <c r="AX2194" s="13">
        <v>166000</v>
      </c>
      <c r="AY2194" s="13">
        <v>407319</v>
      </c>
      <c r="AZ2194" s="13"/>
      <c r="BA2194" s="13"/>
      <c r="BB2194" s="13">
        <v>-492154</v>
      </c>
      <c r="BC2194" s="13"/>
      <c r="BD2194" s="13"/>
      <c r="BE2194" s="13"/>
      <c r="BF2194" s="17">
        <v>0</v>
      </c>
      <c r="BG2194" s="17"/>
      <c r="BH2194" s="17">
        <v>2560474</v>
      </c>
      <c r="BI2194" s="17"/>
      <c r="BJ2194" s="18">
        <v>2560474</v>
      </c>
      <c r="BK2194" s="18">
        <v>168263998</v>
      </c>
      <c r="BL2194" s="18"/>
      <c r="BM2194" s="18">
        <v>168263998</v>
      </c>
      <c r="BN2194" s="18"/>
    </row>
    <row r="2195" spans="1:66" x14ac:dyDescent="0.25">
      <c r="A2195" s="16"/>
      <c r="B2195" s="7">
        <v>2190</v>
      </c>
      <c r="C2195" s="8" t="s">
        <v>15539</v>
      </c>
      <c r="D2195" s="9" t="s">
        <v>15540</v>
      </c>
      <c r="E2195" s="9" t="s">
        <v>15541</v>
      </c>
      <c r="F2195" s="9" t="s">
        <v>15542</v>
      </c>
      <c r="G2195" s="9" t="s">
        <v>131</v>
      </c>
      <c r="H2195" s="9" t="s">
        <v>215</v>
      </c>
      <c r="I2195" s="9" t="s">
        <v>15543</v>
      </c>
      <c r="J2195" s="10" t="s">
        <v>1250</v>
      </c>
      <c r="K2195" s="9" t="s">
        <v>5394</v>
      </c>
      <c r="L2195" s="9" t="s">
        <v>15544</v>
      </c>
      <c r="M2195" s="8">
        <v>7243131</v>
      </c>
      <c r="N2195" s="8" t="s">
        <v>15545</v>
      </c>
      <c r="O2195" s="8">
        <v>3</v>
      </c>
      <c r="P2195" s="11">
        <v>21</v>
      </c>
      <c r="Q2195" s="12">
        <v>1</v>
      </c>
      <c r="R2195" s="13">
        <v>152459092.16</v>
      </c>
      <c r="S2195" s="13">
        <v>15004312.16</v>
      </c>
      <c r="T2195" s="13">
        <v>8000000</v>
      </c>
      <c r="U2195" s="13"/>
      <c r="V2195" s="13">
        <v>127444780</v>
      </c>
      <c r="W2195" s="13"/>
      <c r="X2195" s="13"/>
      <c r="Y2195" s="13"/>
      <c r="Z2195" s="13">
        <v>2010000</v>
      </c>
      <c r="AA2195" s="13">
        <v>61284783.409999996</v>
      </c>
      <c r="AB2195" s="13">
        <v>37355000</v>
      </c>
      <c r="AC2195" s="13"/>
      <c r="AD2195" s="13"/>
      <c r="AE2195" s="13">
        <v>17495919</v>
      </c>
      <c r="AF2195" s="13"/>
      <c r="AG2195" s="13">
        <v>6433864.4100000001</v>
      </c>
      <c r="AH2195" s="13"/>
      <c r="AI2195" s="13"/>
      <c r="AJ2195" s="13">
        <v>91174308.75</v>
      </c>
      <c r="AK2195" s="13">
        <v>70714453</v>
      </c>
      <c r="AL2195" s="13">
        <v>70714453</v>
      </c>
      <c r="AM2195" s="13">
        <v>10732721.68</v>
      </c>
      <c r="AN2195" s="13">
        <v>3454932.76</v>
      </c>
      <c r="AO2195" s="13"/>
      <c r="AP2195" s="13">
        <v>6272201.3099999996</v>
      </c>
      <c r="AQ2195" s="13"/>
      <c r="AR2195" s="13">
        <v>12397066.310000001</v>
      </c>
      <c r="AS2195" s="13">
        <v>12374010</v>
      </c>
      <c r="AT2195" s="13">
        <v>23056.31</v>
      </c>
      <c r="AU2195" s="13"/>
      <c r="AV2195" s="13">
        <v>10860501.310000001</v>
      </c>
      <c r="AW2195" s="13">
        <v>4588300</v>
      </c>
      <c r="AX2195" s="13"/>
      <c r="AY2195" s="13"/>
      <c r="AZ2195" s="13"/>
      <c r="BA2195" s="13"/>
      <c r="BB2195" s="13">
        <v>6272201.3099999996</v>
      </c>
      <c r="BC2195" s="13">
        <v>1536565</v>
      </c>
      <c r="BD2195" s="13">
        <v>1536565</v>
      </c>
      <c r="BE2195" s="13"/>
      <c r="BF2195" s="17"/>
      <c r="BG2195" s="17"/>
      <c r="BH2195" s="17"/>
      <c r="BI2195" s="17"/>
      <c r="BJ2195" s="18"/>
      <c r="BK2195" s="18">
        <v>128614227</v>
      </c>
      <c r="BL2195" s="18"/>
      <c r="BM2195" s="18">
        <v>128614227</v>
      </c>
      <c r="BN2195" s="18"/>
    </row>
    <row r="2196" spans="1:66" x14ac:dyDescent="0.25">
      <c r="A2196" s="16"/>
      <c r="B2196" s="7">
        <v>2191</v>
      </c>
      <c r="C2196" s="8" t="s">
        <v>15546</v>
      </c>
      <c r="D2196" s="9" t="s">
        <v>2102</v>
      </c>
      <c r="E2196" s="9" t="s">
        <v>15547</v>
      </c>
      <c r="F2196" s="9" t="s">
        <v>15548</v>
      </c>
      <c r="G2196" s="9" t="s">
        <v>131</v>
      </c>
      <c r="H2196" s="9" t="s">
        <v>215</v>
      </c>
      <c r="I2196" s="9" t="s">
        <v>15549</v>
      </c>
      <c r="J2196" s="10" t="s">
        <v>4111</v>
      </c>
      <c r="K2196" s="9" t="s">
        <v>4112</v>
      </c>
      <c r="L2196" s="9" t="s">
        <v>15550</v>
      </c>
      <c r="M2196" s="8">
        <v>5134444</v>
      </c>
      <c r="N2196" s="8" t="s">
        <v>15551</v>
      </c>
      <c r="O2196" s="8">
        <v>3</v>
      </c>
      <c r="P2196" s="11">
        <v>128</v>
      </c>
      <c r="Q2196" s="12">
        <v>1</v>
      </c>
      <c r="R2196" s="13">
        <v>431862580.22000003</v>
      </c>
      <c r="S2196" s="13">
        <v>165918210.03</v>
      </c>
      <c r="T2196" s="13">
        <v>83587587.659999996</v>
      </c>
      <c r="U2196" s="13"/>
      <c r="V2196" s="13">
        <v>163464099.25999999</v>
      </c>
      <c r="W2196" s="13">
        <v>15892683.27</v>
      </c>
      <c r="X2196" s="13"/>
      <c r="Y2196" s="13">
        <v>3000000</v>
      </c>
      <c r="Z2196" s="13"/>
      <c r="AA2196" s="13">
        <v>365666902</v>
      </c>
      <c r="AB2196" s="13">
        <v>353356563</v>
      </c>
      <c r="AC2196" s="13"/>
      <c r="AD2196" s="13"/>
      <c r="AE2196" s="13">
        <v>3949967</v>
      </c>
      <c r="AF2196" s="13"/>
      <c r="AG2196" s="13">
        <v>3503762</v>
      </c>
      <c r="AH2196" s="13">
        <v>1856610</v>
      </c>
      <c r="AI2196" s="13">
        <v>3000000</v>
      </c>
      <c r="AJ2196" s="13">
        <v>66195678.219999999</v>
      </c>
      <c r="AK2196" s="13">
        <v>40214891</v>
      </c>
      <c r="AL2196" s="13">
        <v>40214891</v>
      </c>
      <c r="AM2196" s="13">
        <v>12442117</v>
      </c>
      <c r="AN2196" s="13"/>
      <c r="AO2196" s="13"/>
      <c r="AP2196" s="13">
        <v>13164679.43</v>
      </c>
      <c r="AQ2196" s="13">
        <v>373990.79</v>
      </c>
      <c r="AR2196" s="13">
        <v>20986583.510000002</v>
      </c>
      <c r="AS2196" s="13">
        <v>15766014</v>
      </c>
      <c r="AT2196" s="13">
        <v>5220569.51</v>
      </c>
      <c r="AU2196" s="13"/>
      <c r="AV2196" s="13">
        <v>20986583.510000002</v>
      </c>
      <c r="AW2196" s="13">
        <v>7320887</v>
      </c>
      <c r="AX2196" s="13"/>
      <c r="AY2196" s="13">
        <v>501017.08</v>
      </c>
      <c r="AZ2196" s="13"/>
      <c r="BA2196" s="13"/>
      <c r="BB2196" s="13">
        <v>13164679.43</v>
      </c>
      <c r="BC2196" s="13"/>
      <c r="BD2196" s="13"/>
      <c r="BE2196" s="13"/>
      <c r="BF2196" s="17"/>
      <c r="BG2196" s="17"/>
      <c r="BH2196" s="17"/>
      <c r="BI2196" s="17"/>
      <c r="BJ2196" s="18"/>
      <c r="BK2196" s="18">
        <v>163464099.25999999</v>
      </c>
      <c r="BL2196" s="18"/>
      <c r="BM2196" s="18">
        <v>163464099.25999999</v>
      </c>
      <c r="BN2196" s="18"/>
    </row>
    <row r="2197" spans="1:66" x14ac:dyDescent="0.25">
      <c r="A2197" s="16"/>
      <c r="B2197" s="7">
        <v>2192</v>
      </c>
      <c r="C2197" s="8" t="s">
        <v>15552</v>
      </c>
      <c r="D2197" s="9" t="s">
        <v>15553</v>
      </c>
      <c r="E2197" s="9" t="s">
        <v>15554</v>
      </c>
      <c r="F2197" s="9" t="s">
        <v>15553</v>
      </c>
      <c r="G2197" s="9" t="s">
        <v>280</v>
      </c>
      <c r="H2197" s="9" t="s">
        <v>215</v>
      </c>
      <c r="I2197" s="9" t="s">
        <v>15555</v>
      </c>
      <c r="J2197" s="10" t="s">
        <v>1279</v>
      </c>
      <c r="K2197" s="9" t="s">
        <v>1594</v>
      </c>
      <c r="L2197" s="9" t="s">
        <v>15556</v>
      </c>
      <c r="M2197" s="8">
        <v>3747182</v>
      </c>
      <c r="N2197" s="8" t="s">
        <v>15557</v>
      </c>
      <c r="O2197" s="8">
        <v>3</v>
      </c>
      <c r="P2197" s="11">
        <v>34</v>
      </c>
      <c r="Q2197" s="12">
        <v>3</v>
      </c>
      <c r="R2197" s="13">
        <v>920855911.42999995</v>
      </c>
      <c r="S2197" s="13">
        <v>250147421.47</v>
      </c>
      <c r="T2197" s="13">
        <v>366781466.12</v>
      </c>
      <c r="U2197" s="13"/>
      <c r="V2197" s="13"/>
      <c r="W2197" s="13">
        <v>256603588.19</v>
      </c>
      <c r="X2197" s="13">
        <v>38242020.649999999</v>
      </c>
      <c r="Y2197" s="13">
        <v>8640055</v>
      </c>
      <c r="Z2197" s="13">
        <v>441360</v>
      </c>
      <c r="AA2197" s="13">
        <v>485305532.95999998</v>
      </c>
      <c r="AB2197" s="13"/>
      <c r="AC2197" s="13"/>
      <c r="AD2197" s="13"/>
      <c r="AE2197" s="13">
        <v>87299502</v>
      </c>
      <c r="AF2197" s="13">
        <v>16066530.82</v>
      </c>
      <c r="AG2197" s="13">
        <v>271333928.13999999</v>
      </c>
      <c r="AH2197" s="13">
        <v>34914641</v>
      </c>
      <c r="AI2197" s="13">
        <v>75690931</v>
      </c>
      <c r="AJ2197" s="13">
        <v>435550378.47000003</v>
      </c>
      <c r="AK2197" s="13">
        <v>120826295</v>
      </c>
      <c r="AL2197" s="13">
        <v>120826295</v>
      </c>
      <c r="AM2197" s="13">
        <v>88350441.790000007</v>
      </c>
      <c r="AN2197" s="13">
        <v>298452461</v>
      </c>
      <c r="AO2197" s="13"/>
      <c r="AP2197" s="13">
        <v>22680471.210000001</v>
      </c>
      <c r="AQ2197" s="13">
        <v>-94759290.530000001</v>
      </c>
      <c r="AR2197" s="13">
        <v>894039211.60000002</v>
      </c>
      <c r="AS2197" s="13">
        <v>808271594</v>
      </c>
      <c r="AT2197" s="13">
        <v>85767617.599999994</v>
      </c>
      <c r="AU2197" s="13"/>
      <c r="AV2197" s="13">
        <v>894039211.60000002</v>
      </c>
      <c r="AW2197" s="13">
        <v>126783604</v>
      </c>
      <c r="AX2197" s="13">
        <v>720522073</v>
      </c>
      <c r="AY2197" s="13">
        <v>24053063.390000001</v>
      </c>
      <c r="AZ2197" s="13"/>
      <c r="BA2197" s="13"/>
      <c r="BB2197" s="13">
        <v>22680471.210000001</v>
      </c>
      <c r="BC2197" s="13"/>
      <c r="BD2197" s="13"/>
      <c r="BE2197" s="13"/>
      <c r="BF2197" s="17">
        <v>0</v>
      </c>
      <c r="BG2197" s="17">
        <v>329407621</v>
      </c>
      <c r="BH2197" s="17">
        <v>329723621</v>
      </c>
      <c r="BI2197" s="17">
        <v>329407621</v>
      </c>
      <c r="BJ2197" s="18">
        <v>329723621</v>
      </c>
      <c r="BK2197" s="18">
        <v>329407621</v>
      </c>
      <c r="BL2197" s="18">
        <v>329407621</v>
      </c>
      <c r="BM2197" s="18">
        <v>329407621</v>
      </c>
      <c r="BN2197" s="18">
        <v>329407621</v>
      </c>
    </row>
    <row r="2198" spans="1:66" x14ac:dyDescent="0.25">
      <c r="A2198" s="16"/>
      <c r="B2198" s="7">
        <v>2193</v>
      </c>
      <c r="C2198" s="8" t="s">
        <v>15558</v>
      </c>
      <c r="D2198" s="9" t="s">
        <v>15559</v>
      </c>
      <c r="E2198" s="9" t="s">
        <v>15560</v>
      </c>
      <c r="F2198" s="9" t="s">
        <v>15561</v>
      </c>
      <c r="G2198" s="9" t="s">
        <v>199</v>
      </c>
      <c r="H2198" s="9" t="s">
        <v>215</v>
      </c>
      <c r="I2198" s="9" t="s">
        <v>15562</v>
      </c>
      <c r="J2198" s="10" t="s">
        <v>1250</v>
      </c>
      <c r="K2198" s="9" t="s">
        <v>15563</v>
      </c>
      <c r="L2198" s="9" t="s">
        <v>15564</v>
      </c>
      <c r="M2198" s="8">
        <v>7296402</v>
      </c>
      <c r="N2198" s="8" t="s">
        <v>15565</v>
      </c>
      <c r="O2198" s="8">
        <v>3</v>
      </c>
      <c r="P2198" s="11">
        <v>1166</v>
      </c>
      <c r="Q2198" s="12">
        <v>2</v>
      </c>
      <c r="R2198" s="13">
        <v>2308915349.0700002</v>
      </c>
      <c r="S2198" s="13">
        <v>268949579.64999998</v>
      </c>
      <c r="T2198" s="13"/>
      <c r="U2198" s="13"/>
      <c r="V2198" s="13">
        <v>1989596999.6400001</v>
      </c>
      <c r="W2198" s="13">
        <v>9009962.7799999993</v>
      </c>
      <c r="X2198" s="13">
        <v>24612793</v>
      </c>
      <c r="Y2198" s="13"/>
      <c r="Z2198" s="13">
        <v>16746014</v>
      </c>
      <c r="AA2198" s="13">
        <v>752025299.88</v>
      </c>
      <c r="AB2198" s="13"/>
      <c r="AC2198" s="13"/>
      <c r="AD2198" s="13">
        <v>468917044.13</v>
      </c>
      <c r="AE2198" s="13">
        <v>51448677.380000003</v>
      </c>
      <c r="AF2198" s="13">
        <v>1814100</v>
      </c>
      <c r="AG2198" s="13">
        <v>186303696</v>
      </c>
      <c r="AH2198" s="13">
        <v>34606036.369999997</v>
      </c>
      <c r="AI2198" s="13">
        <v>8935746</v>
      </c>
      <c r="AJ2198" s="13">
        <v>1556890049.2</v>
      </c>
      <c r="AK2198" s="13">
        <v>1032043863.3200001</v>
      </c>
      <c r="AL2198" s="13">
        <v>1032043863.3200001</v>
      </c>
      <c r="AM2198" s="13">
        <v>410389243.95999998</v>
      </c>
      <c r="AN2198" s="13">
        <v>29474303.18</v>
      </c>
      <c r="AO2198" s="13"/>
      <c r="AP2198" s="13">
        <v>84982638.739999995</v>
      </c>
      <c r="AQ2198" s="13"/>
      <c r="AR2198" s="13">
        <v>315495853.83999997</v>
      </c>
      <c r="AS2198" s="13">
        <v>312999203.83999997</v>
      </c>
      <c r="AT2198" s="13">
        <v>2496650</v>
      </c>
      <c r="AU2198" s="13"/>
      <c r="AV2198" s="13">
        <v>277764260.69</v>
      </c>
      <c r="AW2198" s="13">
        <v>155599601.88999999</v>
      </c>
      <c r="AX2198" s="13"/>
      <c r="AY2198" s="13">
        <v>37182020.060000002</v>
      </c>
      <c r="AZ2198" s="13"/>
      <c r="BA2198" s="13"/>
      <c r="BB2198" s="13">
        <v>84982638.739999995</v>
      </c>
      <c r="BC2198" s="13">
        <v>37731593.149999999</v>
      </c>
      <c r="BD2198" s="13">
        <v>37731593.149999999</v>
      </c>
      <c r="BE2198" s="13"/>
      <c r="BF2198" s="17">
        <v>0.01</v>
      </c>
      <c r="BG2198" s="17">
        <v>98301181.900000006</v>
      </c>
      <c r="BH2198" s="17">
        <v>21336240</v>
      </c>
      <c r="BI2198" s="17">
        <v>98301181.900000006</v>
      </c>
      <c r="BJ2198" s="18">
        <v>21336239.989999998</v>
      </c>
      <c r="BK2198" s="18">
        <v>2075530671</v>
      </c>
      <c r="BL2198" s="18">
        <v>906720000</v>
      </c>
      <c r="BM2198" s="18">
        <v>2075530671</v>
      </c>
      <c r="BN2198" s="18">
        <v>906720000</v>
      </c>
    </row>
    <row r="2199" spans="1:66" x14ac:dyDescent="0.25">
      <c r="A2199" s="16"/>
      <c r="B2199" s="7">
        <v>2194</v>
      </c>
      <c r="C2199" s="8" t="s">
        <v>15566</v>
      </c>
      <c r="D2199" s="9" t="s">
        <v>15567</v>
      </c>
      <c r="E2199" s="9" t="s">
        <v>15568</v>
      </c>
      <c r="F2199" s="9" t="s">
        <v>15569</v>
      </c>
      <c r="G2199" s="9" t="s">
        <v>610</v>
      </c>
      <c r="H2199" s="9" t="s">
        <v>13462</v>
      </c>
      <c r="I2199" s="9" t="s">
        <v>15570</v>
      </c>
      <c r="J2199" s="10" t="s">
        <v>999</v>
      </c>
      <c r="K2199" s="9" t="s">
        <v>6704</v>
      </c>
      <c r="L2199" s="9" t="s">
        <v>15571</v>
      </c>
      <c r="M2199" s="8">
        <v>7622492</v>
      </c>
      <c r="N2199" s="8" t="s">
        <v>15572</v>
      </c>
      <c r="O2199" s="8">
        <v>3</v>
      </c>
      <c r="P2199" s="11">
        <v>44</v>
      </c>
      <c r="Q2199" s="12">
        <v>19</v>
      </c>
      <c r="R2199" s="13">
        <v>809391106.57000005</v>
      </c>
      <c r="S2199" s="13">
        <v>5655739.3799999999</v>
      </c>
      <c r="T2199" s="13">
        <v>1722379.08</v>
      </c>
      <c r="U2199" s="13">
        <v>107991426.2</v>
      </c>
      <c r="V2199" s="13"/>
      <c r="W2199" s="13">
        <v>293834183.87</v>
      </c>
      <c r="X2199" s="13">
        <v>258639351</v>
      </c>
      <c r="Y2199" s="13">
        <v>138894811.03999999</v>
      </c>
      <c r="Z2199" s="13">
        <v>2653216</v>
      </c>
      <c r="AA2199" s="13">
        <v>622022420.38</v>
      </c>
      <c r="AB2199" s="13"/>
      <c r="AC2199" s="13"/>
      <c r="AD2199" s="13">
        <v>207916685.96000001</v>
      </c>
      <c r="AE2199" s="13">
        <v>355284195.42000002</v>
      </c>
      <c r="AF2199" s="13">
        <v>2134000</v>
      </c>
      <c r="AG2199" s="13">
        <v>248040</v>
      </c>
      <c r="AH2199" s="13">
        <v>24468086</v>
      </c>
      <c r="AI2199" s="13">
        <v>31971413</v>
      </c>
      <c r="AJ2199" s="13">
        <v>187368686.19</v>
      </c>
      <c r="AK2199" s="13">
        <v>317243642.19999999</v>
      </c>
      <c r="AL2199" s="13">
        <v>317243642.19999999</v>
      </c>
      <c r="AM2199" s="13">
        <v>19009936</v>
      </c>
      <c r="AN2199" s="13">
        <v>41458400</v>
      </c>
      <c r="AO2199" s="13"/>
      <c r="AP2199" s="13">
        <v>-65155643.780000001</v>
      </c>
      <c r="AQ2199" s="13">
        <v>-125187648.23</v>
      </c>
      <c r="AR2199" s="13">
        <v>4116766662.52</v>
      </c>
      <c r="AS2199" s="13">
        <v>4116378399.52</v>
      </c>
      <c r="AT2199" s="13">
        <v>388263</v>
      </c>
      <c r="AU2199" s="13"/>
      <c r="AV2199" s="13">
        <v>359642024.97000003</v>
      </c>
      <c r="AW2199" s="13">
        <v>97807913</v>
      </c>
      <c r="AX2199" s="13">
        <v>279861560.75</v>
      </c>
      <c r="AY2199" s="13">
        <v>47128195</v>
      </c>
      <c r="AZ2199" s="13"/>
      <c r="BA2199" s="13"/>
      <c r="BB2199" s="13">
        <v>-65155643.780000001</v>
      </c>
      <c r="BC2199" s="13">
        <v>3757124637.5500002</v>
      </c>
      <c r="BD2199" s="13">
        <v>3757124637.5500002</v>
      </c>
      <c r="BE2199" s="13"/>
      <c r="BF2199" s="17"/>
      <c r="BG2199" s="17"/>
      <c r="BH2199" s="17"/>
      <c r="BI2199" s="17"/>
      <c r="BJ2199" s="18"/>
      <c r="BK2199" s="18"/>
      <c r="BL2199" s="18"/>
      <c r="BM2199" s="18"/>
      <c r="BN2199" s="18"/>
    </row>
    <row r="2200" spans="1:66" x14ac:dyDescent="0.25">
      <c r="A2200" s="16"/>
      <c r="B2200" s="7">
        <v>2195</v>
      </c>
      <c r="C2200" s="8" t="s">
        <v>15573</v>
      </c>
      <c r="D2200" s="9" t="s">
        <v>15574</v>
      </c>
      <c r="E2200" s="9" t="s">
        <v>15575</v>
      </c>
      <c r="F2200" s="9" t="s">
        <v>15576</v>
      </c>
      <c r="G2200" s="9" t="s">
        <v>3929</v>
      </c>
      <c r="H2200" s="9" t="s">
        <v>7539</v>
      </c>
      <c r="I2200" s="9" t="s">
        <v>15577</v>
      </c>
      <c r="J2200" s="10" t="s">
        <v>648</v>
      </c>
      <c r="K2200" s="9" t="s">
        <v>649</v>
      </c>
      <c r="L2200" s="9" t="s">
        <v>15578</v>
      </c>
      <c r="M2200" s="8">
        <v>2879720</v>
      </c>
      <c r="N2200" s="8" t="s">
        <v>15579</v>
      </c>
      <c r="O2200" s="8">
        <v>3</v>
      </c>
      <c r="P2200" s="11">
        <v>2</v>
      </c>
      <c r="Q2200" s="12">
        <v>30</v>
      </c>
      <c r="R2200" s="13">
        <v>121439644.73999999</v>
      </c>
      <c r="S2200" s="13">
        <v>68003120.739999995</v>
      </c>
      <c r="T2200" s="13"/>
      <c r="U2200" s="13"/>
      <c r="V2200" s="13"/>
      <c r="W2200" s="13">
        <v>42256676</v>
      </c>
      <c r="X2200" s="13"/>
      <c r="Y2200" s="13"/>
      <c r="Z2200" s="13">
        <v>11179848</v>
      </c>
      <c r="AA2200" s="13">
        <v>108723347.09999999</v>
      </c>
      <c r="AB2200" s="13"/>
      <c r="AC2200" s="13"/>
      <c r="AD2200" s="13"/>
      <c r="AE2200" s="13">
        <v>27137522</v>
      </c>
      <c r="AF2200" s="13"/>
      <c r="AG2200" s="13">
        <v>2107281.1</v>
      </c>
      <c r="AH2200" s="13">
        <v>70200047</v>
      </c>
      <c r="AI2200" s="13">
        <v>9278497</v>
      </c>
      <c r="AJ2200" s="13">
        <v>12716297.640000001</v>
      </c>
      <c r="AK2200" s="13">
        <v>10000000</v>
      </c>
      <c r="AL2200" s="13">
        <v>10000000</v>
      </c>
      <c r="AM2200" s="13">
        <v>1105579.92</v>
      </c>
      <c r="AN2200" s="13">
        <v>976041.72</v>
      </c>
      <c r="AO2200" s="13"/>
      <c r="AP2200" s="13">
        <v>634676</v>
      </c>
      <c r="AQ2200" s="13"/>
      <c r="AR2200" s="13">
        <v>385462462</v>
      </c>
      <c r="AS2200" s="13">
        <v>374748684</v>
      </c>
      <c r="AT2200" s="13">
        <v>714060</v>
      </c>
      <c r="AU2200" s="13">
        <v>9999718</v>
      </c>
      <c r="AV2200" s="13">
        <v>12661864</v>
      </c>
      <c r="AW2200" s="13">
        <v>9975760</v>
      </c>
      <c r="AX2200" s="13"/>
      <c r="AY2200" s="13">
        <v>2051428</v>
      </c>
      <c r="AZ2200" s="13"/>
      <c r="BA2200" s="13"/>
      <c r="BB2200" s="13">
        <v>634676</v>
      </c>
      <c r="BC2200" s="13">
        <v>372800598</v>
      </c>
      <c r="BD2200" s="13">
        <v>372800598</v>
      </c>
      <c r="BE2200" s="13"/>
      <c r="BF2200" s="17"/>
      <c r="BG2200" s="17"/>
      <c r="BH2200" s="17"/>
      <c r="BI2200" s="17"/>
      <c r="BJ2200" s="18"/>
      <c r="BK2200" s="18">
        <v>89256813</v>
      </c>
      <c r="BL2200" s="18"/>
      <c r="BM2200" s="18">
        <v>89256813</v>
      </c>
      <c r="BN2200" s="18"/>
    </row>
    <row r="2201" spans="1:66" x14ac:dyDescent="0.25">
      <c r="A2201" s="16"/>
      <c r="B2201" s="7">
        <v>2196</v>
      </c>
      <c r="C2201" s="8" t="s">
        <v>15580</v>
      </c>
      <c r="D2201" s="9" t="s">
        <v>15581</v>
      </c>
      <c r="E2201" s="9" t="s">
        <v>15582</v>
      </c>
      <c r="F2201" s="9" t="s">
        <v>15583</v>
      </c>
      <c r="G2201" s="9" t="s">
        <v>120</v>
      </c>
      <c r="H2201" s="9" t="s">
        <v>132</v>
      </c>
      <c r="I2201" s="9" t="s">
        <v>15584</v>
      </c>
      <c r="J2201" s="10" t="s">
        <v>123</v>
      </c>
      <c r="K2201" s="9" t="s">
        <v>124</v>
      </c>
      <c r="L2201" s="9" t="s">
        <v>15585</v>
      </c>
      <c r="M2201" s="8">
        <v>6053335</v>
      </c>
      <c r="N2201" s="8" t="s">
        <v>15586</v>
      </c>
      <c r="O2201" s="8">
        <v>3</v>
      </c>
      <c r="P2201" s="11">
        <v>28</v>
      </c>
      <c r="Q2201" s="12">
        <v>1</v>
      </c>
      <c r="R2201" s="13">
        <v>142182082</v>
      </c>
      <c r="S2201" s="13">
        <v>76684162</v>
      </c>
      <c r="T2201" s="13"/>
      <c r="U2201" s="13"/>
      <c r="V2201" s="13"/>
      <c r="W2201" s="13">
        <v>64169931</v>
      </c>
      <c r="X2201" s="13">
        <v>1327989</v>
      </c>
      <c r="Y2201" s="13"/>
      <c r="Z2201" s="13"/>
      <c r="AA2201" s="13">
        <v>100736800</v>
      </c>
      <c r="AB2201" s="13"/>
      <c r="AC2201" s="13"/>
      <c r="AD2201" s="13"/>
      <c r="AE2201" s="13">
        <v>99066799</v>
      </c>
      <c r="AF2201" s="13">
        <v>34981</v>
      </c>
      <c r="AG2201" s="13"/>
      <c r="AH2201" s="13">
        <v>1635020</v>
      </c>
      <c r="AI2201" s="13"/>
      <c r="AJ2201" s="13">
        <v>41445282</v>
      </c>
      <c r="AK2201" s="13">
        <v>29248593</v>
      </c>
      <c r="AL2201" s="13">
        <v>29248593</v>
      </c>
      <c r="AM2201" s="13"/>
      <c r="AN2201" s="13"/>
      <c r="AO2201" s="13"/>
      <c r="AP2201" s="13">
        <v>5929052</v>
      </c>
      <c r="AQ2201" s="13">
        <v>6267637</v>
      </c>
      <c r="AR2201" s="13">
        <v>27693718</v>
      </c>
      <c r="AS2201" s="13">
        <v>25912834</v>
      </c>
      <c r="AT2201" s="13">
        <v>1780884</v>
      </c>
      <c r="AU2201" s="13"/>
      <c r="AV2201" s="13">
        <v>27693718</v>
      </c>
      <c r="AW2201" s="13">
        <v>18915347</v>
      </c>
      <c r="AX2201" s="13"/>
      <c r="AY2201" s="13">
        <v>2849319</v>
      </c>
      <c r="AZ2201" s="13"/>
      <c r="BA2201" s="13"/>
      <c r="BB2201" s="13">
        <v>5929052</v>
      </c>
      <c r="BC2201" s="13"/>
      <c r="BD2201" s="13"/>
      <c r="BE2201" s="13"/>
      <c r="BF2201" s="17">
        <v>0</v>
      </c>
      <c r="BG2201" s="17">
        <v>259390250</v>
      </c>
      <c r="BH2201" s="17"/>
      <c r="BI2201" s="17">
        <v>259390250</v>
      </c>
      <c r="BJ2201" s="18"/>
      <c r="BK2201" s="18">
        <v>259390250</v>
      </c>
      <c r="BL2201" s="18"/>
      <c r="BM2201" s="18">
        <v>259390250</v>
      </c>
      <c r="BN2201" s="18"/>
    </row>
    <row r="2202" spans="1:66" x14ac:dyDescent="0.25">
      <c r="A2202" s="16"/>
      <c r="B2202" s="7">
        <v>2197</v>
      </c>
      <c r="C2202" s="8" t="s">
        <v>15587</v>
      </c>
      <c r="D2202" s="9" t="s">
        <v>15588</v>
      </c>
      <c r="E2202" s="9" t="s">
        <v>15589</v>
      </c>
      <c r="F2202" s="9" t="s">
        <v>15590</v>
      </c>
      <c r="G2202" s="9" t="s">
        <v>3929</v>
      </c>
      <c r="H2202" s="9" t="s">
        <v>12436</v>
      </c>
      <c r="I2202" s="9" t="s">
        <v>15577</v>
      </c>
      <c r="J2202" s="10" t="s">
        <v>123</v>
      </c>
      <c r="K2202" s="9" t="s">
        <v>124</v>
      </c>
      <c r="L2202" s="9" t="s">
        <v>15591</v>
      </c>
      <c r="M2202" s="8">
        <v>2879720</v>
      </c>
      <c r="N2202" s="8" t="s">
        <v>15579</v>
      </c>
      <c r="O2202" s="8">
        <v>3</v>
      </c>
      <c r="P2202" s="11">
        <v>2</v>
      </c>
      <c r="Q2202" s="12">
        <v>312</v>
      </c>
      <c r="R2202" s="13">
        <v>1836657452.1099999</v>
      </c>
      <c r="S2202" s="13">
        <v>2467063.13</v>
      </c>
      <c r="T2202" s="13"/>
      <c r="U2202" s="13"/>
      <c r="V2202" s="13"/>
      <c r="W2202" s="13">
        <v>1834190388.98</v>
      </c>
      <c r="X2202" s="13"/>
      <c r="Y2202" s="13"/>
      <c r="Z2202" s="13"/>
      <c r="AA2202" s="13">
        <v>1823571746.76</v>
      </c>
      <c r="AB2202" s="13"/>
      <c r="AC2202" s="13"/>
      <c r="AD2202" s="13"/>
      <c r="AE2202" s="13">
        <v>380814268</v>
      </c>
      <c r="AF2202" s="13"/>
      <c r="AG2202" s="13">
        <v>2802333.76</v>
      </c>
      <c r="AH2202" s="13">
        <v>769935674</v>
      </c>
      <c r="AI2202" s="13">
        <v>670019471</v>
      </c>
      <c r="AJ2202" s="13">
        <v>13085705.35</v>
      </c>
      <c r="AK2202" s="13">
        <v>10000000</v>
      </c>
      <c r="AL2202" s="13">
        <v>10000000</v>
      </c>
      <c r="AM2202" s="13">
        <v>1725053.06</v>
      </c>
      <c r="AN2202" s="13">
        <v>826513.29</v>
      </c>
      <c r="AO2202" s="13"/>
      <c r="AP2202" s="13">
        <v>534139</v>
      </c>
      <c r="AQ2202" s="13"/>
      <c r="AR2202" s="13">
        <v>6496026767</v>
      </c>
      <c r="AS2202" s="13">
        <v>6470784308</v>
      </c>
      <c r="AT2202" s="13">
        <v>23742459</v>
      </c>
      <c r="AU2202" s="13">
        <v>1500000</v>
      </c>
      <c r="AV2202" s="13">
        <v>243223781</v>
      </c>
      <c r="AW2202" s="13">
        <v>199851704</v>
      </c>
      <c r="AX2202" s="13"/>
      <c r="AY2202" s="13">
        <v>42493430</v>
      </c>
      <c r="AZ2202" s="13">
        <v>344508</v>
      </c>
      <c r="BA2202" s="13"/>
      <c r="BB2202" s="13">
        <v>534139</v>
      </c>
      <c r="BC2202" s="13">
        <v>6252802986</v>
      </c>
      <c r="BD2202" s="13">
        <v>6252802986</v>
      </c>
      <c r="BE2202" s="13"/>
      <c r="BF2202" s="17"/>
      <c r="BG2202" s="17"/>
      <c r="BH2202" s="17"/>
      <c r="BI2202" s="17"/>
      <c r="BJ2202" s="18"/>
      <c r="BK2202" s="18"/>
      <c r="BL2202" s="18"/>
      <c r="BM2202" s="18"/>
      <c r="BN2202" s="18"/>
    </row>
    <row r="2203" spans="1:66" x14ac:dyDescent="0.25">
      <c r="A2203" s="16"/>
      <c r="B2203" s="7">
        <v>2198</v>
      </c>
      <c r="C2203" s="8" t="s">
        <v>15592</v>
      </c>
      <c r="D2203" s="9" t="s">
        <v>15593</v>
      </c>
      <c r="E2203" s="9" t="s">
        <v>15594</v>
      </c>
      <c r="F2203" s="9" t="s">
        <v>15595</v>
      </c>
      <c r="G2203" s="9" t="s">
        <v>632</v>
      </c>
      <c r="H2203" s="9" t="s">
        <v>12436</v>
      </c>
      <c r="I2203" s="9" t="s">
        <v>15577</v>
      </c>
      <c r="J2203" s="10" t="s">
        <v>123</v>
      </c>
      <c r="K2203" s="9" t="s">
        <v>124</v>
      </c>
      <c r="L2203" s="9" t="s">
        <v>15596</v>
      </c>
      <c r="M2203" s="8">
        <v>2879720</v>
      </c>
      <c r="N2203" s="8" t="s">
        <v>15579</v>
      </c>
      <c r="O2203" s="8">
        <v>3</v>
      </c>
      <c r="P2203" s="11">
        <v>0</v>
      </c>
      <c r="Q2203" s="12">
        <v>52</v>
      </c>
      <c r="R2203" s="13">
        <v>277287460.31999999</v>
      </c>
      <c r="S2203" s="13">
        <v>4746656.32</v>
      </c>
      <c r="T2203" s="13"/>
      <c r="U2203" s="13"/>
      <c r="V2203" s="13"/>
      <c r="W2203" s="13">
        <v>263139265</v>
      </c>
      <c r="X2203" s="13"/>
      <c r="Y2203" s="13"/>
      <c r="Z2203" s="13">
        <v>9401539</v>
      </c>
      <c r="AA2203" s="13">
        <v>261264743.56</v>
      </c>
      <c r="AB2203" s="13"/>
      <c r="AC2203" s="13"/>
      <c r="AD2203" s="13"/>
      <c r="AE2203" s="13">
        <v>65660417</v>
      </c>
      <c r="AF2203" s="13"/>
      <c r="AG2203" s="13">
        <v>2538924.56</v>
      </c>
      <c r="AH2203" s="13">
        <v>34926730</v>
      </c>
      <c r="AI2203" s="13">
        <v>158138672</v>
      </c>
      <c r="AJ2203" s="13">
        <v>16022716.76</v>
      </c>
      <c r="AK2203" s="13">
        <v>10000000</v>
      </c>
      <c r="AL2203" s="13">
        <v>10000000</v>
      </c>
      <c r="AM2203" s="13">
        <v>4287502.91</v>
      </c>
      <c r="AN2203" s="13">
        <v>1054209.8500000001</v>
      </c>
      <c r="AO2203" s="13"/>
      <c r="AP2203" s="13">
        <v>681004</v>
      </c>
      <c r="AQ2203" s="13"/>
      <c r="AR2203" s="13">
        <v>1062459856</v>
      </c>
      <c r="AS2203" s="13">
        <v>1057321099</v>
      </c>
      <c r="AT2203" s="13">
        <v>5138757</v>
      </c>
      <c r="AU2203" s="13"/>
      <c r="AV2203" s="13">
        <v>24377968</v>
      </c>
      <c r="AW2203" s="13">
        <v>17915172</v>
      </c>
      <c r="AX2203" s="13"/>
      <c r="AY2203" s="13">
        <v>4925259</v>
      </c>
      <c r="AZ2203" s="13">
        <v>856533</v>
      </c>
      <c r="BA2203" s="13"/>
      <c r="BB2203" s="13">
        <v>681004</v>
      </c>
      <c r="BC2203" s="13">
        <v>1038081888</v>
      </c>
      <c r="BD2203" s="13">
        <v>1038081888</v>
      </c>
      <c r="BE2203" s="13"/>
      <c r="BF2203" s="17"/>
      <c r="BG2203" s="17"/>
      <c r="BH2203" s="17"/>
      <c r="BI2203" s="17"/>
      <c r="BJ2203" s="18"/>
      <c r="BK2203" s="18">
        <v>5750000</v>
      </c>
      <c r="BL2203" s="18"/>
      <c r="BM2203" s="18">
        <v>5750000</v>
      </c>
      <c r="BN2203" s="18"/>
    </row>
    <row r="2204" spans="1:66" x14ac:dyDescent="0.25">
      <c r="A2204" s="16"/>
      <c r="B2204" s="7">
        <v>2199</v>
      </c>
      <c r="C2204" s="8" t="s">
        <v>15597</v>
      </c>
      <c r="D2204" s="9" t="s">
        <v>15598</v>
      </c>
      <c r="E2204" s="9" t="s">
        <v>15599</v>
      </c>
      <c r="F2204" s="9" t="s">
        <v>15600</v>
      </c>
      <c r="G2204" s="9" t="s">
        <v>3929</v>
      </c>
      <c r="H2204" s="9" t="s">
        <v>12436</v>
      </c>
      <c r="I2204" s="9" t="s">
        <v>15577</v>
      </c>
      <c r="J2204" s="10" t="s">
        <v>123</v>
      </c>
      <c r="K2204" s="9" t="s">
        <v>124</v>
      </c>
      <c r="L2204" s="9" t="s">
        <v>15601</v>
      </c>
      <c r="M2204" s="8">
        <v>6001050</v>
      </c>
      <c r="N2204" s="8" t="s">
        <v>15579</v>
      </c>
      <c r="O2204" s="8">
        <v>3</v>
      </c>
      <c r="P2204" s="11">
        <v>2</v>
      </c>
      <c r="Q2204" s="12">
        <v>189</v>
      </c>
      <c r="R2204" s="13">
        <v>1838281038.02</v>
      </c>
      <c r="S2204" s="13">
        <v>11839194.02</v>
      </c>
      <c r="T2204" s="13"/>
      <c r="U2204" s="13"/>
      <c r="V2204" s="13"/>
      <c r="W2204" s="13">
        <v>1752045577</v>
      </c>
      <c r="X2204" s="13"/>
      <c r="Y2204" s="13"/>
      <c r="Z2204" s="13">
        <v>74396267</v>
      </c>
      <c r="AA2204" s="13">
        <v>1825108707.4300001</v>
      </c>
      <c r="AB2204" s="13"/>
      <c r="AC2204" s="13"/>
      <c r="AD2204" s="13"/>
      <c r="AE2204" s="13">
        <v>619034266</v>
      </c>
      <c r="AF2204" s="13"/>
      <c r="AG2204" s="13">
        <v>2791131.43</v>
      </c>
      <c r="AH2204" s="13">
        <v>651888435</v>
      </c>
      <c r="AI2204" s="13">
        <v>551394875</v>
      </c>
      <c r="AJ2204" s="13">
        <v>13172330.59</v>
      </c>
      <c r="AK2204" s="13">
        <v>10000000</v>
      </c>
      <c r="AL2204" s="13">
        <v>10000000</v>
      </c>
      <c r="AM2204" s="13">
        <v>1446791.1</v>
      </c>
      <c r="AN2204" s="13">
        <v>990056.79</v>
      </c>
      <c r="AO2204" s="13"/>
      <c r="AP2204" s="13">
        <v>735482.7</v>
      </c>
      <c r="AQ2204" s="13"/>
      <c r="AR2204" s="13">
        <v>3732487580</v>
      </c>
      <c r="AS2204" s="13">
        <v>3723221127</v>
      </c>
      <c r="AT2204" s="13">
        <v>9266453</v>
      </c>
      <c r="AU2204" s="13"/>
      <c r="AV2204" s="13">
        <v>116769944</v>
      </c>
      <c r="AW2204" s="13">
        <v>84824881</v>
      </c>
      <c r="AX2204" s="13"/>
      <c r="AY2204" s="13">
        <v>31209580.300000001</v>
      </c>
      <c r="AZ2204" s="13"/>
      <c r="BA2204" s="13"/>
      <c r="BB2204" s="13">
        <v>735482.7</v>
      </c>
      <c r="BC2204" s="13">
        <v>3615717636</v>
      </c>
      <c r="BD2204" s="13">
        <v>3615717636</v>
      </c>
      <c r="BE2204" s="13"/>
      <c r="BF2204" s="17"/>
      <c r="BG2204" s="17"/>
      <c r="BH2204" s="17"/>
      <c r="BI2204" s="17"/>
      <c r="BJ2204" s="18"/>
      <c r="BK2204" s="18">
        <v>83375000</v>
      </c>
      <c r="BL2204" s="18"/>
      <c r="BM2204" s="18">
        <v>83375000</v>
      </c>
      <c r="BN2204" s="18"/>
    </row>
    <row r="2205" spans="1:66" x14ac:dyDescent="0.25">
      <c r="A2205" s="16"/>
      <c r="B2205" s="7">
        <v>2200</v>
      </c>
      <c r="C2205" s="8" t="s">
        <v>15602</v>
      </c>
      <c r="D2205" s="9" t="s">
        <v>15603</v>
      </c>
      <c r="E2205" s="9" t="s">
        <v>15604</v>
      </c>
      <c r="F2205" s="9" t="s">
        <v>15605</v>
      </c>
      <c r="G2205" s="9" t="s">
        <v>3929</v>
      </c>
      <c r="H2205" s="9" t="s">
        <v>12436</v>
      </c>
      <c r="I2205" s="9" t="s">
        <v>15606</v>
      </c>
      <c r="J2205" s="10" t="s">
        <v>7872</v>
      </c>
      <c r="K2205" s="9" t="s">
        <v>7889</v>
      </c>
      <c r="L2205" s="9" t="s">
        <v>15607</v>
      </c>
      <c r="M2205" s="8">
        <v>2879720</v>
      </c>
      <c r="N2205" s="8" t="s">
        <v>15608</v>
      </c>
      <c r="O2205" s="8">
        <v>3</v>
      </c>
      <c r="P2205" s="11">
        <v>2</v>
      </c>
      <c r="Q2205" s="12">
        <v>57</v>
      </c>
      <c r="R2205" s="13">
        <v>317069941.89999998</v>
      </c>
      <c r="S2205" s="13">
        <v>3772360.9</v>
      </c>
      <c r="T2205" s="13"/>
      <c r="U2205" s="13"/>
      <c r="V2205" s="13"/>
      <c r="W2205" s="13">
        <v>281491070</v>
      </c>
      <c r="X2205" s="13"/>
      <c r="Y2205" s="13"/>
      <c r="Z2205" s="13">
        <v>31806511</v>
      </c>
      <c r="AA2205" s="13">
        <v>304189115.31</v>
      </c>
      <c r="AB2205" s="13"/>
      <c r="AC2205" s="13"/>
      <c r="AD2205" s="13"/>
      <c r="AE2205" s="13">
        <v>65415572</v>
      </c>
      <c r="AF2205" s="13"/>
      <c r="AG2205" s="13">
        <v>2584882.31</v>
      </c>
      <c r="AH2205" s="13">
        <v>58374235</v>
      </c>
      <c r="AI2205" s="13">
        <v>177814426</v>
      </c>
      <c r="AJ2205" s="13">
        <v>12880826.59</v>
      </c>
      <c r="AK2205" s="13">
        <v>10000000</v>
      </c>
      <c r="AL2205" s="13">
        <v>10000000</v>
      </c>
      <c r="AM2205" s="13">
        <v>1302649.2</v>
      </c>
      <c r="AN2205" s="13">
        <v>1035212.89</v>
      </c>
      <c r="AO2205" s="13"/>
      <c r="AP2205" s="13">
        <v>542964.5</v>
      </c>
      <c r="AQ2205" s="13"/>
      <c r="AR2205" s="13">
        <v>1050870888</v>
      </c>
      <c r="AS2205" s="13">
        <v>1037416461</v>
      </c>
      <c r="AT2205" s="13">
        <v>13454427</v>
      </c>
      <c r="AU2205" s="13"/>
      <c r="AV2205" s="13">
        <v>38841768.5</v>
      </c>
      <c r="AW2205" s="13">
        <v>31761977</v>
      </c>
      <c r="AX2205" s="13"/>
      <c r="AY2205" s="13">
        <v>6536827</v>
      </c>
      <c r="AZ2205" s="13"/>
      <c r="BA2205" s="13"/>
      <c r="BB2205" s="13">
        <v>542964.5</v>
      </c>
      <c r="BC2205" s="13">
        <v>1012029119.5</v>
      </c>
      <c r="BD2205" s="13">
        <v>1012029119.5</v>
      </c>
      <c r="BE2205" s="13"/>
      <c r="BF2205" s="17"/>
      <c r="BG2205" s="17"/>
      <c r="BH2205" s="17"/>
      <c r="BI2205" s="17"/>
      <c r="BJ2205" s="18"/>
      <c r="BK2205" s="18">
        <v>65645833.340000004</v>
      </c>
      <c r="BL2205" s="18"/>
      <c r="BM2205" s="18">
        <v>65645833.340000004</v>
      </c>
      <c r="BN2205" s="18"/>
    </row>
    <row r="2206" spans="1:66" x14ac:dyDescent="0.25">
      <c r="A2206" s="16"/>
      <c r="B2206" s="7">
        <v>2201</v>
      </c>
      <c r="C2206" s="8" t="s">
        <v>15609</v>
      </c>
      <c r="D2206" s="9" t="s">
        <v>15610</v>
      </c>
      <c r="E2206" s="9" t="s">
        <v>15611</v>
      </c>
      <c r="F2206" s="9" t="s">
        <v>15612</v>
      </c>
      <c r="G2206" s="9" t="s">
        <v>3929</v>
      </c>
      <c r="H2206" s="9" t="s">
        <v>12436</v>
      </c>
      <c r="I2206" s="9" t="s">
        <v>15577</v>
      </c>
      <c r="J2206" s="10" t="s">
        <v>123</v>
      </c>
      <c r="K2206" s="9" t="s">
        <v>124</v>
      </c>
      <c r="L2206" s="9" t="s">
        <v>15613</v>
      </c>
      <c r="M2206" s="8">
        <v>6001050</v>
      </c>
      <c r="N2206" s="8" t="s">
        <v>15579</v>
      </c>
      <c r="O2206" s="8">
        <v>3</v>
      </c>
      <c r="P2206" s="11">
        <v>2</v>
      </c>
      <c r="Q2206" s="12">
        <v>70</v>
      </c>
      <c r="R2206" s="13">
        <v>325771060.68000001</v>
      </c>
      <c r="S2206" s="13">
        <v>4262749.68</v>
      </c>
      <c r="T2206" s="13"/>
      <c r="U2206" s="13"/>
      <c r="V2206" s="13"/>
      <c r="W2206" s="13">
        <v>280513962</v>
      </c>
      <c r="X2206" s="13"/>
      <c r="Y2206" s="13"/>
      <c r="Z2206" s="13">
        <v>40994349</v>
      </c>
      <c r="AA2206" s="13">
        <v>313119320.89999998</v>
      </c>
      <c r="AB2206" s="13"/>
      <c r="AC2206" s="13"/>
      <c r="AD2206" s="13"/>
      <c r="AE2206" s="13">
        <v>77528098</v>
      </c>
      <c r="AF2206" s="13"/>
      <c r="AG2206" s="13">
        <v>2216195.9</v>
      </c>
      <c r="AH2206" s="13">
        <v>41632775</v>
      </c>
      <c r="AI2206" s="13">
        <v>191742252</v>
      </c>
      <c r="AJ2206" s="13">
        <v>12651739.779999999</v>
      </c>
      <c r="AK2206" s="13">
        <v>10000000</v>
      </c>
      <c r="AL2206" s="13">
        <v>10000000</v>
      </c>
      <c r="AM2206" s="13">
        <v>1135784.25</v>
      </c>
      <c r="AN2206" s="13">
        <v>963956.53</v>
      </c>
      <c r="AO2206" s="13"/>
      <c r="AP2206" s="13">
        <v>551999</v>
      </c>
      <c r="AQ2206" s="13"/>
      <c r="AR2206" s="13">
        <v>1333163167</v>
      </c>
      <c r="AS2206" s="13">
        <v>1320867459</v>
      </c>
      <c r="AT2206" s="13">
        <v>12295708</v>
      </c>
      <c r="AU2206" s="13"/>
      <c r="AV2206" s="13">
        <v>39401623</v>
      </c>
      <c r="AW2206" s="13">
        <v>31058303</v>
      </c>
      <c r="AX2206" s="13"/>
      <c r="AY2206" s="13">
        <v>7791321</v>
      </c>
      <c r="AZ2206" s="13"/>
      <c r="BA2206" s="13"/>
      <c r="BB2206" s="13">
        <v>551999</v>
      </c>
      <c r="BC2206" s="13">
        <v>1293761544</v>
      </c>
      <c r="BD2206" s="13">
        <v>1293761544</v>
      </c>
      <c r="BE2206" s="13"/>
      <c r="BF2206" s="17"/>
      <c r="BG2206" s="17"/>
      <c r="BH2206" s="17"/>
      <c r="BI2206" s="17"/>
      <c r="BJ2206" s="18"/>
      <c r="BK2206" s="18">
        <v>8625000</v>
      </c>
      <c r="BL2206" s="18"/>
      <c r="BM2206" s="18">
        <v>8625000</v>
      </c>
      <c r="BN2206" s="18"/>
    </row>
    <row r="2207" spans="1:66" x14ac:dyDescent="0.25">
      <c r="A2207" s="16"/>
      <c r="B2207" s="7">
        <v>2202</v>
      </c>
      <c r="C2207" s="8" t="s">
        <v>15614</v>
      </c>
      <c r="D2207" s="9" t="s">
        <v>15615</v>
      </c>
      <c r="E2207" s="9" t="s">
        <v>15616</v>
      </c>
      <c r="F2207" s="9" t="s">
        <v>15617</v>
      </c>
      <c r="G2207" s="9" t="s">
        <v>3929</v>
      </c>
      <c r="H2207" s="9" t="s">
        <v>12436</v>
      </c>
      <c r="I2207" s="9" t="s">
        <v>15618</v>
      </c>
      <c r="J2207" s="10" t="s">
        <v>6972</v>
      </c>
      <c r="K2207" s="9" t="s">
        <v>6973</v>
      </c>
      <c r="L2207" s="9" t="s">
        <v>15619</v>
      </c>
      <c r="M2207" s="8">
        <v>2703865</v>
      </c>
      <c r="N2207" s="8" t="s">
        <v>15608</v>
      </c>
      <c r="O2207" s="8">
        <v>3</v>
      </c>
      <c r="P2207" s="11">
        <v>2</v>
      </c>
      <c r="Q2207" s="12">
        <v>45</v>
      </c>
      <c r="R2207" s="13">
        <v>227708269.56999999</v>
      </c>
      <c r="S2207" s="13">
        <v>4291446.57</v>
      </c>
      <c r="T2207" s="13"/>
      <c r="U2207" s="13"/>
      <c r="V2207" s="13"/>
      <c r="W2207" s="13">
        <v>194149243</v>
      </c>
      <c r="X2207" s="13"/>
      <c r="Y2207" s="13"/>
      <c r="Z2207" s="13">
        <v>29267580</v>
      </c>
      <c r="AA2207" s="13">
        <v>214964728.58000001</v>
      </c>
      <c r="AB2207" s="13"/>
      <c r="AC2207" s="13"/>
      <c r="AD2207" s="13"/>
      <c r="AE2207" s="13">
        <v>55868749</v>
      </c>
      <c r="AF2207" s="13"/>
      <c r="AG2207" s="13">
        <v>2115707.58</v>
      </c>
      <c r="AH2207" s="13">
        <v>37496609</v>
      </c>
      <c r="AI2207" s="13">
        <v>119483663</v>
      </c>
      <c r="AJ2207" s="13">
        <v>12743540.99</v>
      </c>
      <c r="AK2207" s="13">
        <v>10000000</v>
      </c>
      <c r="AL2207" s="13">
        <v>10000000</v>
      </c>
      <c r="AM2207" s="13">
        <v>1144334.69</v>
      </c>
      <c r="AN2207" s="13">
        <v>1089528.3</v>
      </c>
      <c r="AO2207" s="13"/>
      <c r="AP2207" s="13">
        <v>509678</v>
      </c>
      <c r="AQ2207" s="13"/>
      <c r="AR2207" s="13">
        <v>796176707</v>
      </c>
      <c r="AS2207" s="13">
        <v>795851462</v>
      </c>
      <c r="AT2207" s="13">
        <v>325245</v>
      </c>
      <c r="AU2207" s="13"/>
      <c r="AV2207" s="13">
        <v>21646720</v>
      </c>
      <c r="AW2207" s="13">
        <v>16783987</v>
      </c>
      <c r="AX2207" s="13"/>
      <c r="AY2207" s="13">
        <v>4353055</v>
      </c>
      <c r="AZ2207" s="13"/>
      <c r="BA2207" s="13"/>
      <c r="BB2207" s="13">
        <v>509678</v>
      </c>
      <c r="BC2207" s="13">
        <v>774529987</v>
      </c>
      <c r="BD2207" s="13">
        <v>774529987</v>
      </c>
      <c r="BE2207" s="13"/>
      <c r="BF2207" s="17"/>
      <c r="BG2207" s="17"/>
      <c r="BH2207" s="17"/>
      <c r="BI2207" s="17"/>
      <c r="BJ2207" s="18"/>
      <c r="BK2207" s="18">
        <v>30000000</v>
      </c>
      <c r="BL2207" s="18"/>
      <c r="BM2207" s="18">
        <v>30000000</v>
      </c>
      <c r="BN2207" s="18"/>
    </row>
    <row r="2208" spans="1:66" x14ac:dyDescent="0.25">
      <c r="A2208" s="16"/>
      <c r="B2208" s="7">
        <v>2203</v>
      </c>
      <c r="C2208" s="8" t="s">
        <v>15620</v>
      </c>
      <c r="D2208" s="9" t="s">
        <v>15621</v>
      </c>
      <c r="E2208" s="9" t="s">
        <v>15622</v>
      </c>
      <c r="F2208" s="9" t="s">
        <v>15623</v>
      </c>
      <c r="G2208" s="9" t="s">
        <v>3929</v>
      </c>
      <c r="H2208" s="9" t="s">
        <v>12436</v>
      </c>
      <c r="I2208" s="9" t="s">
        <v>15577</v>
      </c>
      <c r="J2208" s="10" t="s">
        <v>1250</v>
      </c>
      <c r="K2208" s="9" t="s">
        <v>1251</v>
      </c>
      <c r="L2208" s="9" t="s">
        <v>15624</v>
      </c>
      <c r="M2208" s="8">
        <v>2879720</v>
      </c>
      <c r="N2208" s="8" t="s">
        <v>15625</v>
      </c>
      <c r="O2208" s="8">
        <v>3</v>
      </c>
      <c r="P2208" s="11">
        <v>2</v>
      </c>
      <c r="Q2208" s="12">
        <v>35</v>
      </c>
      <c r="R2208" s="13">
        <v>169415871.25</v>
      </c>
      <c r="S2208" s="13">
        <v>4400171.25</v>
      </c>
      <c r="T2208" s="13"/>
      <c r="U2208" s="13"/>
      <c r="V2208" s="13"/>
      <c r="W2208" s="13">
        <v>144308466</v>
      </c>
      <c r="X2208" s="13"/>
      <c r="Y2208" s="13"/>
      <c r="Z2208" s="13">
        <v>20707234</v>
      </c>
      <c r="AA2208" s="13">
        <v>156930589.75999999</v>
      </c>
      <c r="AB2208" s="13"/>
      <c r="AC2208" s="13"/>
      <c r="AD2208" s="13"/>
      <c r="AE2208" s="13">
        <v>40666609</v>
      </c>
      <c r="AF2208" s="13"/>
      <c r="AG2208" s="13">
        <v>2248201.7599999998</v>
      </c>
      <c r="AH2208" s="13">
        <v>27151398</v>
      </c>
      <c r="AI2208" s="13">
        <v>86864381</v>
      </c>
      <c r="AJ2208" s="13">
        <v>12485281.49</v>
      </c>
      <c r="AK2208" s="13">
        <v>10000000</v>
      </c>
      <c r="AL2208" s="13">
        <v>10000000</v>
      </c>
      <c r="AM2208" s="13">
        <v>1100117.48</v>
      </c>
      <c r="AN2208" s="13">
        <v>842798.01</v>
      </c>
      <c r="AO2208" s="13"/>
      <c r="AP2208" s="13">
        <v>542366</v>
      </c>
      <c r="AQ2208" s="13"/>
      <c r="AR2208" s="13">
        <v>575572569</v>
      </c>
      <c r="AS2208" s="13">
        <v>574962545</v>
      </c>
      <c r="AT2208" s="13">
        <v>610024</v>
      </c>
      <c r="AU2208" s="13"/>
      <c r="AV2208" s="13">
        <v>13061943</v>
      </c>
      <c r="AW2208" s="13">
        <v>10115113</v>
      </c>
      <c r="AX2208" s="13"/>
      <c r="AY2208" s="13">
        <v>2404464</v>
      </c>
      <c r="AZ2208" s="13"/>
      <c r="BA2208" s="13"/>
      <c r="BB2208" s="13">
        <v>542366</v>
      </c>
      <c r="BC2208" s="13">
        <v>562510626</v>
      </c>
      <c r="BD2208" s="13">
        <v>562510626</v>
      </c>
      <c r="BE2208" s="13"/>
      <c r="BF2208" s="17"/>
      <c r="BG2208" s="17"/>
      <c r="BH2208" s="17"/>
      <c r="BI2208" s="17"/>
      <c r="BJ2208" s="18"/>
      <c r="BK2208" s="18"/>
      <c r="BL2208" s="18"/>
      <c r="BM2208" s="18"/>
      <c r="BN2208" s="18"/>
    </row>
    <row r="2209" spans="1:66" x14ac:dyDescent="0.25">
      <c r="A2209" s="16"/>
      <c r="B2209" s="7">
        <v>2204</v>
      </c>
      <c r="C2209" s="8" t="s">
        <v>15626</v>
      </c>
      <c r="D2209" s="9" t="s">
        <v>15627</v>
      </c>
      <c r="E2209" s="9" t="s">
        <v>15628</v>
      </c>
      <c r="F2209" s="9" t="s">
        <v>15629</v>
      </c>
      <c r="G2209" s="9" t="s">
        <v>632</v>
      </c>
      <c r="H2209" s="9" t="s">
        <v>12436</v>
      </c>
      <c r="I2209" s="9" t="s">
        <v>15630</v>
      </c>
      <c r="J2209" s="10" t="s">
        <v>4963</v>
      </c>
      <c r="K2209" s="9" t="s">
        <v>4987</v>
      </c>
      <c r="L2209" s="9" t="s">
        <v>15631</v>
      </c>
      <c r="M2209" s="8">
        <v>3293989</v>
      </c>
      <c r="N2209" s="8" t="s">
        <v>15632</v>
      </c>
      <c r="O2209" s="8">
        <v>3</v>
      </c>
      <c r="P2209" s="11">
        <v>0</v>
      </c>
      <c r="Q2209" s="12">
        <v>98</v>
      </c>
      <c r="R2209" s="13">
        <v>503574409.82999998</v>
      </c>
      <c r="S2209" s="13">
        <v>3875679.94</v>
      </c>
      <c r="T2209" s="13"/>
      <c r="U2209" s="13"/>
      <c r="V2209" s="13"/>
      <c r="W2209" s="13">
        <v>453896530.88999999</v>
      </c>
      <c r="X2209" s="13"/>
      <c r="Y2209" s="13"/>
      <c r="Z2209" s="13">
        <v>45802199</v>
      </c>
      <c r="AA2209" s="13">
        <v>490925940.94999999</v>
      </c>
      <c r="AB2209" s="13"/>
      <c r="AC2209" s="13"/>
      <c r="AD2209" s="13"/>
      <c r="AE2209" s="13">
        <v>123530106</v>
      </c>
      <c r="AF2209" s="13"/>
      <c r="AG2209" s="13">
        <v>2387181.9500000002</v>
      </c>
      <c r="AH2209" s="13">
        <v>77268803</v>
      </c>
      <c r="AI2209" s="13">
        <v>287739850</v>
      </c>
      <c r="AJ2209" s="13">
        <v>12648468.880000001</v>
      </c>
      <c r="AK2209" s="13">
        <v>10000000</v>
      </c>
      <c r="AL2209" s="13">
        <v>10000000</v>
      </c>
      <c r="AM2209" s="13">
        <v>1167995.8799999999</v>
      </c>
      <c r="AN2209" s="13">
        <v>951142</v>
      </c>
      <c r="AO2209" s="13"/>
      <c r="AP2209" s="13">
        <v>529331</v>
      </c>
      <c r="AQ2209" s="13"/>
      <c r="AR2209" s="13">
        <v>1966894628</v>
      </c>
      <c r="AS2209" s="13">
        <v>1961443068</v>
      </c>
      <c r="AT2209" s="13">
        <v>5451560</v>
      </c>
      <c r="AU2209" s="13"/>
      <c r="AV2209" s="13">
        <v>54191351</v>
      </c>
      <c r="AW2209" s="13">
        <v>42718705</v>
      </c>
      <c r="AX2209" s="13"/>
      <c r="AY2209" s="13">
        <v>10943315</v>
      </c>
      <c r="AZ2209" s="13"/>
      <c r="BA2209" s="13"/>
      <c r="BB2209" s="13">
        <v>529331</v>
      </c>
      <c r="BC2209" s="13">
        <v>1912703277</v>
      </c>
      <c r="BD2209" s="13">
        <v>1912703277</v>
      </c>
      <c r="BE2209" s="13"/>
      <c r="BF2209" s="17"/>
      <c r="BG2209" s="17"/>
      <c r="BH2209" s="17"/>
      <c r="BI2209" s="17"/>
      <c r="BJ2209" s="18"/>
      <c r="BK2209" s="18">
        <v>1723866.66</v>
      </c>
      <c r="BL2209" s="18"/>
      <c r="BM2209" s="18">
        <v>1723866.66</v>
      </c>
      <c r="BN2209" s="18"/>
    </row>
    <row r="2210" spans="1:66" x14ac:dyDescent="0.25">
      <c r="A2210" s="16"/>
      <c r="B2210" s="7">
        <v>2205</v>
      </c>
      <c r="C2210" s="8" t="s">
        <v>15633</v>
      </c>
      <c r="D2210" s="9" t="s">
        <v>15634</v>
      </c>
      <c r="E2210" s="9" t="s">
        <v>15635</v>
      </c>
      <c r="F2210" s="9" t="s">
        <v>15636</v>
      </c>
      <c r="G2210" s="9" t="s">
        <v>3929</v>
      </c>
      <c r="H2210" s="9" t="s">
        <v>7539</v>
      </c>
      <c r="I2210" s="9" t="s">
        <v>15637</v>
      </c>
      <c r="J2210" s="10" t="s">
        <v>4111</v>
      </c>
      <c r="K2210" s="9" t="s">
        <v>4112</v>
      </c>
      <c r="L2210" s="9" t="s">
        <v>15638</v>
      </c>
      <c r="M2210" s="8">
        <v>2879720</v>
      </c>
      <c r="N2210" s="8" t="s">
        <v>15608</v>
      </c>
      <c r="O2210" s="8">
        <v>3</v>
      </c>
      <c r="P2210" s="11">
        <v>2</v>
      </c>
      <c r="Q2210" s="12">
        <v>103</v>
      </c>
      <c r="R2210" s="13">
        <v>529579637.81999999</v>
      </c>
      <c r="S2210" s="13">
        <v>2880537.82</v>
      </c>
      <c r="T2210" s="13"/>
      <c r="U2210" s="13"/>
      <c r="V2210" s="13"/>
      <c r="W2210" s="13">
        <v>482040532</v>
      </c>
      <c r="X2210" s="13"/>
      <c r="Y2210" s="13"/>
      <c r="Z2210" s="13">
        <v>44658568</v>
      </c>
      <c r="AA2210" s="13">
        <v>517730702.93000001</v>
      </c>
      <c r="AB2210" s="13"/>
      <c r="AC2210" s="13"/>
      <c r="AD2210" s="13"/>
      <c r="AE2210" s="13">
        <v>160961319.00999999</v>
      </c>
      <c r="AF2210" s="13"/>
      <c r="AG2210" s="13">
        <v>2341975.92</v>
      </c>
      <c r="AH2210" s="13">
        <v>142252414</v>
      </c>
      <c r="AI2210" s="13">
        <v>212174994</v>
      </c>
      <c r="AJ2210" s="13">
        <v>11848934.890000001</v>
      </c>
      <c r="AK2210" s="13">
        <v>10000000</v>
      </c>
      <c r="AL2210" s="13">
        <v>10000000</v>
      </c>
      <c r="AM2210" s="13">
        <v>1211444.8999999999</v>
      </c>
      <c r="AN2210" s="13"/>
      <c r="AO2210" s="13"/>
      <c r="AP2210" s="13">
        <v>637489.99</v>
      </c>
      <c r="AQ2210" s="13"/>
      <c r="AR2210" s="13">
        <v>2145616140</v>
      </c>
      <c r="AS2210" s="13">
        <v>2131751741</v>
      </c>
      <c r="AT2210" s="13">
        <v>13864399</v>
      </c>
      <c r="AU2210" s="13"/>
      <c r="AV2210" s="13">
        <v>45386654</v>
      </c>
      <c r="AW2210" s="13">
        <v>31562775.010000002</v>
      </c>
      <c r="AX2210" s="13"/>
      <c r="AY2210" s="13">
        <v>11399781</v>
      </c>
      <c r="AZ2210" s="13">
        <v>1786608</v>
      </c>
      <c r="BA2210" s="13"/>
      <c r="BB2210" s="13">
        <v>637489.99</v>
      </c>
      <c r="BC2210" s="13">
        <v>2100229486</v>
      </c>
      <c r="BD2210" s="13">
        <v>2100229486</v>
      </c>
      <c r="BE2210" s="13"/>
      <c r="BF2210" s="17"/>
      <c r="BG2210" s="17"/>
      <c r="BH2210" s="17"/>
      <c r="BI2210" s="17"/>
      <c r="BJ2210" s="18"/>
      <c r="BK2210" s="18"/>
      <c r="BL2210" s="18"/>
      <c r="BM2210" s="18"/>
      <c r="BN2210" s="18"/>
    </row>
    <row r="2211" spans="1:66" x14ac:dyDescent="0.25">
      <c r="A2211" s="16"/>
      <c r="B2211" s="7">
        <v>2206</v>
      </c>
      <c r="C2211" s="8" t="s">
        <v>15639</v>
      </c>
      <c r="D2211" s="9" t="s">
        <v>15640</v>
      </c>
      <c r="E2211" s="9" t="s">
        <v>15641</v>
      </c>
      <c r="F2211" s="9" t="s">
        <v>15642</v>
      </c>
      <c r="G2211" s="9" t="s">
        <v>3929</v>
      </c>
      <c r="H2211" s="9" t="s">
        <v>12436</v>
      </c>
      <c r="I2211" s="9" t="s">
        <v>15643</v>
      </c>
      <c r="J2211" s="10" t="s">
        <v>123</v>
      </c>
      <c r="K2211" s="9" t="s">
        <v>124</v>
      </c>
      <c r="L2211" s="9" t="s">
        <v>15644</v>
      </c>
      <c r="M2211" s="8">
        <v>2565602</v>
      </c>
      <c r="N2211" s="8" t="s">
        <v>15645</v>
      </c>
      <c r="O2211" s="8">
        <v>2</v>
      </c>
      <c r="P2211" s="11">
        <v>2</v>
      </c>
      <c r="Q2211" s="12">
        <v>1048</v>
      </c>
      <c r="R2211" s="13">
        <v>4633606514.6499996</v>
      </c>
      <c r="S2211" s="13">
        <v>112358961.06</v>
      </c>
      <c r="T2211" s="13"/>
      <c r="U2211" s="13"/>
      <c r="V2211" s="13"/>
      <c r="W2211" s="13">
        <v>4378586056.5</v>
      </c>
      <c r="X2211" s="13"/>
      <c r="Y2211" s="13">
        <v>2393187.5</v>
      </c>
      <c r="Z2211" s="13">
        <v>140268309.59</v>
      </c>
      <c r="AA2211" s="13">
        <v>4609165063.3400002</v>
      </c>
      <c r="AB2211" s="13"/>
      <c r="AC2211" s="13"/>
      <c r="AD2211" s="13">
        <v>798294908</v>
      </c>
      <c r="AE2211" s="13">
        <v>1078822277</v>
      </c>
      <c r="AF2211" s="13"/>
      <c r="AG2211" s="13">
        <v>2041788.34</v>
      </c>
      <c r="AH2211" s="13">
        <v>958477004</v>
      </c>
      <c r="AI2211" s="13">
        <v>1771529086</v>
      </c>
      <c r="AJ2211" s="13">
        <v>24441451.309999999</v>
      </c>
      <c r="AK2211" s="13">
        <v>12000000</v>
      </c>
      <c r="AL2211" s="13">
        <v>12000000</v>
      </c>
      <c r="AM2211" s="13">
        <v>3186676</v>
      </c>
      <c r="AN2211" s="13">
        <v>3742932.9</v>
      </c>
      <c r="AO2211" s="13"/>
      <c r="AP2211" s="13">
        <v>5511842.04</v>
      </c>
      <c r="AQ2211" s="13">
        <v>0.37</v>
      </c>
      <c r="AR2211" s="13">
        <v>16253029300.040001</v>
      </c>
      <c r="AS2211" s="13">
        <v>16118688584.780001</v>
      </c>
      <c r="AT2211" s="13">
        <v>134340715.25999999</v>
      </c>
      <c r="AU2211" s="13"/>
      <c r="AV2211" s="13">
        <v>343313605.54000002</v>
      </c>
      <c r="AW2211" s="13">
        <v>225829869.5</v>
      </c>
      <c r="AX2211" s="13"/>
      <c r="AY2211" s="13">
        <v>106125323</v>
      </c>
      <c r="AZ2211" s="13">
        <v>5846571</v>
      </c>
      <c r="BA2211" s="13"/>
      <c r="BB2211" s="13">
        <v>5511842.04</v>
      </c>
      <c r="BC2211" s="13">
        <v>15909715694.5</v>
      </c>
      <c r="BD2211" s="13">
        <v>15909715694.5</v>
      </c>
      <c r="BE2211" s="13"/>
      <c r="BF2211" s="17"/>
      <c r="BG2211" s="17"/>
      <c r="BH2211" s="17"/>
      <c r="BI2211" s="17"/>
      <c r="BJ2211" s="18"/>
      <c r="BK2211" s="18">
        <v>48875000</v>
      </c>
      <c r="BL2211" s="18"/>
      <c r="BM2211" s="18">
        <v>48875000</v>
      </c>
      <c r="BN2211" s="18"/>
    </row>
    <row r="2212" spans="1:66" x14ac:dyDescent="0.25">
      <c r="A2212" s="16"/>
      <c r="B2212" s="7">
        <v>2207</v>
      </c>
      <c r="C2212" s="8" t="s">
        <v>15646</v>
      </c>
      <c r="D2212" s="9" t="s">
        <v>15647</v>
      </c>
      <c r="E2212" s="9" t="s">
        <v>15648</v>
      </c>
      <c r="F2212" s="9" t="s">
        <v>15649</v>
      </c>
      <c r="G2212" s="9" t="s">
        <v>3929</v>
      </c>
      <c r="H2212" s="9" t="s">
        <v>12436</v>
      </c>
      <c r="I2212" s="9" t="s">
        <v>15650</v>
      </c>
      <c r="J2212" s="10" t="s">
        <v>5296</v>
      </c>
      <c r="K2212" s="9" t="s">
        <v>5297</v>
      </c>
      <c r="L2212" s="9" t="s">
        <v>15651</v>
      </c>
      <c r="M2212" s="8">
        <v>6704464</v>
      </c>
      <c r="N2212" s="8" t="s">
        <v>15579</v>
      </c>
      <c r="O2212" s="8">
        <v>3</v>
      </c>
      <c r="P2212" s="11">
        <v>2</v>
      </c>
      <c r="Q2212" s="12">
        <v>89</v>
      </c>
      <c r="R2212" s="13">
        <v>554919927.63999999</v>
      </c>
      <c r="S2212" s="13">
        <v>4067365.64</v>
      </c>
      <c r="T2212" s="13"/>
      <c r="U2212" s="13"/>
      <c r="V2212" s="13"/>
      <c r="W2212" s="13">
        <v>507439193</v>
      </c>
      <c r="X2212" s="13"/>
      <c r="Y2212" s="13"/>
      <c r="Z2212" s="13">
        <v>43413369</v>
      </c>
      <c r="AA2212" s="13">
        <v>541624263.78999996</v>
      </c>
      <c r="AB2212" s="13"/>
      <c r="AC2212" s="13"/>
      <c r="AD2212" s="13"/>
      <c r="AE2212" s="13">
        <v>121602898</v>
      </c>
      <c r="AF2212" s="13"/>
      <c r="AG2212" s="13">
        <v>3104240.79</v>
      </c>
      <c r="AH2212" s="13">
        <v>77624712</v>
      </c>
      <c r="AI2212" s="13">
        <v>339292413</v>
      </c>
      <c r="AJ2212" s="13">
        <v>13295663.85</v>
      </c>
      <c r="AK2212" s="13">
        <v>10000000</v>
      </c>
      <c r="AL2212" s="13">
        <v>10000000</v>
      </c>
      <c r="AM2212" s="13">
        <v>1546083.04</v>
      </c>
      <c r="AN2212" s="13">
        <v>1136578.73</v>
      </c>
      <c r="AO2212" s="13"/>
      <c r="AP2212" s="13">
        <v>613002.07999999996</v>
      </c>
      <c r="AQ2212" s="13"/>
      <c r="AR2212" s="13">
        <v>1766779479</v>
      </c>
      <c r="AS2212" s="13">
        <v>1765990784</v>
      </c>
      <c r="AT2212" s="13">
        <v>788695</v>
      </c>
      <c r="AU2212" s="13"/>
      <c r="AV2212" s="13">
        <v>51437128</v>
      </c>
      <c r="AW2212" s="13">
        <v>41838645.5</v>
      </c>
      <c r="AX2212" s="13"/>
      <c r="AY2212" s="13">
        <v>8985480.4199999999</v>
      </c>
      <c r="AZ2212" s="13"/>
      <c r="BA2212" s="13"/>
      <c r="BB2212" s="13">
        <v>613002.07999999996</v>
      </c>
      <c r="BC2212" s="13">
        <v>1715342351</v>
      </c>
      <c r="BD2212" s="13">
        <v>1715342351</v>
      </c>
      <c r="BE2212" s="13"/>
      <c r="BF2212" s="17"/>
      <c r="BG2212" s="17"/>
      <c r="BH2212" s="17"/>
      <c r="BI2212" s="17"/>
      <c r="BJ2212" s="18"/>
      <c r="BK2212" s="18"/>
      <c r="BL2212" s="18"/>
      <c r="BM2212" s="18"/>
      <c r="BN2212" s="18"/>
    </row>
    <row r="2213" spans="1:66" x14ac:dyDescent="0.25">
      <c r="A2213" s="16"/>
      <c r="B2213" s="7">
        <v>2208</v>
      </c>
      <c r="C2213" s="8" t="s">
        <v>15652</v>
      </c>
      <c r="D2213" s="9" t="s">
        <v>15653</v>
      </c>
      <c r="E2213" s="9" t="s">
        <v>15654</v>
      </c>
      <c r="F2213" s="9" t="s">
        <v>15655</v>
      </c>
      <c r="G2213" s="9" t="s">
        <v>3929</v>
      </c>
      <c r="H2213" s="9" t="s">
        <v>12436</v>
      </c>
      <c r="I2213" s="9" t="s">
        <v>15577</v>
      </c>
      <c r="J2213" s="10" t="s">
        <v>7982</v>
      </c>
      <c r="K2213" s="9" t="s">
        <v>7991</v>
      </c>
      <c r="L2213" s="9" t="s">
        <v>15656</v>
      </c>
      <c r="M2213" s="8">
        <v>2879720</v>
      </c>
      <c r="N2213" s="8" t="s">
        <v>15579</v>
      </c>
      <c r="O2213" s="8">
        <v>3</v>
      </c>
      <c r="P2213" s="11">
        <v>2</v>
      </c>
      <c r="Q2213" s="12">
        <v>86</v>
      </c>
      <c r="R2213" s="13">
        <v>523182265.83999997</v>
      </c>
      <c r="S2213" s="13">
        <v>4107446.84</v>
      </c>
      <c r="T2213" s="13"/>
      <c r="U2213" s="13"/>
      <c r="V2213" s="13"/>
      <c r="W2213" s="13">
        <v>480394589</v>
      </c>
      <c r="X2213" s="13"/>
      <c r="Y2213" s="13"/>
      <c r="Z2213" s="13">
        <v>38680230</v>
      </c>
      <c r="AA2213" s="13">
        <v>510194894.43000001</v>
      </c>
      <c r="AB2213" s="13"/>
      <c r="AC2213" s="13"/>
      <c r="AD2213" s="13"/>
      <c r="AE2213" s="13">
        <v>131983595</v>
      </c>
      <c r="AF2213" s="13"/>
      <c r="AG2213" s="13">
        <v>2734563.43</v>
      </c>
      <c r="AH2213" s="13">
        <v>93192291</v>
      </c>
      <c r="AI2213" s="13">
        <v>282284445</v>
      </c>
      <c r="AJ2213" s="13">
        <v>12987371.41</v>
      </c>
      <c r="AK2213" s="13">
        <v>10000000</v>
      </c>
      <c r="AL2213" s="13">
        <v>10000000</v>
      </c>
      <c r="AM2213" s="13">
        <v>1373440.28</v>
      </c>
      <c r="AN2213" s="13">
        <v>989870.13</v>
      </c>
      <c r="AO2213" s="13"/>
      <c r="AP2213" s="13">
        <v>624061</v>
      </c>
      <c r="AQ2213" s="13"/>
      <c r="AR2213" s="13">
        <v>1808496582.0799999</v>
      </c>
      <c r="AS2213" s="13">
        <v>1807740041</v>
      </c>
      <c r="AT2213" s="13">
        <v>756541.08</v>
      </c>
      <c r="AU2213" s="13"/>
      <c r="AV2213" s="13">
        <v>52786724.079999998</v>
      </c>
      <c r="AW2213" s="13">
        <v>43978033</v>
      </c>
      <c r="AX2213" s="13"/>
      <c r="AY2213" s="13">
        <v>8184630.0800000001</v>
      </c>
      <c r="AZ2213" s="13"/>
      <c r="BA2213" s="13"/>
      <c r="BB2213" s="13">
        <v>624061</v>
      </c>
      <c r="BC2213" s="13">
        <v>1755709858</v>
      </c>
      <c r="BD2213" s="13">
        <v>1755709858</v>
      </c>
      <c r="BE2213" s="13"/>
      <c r="BF2213" s="17"/>
      <c r="BG2213" s="17"/>
      <c r="BH2213" s="17"/>
      <c r="BI2213" s="17"/>
      <c r="BJ2213" s="18"/>
      <c r="BK2213" s="18">
        <v>22000000</v>
      </c>
      <c r="BL2213" s="18"/>
      <c r="BM2213" s="18">
        <v>22000000</v>
      </c>
      <c r="BN2213" s="18"/>
    </row>
    <row r="2214" spans="1:66" x14ac:dyDescent="0.25">
      <c r="A2214" s="16"/>
      <c r="B2214" s="7">
        <v>2209</v>
      </c>
      <c r="C2214" s="8" t="s">
        <v>15657</v>
      </c>
      <c r="D2214" s="9" t="s">
        <v>15658</v>
      </c>
      <c r="E2214" s="9" t="s">
        <v>15659</v>
      </c>
      <c r="F2214" s="9" t="s">
        <v>15660</v>
      </c>
      <c r="G2214" s="9" t="s">
        <v>610</v>
      </c>
      <c r="H2214" s="9" t="s">
        <v>856</v>
      </c>
      <c r="I2214" s="9" t="s">
        <v>15661</v>
      </c>
      <c r="J2214" s="10" t="s">
        <v>1250</v>
      </c>
      <c r="K2214" s="9" t="s">
        <v>1251</v>
      </c>
      <c r="L2214" s="9" t="s">
        <v>15662</v>
      </c>
      <c r="M2214" s="8">
        <v>6499350</v>
      </c>
      <c r="N2214" s="8" t="s">
        <v>15663</v>
      </c>
      <c r="O2214" s="8">
        <v>3</v>
      </c>
      <c r="P2214" s="11">
        <v>21</v>
      </c>
      <c r="Q2214" s="12">
        <v>1</v>
      </c>
      <c r="R2214" s="13">
        <v>1052645542.27</v>
      </c>
      <c r="S2214" s="13">
        <v>184712296.27000001</v>
      </c>
      <c r="T2214" s="13"/>
      <c r="U2214" s="13">
        <v>329142676</v>
      </c>
      <c r="V2214" s="13"/>
      <c r="W2214" s="13">
        <v>538790570</v>
      </c>
      <c r="X2214" s="13"/>
      <c r="Y2214" s="13"/>
      <c r="Z2214" s="13"/>
      <c r="AA2214" s="13">
        <v>1015574384.88</v>
      </c>
      <c r="AB2214" s="13"/>
      <c r="AC2214" s="13"/>
      <c r="AD2214" s="13"/>
      <c r="AE2214" s="13">
        <v>4498131.88</v>
      </c>
      <c r="AF2214" s="13"/>
      <c r="AG2214" s="13"/>
      <c r="AH2214" s="13"/>
      <c r="AI2214" s="13">
        <v>1011076253</v>
      </c>
      <c r="AJ2214" s="13">
        <v>37071157.390000001</v>
      </c>
      <c r="AK2214" s="13">
        <v>38988731</v>
      </c>
      <c r="AL2214" s="13">
        <v>38988731</v>
      </c>
      <c r="AM2214" s="13">
        <v>4737749.3899999997</v>
      </c>
      <c r="AN2214" s="13"/>
      <c r="AO2214" s="13"/>
      <c r="AP2214" s="13">
        <v>-1283942</v>
      </c>
      <c r="AQ2214" s="13">
        <v>-5371381</v>
      </c>
      <c r="AR2214" s="13">
        <v>16200881682</v>
      </c>
      <c r="AS2214" s="13">
        <v>16200881682</v>
      </c>
      <c r="AT2214" s="13"/>
      <c r="AU2214" s="13"/>
      <c r="AV2214" s="13">
        <v>87169614.5</v>
      </c>
      <c r="AW2214" s="13">
        <v>4413160</v>
      </c>
      <c r="AX2214" s="13">
        <v>9266788</v>
      </c>
      <c r="AY2214" s="13">
        <v>74773608.5</v>
      </c>
      <c r="AZ2214" s="13"/>
      <c r="BA2214" s="13"/>
      <c r="BB2214" s="13">
        <v>-1283942</v>
      </c>
      <c r="BC2214" s="13">
        <v>16113712068</v>
      </c>
      <c r="BD2214" s="13"/>
      <c r="BE2214" s="13">
        <v>16113712068</v>
      </c>
      <c r="BF2214" s="17"/>
      <c r="BG2214" s="17"/>
      <c r="BH2214" s="17"/>
      <c r="BI2214" s="17"/>
      <c r="BJ2214" s="18"/>
      <c r="BK2214" s="18"/>
      <c r="BL2214" s="18"/>
      <c r="BM2214" s="18"/>
      <c r="BN2214" s="18"/>
    </row>
    <row r="2215" spans="1:66" x14ac:dyDescent="0.25">
      <c r="A2215" s="16"/>
      <c r="B2215" s="7">
        <v>2210</v>
      </c>
      <c r="C2215" s="8" t="s">
        <v>15664</v>
      </c>
      <c r="D2215" s="9" t="s">
        <v>15665</v>
      </c>
      <c r="E2215" s="9" t="s">
        <v>15666</v>
      </c>
      <c r="F2215" s="9" t="s">
        <v>15667</v>
      </c>
      <c r="G2215" s="9" t="s">
        <v>131</v>
      </c>
      <c r="H2215" s="9" t="s">
        <v>132</v>
      </c>
      <c r="I2215" s="9" t="s">
        <v>15668</v>
      </c>
      <c r="J2215" s="10" t="s">
        <v>1250</v>
      </c>
      <c r="K2215" s="9" t="s">
        <v>5849</v>
      </c>
      <c r="L2215" s="9" t="s">
        <v>15669</v>
      </c>
      <c r="M2215" s="8">
        <v>6550628</v>
      </c>
      <c r="N2215" s="8" t="s">
        <v>15670</v>
      </c>
      <c r="O2215" s="8">
        <v>3</v>
      </c>
      <c r="P2215" s="11">
        <v>223</v>
      </c>
      <c r="Q2215" s="12">
        <v>2</v>
      </c>
      <c r="R2215" s="13">
        <v>847180633.08000004</v>
      </c>
      <c r="S2215" s="13">
        <v>10934867.1</v>
      </c>
      <c r="T2215" s="13"/>
      <c r="U2215" s="13"/>
      <c r="V2215" s="13">
        <v>828273155</v>
      </c>
      <c r="W2215" s="13">
        <v>7774610.9800000004</v>
      </c>
      <c r="X2215" s="13">
        <v>198000</v>
      </c>
      <c r="Y2215" s="13"/>
      <c r="Z2215" s="13"/>
      <c r="AA2215" s="13">
        <v>131227382.59</v>
      </c>
      <c r="AB2215" s="13">
        <v>82477983.120000005</v>
      </c>
      <c r="AC2215" s="13"/>
      <c r="AD2215" s="13"/>
      <c r="AE2215" s="13">
        <v>4024976.85</v>
      </c>
      <c r="AF2215" s="13"/>
      <c r="AG2215" s="13">
        <v>44347984.619999997</v>
      </c>
      <c r="AH2215" s="13">
        <v>376438</v>
      </c>
      <c r="AI2215" s="13"/>
      <c r="AJ2215" s="13">
        <v>715953250.49000001</v>
      </c>
      <c r="AK2215" s="13">
        <v>593587904.71000004</v>
      </c>
      <c r="AL2215" s="13">
        <v>593587904.71000004</v>
      </c>
      <c r="AM2215" s="13">
        <v>71147509.819999993</v>
      </c>
      <c r="AN2215" s="13"/>
      <c r="AO2215" s="13"/>
      <c r="AP2215" s="13">
        <v>51217835.960000001</v>
      </c>
      <c r="AQ2215" s="13"/>
      <c r="AR2215" s="13">
        <v>58029216.960000001</v>
      </c>
      <c r="AS2215" s="13">
        <v>57869174.409999996</v>
      </c>
      <c r="AT2215" s="13">
        <v>160042.54999999999</v>
      </c>
      <c r="AU2215" s="13"/>
      <c r="AV2215" s="13">
        <v>56600099.960000001</v>
      </c>
      <c r="AW2215" s="13">
        <v>5382264</v>
      </c>
      <c r="AX2215" s="13"/>
      <c r="AY2215" s="13"/>
      <c r="AZ2215" s="13"/>
      <c r="BA2215" s="13"/>
      <c r="BB2215" s="13">
        <v>51217835.960000001</v>
      </c>
      <c r="BC2215" s="13">
        <v>1429117</v>
      </c>
      <c r="BD2215" s="13">
        <v>1429117</v>
      </c>
      <c r="BE2215" s="13"/>
      <c r="BF2215" s="17"/>
      <c r="BG2215" s="17"/>
      <c r="BH2215" s="17"/>
      <c r="BI2215" s="17"/>
      <c r="BJ2215" s="18"/>
      <c r="BK2215" s="18">
        <v>463114716</v>
      </c>
      <c r="BL2215" s="18"/>
      <c r="BM2215" s="18">
        <v>463114716</v>
      </c>
      <c r="BN2215" s="18"/>
    </row>
    <row r="2216" spans="1:66" x14ac:dyDescent="0.25">
      <c r="A2216" s="16"/>
      <c r="B2216" s="7">
        <v>2211</v>
      </c>
      <c r="C2216" s="8" t="s">
        <v>15671</v>
      </c>
      <c r="D2216" s="9" t="s">
        <v>15672</v>
      </c>
      <c r="E2216" s="9" t="s">
        <v>15673</v>
      </c>
      <c r="F2216" s="9" t="s">
        <v>15674</v>
      </c>
      <c r="G2216" s="9" t="s">
        <v>1206</v>
      </c>
      <c r="H2216" s="9" t="s">
        <v>223</v>
      </c>
      <c r="I2216" s="9" t="s">
        <v>15675</v>
      </c>
      <c r="J2216" s="10" t="s">
        <v>999</v>
      </c>
      <c r="K2216" s="9" t="s">
        <v>6628</v>
      </c>
      <c r="L2216" s="9" t="s">
        <v>15676</v>
      </c>
      <c r="M2216" s="8">
        <v>7446082</v>
      </c>
      <c r="N2216" s="8" t="s">
        <v>15677</v>
      </c>
      <c r="O2216" s="8">
        <v>3</v>
      </c>
      <c r="P2216" s="11">
        <v>67</v>
      </c>
      <c r="Q2216" s="12">
        <v>3</v>
      </c>
      <c r="R2216" s="13">
        <v>138917617</v>
      </c>
      <c r="S2216" s="13">
        <v>87362334</v>
      </c>
      <c r="T2216" s="13">
        <v>28914109</v>
      </c>
      <c r="U2216" s="13"/>
      <c r="V2216" s="13"/>
      <c r="W2216" s="13">
        <v>19756491</v>
      </c>
      <c r="X2216" s="13">
        <v>2266683</v>
      </c>
      <c r="Y2216" s="13"/>
      <c r="Z2216" s="13">
        <v>618000</v>
      </c>
      <c r="AA2216" s="13">
        <v>85236060</v>
      </c>
      <c r="AB2216" s="13"/>
      <c r="AC2216" s="13"/>
      <c r="AD2216" s="13"/>
      <c r="AE2216" s="13">
        <v>10582824</v>
      </c>
      <c r="AF2216" s="13">
        <v>1468278</v>
      </c>
      <c r="AG2216" s="13">
        <v>71700829</v>
      </c>
      <c r="AH2216" s="13">
        <v>949529</v>
      </c>
      <c r="AI2216" s="13">
        <v>534600</v>
      </c>
      <c r="AJ2216" s="13">
        <v>53681557</v>
      </c>
      <c r="AK2216" s="13">
        <v>33727037</v>
      </c>
      <c r="AL2216" s="13">
        <v>33727037</v>
      </c>
      <c r="AM2216" s="13">
        <v>3144665</v>
      </c>
      <c r="AN2216" s="13">
        <v>530855</v>
      </c>
      <c r="AO2216" s="13">
        <v>10780084</v>
      </c>
      <c r="AP2216" s="13">
        <v>3217974</v>
      </c>
      <c r="AQ2216" s="13">
        <v>2280942</v>
      </c>
      <c r="AR2216" s="13">
        <v>48877876</v>
      </c>
      <c r="AS2216" s="13">
        <v>47970701</v>
      </c>
      <c r="AT2216" s="13">
        <v>907175</v>
      </c>
      <c r="AU2216" s="13"/>
      <c r="AV2216" s="13">
        <v>48877876</v>
      </c>
      <c r="AW2216" s="13">
        <v>44466086</v>
      </c>
      <c r="AX2216" s="13">
        <v>446910</v>
      </c>
      <c r="AY2216" s="13">
        <v>746906</v>
      </c>
      <c r="AZ2216" s="13"/>
      <c r="BA2216" s="13"/>
      <c r="BB2216" s="13">
        <v>3217974</v>
      </c>
      <c r="BC2216" s="13"/>
      <c r="BD2216" s="13"/>
      <c r="BE2216" s="13"/>
      <c r="BF2216" s="17"/>
      <c r="BG2216" s="17"/>
      <c r="BH2216" s="17"/>
      <c r="BI2216" s="17"/>
      <c r="BJ2216" s="18"/>
      <c r="BK2216" s="18"/>
      <c r="BL2216" s="18"/>
      <c r="BM2216" s="18"/>
      <c r="BN2216" s="18"/>
    </row>
    <row r="2217" spans="1:66" x14ac:dyDescent="0.25">
      <c r="A2217" s="16"/>
      <c r="B2217" s="7">
        <v>2212</v>
      </c>
      <c r="C2217" s="8" t="s">
        <v>15678</v>
      </c>
      <c r="D2217" s="9" t="s">
        <v>15679</v>
      </c>
      <c r="E2217" s="9" t="s">
        <v>15680</v>
      </c>
      <c r="F2217" s="9" t="s">
        <v>15681</v>
      </c>
      <c r="G2217" s="9" t="s">
        <v>131</v>
      </c>
      <c r="H2217" s="9" t="s">
        <v>132</v>
      </c>
      <c r="I2217" s="9" t="s">
        <v>15682</v>
      </c>
      <c r="J2217" s="10" t="s">
        <v>123</v>
      </c>
      <c r="K2217" s="9" t="s">
        <v>124</v>
      </c>
      <c r="L2217" s="9" t="s">
        <v>15683</v>
      </c>
      <c r="M2217" s="8">
        <v>4847049</v>
      </c>
      <c r="N2217" s="8" t="s">
        <v>15684</v>
      </c>
      <c r="O2217" s="8">
        <v>3</v>
      </c>
      <c r="P2217" s="11">
        <v>650</v>
      </c>
      <c r="Q2217" s="12">
        <v>4</v>
      </c>
      <c r="R2217" s="13">
        <v>2995765483.6199999</v>
      </c>
      <c r="S2217" s="13">
        <v>567981491.62</v>
      </c>
      <c r="T2217" s="13">
        <v>307533567</v>
      </c>
      <c r="U2217" s="13"/>
      <c r="V2217" s="13">
        <v>2059932869</v>
      </c>
      <c r="W2217" s="13">
        <v>53878222</v>
      </c>
      <c r="X2217" s="13">
        <v>4447694</v>
      </c>
      <c r="Y2217" s="13">
        <v>1991640</v>
      </c>
      <c r="Z2217" s="13"/>
      <c r="AA2217" s="13">
        <v>2474029274.7199998</v>
      </c>
      <c r="AB2217" s="13">
        <v>2319298795</v>
      </c>
      <c r="AC2217" s="13"/>
      <c r="AD2217" s="13"/>
      <c r="AE2217" s="13">
        <v>88730586</v>
      </c>
      <c r="AF2217" s="13">
        <v>634000</v>
      </c>
      <c r="AG2217" s="13">
        <v>57399913.719999999</v>
      </c>
      <c r="AH2217" s="13">
        <v>1398542</v>
      </c>
      <c r="AI2217" s="13">
        <v>6567438</v>
      </c>
      <c r="AJ2217" s="13">
        <v>521736208.89999998</v>
      </c>
      <c r="AK2217" s="13">
        <v>425299301</v>
      </c>
      <c r="AL2217" s="13">
        <v>425299301</v>
      </c>
      <c r="AM2217" s="13">
        <v>51241747.140000001</v>
      </c>
      <c r="AN2217" s="13">
        <v>18348.45</v>
      </c>
      <c r="AO2217" s="13">
        <v>2076834</v>
      </c>
      <c r="AP2217" s="13">
        <v>43099978.310000002</v>
      </c>
      <c r="AQ2217" s="13"/>
      <c r="AR2217" s="13">
        <v>165057161.28</v>
      </c>
      <c r="AS2217" s="13">
        <v>158919312.47999999</v>
      </c>
      <c r="AT2217" s="13">
        <v>6137848.7999999998</v>
      </c>
      <c r="AU2217" s="13"/>
      <c r="AV2217" s="13">
        <v>135603900.31</v>
      </c>
      <c r="AW2217" s="13">
        <v>88445534</v>
      </c>
      <c r="AX2217" s="13"/>
      <c r="AY2217" s="13">
        <v>4058388</v>
      </c>
      <c r="AZ2217" s="13"/>
      <c r="BA2217" s="13"/>
      <c r="BB2217" s="13">
        <v>43099978.310000002</v>
      </c>
      <c r="BC2217" s="13">
        <v>29453260.969999999</v>
      </c>
      <c r="BD2217" s="13">
        <v>29453260.969999999</v>
      </c>
      <c r="BE2217" s="13"/>
      <c r="BF2217" s="17">
        <v>0</v>
      </c>
      <c r="BG2217" s="17">
        <v>1042187</v>
      </c>
      <c r="BH2217" s="17"/>
      <c r="BI2217" s="17">
        <v>1042187</v>
      </c>
      <c r="BJ2217" s="18"/>
      <c r="BK2217" s="18">
        <v>2546568048</v>
      </c>
      <c r="BL2217" s="18">
        <v>5000000</v>
      </c>
      <c r="BM2217" s="18">
        <v>2546568048</v>
      </c>
      <c r="BN2217" s="18">
        <v>5000000</v>
      </c>
    </row>
    <row r="2218" spans="1:66" x14ac:dyDescent="0.25">
      <c r="A2218" s="16"/>
      <c r="B2218" s="7">
        <v>2213</v>
      </c>
      <c r="C2218" s="8" t="s">
        <v>15685</v>
      </c>
      <c r="D2218" s="9" t="s">
        <v>15686</v>
      </c>
      <c r="E2218" s="9" t="s">
        <v>15687</v>
      </c>
      <c r="F2218" s="9" t="s">
        <v>15688</v>
      </c>
      <c r="G2218" s="9" t="s">
        <v>280</v>
      </c>
      <c r="H2218" s="9" t="s">
        <v>215</v>
      </c>
      <c r="I2218" s="9" t="s">
        <v>15689</v>
      </c>
      <c r="J2218" s="10" t="s">
        <v>4111</v>
      </c>
      <c r="K2218" s="9" t="s">
        <v>4112</v>
      </c>
      <c r="L2218" s="9" t="s">
        <v>15690</v>
      </c>
      <c r="M2218" s="8">
        <v>4423620</v>
      </c>
      <c r="N2218" s="8" t="s">
        <v>15691</v>
      </c>
      <c r="O2218" s="8">
        <v>3</v>
      </c>
      <c r="P2218" s="11">
        <v>346</v>
      </c>
      <c r="Q2218" s="12">
        <v>22</v>
      </c>
      <c r="R2218" s="13">
        <v>1780146374</v>
      </c>
      <c r="S2218" s="13">
        <v>557650487</v>
      </c>
      <c r="T2218" s="13"/>
      <c r="U2218" s="13"/>
      <c r="V2218" s="13"/>
      <c r="W2218" s="13">
        <v>1034342772</v>
      </c>
      <c r="X2218" s="13">
        <v>142737003</v>
      </c>
      <c r="Y2218" s="13">
        <v>33100410</v>
      </c>
      <c r="Z2218" s="13">
        <v>12315702</v>
      </c>
      <c r="AA2218" s="13">
        <v>1042869296</v>
      </c>
      <c r="AB2218" s="13"/>
      <c r="AC2218" s="13"/>
      <c r="AD2218" s="13"/>
      <c r="AE2218" s="13">
        <v>146099961</v>
      </c>
      <c r="AF2218" s="13">
        <v>21557170</v>
      </c>
      <c r="AG2218" s="13">
        <v>58386042</v>
      </c>
      <c r="AH2218" s="13">
        <v>663999794</v>
      </c>
      <c r="AI2218" s="13">
        <v>152826329</v>
      </c>
      <c r="AJ2218" s="13">
        <v>737277078</v>
      </c>
      <c r="AK2218" s="13">
        <v>500854230</v>
      </c>
      <c r="AL2218" s="13">
        <v>500854230</v>
      </c>
      <c r="AM2218" s="13">
        <v>86485496</v>
      </c>
      <c r="AN2218" s="13">
        <v>137225910</v>
      </c>
      <c r="AO2218" s="13"/>
      <c r="AP2218" s="13">
        <v>12711442</v>
      </c>
      <c r="AQ2218" s="13"/>
      <c r="AR2218" s="13">
        <v>4367805619</v>
      </c>
      <c r="AS2218" s="13">
        <v>4333921396</v>
      </c>
      <c r="AT2218" s="13">
        <v>33884223</v>
      </c>
      <c r="AU2218" s="13"/>
      <c r="AV2218" s="13">
        <v>275896655</v>
      </c>
      <c r="AW2218" s="13">
        <v>234620755</v>
      </c>
      <c r="AX2218" s="13"/>
      <c r="AY2218" s="13">
        <v>28564458</v>
      </c>
      <c r="AZ2218" s="13"/>
      <c r="BA2218" s="13"/>
      <c r="BB2218" s="13">
        <v>12711442</v>
      </c>
      <c r="BC2218" s="13">
        <v>4091908964</v>
      </c>
      <c r="BD2218" s="13">
        <v>4091908964</v>
      </c>
      <c r="BE2218" s="13"/>
      <c r="BF2218" s="17"/>
      <c r="BG2218" s="17"/>
      <c r="BH2218" s="17"/>
      <c r="BI2218" s="17"/>
      <c r="BJ2218" s="18"/>
      <c r="BK2218" s="18"/>
      <c r="BL2218" s="18"/>
      <c r="BM2218" s="18"/>
      <c r="BN2218" s="18"/>
    </row>
    <row r="2219" spans="1:66" x14ac:dyDescent="0.25">
      <c r="A2219" s="16"/>
      <c r="B2219" s="7">
        <v>2214</v>
      </c>
      <c r="C2219" s="8" t="s">
        <v>15692</v>
      </c>
      <c r="D2219" s="9" t="s">
        <v>15693</v>
      </c>
      <c r="E2219" s="9" t="s">
        <v>15694</v>
      </c>
      <c r="F2219" s="9" t="s">
        <v>15695</v>
      </c>
      <c r="G2219" s="9" t="s">
        <v>280</v>
      </c>
      <c r="H2219" s="9" t="s">
        <v>9332</v>
      </c>
      <c r="I2219" s="9" t="s">
        <v>15696</v>
      </c>
      <c r="J2219" s="10" t="s">
        <v>7300</v>
      </c>
      <c r="K2219" s="9" t="s">
        <v>11267</v>
      </c>
      <c r="L2219" s="9" t="s">
        <v>15697</v>
      </c>
      <c r="M2219" s="8">
        <v>3183639</v>
      </c>
      <c r="N2219" s="8" t="s">
        <v>15698</v>
      </c>
      <c r="O2219" s="8">
        <v>3</v>
      </c>
      <c r="P2219" s="11">
        <v>45</v>
      </c>
      <c r="Q2219" s="12"/>
      <c r="R2219" s="13">
        <v>164165782</v>
      </c>
      <c r="S2219" s="13">
        <v>69437908</v>
      </c>
      <c r="T2219" s="13"/>
      <c r="U2219" s="13"/>
      <c r="V2219" s="13"/>
      <c r="W2219" s="13">
        <v>91352874</v>
      </c>
      <c r="X2219" s="13">
        <v>3000000</v>
      </c>
      <c r="Y2219" s="13"/>
      <c r="Z2219" s="13">
        <v>375000</v>
      </c>
      <c r="AA2219" s="13">
        <v>70409048</v>
      </c>
      <c r="AB2219" s="13"/>
      <c r="AC2219" s="13"/>
      <c r="AD2219" s="13"/>
      <c r="AE2219" s="13">
        <v>44027231</v>
      </c>
      <c r="AF2219" s="13"/>
      <c r="AG2219" s="13">
        <v>4433636</v>
      </c>
      <c r="AH2219" s="13">
        <v>21948181</v>
      </c>
      <c r="AI2219" s="13"/>
      <c r="AJ2219" s="13">
        <v>93756734</v>
      </c>
      <c r="AK2219" s="13">
        <v>42037635</v>
      </c>
      <c r="AL2219" s="13">
        <v>42037635</v>
      </c>
      <c r="AM2219" s="13">
        <v>722723</v>
      </c>
      <c r="AN2219" s="13">
        <v>1127742</v>
      </c>
      <c r="AO2219" s="13"/>
      <c r="AP2219" s="13">
        <v>49868634</v>
      </c>
      <c r="AQ2219" s="13"/>
      <c r="AR2219" s="13">
        <v>386416956</v>
      </c>
      <c r="AS2219" s="13">
        <v>383853479</v>
      </c>
      <c r="AT2219" s="13">
        <v>2563477</v>
      </c>
      <c r="AU2219" s="13"/>
      <c r="AV2219" s="13">
        <v>81005793</v>
      </c>
      <c r="AW2219" s="13">
        <v>27470254</v>
      </c>
      <c r="AX2219" s="13"/>
      <c r="AY2219" s="13">
        <v>3666905</v>
      </c>
      <c r="AZ2219" s="13"/>
      <c r="BA2219" s="13"/>
      <c r="BB2219" s="13">
        <v>49868634</v>
      </c>
      <c r="BC2219" s="13">
        <v>305411163</v>
      </c>
      <c r="BD2219" s="13">
        <v>305411163</v>
      </c>
      <c r="BE2219" s="13"/>
      <c r="BF2219" s="17"/>
      <c r="BG2219" s="17"/>
      <c r="BH2219" s="17"/>
      <c r="BI2219" s="17"/>
      <c r="BJ2219" s="18"/>
      <c r="BK2219" s="18"/>
      <c r="BL2219" s="18"/>
      <c r="BM2219" s="18"/>
      <c r="BN2219" s="18"/>
    </row>
    <row r="2220" spans="1:66" x14ac:dyDescent="0.25">
      <c r="A2220" s="16"/>
      <c r="B2220" s="7">
        <v>2215</v>
      </c>
      <c r="C2220" s="8" t="s">
        <v>15699</v>
      </c>
      <c r="D2220" s="9" t="s">
        <v>15700</v>
      </c>
      <c r="E2220" s="9" t="s">
        <v>15701</v>
      </c>
      <c r="F2220" s="9" t="s">
        <v>15702</v>
      </c>
      <c r="G2220" s="9" t="s">
        <v>280</v>
      </c>
      <c r="H2220" s="9" t="s">
        <v>8674</v>
      </c>
      <c r="I2220" s="9" t="s">
        <v>15703</v>
      </c>
      <c r="J2220" s="10" t="s">
        <v>7872</v>
      </c>
      <c r="K2220" s="9" t="s">
        <v>7873</v>
      </c>
      <c r="L2220" s="9" t="s">
        <v>15704</v>
      </c>
      <c r="M2220" s="8">
        <v>8361703</v>
      </c>
      <c r="N2220" s="8" t="s">
        <v>15705</v>
      </c>
      <c r="O2220" s="8">
        <v>3</v>
      </c>
      <c r="P2220" s="11">
        <v>11</v>
      </c>
      <c r="Q2220" s="12">
        <v>1</v>
      </c>
      <c r="R2220" s="13">
        <v>148367016</v>
      </c>
      <c r="S2220" s="13">
        <v>7500000</v>
      </c>
      <c r="T2220" s="13"/>
      <c r="U2220" s="13"/>
      <c r="V2220" s="13"/>
      <c r="W2220" s="13">
        <v>121338584</v>
      </c>
      <c r="X2220" s="13">
        <v>19528432</v>
      </c>
      <c r="Y2220" s="13"/>
      <c r="Z2220" s="13"/>
      <c r="AA2220" s="13">
        <v>2971000</v>
      </c>
      <c r="AB2220" s="13"/>
      <c r="AC2220" s="13"/>
      <c r="AD2220" s="13"/>
      <c r="AE2220" s="13">
        <v>2971000</v>
      </c>
      <c r="AF2220" s="13"/>
      <c r="AG2220" s="13"/>
      <c r="AH2220" s="13"/>
      <c r="AI2220" s="13"/>
      <c r="AJ2220" s="13">
        <v>145396016</v>
      </c>
      <c r="AK2220" s="13">
        <v>135298971</v>
      </c>
      <c r="AL2220" s="13">
        <v>135298971</v>
      </c>
      <c r="AM2220" s="13">
        <v>738000</v>
      </c>
      <c r="AN2220" s="13"/>
      <c r="AO2220" s="13"/>
      <c r="AP2220" s="13">
        <v>9359045</v>
      </c>
      <c r="AQ2220" s="13"/>
      <c r="AR2220" s="13">
        <v>91003938</v>
      </c>
      <c r="AS2220" s="13">
        <v>91003938</v>
      </c>
      <c r="AT2220" s="13"/>
      <c r="AU2220" s="13"/>
      <c r="AV2220" s="13">
        <v>91003938</v>
      </c>
      <c r="AW2220" s="13">
        <v>61302562</v>
      </c>
      <c r="AX2220" s="13">
        <v>18708137</v>
      </c>
      <c r="AY2220" s="13">
        <v>1634194</v>
      </c>
      <c r="AZ2220" s="13"/>
      <c r="BA2220" s="13"/>
      <c r="BB2220" s="13">
        <v>9359045</v>
      </c>
      <c r="BC2220" s="13"/>
      <c r="BD2220" s="13"/>
      <c r="BE2220" s="13"/>
      <c r="BF2220" s="17"/>
      <c r="BG2220" s="17"/>
      <c r="BH2220" s="17"/>
      <c r="BI2220" s="17"/>
      <c r="BJ2220" s="18"/>
      <c r="BK2220" s="18"/>
      <c r="BL2220" s="18"/>
      <c r="BM2220" s="18"/>
      <c r="BN2220" s="18"/>
    </row>
    <row r="2221" spans="1:66" x14ac:dyDescent="0.25">
      <c r="A2221" s="16"/>
      <c r="B2221" s="7">
        <v>2216</v>
      </c>
      <c r="C2221" s="8" t="s">
        <v>15706</v>
      </c>
      <c r="D2221" s="9" t="s">
        <v>15707</v>
      </c>
      <c r="E2221" s="9" t="s">
        <v>15708</v>
      </c>
      <c r="F2221" s="9" t="s">
        <v>15709</v>
      </c>
      <c r="G2221" s="9" t="s">
        <v>280</v>
      </c>
      <c r="H2221" s="9" t="s">
        <v>8674</v>
      </c>
      <c r="I2221" s="9" t="s">
        <v>15703</v>
      </c>
      <c r="J2221" s="10" t="s">
        <v>7872</v>
      </c>
      <c r="K2221" s="9" t="s">
        <v>7873</v>
      </c>
      <c r="L2221" s="9" t="s">
        <v>15710</v>
      </c>
      <c r="M2221" s="8">
        <v>8361703</v>
      </c>
      <c r="N2221" s="8" t="s">
        <v>15705</v>
      </c>
      <c r="O2221" s="8">
        <v>3</v>
      </c>
      <c r="P2221" s="11">
        <v>13</v>
      </c>
      <c r="Q2221" s="12">
        <v>1</v>
      </c>
      <c r="R2221" s="13">
        <v>189320030</v>
      </c>
      <c r="S2221" s="13">
        <v>16736550</v>
      </c>
      <c r="T2221" s="13"/>
      <c r="U2221" s="13"/>
      <c r="V2221" s="13"/>
      <c r="W2221" s="13">
        <v>156167976</v>
      </c>
      <c r="X2221" s="13">
        <v>16415504</v>
      </c>
      <c r="Y2221" s="13"/>
      <c r="Z2221" s="13"/>
      <c r="AA2221" s="13">
        <v>2635875</v>
      </c>
      <c r="AB2221" s="13"/>
      <c r="AC2221" s="13"/>
      <c r="AD2221" s="13"/>
      <c r="AE2221" s="13">
        <v>2635875</v>
      </c>
      <c r="AF2221" s="13"/>
      <c r="AG2221" s="13"/>
      <c r="AH2221" s="13"/>
      <c r="AI2221" s="13"/>
      <c r="AJ2221" s="13">
        <v>186684155</v>
      </c>
      <c r="AK2221" s="13">
        <v>176345795</v>
      </c>
      <c r="AL2221" s="13">
        <v>176345795</v>
      </c>
      <c r="AM2221" s="13">
        <v>738000</v>
      </c>
      <c r="AN2221" s="13"/>
      <c r="AO2221" s="13"/>
      <c r="AP2221" s="13">
        <v>9600360</v>
      </c>
      <c r="AQ2221" s="13"/>
      <c r="AR2221" s="13">
        <v>117125982</v>
      </c>
      <c r="AS2221" s="13">
        <v>117125982</v>
      </c>
      <c r="AT2221" s="13"/>
      <c r="AU2221" s="13"/>
      <c r="AV2221" s="13">
        <v>108112801</v>
      </c>
      <c r="AW2221" s="13">
        <v>77442120</v>
      </c>
      <c r="AX2221" s="13">
        <v>21070321</v>
      </c>
      <c r="AY2221" s="13"/>
      <c r="AZ2221" s="13"/>
      <c r="BA2221" s="13"/>
      <c r="BB2221" s="13">
        <v>9600360</v>
      </c>
      <c r="BC2221" s="13">
        <v>9013181</v>
      </c>
      <c r="BD2221" s="13">
        <v>9013181</v>
      </c>
      <c r="BE2221" s="13"/>
      <c r="BF2221" s="17"/>
      <c r="BG2221" s="17"/>
      <c r="BH2221" s="17"/>
      <c r="BI2221" s="17"/>
      <c r="BJ2221" s="18"/>
      <c r="BK2221" s="18"/>
      <c r="BL2221" s="18"/>
      <c r="BM2221" s="18"/>
      <c r="BN2221" s="18"/>
    </row>
    <row r="2222" spans="1:66" x14ac:dyDescent="0.25">
      <c r="A2222" s="16"/>
      <c r="B2222" s="7">
        <v>2217</v>
      </c>
      <c r="C2222" s="8" t="s">
        <v>15711</v>
      </c>
      <c r="D2222" s="9" t="s">
        <v>15712</v>
      </c>
      <c r="E2222" s="9" t="s">
        <v>15713</v>
      </c>
      <c r="F2222" s="9" t="s">
        <v>15714</v>
      </c>
      <c r="G2222" s="9" t="s">
        <v>131</v>
      </c>
      <c r="H2222" s="9" t="s">
        <v>132</v>
      </c>
      <c r="I2222" s="9" t="s">
        <v>15715</v>
      </c>
      <c r="J2222" s="10" t="s">
        <v>2356</v>
      </c>
      <c r="K2222" s="9" t="s">
        <v>2357</v>
      </c>
      <c r="L2222" s="9" t="s">
        <v>15716</v>
      </c>
      <c r="M2222" s="8">
        <v>3307119</v>
      </c>
      <c r="N2222" s="8" t="s">
        <v>15717</v>
      </c>
      <c r="O2222" s="8">
        <v>3</v>
      </c>
      <c r="P2222" s="11">
        <v>284</v>
      </c>
      <c r="Q2222" s="12">
        <v>3</v>
      </c>
      <c r="R2222" s="13">
        <v>2320060730</v>
      </c>
      <c r="S2222" s="13">
        <v>129359472</v>
      </c>
      <c r="T2222" s="13">
        <v>40457104</v>
      </c>
      <c r="U2222" s="13"/>
      <c r="V2222" s="13">
        <v>1926322109</v>
      </c>
      <c r="W2222" s="13">
        <v>211053183</v>
      </c>
      <c r="X2222" s="13">
        <v>3322332</v>
      </c>
      <c r="Y2222" s="13">
        <v>243178</v>
      </c>
      <c r="Z2222" s="13">
        <v>9303352</v>
      </c>
      <c r="AA2222" s="13">
        <v>1250623023</v>
      </c>
      <c r="AB2222" s="13">
        <v>1203201668</v>
      </c>
      <c r="AC2222" s="13"/>
      <c r="AD2222" s="13"/>
      <c r="AE2222" s="13">
        <v>5641657</v>
      </c>
      <c r="AF2222" s="13"/>
      <c r="AG2222" s="13">
        <v>38441709</v>
      </c>
      <c r="AH2222" s="13"/>
      <c r="AI2222" s="13">
        <v>3337989</v>
      </c>
      <c r="AJ2222" s="13">
        <v>1069437707</v>
      </c>
      <c r="AK2222" s="13">
        <v>314380090</v>
      </c>
      <c r="AL2222" s="13">
        <v>314380090</v>
      </c>
      <c r="AM2222" s="13">
        <v>223708635</v>
      </c>
      <c r="AN2222" s="13">
        <v>461778206</v>
      </c>
      <c r="AO2222" s="13"/>
      <c r="AP2222" s="13">
        <v>69570776</v>
      </c>
      <c r="AQ2222" s="13"/>
      <c r="AR2222" s="13">
        <v>154476639</v>
      </c>
      <c r="AS2222" s="13">
        <v>146842793</v>
      </c>
      <c r="AT2222" s="13">
        <v>7633846</v>
      </c>
      <c r="AU2222" s="13"/>
      <c r="AV2222" s="13">
        <v>152331776</v>
      </c>
      <c r="AW2222" s="13">
        <v>80157590</v>
      </c>
      <c r="AX2222" s="13"/>
      <c r="AY2222" s="13">
        <v>2603410</v>
      </c>
      <c r="AZ2222" s="13"/>
      <c r="BA2222" s="13"/>
      <c r="BB2222" s="13">
        <v>69570776</v>
      </c>
      <c r="BC2222" s="13">
        <v>2144863</v>
      </c>
      <c r="BD2222" s="13">
        <v>2144863</v>
      </c>
      <c r="BE2222" s="13"/>
      <c r="BF2222" s="17"/>
      <c r="BG2222" s="17"/>
      <c r="BH2222" s="17"/>
      <c r="BI2222" s="17"/>
      <c r="BJ2222" s="18"/>
      <c r="BK2222" s="18">
        <v>1939880107</v>
      </c>
      <c r="BL2222" s="18">
        <v>1939880107</v>
      </c>
      <c r="BM2222" s="18">
        <v>1939880107</v>
      </c>
      <c r="BN2222" s="18">
        <v>1939880107</v>
      </c>
    </row>
    <row r="2223" spans="1:66" x14ac:dyDescent="0.25">
      <c r="A2223" s="16"/>
      <c r="B2223" s="7">
        <v>2218</v>
      </c>
      <c r="C2223" s="8" t="s">
        <v>15718</v>
      </c>
      <c r="D2223" s="9" t="s">
        <v>15719</v>
      </c>
      <c r="E2223" s="9" t="s">
        <v>15720</v>
      </c>
      <c r="F2223" s="9" t="s">
        <v>15721</v>
      </c>
      <c r="G2223" s="9" t="s">
        <v>131</v>
      </c>
      <c r="H2223" s="9" t="s">
        <v>132</v>
      </c>
      <c r="I2223" s="9" t="s">
        <v>15722</v>
      </c>
      <c r="J2223" s="10" t="s">
        <v>7340</v>
      </c>
      <c r="K2223" s="9" t="s">
        <v>7341</v>
      </c>
      <c r="L2223" s="9" t="s">
        <v>15723</v>
      </c>
      <c r="M2223" s="8">
        <v>2824683</v>
      </c>
      <c r="N2223" s="8" t="s">
        <v>15724</v>
      </c>
      <c r="O2223" s="8">
        <v>3</v>
      </c>
      <c r="P2223" s="11">
        <v>252</v>
      </c>
      <c r="Q2223" s="12">
        <v>7</v>
      </c>
      <c r="R2223" s="13">
        <v>2681575054.2800002</v>
      </c>
      <c r="S2223" s="13">
        <v>212937401.28</v>
      </c>
      <c r="T2223" s="13"/>
      <c r="U2223" s="13">
        <v>4995425</v>
      </c>
      <c r="V2223" s="13">
        <v>2279476973.8400002</v>
      </c>
      <c r="W2223" s="13">
        <v>136087799.18000001</v>
      </c>
      <c r="X2223" s="13">
        <v>37994573.049999997</v>
      </c>
      <c r="Y2223" s="13">
        <v>7390181.9299999997</v>
      </c>
      <c r="Z2223" s="13">
        <v>2692700</v>
      </c>
      <c r="AA2223" s="13">
        <v>408273487.88999999</v>
      </c>
      <c r="AB2223" s="13">
        <v>312498076.27999997</v>
      </c>
      <c r="AC2223" s="13"/>
      <c r="AD2223" s="13"/>
      <c r="AE2223" s="13">
        <v>35326718.829999998</v>
      </c>
      <c r="AF2223" s="13">
        <v>2013024</v>
      </c>
      <c r="AG2223" s="13">
        <v>55136496.780000001</v>
      </c>
      <c r="AH2223" s="13"/>
      <c r="AI2223" s="13">
        <v>3299172</v>
      </c>
      <c r="AJ2223" s="13">
        <v>2273301566.3899999</v>
      </c>
      <c r="AK2223" s="13">
        <v>1567093273.0699999</v>
      </c>
      <c r="AL2223" s="13">
        <v>1567093273.0699999</v>
      </c>
      <c r="AM2223" s="13">
        <v>450307019.63999999</v>
      </c>
      <c r="AN2223" s="13">
        <v>144631849.93000001</v>
      </c>
      <c r="AO2223" s="13"/>
      <c r="AP2223" s="13">
        <v>111269423.75</v>
      </c>
      <c r="AQ2223" s="13"/>
      <c r="AR2223" s="13">
        <v>236752650.16999999</v>
      </c>
      <c r="AS2223" s="13">
        <v>181723938.11000001</v>
      </c>
      <c r="AT2223" s="13">
        <v>55028712.060000002</v>
      </c>
      <c r="AU2223" s="13"/>
      <c r="AV2223" s="13">
        <v>202010842.16999999</v>
      </c>
      <c r="AW2223" s="13">
        <v>81363871.420000002</v>
      </c>
      <c r="AX2223" s="13">
        <v>7014138</v>
      </c>
      <c r="AY2223" s="13">
        <v>2363409</v>
      </c>
      <c r="AZ2223" s="13"/>
      <c r="BA2223" s="13"/>
      <c r="BB2223" s="13">
        <v>111269423.75</v>
      </c>
      <c r="BC2223" s="13">
        <v>34741808</v>
      </c>
      <c r="BD2223" s="13">
        <v>34741808</v>
      </c>
      <c r="BE2223" s="13"/>
      <c r="BF2223" s="17"/>
      <c r="BG2223" s="17"/>
      <c r="BH2223" s="17"/>
      <c r="BI2223" s="17"/>
      <c r="BJ2223" s="18"/>
      <c r="BK2223" s="18">
        <v>2290931632</v>
      </c>
      <c r="BL2223" s="18"/>
      <c r="BM2223" s="18">
        <v>2290931632</v>
      </c>
      <c r="BN2223" s="18"/>
    </row>
    <row r="2224" spans="1:66" x14ac:dyDescent="0.25">
      <c r="A2224" s="16"/>
      <c r="B2224" s="7">
        <v>2219</v>
      </c>
      <c r="C2224" s="8" t="s">
        <v>15725</v>
      </c>
      <c r="D2224" s="9" t="s">
        <v>15726</v>
      </c>
      <c r="E2224" s="9" t="s">
        <v>15727</v>
      </c>
      <c r="F2224" s="9" t="s">
        <v>15728</v>
      </c>
      <c r="G2224" s="9" t="s">
        <v>131</v>
      </c>
      <c r="H2224" s="9" t="s">
        <v>132</v>
      </c>
      <c r="I2224" s="9" t="s">
        <v>325</v>
      </c>
      <c r="J2224" s="10" t="s">
        <v>123</v>
      </c>
      <c r="K2224" s="9" t="s">
        <v>124</v>
      </c>
      <c r="L2224" s="9" t="s">
        <v>15729</v>
      </c>
      <c r="M2224" s="8">
        <v>749094</v>
      </c>
      <c r="N2224" s="8" t="s">
        <v>15730</v>
      </c>
      <c r="O2224" s="8">
        <v>2</v>
      </c>
      <c r="P2224" s="11">
        <v>606</v>
      </c>
      <c r="Q2224" s="12">
        <v>2</v>
      </c>
      <c r="R2224" s="13">
        <v>3584162059</v>
      </c>
      <c r="S2224" s="13">
        <v>1151610186</v>
      </c>
      <c r="T2224" s="13"/>
      <c r="U2224" s="13"/>
      <c r="V2224" s="13">
        <v>2268339348</v>
      </c>
      <c r="W2224" s="13">
        <v>159654492</v>
      </c>
      <c r="X2224" s="13">
        <v>1110443</v>
      </c>
      <c r="Y2224" s="13">
        <v>3447590</v>
      </c>
      <c r="Z2224" s="13"/>
      <c r="AA2224" s="13">
        <v>3307800849</v>
      </c>
      <c r="AB2224" s="13">
        <v>3170794393</v>
      </c>
      <c r="AC2224" s="13"/>
      <c r="AD2224" s="13"/>
      <c r="AE2224" s="13">
        <v>77519391</v>
      </c>
      <c r="AF2224" s="13">
        <v>495000</v>
      </c>
      <c r="AG2224" s="13">
        <v>16123592</v>
      </c>
      <c r="AH2224" s="13">
        <v>273690</v>
      </c>
      <c r="AI2224" s="13">
        <v>42594783</v>
      </c>
      <c r="AJ2224" s="13">
        <v>276361210</v>
      </c>
      <c r="AK2224" s="13">
        <v>251079230</v>
      </c>
      <c r="AL2224" s="13">
        <v>251079230</v>
      </c>
      <c r="AM2224" s="13">
        <v>14128864</v>
      </c>
      <c r="AN2224" s="13"/>
      <c r="AO2224" s="13"/>
      <c r="AP2224" s="13">
        <v>11153116</v>
      </c>
      <c r="AQ2224" s="13"/>
      <c r="AR2224" s="13">
        <v>144366418</v>
      </c>
      <c r="AS2224" s="13">
        <v>144363986</v>
      </c>
      <c r="AT2224" s="13">
        <v>2432</v>
      </c>
      <c r="AU2224" s="13"/>
      <c r="AV2224" s="13">
        <v>85358103</v>
      </c>
      <c r="AW2224" s="13">
        <v>74200564</v>
      </c>
      <c r="AX2224" s="13"/>
      <c r="AY2224" s="13">
        <v>4423</v>
      </c>
      <c r="AZ2224" s="13"/>
      <c r="BA2224" s="13"/>
      <c r="BB2224" s="13">
        <v>11153116</v>
      </c>
      <c r="BC2224" s="13">
        <v>59008315</v>
      </c>
      <c r="BD2224" s="13">
        <v>59008315</v>
      </c>
      <c r="BE2224" s="13"/>
      <c r="BF2224" s="17">
        <v>0</v>
      </c>
      <c r="BG2224" s="17">
        <v>2703426</v>
      </c>
      <c r="BH2224" s="17"/>
      <c r="BI2224" s="17">
        <v>2703426</v>
      </c>
      <c r="BJ2224" s="18"/>
      <c r="BK2224" s="18">
        <v>2303278168</v>
      </c>
      <c r="BL2224" s="18">
        <v>1900000</v>
      </c>
      <c r="BM2224" s="18">
        <v>2303278168</v>
      </c>
      <c r="BN2224" s="18">
        <v>1900000</v>
      </c>
    </row>
    <row r="2225" spans="1:66" x14ac:dyDescent="0.25">
      <c r="A2225" s="16"/>
      <c r="B2225" s="7">
        <v>2220</v>
      </c>
      <c r="C2225" s="8" t="s">
        <v>15731</v>
      </c>
      <c r="D2225" s="9" t="s">
        <v>15732</v>
      </c>
      <c r="E2225" s="9" t="s">
        <v>15733</v>
      </c>
      <c r="F2225" s="9" t="s">
        <v>15734</v>
      </c>
      <c r="G2225" s="9" t="s">
        <v>120</v>
      </c>
      <c r="H2225" s="9" t="s">
        <v>223</v>
      </c>
      <c r="I2225" s="9" t="s">
        <v>15735</v>
      </c>
      <c r="J2225" s="10" t="s">
        <v>1279</v>
      </c>
      <c r="K2225" s="9" t="s">
        <v>1594</v>
      </c>
      <c r="L2225" s="9" t="s">
        <v>15736</v>
      </c>
      <c r="M2225" s="8">
        <v>6853040</v>
      </c>
      <c r="N2225" s="8" t="s">
        <v>15737</v>
      </c>
      <c r="O2225" s="8">
        <v>1</v>
      </c>
      <c r="P2225" s="11">
        <v>30675</v>
      </c>
      <c r="Q2225" s="12">
        <v>42</v>
      </c>
      <c r="R2225" s="13">
        <v>18233431565.41</v>
      </c>
      <c r="S2225" s="13">
        <v>324484595.72000003</v>
      </c>
      <c r="T2225" s="13">
        <v>33620645.490000002</v>
      </c>
      <c r="U2225" s="13"/>
      <c r="V2225" s="13">
        <v>16667049220.200001</v>
      </c>
      <c r="W2225" s="13">
        <v>316273442.39999998</v>
      </c>
      <c r="X2225" s="13">
        <v>300627294.23000002</v>
      </c>
      <c r="Y2225" s="13">
        <v>101546790</v>
      </c>
      <c r="Z2225" s="13">
        <v>489829577.37</v>
      </c>
      <c r="AA2225" s="13">
        <v>8282926362.4799995</v>
      </c>
      <c r="AB2225" s="13"/>
      <c r="AC2225" s="13"/>
      <c r="AD2225" s="13">
        <v>7583752930</v>
      </c>
      <c r="AE2225" s="13">
        <v>147202320</v>
      </c>
      <c r="AF2225" s="13">
        <v>23311000</v>
      </c>
      <c r="AG2225" s="13">
        <v>249076709.36000001</v>
      </c>
      <c r="AH2225" s="13">
        <v>179377110</v>
      </c>
      <c r="AI2225" s="13">
        <v>100206293.12</v>
      </c>
      <c r="AJ2225" s="13">
        <v>9950505202.9300003</v>
      </c>
      <c r="AK2225" s="13">
        <v>7381956070.0299997</v>
      </c>
      <c r="AL2225" s="13">
        <v>7381956070.0299997</v>
      </c>
      <c r="AM2225" s="13">
        <v>1953908133.26</v>
      </c>
      <c r="AN2225" s="13"/>
      <c r="AO2225" s="13">
        <v>450572307.37</v>
      </c>
      <c r="AP2225" s="13">
        <v>164068692.27000001</v>
      </c>
      <c r="AQ2225" s="13"/>
      <c r="AR2225" s="13">
        <v>1957362549.5599999</v>
      </c>
      <c r="AS2225" s="13">
        <v>1940666383.2</v>
      </c>
      <c r="AT2225" s="13">
        <v>16636440.359999999</v>
      </c>
      <c r="AU2225" s="13">
        <v>59726</v>
      </c>
      <c r="AV2225" s="13">
        <v>1957362549.5599999</v>
      </c>
      <c r="AW2225" s="13">
        <v>1789801503.5999999</v>
      </c>
      <c r="AX2225" s="13"/>
      <c r="AY2225" s="13">
        <v>2696902.69</v>
      </c>
      <c r="AZ2225" s="13">
        <v>795451</v>
      </c>
      <c r="BA2225" s="13"/>
      <c r="BB2225" s="13">
        <v>164068692.27000001</v>
      </c>
      <c r="BC2225" s="13"/>
      <c r="BD2225" s="13"/>
      <c r="BE2225" s="13"/>
      <c r="BF2225" s="17">
        <v>0</v>
      </c>
      <c r="BG2225" s="17">
        <v>201593741</v>
      </c>
      <c r="BH2225" s="17">
        <v>9504037648.7399998</v>
      </c>
      <c r="BI2225" s="17">
        <v>201593741</v>
      </c>
      <c r="BJ2225" s="18">
        <v>9504037648.7399998</v>
      </c>
      <c r="BK2225" s="18">
        <v>20444779200.200001</v>
      </c>
      <c r="BL2225" s="18">
        <v>3899000000</v>
      </c>
      <c r="BM2225" s="18">
        <v>20444779200.200001</v>
      </c>
      <c r="BN2225" s="18">
        <v>3899000000</v>
      </c>
    </row>
    <row r="2226" spans="1:66" x14ac:dyDescent="0.25">
      <c r="A2226" s="16"/>
      <c r="B2226" s="7">
        <v>2221</v>
      </c>
      <c r="C2226" s="8" t="s">
        <v>15738</v>
      </c>
      <c r="D2226" s="9" t="s">
        <v>15739</v>
      </c>
      <c r="E2226" s="9" t="s">
        <v>15740</v>
      </c>
      <c r="F2226" s="9" t="s">
        <v>13124</v>
      </c>
      <c r="G2226" s="9" t="s">
        <v>131</v>
      </c>
      <c r="H2226" s="9" t="s">
        <v>132</v>
      </c>
      <c r="I2226" s="9" t="s">
        <v>15741</v>
      </c>
      <c r="J2226" s="10" t="s">
        <v>4111</v>
      </c>
      <c r="K2226" s="9" t="s">
        <v>4112</v>
      </c>
      <c r="L2226" s="9" t="s">
        <v>15742</v>
      </c>
      <c r="M2226" s="8">
        <v>4302020</v>
      </c>
      <c r="N2226" s="8" t="s">
        <v>15743</v>
      </c>
      <c r="O2226" s="8">
        <v>3</v>
      </c>
      <c r="P2226" s="11">
        <v>210</v>
      </c>
      <c r="Q2226" s="12">
        <v>1</v>
      </c>
      <c r="R2226" s="13">
        <v>294534423.51999998</v>
      </c>
      <c r="S2226" s="13">
        <v>74631430.870000005</v>
      </c>
      <c r="T2226" s="13">
        <v>65480781.960000001</v>
      </c>
      <c r="U2226" s="13"/>
      <c r="V2226" s="13">
        <v>88382342.769999996</v>
      </c>
      <c r="W2226" s="13">
        <v>63913111.920000002</v>
      </c>
      <c r="X2226" s="13">
        <v>746759</v>
      </c>
      <c r="Y2226" s="13">
        <v>1379997</v>
      </c>
      <c r="Z2226" s="13"/>
      <c r="AA2226" s="13">
        <v>170330110.55000001</v>
      </c>
      <c r="AB2226" s="13">
        <v>154761181</v>
      </c>
      <c r="AC2226" s="13"/>
      <c r="AD2226" s="13"/>
      <c r="AE2226" s="13">
        <v>12652706</v>
      </c>
      <c r="AF2226" s="13"/>
      <c r="AG2226" s="13">
        <v>2916223.55</v>
      </c>
      <c r="AH2226" s="13"/>
      <c r="AI2226" s="13"/>
      <c r="AJ2226" s="13">
        <v>124204312.97</v>
      </c>
      <c r="AK2226" s="13">
        <v>108710128</v>
      </c>
      <c r="AL2226" s="13">
        <v>108710128</v>
      </c>
      <c r="AM2226" s="13">
        <v>7509496.8200000003</v>
      </c>
      <c r="AN2226" s="13"/>
      <c r="AO2226" s="13"/>
      <c r="AP2226" s="13">
        <v>7984688.1500000004</v>
      </c>
      <c r="AQ2226" s="13"/>
      <c r="AR2226" s="13">
        <v>27837211.84</v>
      </c>
      <c r="AS2226" s="13">
        <v>27837211.84</v>
      </c>
      <c r="AT2226" s="13"/>
      <c r="AU2226" s="13"/>
      <c r="AV2226" s="13">
        <v>26418520.84</v>
      </c>
      <c r="AW2226" s="13">
        <v>18002700.43</v>
      </c>
      <c r="AX2226" s="13"/>
      <c r="AY2226" s="13">
        <v>431132.26</v>
      </c>
      <c r="AZ2226" s="13"/>
      <c r="BA2226" s="13"/>
      <c r="BB2226" s="13">
        <v>7984688.1500000004</v>
      </c>
      <c r="BC2226" s="13">
        <v>1418691</v>
      </c>
      <c r="BD2226" s="13">
        <v>1418691</v>
      </c>
      <c r="BE2226" s="13"/>
      <c r="BF2226" s="17"/>
      <c r="BG2226" s="17"/>
      <c r="BH2226" s="17"/>
      <c r="BI2226" s="17"/>
      <c r="BJ2226" s="18"/>
      <c r="BK2226" s="18">
        <v>89437021</v>
      </c>
      <c r="BL2226" s="18"/>
      <c r="BM2226" s="18">
        <v>89437021</v>
      </c>
      <c r="BN2226" s="18"/>
    </row>
    <row r="2227" spans="1:66" x14ac:dyDescent="0.25">
      <c r="A2227" s="16"/>
      <c r="B2227" s="7">
        <v>2222</v>
      </c>
      <c r="C2227" s="8" t="s">
        <v>15744</v>
      </c>
      <c r="D2227" s="9" t="s">
        <v>15745</v>
      </c>
      <c r="E2227" s="9" t="s">
        <v>15746</v>
      </c>
      <c r="F2227" s="9" t="s">
        <v>15747</v>
      </c>
      <c r="G2227" s="9" t="s">
        <v>120</v>
      </c>
      <c r="H2227" s="9" t="s">
        <v>7547</v>
      </c>
      <c r="I2227" s="9" t="s">
        <v>15748</v>
      </c>
      <c r="J2227" s="10" t="s">
        <v>7340</v>
      </c>
      <c r="K2227" s="9" t="s">
        <v>15749</v>
      </c>
      <c r="L2227" s="9" t="s">
        <v>15750</v>
      </c>
      <c r="M2227" s="8">
        <v>2806626</v>
      </c>
      <c r="N2227" s="8" t="s">
        <v>15751</v>
      </c>
      <c r="O2227" s="8">
        <v>3</v>
      </c>
      <c r="P2227" s="11">
        <v>25</v>
      </c>
      <c r="Q2227" s="12">
        <v>1</v>
      </c>
      <c r="R2227" s="13">
        <v>44634000</v>
      </c>
      <c r="S2227" s="13">
        <v>1634000</v>
      </c>
      <c r="T2227" s="13"/>
      <c r="U2227" s="13"/>
      <c r="V2227" s="13"/>
      <c r="W2227" s="13"/>
      <c r="X2227" s="13">
        <v>43000000</v>
      </c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>
        <v>44634000</v>
      </c>
      <c r="AK2227" s="13">
        <v>42000000</v>
      </c>
      <c r="AL2227" s="13">
        <v>42000000</v>
      </c>
      <c r="AM2227" s="13">
        <v>2200000</v>
      </c>
      <c r="AN2227" s="13"/>
      <c r="AO2227" s="13"/>
      <c r="AP2227" s="13">
        <v>434000</v>
      </c>
      <c r="AQ2227" s="13"/>
      <c r="AR2227" s="13">
        <v>2600000</v>
      </c>
      <c r="AS2227" s="13">
        <v>2600000</v>
      </c>
      <c r="AT2227" s="13"/>
      <c r="AU2227" s="13"/>
      <c r="AV2227" s="13">
        <v>2600000</v>
      </c>
      <c r="AW2227" s="13">
        <v>2166000</v>
      </c>
      <c r="AX2227" s="13"/>
      <c r="AY2227" s="13"/>
      <c r="AZ2227" s="13"/>
      <c r="BA2227" s="13"/>
      <c r="BB2227" s="13">
        <v>434000</v>
      </c>
      <c r="BC2227" s="13"/>
      <c r="BD2227" s="13"/>
      <c r="BE2227" s="13"/>
      <c r="BF2227" s="17"/>
      <c r="BG2227" s="17"/>
      <c r="BH2227" s="17"/>
      <c r="BI2227" s="17"/>
      <c r="BJ2227" s="18"/>
      <c r="BK2227" s="18"/>
      <c r="BL2227" s="18"/>
      <c r="BM2227" s="18"/>
      <c r="BN2227" s="18"/>
    </row>
    <row r="2228" spans="1:66" x14ac:dyDescent="0.25">
      <c r="A2228" s="16"/>
      <c r="B2228" s="7">
        <v>2223</v>
      </c>
      <c r="C2228" s="8" t="s">
        <v>15752</v>
      </c>
      <c r="D2228" s="9" t="s">
        <v>15753</v>
      </c>
      <c r="E2228" s="9" t="s">
        <v>15754</v>
      </c>
      <c r="F2228" s="9" t="s">
        <v>15755</v>
      </c>
      <c r="G2228" s="9" t="s">
        <v>199</v>
      </c>
      <c r="H2228" s="9" t="s">
        <v>215</v>
      </c>
      <c r="I2228" s="9" t="s">
        <v>15756</v>
      </c>
      <c r="J2228" s="10" t="s">
        <v>1250</v>
      </c>
      <c r="K2228" s="9" t="s">
        <v>1251</v>
      </c>
      <c r="L2228" s="9" t="s">
        <v>15757</v>
      </c>
      <c r="M2228" s="8">
        <v>6434444</v>
      </c>
      <c r="N2228" s="8" t="s">
        <v>15758</v>
      </c>
      <c r="O2228" s="8">
        <v>3</v>
      </c>
      <c r="P2228" s="11">
        <v>82</v>
      </c>
      <c r="Q2228" s="12">
        <v>3</v>
      </c>
      <c r="R2228" s="13">
        <v>1783668685.47</v>
      </c>
      <c r="S2228" s="13">
        <v>26247348.300000001</v>
      </c>
      <c r="T2228" s="13"/>
      <c r="U2228" s="13">
        <v>811971221</v>
      </c>
      <c r="V2228" s="13"/>
      <c r="W2228" s="13">
        <v>21500818</v>
      </c>
      <c r="X2228" s="13">
        <v>645952.17000000004</v>
      </c>
      <c r="Y2228" s="13"/>
      <c r="Z2228" s="13">
        <v>923303346</v>
      </c>
      <c r="AA2228" s="13">
        <v>703726013.17999995</v>
      </c>
      <c r="AB2228" s="13"/>
      <c r="AC2228" s="13"/>
      <c r="AD2228" s="13"/>
      <c r="AE2228" s="13">
        <v>160241431</v>
      </c>
      <c r="AF2228" s="13"/>
      <c r="AG2228" s="13">
        <v>15658387.970000001</v>
      </c>
      <c r="AH2228" s="13">
        <v>527826194.20999998</v>
      </c>
      <c r="AI2228" s="13"/>
      <c r="AJ2228" s="13">
        <v>1079942672.29</v>
      </c>
      <c r="AK2228" s="13">
        <v>211438698.49000001</v>
      </c>
      <c r="AL2228" s="13">
        <v>211438698.49000001</v>
      </c>
      <c r="AM2228" s="13">
        <v>1938634.96</v>
      </c>
      <c r="AN2228" s="13"/>
      <c r="AO2228" s="13">
        <v>922893394</v>
      </c>
      <c r="AP2228" s="13">
        <v>-391023</v>
      </c>
      <c r="AQ2228" s="13">
        <v>-55937032.159999996</v>
      </c>
      <c r="AR2228" s="13">
        <v>281070</v>
      </c>
      <c r="AS2228" s="13"/>
      <c r="AT2228" s="13">
        <v>281070</v>
      </c>
      <c r="AU2228" s="13"/>
      <c r="AV2228" s="13">
        <v>281070</v>
      </c>
      <c r="AW2228" s="13">
        <v>627093</v>
      </c>
      <c r="AX2228" s="13"/>
      <c r="AY2228" s="13">
        <v>45000</v>
      </c>
      <c r="AZ2228" s="13"/>
      <c r="BA2228" s="13"/>
      <c r="BB2228" s="13">
        <v>-391023</v>
      </c>
      <c r="BC2228" s="13"/>
      <c r="BD2228" s="13"/>
      <c r="BE2228" s="13"/>
      <c r="BF2228" s="17"/>
      <c r="BG2228" s="17"/>
      <c r="BH2228" s="17"/>
      <c r="BI2228" s="17"/>
      <c r="BJ2228" s="18"/>
      <c r="BK2228" s="18"/>
      <c r="BL2228" s="18"/>
      <c r="BM2228" s="18"/>
      <c r="BN2228" s="18"/>
    </row>
    <row r="2229" spans="1:66" x14ac:dyDescent="0.25">
      <c r="A2229" s="16"/>
      <c r="B2229" s="7">
        <v>2224</v>
      </c>
      <c r="C2229" s="8" t="s">
        <v>15759</v>
      </c>
      <c r="D2229" s="9" t="s">
        <v>15760</v>
      </c>
      <c r="E2229" s="9" t="s">
        <v>15761</v>
      </c>
      <c r="F2229" s="9" t="s">
        <v>15762</v>
      </c>
      <c r="G2229" s="9" t="s">
        <v>131</v>
      </c>
      <c r="H2229" s="9" t="s">
        <v>8232</v>
      </c>
      <c r="I2229" s="9" t="s">
        <v>15763</v>
      </c>
      <c r="J2229" s="10" t="s">
        <v>4715</v>
      </c>
      <c r="K2229" s="9" t="s">
        <v>6929</v>
      </c>
      <c r="L2229" s="9" t="s">
        <v>15764</v>
      </c>
      <c r="M2229" s="8">
        <v>8864200</v>
      </c>
      <c r="N2229" s="8" t="s">
        <v>15765</v>
      </c>
      <c r="O2229" s="8">
        <v>3</v>
      </c>
      <c r="P2229" s="11">
        <v>656</v>
      </c>
      <c r="Q2229" s="12">
        <v>1</v>
      </c>
      <c r="R2229" s="13">
        <v>647254678.02999997</v>
      </c>
      <c r="S2229" s="13">
        <v>110413005.64</v>
      </c>
      <c r="T2229" s="13">
        <v>100760417</v>
      </c>
      <c r="U2229" s="13"/>
      <c r="V2229" s="13">
        <v>333824939.38999999</v>
      </c>
      <c r="W2229" s="13">
        <v>100586749</v>
      </c>
      <c r="X2229" s="13">
        <v>1669567</v>
      </c>
      <c r="Y2229" s="13"/>
      <c r="Z2229" s="13"/>
      <c r="AA2229" s="13">
        <v>403579930.87</v>
      </c>
      <c r="AB2229" s="13">
        <v>332379003</v>
      </c>
      <c r="AC2229" s="13"/>
      <c r="AD2229" s="13"/>
      <c r="AE2229" s="13">
        <v>3835517</v>
      </c>
      <c r="AF2229" s="13"/>
      <c r="AG2229" s="13">
        <v>60397060.869999997</v>
      </c>
      <c r="AH2229" s="13">
        <v>450350</v>
      </c>
      <c r="AI2229" s="13">
        <v>6518000</v>
      </c>
      <c r="AJ2229" s="13">
        <v>243674747.16</v>
      </c>
      <c r="AK2229" s="13">
        <v>183716312</v>
      </c>
      <c r="AL2229" s="13">
        <v>183716312</v>
      </c>
      <c r="AM2229" s="13">
        <v>10168263.1</v>
      </c>
      <c r="AN2229" s="13">
        <v>27180461.68</v>
      </c>
      <c r="AO2229" s="13"/>
      <c r="AP2229" s="13">
        <v>22609710.379999999</v>
      </c>
      <c r="AQ2229" s="13"/>
      <c r="AR2229" s="13">
        <v>35040607.109999999</v>
      </c>
      <c r="AS2229" s="13">
        <v>29214453</v>
      </c>
      <c r="AT2229" s="13">
        <v>5826154.1100000003</v>
      </c>
      <c r="AU2229" s="13"/>
      <c r="AV2229" s="13">
        <v>35040607.109999999</v>
      </c>
      <c r="AW2229" s="13">
        <v>12077146.73</v>
      </c>
      <c r="AX2229" s="13"/>
      <c r="AY2229" s="13">
        <v>353750</v>
      </c>
      <c r="AZ2229" s="13"/>
      <c r="BA2229" s="13"/>
      <c r="BB2229" s="13">
        <v>22609710.379999999</v>
      </c>
      <c r="BC2229" s="13"/>
      <c r="BD2229" s="13"/>
      <c r="BE2229" s="13"/>
      <c r="BF2229" s="17"/>
      <c r="BG2229" s="17"/>
      <c r="BH2229" s="17"/>
      <c r="BI2229" s="17"/>
      <c r="BJ2229" s="18"/>
      <c r="BK2229" s="18"/>
      <c r="BL2229" s="18"/>
      <c r="BM2229" s="18"/>
      <c r="BN2229" s="18"/>
    </row>
    <row r="2230" spans="1:66" x14ac:dyDescent="0.25">
      <c r="A2230" s="16"/>
      <c r="B2230" s="7">
        <v>2225</v>
      </c>
      <c r="C2230" s="8" t="s">
        <v>15766</v>
      </c>
      <c r="D2230" s="9" t="s">
        <v>15767</v>
      </c>
      <c r="E2230" s="9" t="s">
        <v>15768</v>
      </c>
      <c r="F2230" s="9" t="s">
        <v>15769</v>
      </c>
      <c r="G2230" s="9" t="s">
        <v>280</v>
      </c>
      <c r="H2230" s="9" t="s">
        <v>215</v>
      </c>
      <c r="I2230" s="9" t="s">
        <v>15770</v>
      </c>
      <c r="J2230" s="10" t="s">
        <v>163</v>
      </c>
      <c r="K2230" s="9" t="s">
        <v>15771</v>
      </c>
      <c r="L2230" s="9" t="s">
        <v>15772</v>
      </c>
      <c r="M2230" s="8">
        <v>8678604</v>
      </c>
      <c r="N2230" s="8" t="s">
        <v>15773</v>
      </c>
      <c r="O2230" s="8">
        <v>3</v>
      </c>
      <c r="P2230" s="11">
        <v>271</v>
      </c>
      <c r="Q2230" s="12">
        <v>1</v>
      </c>
      <c r="R2230" s="13">
        <v>925928696</v>
      </c>
      <c r="S2230" s="13">
        <v>123648343</v>
      </c>
      <c r="T2230" s="13"/>
      <c r="U2230" s="13"/>
      <c r="V2230" s="13"/>
      <c r="W2230" s="13">
        <v>793651490</v>
      </c>
      <c r="X2230" s="13">
        <v>8628863</v>
      </c>
      <c r="Y2230" s="13"/>
      <c r="Z2230" s="13"/>
      <c r="AA2230" s="13">
        <v>774327426</v>
      </c>
      <c r="AB2230" s="13"/>
      <c r="AC2230" s="13"/>
      <c r="AD2230" s="13"/>
      <c r="AE2230" s="13">
        <v>658079160</v>
      </c>
      <c r="AF2230" s="13">
        <v>17085884</v>
      </c>
      <c r="AG2230" s="13"/>
      <c r="AH2230" s="13">
        <v>99162382</v>
      </c>
      <c r="AI2230" s="13"/>
      <c r="AJ2230" s="13">
        <v>151601270</v>
      </c>
      <c r="AK2230" s="13">
        <v>146512557</v>
      </c>
      <c r="AL2230" s="13">
        <v>146512557</v>
      </c>
      <c r="AM2230" s="13">
        <v>3955565</v>
      </c>
      <c r="AN2230" s="13"/>
      <c r="AO2230" s="13"/>
      <c r="AP2230" s="13">
        <v>-7325370</v>
      </c>
      <c r="AQ2230" s="13">
        <v>8458518</v>
      </c>
      <c r="AR2230" s="13">
        <v>3287385878</v>
      </c>
      <c r="AS2230" s="13">
        <v>3272993453</v>
      </c>
      <c r="AT2230" s="13">
        <v>14392425</v>
      </c>
      <c r="AU2230" s="13"/>
      <c r="AV2230" s="13">
        <v>3287385878</v>
      </c>
      <c r="AW2230" s="13">
        <v>3282659150</v>
      </c>
      <c r="AX2230" s="13"/>
      <c r="AY2230" s="13">
        <v>12052098</v>
      </c>
      <c r="AZ2230" s="13"/>
      <c r="BA2230" s="13"/>
      <c r="BB2230" s="13">
        <v>-7325370</v>
      </c>
      <c r="BC2230" s="13"/>
      <c r="BD2230" s="13"/>
      <c r="BE2230" s="13"/>
      <c r="BF2230" s="17"/>
      <c r="BG2230" s="17"/>
      <c r="BH2230" s="17"/>
      <c r="BI2230" s="17"/>
      <c r="BJ2230" s="18"/>
      <c r="BK2230" s="18"/>
      <c r="BL2230" s="18"/>
      <c r="BM2230" s="18"/>
      <c r="BN2230" s="18"/>
    </row>
    <row r="2231" spans="1:66" x14ac:dyDescent="0.25">
      <c r="A2231" s="16"/>
      <c r="B2231" s="7">
        <v>2226</v>
      </c>
      <c r="C2231" s="8" t="s">
        <v>15774</v>
      </c>
      <c r="D2231" s="9" t="s">
        <v>15775</v>
      </c>
      <c r="E2231" s="9" t="s">
        <v>15776</v>
      </c>
      <c r="F2231" s="9" t="s">
        <v>15777</v>
      </c>
      <c r="G2231" s="9" t="s">
        <v>131</v>
      </c>
      <c r="H2231" s="9" t="s">
        <v>132</v>
      </c>
      <c r="I2231" s="9" t="s">
        <v>15778</v>
      </c>
      <c r="J2231" s="10" t="s">
        <v>123</v>
      </c>
      <c r="K2231" s="9" t="s">
        <v>124</v>
      </c>
      <c r="L2231" s="9" t="s">
        <v>15779</v>
      </c>
      <c r="M2231" s="8">
        <v>417868</v>
      </c>
      <c r="N2231" s="8" t="s">
        <v>15780</v>
      </c>
      <c r="O2231" s="8">
        <v>2</v>
      </c>
      <c r="P2231" s="11">
        <v>310</v>
      </c>
      <c r="Q2231" s="12">
        <v>1</v>
      </c>
      <c r="R2231" s="13">
        <v>5047550783.4399996</v>
      </c>
      <c r="S2231" s="13">
        <v>546655966.73000002</v>
      </c>
      <c r="T2231" s="13">
        <v>5494045.2400000002</v>
      </c>
      <c r="U2231" s="13"/>
      <c r="V2231" s="13">
        <v>4467088696</v>
      </c>
      <c r="W2231" s="13">
        <v>26926864.469999999</v>
      </c>
      <c r="X2231" s="13">
        <v>1385211</v>
      </c>
      <c r="Y2231" s="13"/>
      <c r="Z2231" s="13"/>
      <c r="AA2231" s="13">
        <v>3760859934</v>
      </c>
      <c r="AB2231" s="13">
        <v>3385790653</v>
      </c>
      <c r="AC2231" s="13"/>
      <c r="AD2231" s="13"/>
      <c r="AE2231" s="13">
        <v>232637999</v>
      </c>
      <c r="AF2231" s="13">
        <v>992000</v>
      </c>
      <c r="AG2231" s="13">
        <v>140795364</v>
      </c>
      <c r="AH2231" s="13"/>
      <c r="AI2231" s="13">
        <v>643918</v>
      </c>
      <c r="AJ2231" s="13">
        <v>1286690849.4400001</v>
      </c>
      <c r="AK2231" s="13">
        <v>1045993144</v>
      </c>
      <c r="AL2231" s="13">
        <v>1045993144</v>
      </c>
      <c r="AM2231" s="13">
        <v>150147240.46000001</v>
      </c>
      <c r="AN2231" s="13">
        <v>21626464</v>
      </c>
      <c r="AO2231" s="13"/>
      <c r="AP2231" s="13">
        <v>68924000.980000004</v>
      </c>
      <c r="AQ2231" s="13"/>
      <c r="AR2231" s="13">
        <v>270906212.12</v>
      </c>
      <c r="AS2231" s="13">
        <v>270906212.12</v>
      </c>
      <c r="AT2231" s="13"/>
      <c r="AU2231" s="13"/>
      <c r="AV2231" s="13">
        <v>222049784.12</v>
      </c>
      <c r="AW2231" s="13">
        <v>153125783.13999999</v>
      </c>
      <c r="AX2231" s="13"/>
      <c r="AY2231" s="13"/>
      <c r="AZ2231" s="13"/>
      <c r="BA2231" s="13"/>
      <c r="BB2231" s="13">
        <v>68924000.980000004</v>
      </c>
      <c r="BC2231" s="13">
        <v>48856428</v>
      </c>
      <c r="BD2231" s="13">
        <v>48856428</v>
      </c>
      <c r="BE2231" s="13"/>
      <c r="BF2231" s="17">
        <v>0</v>
      </c>
      <c r="BG2231" s="17"/>
      <c r="BH2231" s="17">
        <v>11741378</v>
      </c>
      <c r="BI2231" s="17"/>
      <c r="BJ2231" s="18">
        <v>11741378</v>
      </c>
      <c r="BK2231" s="18">
        <v>4939447526</v>
      </c>
      <c r="BL2231" s="18">
        <v>10000000</v>
      </c>
      <c r="BM2231" s="18">
        <v>4939447526</v>
      </c>
      <c r="BN2231" s="18">
        <v>10000000</v>
      </c>
    </row>
    <row r="2232" spans="1:66" x14ac:dyDescent="0.25">
      <c r="A2232" s="16"/>
      <c r="B2232" s="7">
        <v>2227</v>
      </c>
      <c r="C2232" s="8" t="s">
        <v>15781</v>
      </c>
      <c r="D2232" s="9" t="s">
        <v>15782</v>
      </c>
      <c r="E2232" s="9" t="s">
        <v>15783</v>
      </c>
      <c r="F2232" s="9" t="s">
        <v>15784</v>
      </c>
      <c r="G2232" s="9" t="s">
        <v>131</v>
      </c>
      <c r="H2232" s="9" t="s">
        <v>132</v>
      </c>
      <c r="I2232" s="9" t="s">
        <v>15785</v>
      </c>
      <c r="J2232" s="10" t="s">
        <v>1279</v>
      </c>
      <c r="K2232" s="9" t="s">
        <v>6032</v>
      </c>
      <c r="L2232" s="9" t="s">
        <v>15786</v>
      </c>
      <c r="M2232" s="8">
        <v>2414432</v>
      </c>
      <c r="N2232" s="8" t="s">
        <v>15787</v>
      </c>
      <c r="O2232" s="8">
        <v>3</v>
      </c>
      <c r="P2232" s="11">
        <v>265</v>
      </c>
      <c r="Q2232" s="12">
        <v>1</v>
      </c>
      <c r="R2232" s="13">
        <v>1132219488.0699999</v>
      </c>
      <c r="S2232" s="13">
        <v>95565170.359999999</v>
      </c>
      <c r="T2232" s="13">
        <v>40614123</v>
      </c>
      <c r="U2232" s="13"/>
      <c r="V2232" s="13">
        <v>881250081.10000002</v>
      </c>
      <c r="W2232" s="13">
        <v>59285954.920000002</v>
      </c>
      <c r="X2232" s="13">
        <v>3263497.69</v>
      </c>
      <c r="Y2232" s="13">
        <v>3786450</v>
      </c>
      <c r="Z2232" s="13">
        <v>48454211</v>
      </c>
      <c r="AA2232" s="13">
        <v>887454685.25</v>
      </c>
      <c r="AB2232" s="13">
        <v>798460105.13999999</v>
      </c>
      <c r="AC2232" s="13"/>
      <c r="AD2232" s="13"/>
      <c r="AE2232" s="13">
        <v>23225229.030000001</v>
      </c>
      <c r="AF2232" s="13"/>
      <c r="AG2232" s="13">
        <v>62758343.439999998</v>
      </c>
      <c r="AH2232" s="13"/>
      <c r="AI2232" s="13">
        <v>3011007.64</v>
      </c>
      <c r="AJ2232" s="13">
        <v>244764802.81999999</v>
      </c>
      <c r="AK2232" s="13">
        <v>179360694.91999999</v>
      </c>
      <c r="AL2232" s="13">
        <v>179360694.91999999</v>
      </c>
      <c r="AM2232" s="13">
        <v>18351349.260000002</v>
      </c>
      <c r="AN2232" s="13"/>
      <c r="AO2232" s="13">
        <v>30000000</v>
      </c>
      <c r="AP2232" s="13">
        <v>17052758.640000001</v>
      </c>
      <c r="AQ2232" s="13"/>
      <c r="AR2232" s="13">
        <v>60701032.380000003</v>
      </c>
      <c r="AS2232" s="13">
        <v>60698427.380000003</v>
      </c>
      <c r="AT2232" s="13">
        <v>2605</v>
      </c>
      <c r="AU2232" s="13"/>
      <c r="AV2232" s="13">
        <v>57721236.270000003</v>
      </c>
      <c r="AW2232" s="13">
        <v>40668477.630000003</v>
      </c>
      <c r="AX2232" s="13"/>
      <c r="AY2232" s="13"/>
      <c r="AZ2232" s="13"/>
      <c r="BA2232" s="13"/>
      <c r="BB2232" s="13">
        <v>17052758.640000001</v>
      </c>
      <c r="BC2232" s="13">
        <v>2979796.11</v>
      </c>
      <c r="BD2232" s="13">
        <v>2979796.11</v>
      </c>
      <c r="BE2232" s="13"/>
      <c r="BF2232" s="17"/>
      <c r="BG2232" s="17"/>
      <c r="BH2232" s="17"/>
      <c r="BI2232" s="17"/>
      <c r="BJ2232" s="18"/>
      <c r="BK2232" s="18">
        <v>694094369.94000006</v>
      </c>
      <c r="BL2232" s="18">
        <v>30000000</v>
      </c>
      <c r="BM2232" s="18">
        <v>694094369.94000006</v>
      </c>
      <c r="BN2232" s="18">
        <v>30000000</v>
      </c>
    </row>
    <row r="2233" spans="1:66" x14ac:dyDescent="0.25">
      <c r="A2233" s="16"/>
      <c r="B2233" s="7">
        <v>2228</v>
      </c>
      <c r="C2233" s="8" t="s">
        <v>15788</v>
      </c>
      <c r="D2233" s="9" t="s">
        <v>15789</v>
      </c>
      <c r="E2233" s="9" t="s">
        <v>15790</v>
      </c>
      <c r="F2233" s="9" t="s">
        <v>15791</v>
      </c>
      <c r="G2233" s="9" t="s">
        <v>120</v>
      </c>
      <c r="H2233" s="9" t="s">
        <v>223</v>
      </c>
      <c r="I2233" s="9" t="s">
        <v>15792</v>
      </c>
      <c r="J2233" s="10" t="s">
        <v>1279</v>
      </c>
      <c r="K2233" s="9" t="s">
        <v>1594</v>
      </c>
      <c r="L2233" s="9" t="s">
        <v>15793</v>
      </c>
      <c r="M2233" s="8">
        <v>8846191</v>
      </c>
      <c r="N2233" s="8" t="s">
        <v>15794</v>
      </c>
      <c r="O2233" s="8">
        <v>3</v>
      </c>
      <c r="P2233" s="11">
        <v>953</v>
      </c>
      <c r="Q2233" s="12">
        <v>3</v>
      </c>
      <c r="R2233" s="13">
        <v>726653085.79999995</v>
      </c>
      <c r="S2233" s="13">
        <v>43806572.170000002</v>
      </c>
      <c r="T2233" s="13"/>
      <c r="U2233" s="13"/>
      <c r="V2233" s="13">
        <v>462422821.35000002</v>
      </c>
      <c r="W2233" s="13">
        <v>198895220</v>
      </c>
      <c r="X2233" s="13">
        <v>2302802.2799999998</v>
      </c>
      <c r="Y2233" s="13"/>
      <c r="Z2233" s="13">
        <v>19225670</v>
      </c>
      <c r="AA2233" s="13">
        <v>350385153.30000001</v>
      </c>
      <c r="AB2233" s="13"/>
      <c r="AC2233" s="13"/>
      <c r="AD2233" s="13">
        <v>94682041</v>
      </c>
      <c r="AE2233" s="13">
        <v>243943950.97999999</v>
      </c>
      <c r="AF2233" s="13"/>
      <c r="AG2233" s="13">
        <v>8430870.3200000003</v>
      </c>
      <c r="AH2233" s="13">
        <v>3328291</v>
      </c>
      <c r="AI2233" s="13"/>
      <c r="AJ2233" s="13">
        <v>376267932.5</v>
      </c>
      <c r="AK2233" s="13">
        <v>315011113</v>
      </c>
      <c r="AL2233" s="13">
        <v>315011113</v>
      </c>
      <c r="AM2233" s="13">
        <v>44877395.670000002</v>
      </c>
      <c r="AN2233" s="13"/>
      <c r="AO2233" s="13"/>
      <c r="AP2233" s="13">
        <v>16379423.83</v>
      </c>
      <c r="AQ2233" s="13"/>
      <c r="AR2233" s="13">
        <v>137823848</v>
      </c>
      <c r="AS2233" s="13">
        <v>74951319</v>
      </c>
      <c r="AT2233" s="13">
        <v>62872529</v>
      </c>
      <c r="AU2233" s="13"/>
      <c r="AV2233" s="13">
        <v>137823848</v>
      </c>
      <c r="AW2233" s="13">
        <v>107318834.66</v>
      </c>
      <c r="AX2233" s="13"/>
      <c r="AY2233" s="13">
        <v>14125589.51</v>
      </c>
      <c r="AZ2233" s="13"/>
      <c r="BA2233" s="13"/>
      <c r="BB2233" s="13">
        <v>16379423.83</v>
      </c>
      <c r="BC2233" s="13"/>
      <c r="BD2233" s="13"/>
      <c r="BE2233" s="13"/>
      <c r="BF2233" s="17"/>
      <c r="BG2233" s="17"/>
      <c r="BH2233" s="17"/>
      <c r="BI2233" s="17"/>
      <c r="BJ2233" s="18"/>
      <c r="BK2233" s="18">
        <v>481328457.25</v>
      </c>
      <c r="BL2233" s="18">
        <v>1000000</v>
      </c>
      <c r="BM2233" s="18">
        <v>1000000</v>
      </c>
      <c r="BN2233" s="18">
        <v>481328457.25</v>
      </c>
    </row>
    <row r="2234" spans="1:66" x14ac:dyDescent="0.25">
      <c r="A2234" s="16"/>
      <c r="B2234" s="7">
        <v>2229</v>
      </c>
      <c r="C2234" s="8" t="s">
        <v>15795</v>
      </c>
      <c r="D2234" s="9" t="s">
        <v>15796</v>
      </c>
      <c r="E2234" s="9" t="s">
        <v>15797</v>
      </c>
      <c r="F2234" s="9" t="s">
        <v>15798</v>
      </c>
      <c r="G2234" s="9" t="s">
        <v>131</v>
      </c>
      <c r="H2234" s="9" t="s">
        <v>132</v>
      </c>
      <c r="I2234" s="9" t="s">
        <v>15799</v>
      </c>
      <c r="J2234" s="10" t="s">
        <v>123</v>
      </c>
      <c r="K2234" s="9" t="s">
        <v>124</v>
      </c>
      <c r="L2234" s="9" t="s">
        <v>15800</v>
      </c>
      <c r="M2234" s="8">
        <v>6500200</v>
      </c>
      <c r="N2234" s="8" t="s">
        <v>15801</v>
      </c>
      <c r="O2234" s="8">
        <v>3</v>
      </c>
      <c r="P2234" s="11">
        <v>887</v>
      </c>
      <c r="Q2234" s="12">
        <v>4</v>
      </c>
      <c r="R2234" s="13">
        <v>1702928129.74</v>
      </c>
      <c r="S2234" s="13">
        <v>68207172.459999993</v>
      </c>
      <c r="T2234" s="13">
        <v>28035528.18</v>
      </c>
      <c r="U2234" s="13"/>
      <c r="V2234" s="13">
        <v>1378925336.0999999</v>
      </c>
      <c r="W2234" s="13">
        <v>200468981</v>
      </c>
      <c r="X2234" s="13">
        <v>2685997</v>
      </c>
      <c r="Y2234" s="13">
        <v>24605115</v>
      </c>
      <c r="Z2234" s="13"/>
      <c r="AA2234" s="13">
        <v>1350814447.8499999</v>
      </c>
      <c r="AB2234" s="13">
        <v>1256045688</v>
      </c>
      <c r="AC2234" s="13"/>
      <c r="AD2234" s="13"/>
      <c r="AE2234" s="13">
        <v>18635953</v>
      </c>
      <c r="AF2234" s="13">
        <v>451000</v>
      </c>
      <c r="AG2234" s="13">
        <v>48526727.850000001</v>
      </c>
      <c r="AH2234" s="13">
        <v>1727260</v>
      </c>
      <c r="AI2234" s="13">
        <v>25427819</v>
      </c>
      <c r="AJ2234" s="13">
        <v>352113681.88999999</v>
      </c>
      <c r="AK2234" s="13">
        <v>294883701</v>
      </c>
      <c r="AL2234" s="13">
        <v>294883701</v>
      </c>
      <c r="AM2234" s="13">
        <v>31332930</v>
      </c>
      <c r="AN2234" s="13"/>
      <c r="AO2234" s="13"/>
      <c r="AP2234" s="13">
        <v>25897050.890000001</v>
      </c>
      <c r="AQ2234" s="13"/>
      <c r="AR2234" s="13">
        <v>126554044.69</v>
      </c>
      <c r="AS2234" s="13">
        <v>126554044.69</v>
      </c>
      <c r="AT2234" s="13"/>
      <c r="AU2234" s="13"/>
      <c r="AV2234" s="13">
        <v>102572356.69</v>
      </c>
      <c r="AW2234" s="13">
        <v>76649111.799999997</v>
      </c>
      <c r="AX2234" s="13"/>
      <c r="AY2234" s="13">
        <v>26194</v>
      </c>
      <c r="AZ2234" s="13"/>
      <c r="BA2234" s="13"/>
      <c r="BB2234" s="13">
        <v>25897050.890000001</v>
      </c>
      <c r="BC2234" s="13">
        <v>23981688</v>
      </c>
      <c r="BD2234" s="13">
        <v>23981688</v>
      </c>
      <c r="BE2234" s="13"/>
      <c r="BF2234" s="17">
        <v>0</v>
      </c>
      <c r="BG2234" s="17">
        <v>388162</v>
      </c>
      <c r="BH2234" s="17">
        <v>6177281</v>
      </c>
      <c r="BI2234" s="17">
        <v>388162</v>
      </c>
      <c r="BJ2234" s="18">
        <v>6177281</v>
      </c>
      <c r="BK2234" s="18">
        <v>1417047534.5</v>
      </c>
      <c r="BL2234" s="18">
        <v>625000</v>
      </c>
      <c r="BM2234" s="18">
        <v>1417047534.5</v>
      </c>
      <c r="BN2234" s="18">
        <v>625000</v>
      </c>
    </row>
    <row r="2235" spans="1:66" x14ac:dyDescent="0.25">
      <c r="A2235" s="16"/>
      <c r="B2235" s="7">
        <v>2230</v>
      </c>
      <c r="C2235" s="8" t="s">
        <v>15802</v>
      </c>
      <c r="D2235" s="9" t="s">
        <v>15803</v>
      </c>
      <c r="E2235" s="9" t="s">
        <v>15804</v>
      </c>
      <c r="F2235" s="9" t="s">
        <v>15805</v>
      </c>
      <c r="G2235" s="9" t="s">
        <v>199</v>
      </c>
      <c r="H2235" s="9" t="s">
        <v>177</v>
      </c>
      <c r="I2235" s="9" t="s">
        <v>15806</v>
      </c>
      <c r="J2235" s="10" t="s">
        <v>4738</v>
      </c>
      <c r="K2235" s="9" t="s">
        <v>13598</v>
      </c>
      <c r="L2235" s="9" t="s">
        <v>15807</v>
      </c>
      <c r="M2235" s="8">
        <v>6880658</v>
      </c>
      <c r="N2235" s="8" t="s">
        <v>15808</v>
      </c>
      <c r="O2235" s="8">
        <v>3</v>
      </c>
      <c r="P2235" s="11">
        <v>129</v>
      </c>
      <c r="Q2235" s="12">
        <v>1</v>
      </c>
      <c r="R2235" s="13">
        <v>391369101</v>
      </c>
      <c r="S2235" s="13">
        <v>848506</v>
      </c>
      <c r="T2235" s="13"/>
      <c r="U2235" s="13"/>
      <c r="V2235" s="13">
        <v>279653860</v>
      </c>
      <c r="W2235" s="13">
        <v>93661120</v>
      </c>
      <c r="X2235" s="13">
        <v>11820215</v>
      </c>
      <c r="Y2235" s="13">
        <v>4785400</v>
      </c>
      <c r="Z2235" s="13">
        <v>600000</v>
      </c>
      <c r="AA2235" s="13">
        <v>34512415</v>
      </c>
      <c r="AB2235" s="13"/>
      <c r="AC2235" s="13"/>
      <c r="AD2235" s="13">
        <v>12000000</v>
      </c>
      <c r="AE2235" s="13">
        <v>22512415</v>
      </c>
      <c r="AF2235" s="13"/>
      <c r="AG2235" s="13"/>
      <c r="AH2235" s="13"/>
      <c r="AI2235" s="13"/>
      <c r="AJ2235" s="13">
        <v>356856686</v>
      </c>
      <c r="AK2235" s="13">
        <v>349437364</v>
      </c>
      <c r="AL2235" s="13">
        <v>349437364</v>
      </c>
      <c r="AM2235" s="13">
        <v>2747986</v>
      </c>
      <c r="AN2235" s="13"/>
      <c r="AO2235" s="13"/>
      <c r="AP2235" s="13">
        <v>4340217</v>
      </c>
      <c r="AQ2235" s="13">
        <v>331119</v>
      </c>
      <c r="AR2235" s="13">
        <v>27704758</v>
      </c>
      <c r="AS2235" s="13">
        <v>27704758</v>
      </c>
      <c r="AT2235" s="13"/>
      <c r="AU2235" s="13"/>
      <c r="AV2235" s="13">
        <v>27704758</v>
      </c>
      <c r="AW2235" s="13">
        <v>23364541</v>
      </c>
      <c r="AX2235" s="13"/>
      <c r="AY2235" s="13"/>
      <c r="AZ2235" s="13"/>
      <c r="BA2235" s="13"/>
      <c r="BB2235" s="13">
        <v>4340217</v>
      </c>
      <c r="BC2235" s="13"/>
      <c r="BD2235" s="13"/>
      <c r="BE2235" s="13"/>
      <c r="BF2235" s="17"/>
      <c r="BG2235" s="17"/>
      <c r="BH2235" s="17"/>
      <c r="BI2235" s="17"/>
      <c r="BJ2235" s="18"/>
      <c r="BK2235" s="18"/>
      <c r="BL2235" s="18"/>
      <c r="BM2235" s="18"/>
      <c r="BN2235" s="18"/>
    </row>
    <row r="2236" spans="1:66" x14ac:dyDescent="0.25">
      <c r="A2236" s="16"/>
      <c r="B2236" s="7">
        <v>2231</v>
      </c>
      <c r="C2236" s="8" t="s">
        <v>15809</v>
      </c>
      <c r="D2236" s="9" t="s">
        <v>15810</v>
      </c>
      <c r="E2236" s="9" t="s">
        <v>15811</v>
      </c>
      <c r="F2236" s="9" t="s">
        <v>15812</v>
      </c>
      <c r="G2236" s="9" t="s">
        <v>131</v>
      </c>
      <c r="H2236" s="9" t="s">
        <v>132</v>
      </c>
      <c r="I2236" s="9" t="s">
        <v>15813</v>
      </c>
      <c r="J2236" s="10" t="s">
        <v>123</v>
      </c>
      <c r="K2236" s="9" t="s">
        <v>124</v>
      </c>
      <c r="L2236" s="9" t="s">
        <v>15814</v>
      </c>
      <c r="M2236" s="8">
        <v>4222399</v>
      </c>
      <c r="N2236" s="8" t="s">
        <v>15815</v>
      </c>
      <c r="O2236" s="8">
        <v>3</v>
      </c>
      <c r="P2236" s="11">
        <v>250</v>
      </c>
      <c r="Q2236" s="12">
        <v>2</v>
      </c>
      <c r="R2236" s="13">
        <v>1945889113.3199999</v>
      </c>
      <c r="S2236" s="13">
        <v>205780755.03</v>
      </c>
      <c r="T2236" s="13">
        <v>186778229.18000001</v>
      </c>
      <c r="U2236" s="13"/>
      <c r="V2236" s="13">
        <v>1179745369.04</v>
      </c>
      <c r="W2236" s="13">
        <v>368846630.06999999</v>
      </c>
      <c r="X2236" s="13"/>
      <c r="Y2236" s="13">
        <v>3093333</v>
      </c>
      <c r="Z2236" s="13">
        <v>1644797</v>
      </c>
      <c r="AA2236" s="13">
        <v>1640414014.0899999</v>
      </c>
      <c r="AB2236" s="13">
        <v>1388227574</v>
      </c>
      <c r="AC2236" s="13"/>
      <c r="AD2236" s="13"/>
      <c r="AE2236" s="13">
        <v>168812749</v>
      </c>
      <c r="AF2236" s="13">
        <v>122000</v>
      </c>
      <c r="AG2236" s="13">
        <v>59314667.969999999</v>
      </c>
      <c r="AH2236" s="13">
        <v>21955121.120000001</v>
      </c>
      <c r="AI2236" s="13">
        <v>1981902</v>
      </c>
      <c r="AJ2236" s="13">
        <v>305475099.23000002</v>
      </c>
      <c r="AK2236" s="13">
        <v>246995005</v>
      </c>
      <c r="AL2236" s="13">
        <v>246995005</v>
      </c>
      <c r="AM2236" s="13">
        <v>56340514.619999997</v>
      </c>
      <c r="AN2236" s="13"/>
      <c r="AO2236" s="13"/>
      <c r="AP2236" s="13">
        <v>2139579.61</v>
      </c>
      <c r="AQ2236" s="13"/>
      <c r="AR2236" s="13">
        <v>77131024.019999996</v>
      </c>
      <c r="AS2236" s="13">
        <v>73481842.629999995</v>
      </c>
      <c r="AT2236" s="13">
        <v>3649181.39</v>
      </c>
      <c r="AU2236" s="13"/>
      <c r="AV2236" s="13">
        <v>67515737.019999996</v>
      </c>
      <c r="AW2236" s="13">
        <v>62884469.409999996</v>
      </c>
      <c r="AX2236" s="13"/>
      <c r="AY2236" s="13">
        <v>2491688</v>
      </c>
      <c r="AZ2236" s="13"/>
      <c r="BA2236" s="13"/>
      <c r="BB2236" s="13">
        <v>2139579.61</v>
      </c>
      <c r="BC2236" s="13">
        <v>9615287</v>
      </c>
      <c r="BD2236" s="13">
        <v>9615287</v>
      </c>
      <c r="BE2236" s="13"/>
      <c r="BF2236" s="17">
        <v>0</v>
      </c>
      <c r="BG2236" s="17"/>
      <c r="BH2236" s="17">
        <v>13643952</v>
      </c>
      <c r="BI2236" s="17"/>
      <c r="BJ2236" s="18">
        <v>13643952</v>
      </c>
      <c r="BK2236" s="18">
        <v>2242492224.8499999</v>
      </c>
      <c r="BL2236" s="18">
        <v>14461200</v>
      </c>
      <c r="BM2236" s="18">
        <v>2242492224.8499999</v>
      </c>
      <c r="BN2236" s="18">
        <v>14461200</v>
      </c>
    </row>
    <row r="2237" spans="1:66" x14ac:dyDescent="0.25">
      <c r="A2237" s="16"/>
      <c r="B2237" s="7">
        <v>2232</v>
      </c>
      <c r="C2237" s="8" t="s">
        <v>15816</v>
      </c>
      <c r="D2237" s="9" t="s">
        <v>15817</v>
      </c>
      <c r="E2237" s="9" t="s">
        <v>15818</v>
      </c>
      <c r="F2237" s="9" t="s">
        <v>15819</v>
      </c>
      <c r="G2237" s="9" t="s">
        <v>131</v>
      </c>
      <c r="H2237" s="9" t="s">
        <v>223</v>
      </c>
      <c r="I2237" s="9" t="s">
        <v>15820</v>
      </c>
      <c r="J2237" s="10" t="s">
        <v>4111</v>
      </c>
      <c r="K2237" s="9" t="s">
        <v>4649</v>
      </c>
      <c r="L2237" s="9" t="s">
        <v>15821</v>
      </c>
      <c r="M2237" s="8">
        <v>5374224</v>
      </c>
      <c r="N2237" s="8" t="s">
        <v>15822</v>
      </c>
      <c r="O2237" s="8">
        <v>3</v>
      </c>
      <c r="P2237" s="11">
        <v>464</v>
      </c>
      <c r="Q2237" s="12">
        <v>1</v>
      </c>
      <c r="R2237" s="13">
        <v>316157827.44</v>
      </c>
      <c r="S2237" s="13">
        <v>103898763.31999999</v>
      </c>
      <c r="T2237" s="13">
        <v>44508572.350000001</v>
      </c>
      <c r="U2237" s="13"/>
      <c r="V2237" s="13">
        <v>141039254</v>
      </c>
      <c r="W2237" s="13">
        <v>18525605.77</v>
      </c>
      <c r="X2237" s="13">
        <v>2072750</v>
      </c>
      <c r="Y2237" s="13">
        <v>6112882</v>
      </c>
      <c r="Z2237" s="13"/>
      <c r="AA2237" s="13">
        <v>242497532.97999999</v>
      </c>
      <c r="AB2237" s="13">
        <v>222046816</v>
      </c>
      <c r="AC2237" s="13"/>
      <c r="AD2237" s="13"/>
      <c r="AE2237" s="13">
        <v>20450716.98</v>
      </c>
      <c r="AF2237" s="13"/>
      <c r="AG2237" s="13"/>
      <c r="AH2237" s="13"/>
      <c r="AI2237" s="13"/>
      <c r="AJ2237" s="13">
        <v>73660294.420000002</v>
      </c>
      <c r="AK2237" s="13">
        <v>60457525</v>
      </c>
      <c r="AL2237" s="13">
        <v>60457525</v>
      </c>
      <c r="AM2237" s="13">
        <v>2737325</v>
      </c>
      <c r="AN2237" s="13">
        <v>940258</v>
      </c>
      <c r="AO2237" s="13">
        <v>973500</v>
      </c>
      <c r="AP2237" s="13">
        <v>7053250.9100000001</v>
      </c>
      <c r="AQ2237" s="13">
        <v>1498435.51</v>
      </c>
      <c r="AR2237" s="13">
        <v>16472705.310000001</v>
      </c>
      <c r="AS2237" s="13">
        <v>12087639</v>
      </c>
      <c r="AT2237" s="13">
        <v>4385066.3099999996</v>
      </c>
      <c r="AU2237" s="13"/>
      <c r="AV2237" s="13">
        <v>13737303.310000001</v>
      </c>
      <c r="AW2237" s="13">
        <v>6208134</v>
      </c>
      <c r="AX2237" s="13"/>
      <c r="AY2237" s="13">
        <v>475918.4</v>
      </c>
      <c r="AZ2237" s="13"/>
      <c r="BA2237" s="13"/>
      <c r="BB2237" s="13">
        <v>7053250.9100000001</v>
      </c>
      <c r="BC2237" s="13">
        <v>2735402</v>
      </c>
      <c r="BD2237" s="13">
        <v>2735402</v>
      </c>
      <c r="BE2237" s="13"/>
      <c r="BF2237" s="17"/>
      <c r="BG2237" s="17"/>
      <c r="BH2237" s="17"/>
      <c r="BI2237" s="17"/>
      <c r="BJ2237" s="18"/>
      <c r="BK2237" s="18"/>
      <c r="BL2237" s="18"/>
      <c r="BM2237" s="18"/>
      <c r="BN2237" s="18"/>
    </row>
    <row r="2238" spans="1:66" x14ac:dyDescent="0.25">
      <c r="A2238" s="16"/>
      <c r="B2238" s="7">
        <v>2233</v>
      </c>
      <c r="C2238" s="8" t="s">
        <v>15823</v>
      </c>
      <c r="D2238" s="9" t="s">
        <v>15824</v>
      </c>
      <c r="E2238" s="9" t="s">
        <v>15825</v>
      </c>
      <c r="F2238" s="9"/>
      <c r="G2238" s="9" t="s">
        <v>280</v>
      </c>
      <c r="H2238" s="9" t="s">
        <v>177</v>
      </c>
      <c r="I2238" s="9" t="s">
        <v>15826</v>
      </c>
      <c r="J2238" s="10" t="s">
        <v>123</v>
      </c>
      <c r="K2238" s="9" t="s">
        <v>124</v>
      </c>
      <c r="L2238" s="9" t="s">
        <v>15827</v>
      </c>
      <c r="M2238" s="8">
        <v>2484554</v>
      </c>
      <c r="N2238" s="8" t="s">
        <v>15828</v>
      </c>
      <c r="O2238" s="8">
        <v>3</v>
      </c>
      <c r="P2238" s="11">
        <v>624</v>
      </c>
      <c r="Q2238" s="12"/>
      <c r="R2238" s="13">
        <v>934227531</v>
      </c>
      <c r="S2238" s="13">
        <v>875885339</v>
      </c>
      <c r="T2238" s="13">
        <v>17412000</v>
      </c>
      <c r="U2238" s="13"/>
      <c r="V2238" s="13"/>
      <c r="W2238" s="13">
        <v>29145040</v>
      </c>
      <c r="X2238" s="13">
        <v>3769904</v>
      </c>
      <c r="Y2238" s="13">
        <v>8015248</v>
      </c>
      <c r="Z2238" s="13"/>
      <c r="AA2238" s="13">
        <v>657523014</v>
      </c>
      <c r="AB2238" s="13"/>
      <c r="AC2238" s="13"/>
      <c r="AD2238" s="13"/>
      <c r="AE2238" s="13">
        <v>183859466</v>
      </c>
      <c r="AF2238" s="13">
        <v>23712621</v>
      </c>
      <c r="AG2238" s="13">
        <v>14079572</v>
      </c>
      <c r="AH2238" s="13">
        <v>411542625</v>
      </c>
      <c r="AI2238" s="13">
        <v>24328730</v>
      </c>
      <c r="AJ2238" s="13">
        <v>276704517</v>
      </c>
      <c r="AK2238" s="13">
        <v>219499000</v>
      </c>
      <c r="AL2238" s="13">
        <v>219499000</v>
      </c>
      <c r="AM2238" s="13">
        <v>29959559</v>
      </c>
      <c r="AN2238" s="13"/>
      <c r="AO2238" s="13"/>
      <c r="AP2238" s="13">
        <v>27245958</v>
      </c>
      <c r="AQ2238" s="13"/>
      <c r="AR2238" s="13">
        <v>4716222787</v>
      </c>
      <c r="AS2238" s="13">
        <v>4706794600</v>
      </c>
      <c r="AT2238" s="13">
        <v>9428187</v>
      </c>
      <c r="AU2238" s="13"/>
      <c r="AV2238" s="13">
        <v>301938270</v>
      </c>
      <c r="AW2238" s="13">
        <v>254503316</v>
      </c>
      <c r="AX2238" s="13"/>
      <c r="AY2238" s="13">
        <v>20188996</v>
      </c>
      <c r="AZ2238" s="13"/>
      <c r="BA2238" s="13"/>
      <c r="BB2238" s="13">
        <v>27245958</v>
      </c>
      <c r="BC2238" s="13">
        <v>4414284517</v>
      </c>
      <c r="BD2238" s="13">
        <v>4414284517</v>
      </c>
      <c r="BE2238" s="13"/>
      <c r="BF2238" s="17"/>
      <c r="BG2238" s="17"/>
      <c r="BH2238" s="17"/>
      <c r="BI2238" s="17"/>
      <c r="BJ2238" s="18"/>
      <c r="BK2238" s="18"/>
      <c r="BL2238" s="18"/>
      <c r="BM2238" s="18"/>
      <c r="BN2238" s="18"/>
    </row>
    <row r="2239" spans="1:66" x14ac:dyDescent="0.25">
      <c r="A2239" s="16"/>
      <c r="B2239" s="7">
        <v>2234</v>
      </c>
      <c r="C2239" s="8" t="s">
        <v>15829</v>
      </c>
      <c r="D2239" s="9" t="s">
        <v>15830</v>
      </c>
      <c r="E2239" s="9" t="s">
        <v>15831</v>
      </c>
      <c r="F2239" s="9" t="s">
        <v>15832</v>
      </c>
      <c r="G2239" s="9" t="s">
        <v>120</v>
      </c>
      <c r="H2239" s="9" t="s">
        <v>223</v>
      </c>
      <c r="I2239" s="9" t="s">
        <v>15833</v>
      </c>
      <c r="J2239" s="10" t="s">
        <v>123</v>
      </c>
      <c r="K2239" s="9" t="s">
        <v>124</v>
      </c>
      <c r="L2239" s="9" t="s">
        <v>15834</v>
      </c>
      <c r="M2239" s="8">
        <v>3102541</v>
      </c>
      <c r="N2239" s="8" t="s">
        <v>15835</v>
      </c>
      <c r="O2239" s="8">
        <v>3</v>
      </c>
      <c r="P2239" s="11">
        <v>21</v>
      </c>
      <c r="Q2239" s="12">
        <v>1</v>
      </c>
      <c r="R2239" s="13">
        <v>535069228</v>
      </c>
      <c r="S2239" s="13">
        <v>297888451</v>
      </c>
      <c r="T2239" s="13"/>
      <c r="U2239" s="13"/>
      <c r="V2239" s="13">
        <v>236911777</v>
      </c>
      <c r="W2239" s="13"/>
      <c r="X2239" s="13">
        <v>269000</v>
      </c>
      <c r="Y2239" s="13"/>
      <c r="Z2239" s="13"/>
      <c r="AA2239" s="13">
        <v>388849149</v>
      </c>
      <c r="AB2239" s="13"/>
      <c r="AC2239" s="13"/>
      <c r="AD2239" s="13"/>
      <c r="AE2239" s="13">
        <v>380581330</v>
      </c>
      <c r="AF2239" s="13">
        <v>88000</v>
      </c>
      <c r="AG2239" s="13">
        <v>8179819</v>
      </c>
      <c r="AH2239" s="13"/>
      <c r="AI2239" s="13"/>
      <c r="AJ2239" s="13">
        <v>146220079</v>
      </c>
      <c r="AK2239" s="13">
        <v>123474367</v>
      </c>
      <c r="AL2239" s="13">
        <v>123474367</v>
      </c>
      <c r="AM2239" s="13">
        <v>13145576</v>
      </c>
      <c r="AN2239" s="13">
        <v>5899539</v>
      </c>
      <c r="AO2239" s="13"/>
      <c r="AP2239" s="13">
        <v>3700597</v>
      </c>
      <c r="AQ2239" s="13"/>
      <c r="AR2239" s="13">
        <v>32493978</v>
      </c>
      <c r="AS2239" s="13">
        <v>32493978</v>
      </c>
      <c r="AT2239" s="13"/>
      <c r="AU2239" s="13"/>
      <c r="AV2239" s="13">
        <v>32493978</v>
      </c>
      <c r="AW2239" s="13">
        <v>22577135</v>
      </c>
      <c r="AX2239" s="13"/>
      <c r="AY2239" s="13">
        <v>6216246</v>
      </c>
      <c r="AZ2239" s="13"/>
      <c r="BA2239" s="13"/>
      <c r="BB2239" s="13">
        <v>3700597</v>
      </c>
      <c r="BC2239" s="13"/>
      <c r="BD2239" s="13"/>
      <c r="BE2239" s="13"/>
      <c r="BF2239" s="17">
        <v>0</v>
      </c>
      <c r="BG2239" s="17">
        <v>154643152</v>
      </c>
      <c r="BH2239" s="17"/>
      <c r="BI2239" s="17">
        <v>154643152</v>
      </c>
      <c r="BJ2239" s="18"/>
      <c r="BK2239" s="18"/>
      <c r="BL2239" s="18"/>
      <c r="BM2239" s="18"/>
      <c r="BN2239" s="18"/>
    </row>
    <row r="2240" spans="1:66" x14ac:dyDescent="0.25">
      <c r="A2240" s="16"/>
      <c r="B2240" s="7">
        <v>2235</v>
      </c>
      <c r="C2240" s="8" t="s">
        <v>15836</v>
      </c>
      <c r="D2240" s="9" t="s">
        <v>15837</v>
      </c>
      <c r="E2240" s="9" t="s">
        <v>15838</v>
      </c>
      <c r="F2240" s="9" t="s">
        <v>15839</v>
      </c>
      <c r="G2240" s="9" t="s">
        <v>120</v>
      </c>
      <c r="H2240" s="9" t="s">
        <v>223</v>
      </c>
      <c r="I2240" s="9" t="s">
        <v>15840</v>
      </c>
      <c r="J2240" s="10" t="s">
        <v>123</v>
      </c>
      <c r="K2240" s="9" t="s">
        <v>124</v>
      </c>
      <c r="L2240" s="9" t="s">
        <v>15841</v>
      </c>
      <c r="M2240" s="8">
        <v>6224097</v>
      </c>
      <c r="N2240" s="8" t="s">
        <v>15842</v>
      </c>
      <c r="O2240" s="8">
        <v>3</v>
      </c>
      <c r="P2240" s="11">
        <v>7989</v>
      </c>
      <c r="Q2240" s="12">
        <v>16</v>
      </c>
      <c r="R2240" s="13">
        <v>1116551111.24</v>
      </c>
      <c r="S2240" s="13">
        <v>848724413.07000005</v>
      </c>
      <c r="T2240" s="13"/>
      <c r="U2240" s="13"/>
      <c r="V2240" s="13">
        <v>118892220</v>
      </c>
      <c r="W2240" s="13">
        <v>103359340</v>
      </c>
      <c r="X2240" s="13">
        <v>34614469.210000001</v>
      </c>
      <c r="Y2240" s="13">
        <v>10960668.960000001</v>
      </c>
      <c r="Z2240" s="13"/>
      <c r="AA2240" s="13">
        <v>728188764.28999996</v>
      </c>
      <c r="AB2240" s="13"/>
      <c r="AC2240" s="13"/>
      <c r="AD2240" s="13"/>
      <c r="AE2240" s="13">
        <v>104012879.23999999</v>
      </c>
      <c r="AF2240" s="13">
        <v>23590816</v>
      </c>
      <c r="AG2240" s="13">
        <v>43517625</v>
      </c>
      <c r="AH2240" s="13">
        <v>543144615.04999995</v>
      </c>
      <c r="AI2240" s="13">
        <v>13922829</v>
      </c>
      <c r="AJ2240" s="13">
        <v>388362346.94999999</v>
      </c>
      <c r="AK2240" s="13">
        <v>203535097</v>
      </c>
      <c r="AL2240" s="13">
        <v>203535097</v>
      </c>
      <c r="AM2240" s="13">
        <v>32079933</v>
      </c>
      <c r="AN2240" s="13"/>
      <c r="AO2240" s="13"/>
      <c r="AP2240" s="13">
        <v>90683229.400000006</v>
      </c>
      <c r="AQ2240" s="13">
        <v>62064087.549999997</v>
      </c>
      <c r="AR2240" s="13">
        <v>483115665.32999998</v>
      </c>
      <c r="AS2240" s="13">
        <v>410832377.57999998</v>
      </c>
      <c r="AT2240" s="13">
        <v>72283287.75</v>
      </c>
      <c r="AU2240" s="13"/>
      <c r="AV2240" s="13">
        <v>483115665.32999998</v>
      </c>
      <c r="AW2240" s="13">
        <v>215177249.99000001</v>
      </c>
      <c r="AX2240" s="13">
        <v>89809677</v>
      </c>
      <c r="AY2240" s="13">
        <v>86558308.939999998</v>
      </c>
      <c r="AZ2240" s="13">
        <v>887200</v>
      </c>
      <c r="BA2240" s="13"/>
      <c r="BB2240" s="13">
        <v>90683229.400000006</v>
      </c>
      <c r="BC2240" s="13"/>
      <c r="BD2240" s="13"/>
      <c r="BE2240" s="13"/>
      <c r="BF2240" s="17">
        <v>0</v>
      </c>
      <c r="BG2240" s="17"/>
      <c r="BH2240" s="17">
        <v>54235326648</v>
      </c>
      <c r="BI2240" s="17"/>
      <c r="BJ2240" s="18">
        <v>54235326648</v>
      </c>
      <c r="BK2240" s="18">
        <v>118892220</v>
      </c>
      <c r="BL2240" s="18">
        <v>54316417044</v>
      </c>
      <c r="BM2240" s="18">
        <v>118892220</v>
      </c>
      <c r="BN2240" s="18">
        <v>54316417044</v>
      </c>
    </row>
    <row r="2241" spans="1:66" x14ac:dyDescent="0.25">
      <c r="A2241" s="16"/>
      <c r="B2241" s="7">
        <v>2236</v>
      </c>
      <c r="C2241" s="8" t="s">
        <v>15843</v>
      </c>
      <c r="D2241" s="9" t="s">
        <v>15844</v>
      </c>
      <c r="E2241" s="9" t="s">
        <v>15845</v>
      </c>
      <c r="F2241" s="9" t="s">
        <v>15846</v>
      </c>
      <c r="G2241" s="9" t="s">
        <v>131</v>
      </c>
      <c r="H2241" s="9" t="s">
        <v>764</v>
      </c>
      <c r="I2241" s="9" t="s">
        <v>15847</v>
      </c>
      <c r="J2241" s="10" t="s">
        <v>123</v>
      </c>
      <c r="K2241" s="9" t="s">
        <v>124</v>
      </c>
      <c r="L2241" s="9" t="s">
        <v>15848</v>
      </c>
      <c r="M2241" s="8">
        <v>4051414</v>
      </c>
      <c r="N2241" s="8" t="s">
        <v>1617</v>
      </c>
      <c r="O2241" s="8">
        <v>3</v>
      </c>
      <c r="P2241" s="11">
        <v>83</v>
      </c>
      <c r="Q2241" s="12">
        <v>1</v>
      </c>
      <c r="R2241" s="13">
        <v>181562737.09999999</v>
      </c>
      <c r="S2241" s="13">
        <v>4933994.3499999996</v>
      </c>
      <c r="T2241" s="13">
        <v>1934179.29</v>
      </c>
      <c r="U2241" s="13"/>
      <c r="V2241" s="13">
        <v>142828176.46000001</v>
      </c>
      <c r="W2241" s="13">
        <v>30616387</v>
      </c>
      <c r="X2241" s="13">
        <v>1250000</v>
      </c>
      <c r="Y2241" s="13"/>
      <c r="Z2241" s="13"/>
      <c r="AA2241" s="13">
        <v>145462296.74000001</v>
      </c>
      <c r="AB2241" s="13">
        <v>135856627</v>
      </c>
      <c r="AC2241" s="13"/>
      <c r="AD2241" s="13"/>
      <c r="AE2241" s="13">
        <v>561889</v>
      </c>
      <c r="AF2241" s="13"/>
      <c r="AG2241" s="13">
        <v>8984110.7400000002</v>
      </c>
      <c r="AH2241" s="13">
        <v>59670</v>
      </c>
      <c r="AI2241" s="13"/>
      <c r="AJ2241" s="13">
        <v>36100440.359999999</v>
      </c>
      <c r="AK2241" s="13">
        <v>24211526</v>
      </c>
      <c r="AL2241" s="13">
        <v>24211526</v>
      </c>
      <c r="AM2241" s="13">
        <v>6097523.3600000003</v>
      </c>
      <c r="AN2241" s="13"/>
      <c r="AO2241" s="13"/>
      <c r="AP2241" s="13">
        <v>5791391</v>
      </c>
      <c r="AQ2241" s="13"/>
      <c r="AR2241" s="13">
        <v>16412583</v>
      </c>
      <c r="AS2241" s="13">
        <v>16412583</v>
      </c>
      <c r="AT2241" s="13"/>
      <c r="AU2241" s="13"/>
      <c r="AV2241" s="13">
        <v>13446391</v>
      </c>
      <c r="AW2241" s="13">
        <v>7655000</v>
      </c>
      <c r="AX2241" s="13"/>
      <c r="AY2241" s="13"/>
      <c r="AZ2241" s="13"/>
      <c r="BA2241" s="13"/>
      <c r="BB2241" s="13">
        <v>5791391</v>
      </c>
      <c r="BC2241" s="13">
        <v>2966192</v>
      </c>
      <c r="BD2241" s="13">
        <v>2966192</v>
      </c>
      <c r="BE2241" s="13"/>
      <c r="BF2241" s="17">
        <v>0</v>
      </c>
      <c r="BG2241" s="17"/>
      <c r="BH2241" s="17">
        <v>414900</v>
      </c>
      <c r="BI2241" s="17"/>
      <c r="BJ2241" s="18">
        <v>414900</v>
      </c>
      <c r="BK2241" s="18">
        <v>144356905</v>
      </c>
      <c r="BL2241" s="18">
        <v>4337000</v>
      </c>
      <c r="BM2241" s="18">
        <v>148693905</v>
      </c>
      <c r="BN2241" s="18"/>
    </row>
    <row r="2242" spans="1:66" x14ac:dyDescent="0.25">
      <c r="A2242" s="16"/>
      <c r="B2242" s="7">
        <v>2237</v>
      </c>
      <c r="C2242" s="8" t="s">
        <v>15849</v>
      </c>
      <c r="D2242" s="9" t="s">
        <v>15850</v>
      </c>
      <c r="E2242" s="9" t="s">
        <v>15851</v>
      </c>
      <c r="F2242" s="9" t="s">
        <v>15850</v>
      </c>
      <c r="G2242" s="9" t="s">
        <v>280</v>
      </c>
      <c r="H2242" s="9" t="s">
        <v>9332</v>
      </c>
      <c r="I2242" s="9" t="s">
        <v>15852</v>
      </c>
      <c r="J2242" s="10" t="s">
        <v>1279</v>
      </c>
      <c r="K2242" s="9" t="s">
        <v>5721</v>
      </c>
      <c r="L2242" s="9" t="s">
        <v>15853</v>
      </c>
      <c r="M2242" s="8">
        <v>2855793</v>
      </c>
      <c r="N2242" s="8" t="s">
        <v>15854</v>
      </c>
      <c r="O2242" s="8">
        <v>3</v>
      </c>
      <c r="P2242" s="11">
        <v>139</v>
      </c>
      <c r="Q2242" s="12"/>
      <c r="R2242" s="13">
        <v>185190501.72</v>
      </c>
      <c r="S2242" s="13">
        <v>154471149.62</v>
      </c>
      <c r="T2242" s="13"/>
      <c r="U2242" s="13"/>
      <c r="V2242" s="13"/>
      <c r="W2242" s="13">
        <v>30719352.100000001</v>
      </c>
      <c r="X2242" s="13"/>
      <c r="Y2242" s="13"/>
      <c r="Z2242" s="13"/>
      <c r="AA2242" s="13">
        <v>21011790.710000001</v>
      </c>
      <c r="AB2242" s="13"/>
      <c r="AC2242" s="13"/>
      <c r="AD2242" s="13"/>
      <c r="AE2242" s="13">
        <v>1809156.71</v>
      </c>
      <c r="AF2242" s="13"/>
      <c r="AG2242" s="13"/>
      <c r="AH2242" s="13">
        <v>19202634</v>
      </c>
      <c r="AI2242" s="13"/>
      <c r="AJ2242" s="13">
        <v>164178711.00999999</v>
      </c>
      <c r="AK2242" s="13">
        <v>178390622</v>
      </c>
      <c r="AL2242" s="13">
        <v>178390622</v>
      </c>
      <c r="AM2242" s="13"/>
      <c r="AN2242" s="13"/>
      <c r="AO2242" s="13"/>
      <c r="AP2242" s="13">
        <v>-11130991</v>
      </c>
      <c r="AQ2242" s="13">
        <v>-3080919.99</v>
      </c>
      <c r="AR2242" s="13"/>
      <c r="AS2242" s="13"/>
      <c r="AT2242" s="13"/>
      <c r="AU2242" s="13"/>
      <c r="AV2242" s="13"/>
      <c r="AW2242" s="13">
        <v>9790324</v>
      </c>
      <c r="AX2242" s="13"/>
      <c r="AY2242" s="13">
        <v>13034</v>
      </c>
      <c r="AZ2242" s="13">
        <v>1327633</v>
      </c>
      <c r="BA2242" s="13"/>
      <c r="BB2242" s="13">
        <v>-11130991</v>
      </c>
      <c r="BC2242" s="13"/>
      <c r="BD2242" s="13"/>
      <c r="BE2242" s="13"/>
      <c r="BF2242" s="17"/>
      <c r="BG2242" s="17"/>
      <c r="BH2242" s="17"/>
      <c r="BI2242" s="17"/>
      <c r="BJ2242" s="18"/>
      <c r="BK2242" s="18"/>
      <c r="BL2242" s="18"/>
      <c r="BM2242" s="18"/>
      <c r="BN2242" s="18"/>
    </row>
    <row r="2243" spans="1:66" x14ac:dyDescent="0.25">
      <c r="A2243" s="16"/>
      <c r="B2243" s="7">
        <v>2238</v>
      </c>
      <c r="C2243" s="8" t="s">
        <v>15855</v>
      </c>
      <c r="D2243" s="9" t="s">
        <v>15856</v>
      </c>
      <c r="E2243" s="9" t="s">
        <v>15857</v>
      </c>
      <c r="F2243" s="9" t="s">
        <v>15858</v>
      </c>
      <c r="G2243" s="9" t="s">
        <v>199</v>
      </c>
      <c r="H2243" s="9" t="s">
        <v>558</v>
      </c>
      <c r="I2243" s="9" t="s">
        <v>15859</v>
      </c>
      <c r="J2243" s="10" t="s">
        <v>648</v>
      </c>
      <c r="K2243" s="9" t="s">
        <v>649</v>
      </c>
      <c r="L2243" s="9" t="s">
        <v>15860</v>
      </c>
      <c r="M2243" s="8">
        <v>7336030</v>
      </c>
      <c r="N2243" s="8" t="s">
        <v>15861</v>
      </c>
      <c r="O2243" s="8">
        <v>1</v>
      </c>
      <c r="P2243" s="11">
        <v>1102</v>
      </c>
      <c r="Q2243" s="12">
        <v>1266</v>
      </c>
      <c r="R2243" s="13">
        <v>30617722630.59</v>
      </c>
      <c r="S2243" s="13">
        <v>771738453.46000004</v>
      </c>
      <c r="T2243" s="13">
        <v>280000000</v>
      </c>
      <c r="U2243" s="13">
        <v>4451402277.5200005</v>
      </c>
      <c r="V2243" s="13"/>
      <c r="W2243" s="13">
        <v>20036982622.959999</v>
      </c>
      <c r="X2243" s="13">
        <v>3245599872.3699999</v>
      </c>
      <c r="Y2243" s="13">
        <v>261339972.43000001</v>
      </c>
      <c r="Z2243" s="13">
        <v>1570659431.8499999</v>
      </c>
      <c r="AA2243" s="13">
        <v>21089572710.759998</v>
      </c>
      <c r="AB2243" s="13"/>
      <c r="AC2243" s="13"/>
      <c r="AD2243" s="13">
        <v>604783303</v>
      </c>
      <c r="AE2243" s="13">
        <v>17579974097.200001</v>
      </c>
      <c r="AF2243" s="13">
        <v>66184000</v>
      </c>
      <c r="AG2243" s="13">
        <v>2347413999.5599999</v>
      </c>
      <c r="AH2243" s="13">
        <v>403796479</v>
      </c>
      <c r="AI2243" s="13">
        <v>87420832</v>
      </c>
      <c r="AJ2243" s="13">
        <v>9528149919.8299999</v>
      </c>
      <c r="AK2243" s="13">
        <v>515998435</v>
      </c>
      <c r="AL2243" s="13">
        <v>515998435</v>
      </c>
      <c r="AM2243" s="13">
        <v>1856915864.71</v>
      </c>
      <c r="AN2243" s="13">
        <v>2681732047.2600002</v>
      </c>
      <c r="AO2243" s="13">
        <v>1489922249.73</v>
      </c>
      <c r="AP2243" s="13">
        <v>2983581323.1300001</v>
      </c>
      <c r="AQ2243" s="13"/>
      <c r="AR2243" s="13">
        <v>29177977626.689999</v>
      </c>
      <c r="AS2243" s="13">
        <v>28664056249</v>
      </c>
      <c r="AT2243" s="13">
        <v>28474552.140000001</v>
      </c>
      <c r="AU2243" s="13">
        <v>485446825.55000001</v>
      </c>
      <c r="AV2243" s="13">
        <v>6131909985.5299997</v>
      </c>
      <c r="AW2243" s="13">
        <v>1437906193.6800001</v>
      </c>
      <c r="AX2243" s="13">
        <v>1260675893.53</v>
      </c>
      <c r="AY2243" s="13">
        <v>313313473.19</v>
      </c>
      <c r="AZ2243" s="13">
        <v>136433102</v>
      </c>
      <c r="BA2243" s="13"/>
      <c r="BB2243" s="13">
        <v>2983581323.1300001</v>
      </c>
      <c r="BC2243" s="13">
        <v>23046067641.16</v>
      </c>
      <c r="BD2243" s="13">
        <v>23046067641.16</v>
      </c>
      <c r="BE2243" s="13"/>
      <c r="BF2243" s="17"/>
      <c r="BG2243" s="17"/>
      <c r="BH2243" s="17"/>
      <c r="BI2243" s="17"/>
      <c r="BJ2243" s="18"/>
      <c r="BK2243" s="18">
        <v>120165000</v>
      </c>
      <c r="BL2243" s="18"/>
      <c r="BM2243" s="18">
        <v>120165000</v>
      </c>
      <c r="BN2243" s="18"/>
    </row>
    <row r="2244" spans="1:66" x14ac:dyDescent="0.25">
      <c r="A2244" s="16"/>
      <c r="B2244" s="7">
        <v>2239</v>
      </c>
      <c r="C2244" s="8" t="s">
        <v>15862</v>
      </c>
      <c r="D2244" s="9" t="s">
        <v>15863</v>
      </c>
      <c r="E2244" s="9" t="s">
        <v>15864</v>
      </c>
      <c r="F2244" s="9" t="s">
        <v>15865</v>
      </c>
      <c r="G2244" s="9" t="s">
        <v>120</v>
      </c>
      <c r="H2244" s="9" t="s">
        <v>215</v>
      </c>
      <c r="I2244" s="9" t="s">
        <v>15866</v>
      </c>
      <c r="J2244" s="10" t="s">
        <v>123</v>
      </c>
      <c r="K2244" s="9" t="s">
        <v>124</v>
      </c>
      <c r="L2244" s="9" t="s">
        <v>15867</v>
      </c>
      <c r="M2244" s="8">
        <v>7457905</v>
      </c>
      <c r="N2244" s="8" t="s">
        <v>15868</v>
      </c>
      <c r="O2244" s="8">
        <v>2</v>
      </c>
      <c r="P2244" s="11">
        <v>4063</v>
      </c>
      <c r="Q2244" s="12">
        <v>25</v>
      </c>
      <c r="R2244" s="13">
        <v>6880691385.9799995</v>
      </c>
      <c r="S2244" s="13">
        <v>392749109.04000002</v>
      </c>
      <c r="T2244" s="13">
        <v>5537494182.2200003</v>
      </c>
      <c r="U2244" s="13"/>
      <c r="V2244" s="13">
        <v>88292889</v>
      </c>
      <c r="W2244" s="13">
        <v>796507820.25999999</v>
      </c>
      <c r="X2244" s="13">
        <v>62452335.460000001</v>
      </c>
      <c r="Y2244" s="13">
        <v>2400000</v>
      </c>
      <c r="Z2244" s="13">
        <v>795050</v>
      </c>
      <c r="AA2244" s="13">
        <v>6694446444.1000004</v>
      </c>
      <c r="AB2244" s="13"/>
      <c r="AC2244" s="13"/>
      <c r="AD2244" s="13">
        <v>84093665.609999999</v>
      </c>
      <c r="AE2244" s="13">
        <v>5262728836.8299999</v>
      </c>
      <c r="AF2244" s="13"/>
      <c r="AG2244" s="13">
        <v>842447925.04999995</v>
      </c>
      <c r="AH2244" s="13">
        <v>505176016.61000001</v>
      </c>
      <c r="AI2244" s="13"/>
      <c r="AJ2244" s="13">
        <v>186244941.88</v>
      </c>
      <c r="AK2244" s="13">
        <v>167534534</v>
      </c>
      <c r="AL2244" s="13">
        <v>167534534</v>
      </c>
      <c r="AM2244" s="13">
        <v>3475264.97</v>
      </c>
      <c r="AN2244" s="13"/>
      <c r="AO2244" s="13"/>
      <c r="AP2244" s="13">
        <v>10461066.16</v>
      </c>
      <c r="AQ2244" s="13">
        <v>4774076.75</v>
      </c>
      <c r="AR2244" s="13">
        <v>2990151209.3299999</v>
      </c>
      <c r="AS2244" s="13">
        <v>2983019381</v>
      </c>
      <c r="AT2244" s="13">
        <v>5764373.3300000001</v>
      </c>
      <c r="AU2244" s="13">
        <v>1367455</v>
      </c>
      <c r="AV2244" s="13">
        <v>2990151209.3299999</v>
      </c>
      <c r="AW2244" s="13">
        <v>2863144311.6900001</v>
      </c>
      <c r="AX2244" s="13"/>
      <c r="AY2244" s="13">
        <v>108633044.48</v>
      </c>
      <c r="AZ2244" s="13">
        <v>1381787</v>
      </c>
      <c r="BA2244" s="13">
        <v>6531000</v>
      </c>
      <c r="BB2244" s="13">
        <v>10461066.16</v>
      </c>
      <c r="BC2244" s="13"/>
      <c r="BD2244" s="13"/>
      <c r="BE2244" s="13"/>
      <c r="BF2244" s="17">
        <v>0</v>
      </c>
      <c r="BG2244" s="17">
        <v>219931622</v>
      </c>
      <c r="BH2244" s="17"/>
      <c r="BI2244" s="17">
        <v>219931622</v>
      </c>
      <c r="BJ2244" s="18"/>
      <c r="BK2244" s="18">
        <v>89809611</v>
      </c>
      <c r="BL2244" s="18">
        <v>30369502997</v>
      </c>
      <c r="BM2244" s="18">
        <v>89809611</v>
      </c>
      <c r="BN2244" s="18">
        <v>30369502997</v>
      </c>
    </row>
    <row r="2245" spans="1:66" x14ac:dyDescent="0.25">
      <c r="A2245" s="16"/>
      <c r="B2245" s="7">
        <v>2240</v>
      </c>
      <c r="C2245" s="8" t="s">
        <v>15869</v>
      </c>
      <c r="D2245" s="9" t="s">
        <v>15870</v>
      </c>
      <c r="E2245" s="9" t="s">
        <v>15871</v>
      </c>
      <c r="F2245" s="9" t="s">
        <v>15872</v>
      </c>
      <c r="G2245" s="9" t="s">
        <v>120</v>
      </c>
      <c r="H2245" s="9" t="s">
        <v>215</v>
      </c>
      <c r="I2245" s="9" t="s">
        <v>15873</v>
      </c>
      <c r="J2245" s="10" t="s">
        <v>123</v>
      </c>
      <c r="K2245" s="9" t="s">
        <v>124</v>
      </c>
      <c r="L2245" s="9" t="s">
        <v>15874</v>
      </c>
      <c r="M2245" s="8">
        <v>2832225</v>
      </c>
      <c r="N2245" s="8" t="s">
        <v>15875</v>
      </c>
      <c r="O2245" s="8">
        <v>3</v>
      </c>
      <c r="P2245" s="11">
        <v>544</v>
      </c>
      <c r="Q2245" s="12">
        <v>1</v>
      </c>
      <c r="R2245" s="13">
        <v>71156718.090000004</v>
      </c>
      <c r="S2245" s="13">
        <v>8618890.0899999999</v>
      </c>
      <c r="T2245" s="13"/>
      <c r="U2245" s="13"/>
      <c r="V2245" s="13">
        <v>38981056</v>
      </c>
      <c r="W2245" s="13">
        <v>17556772</v>
      </c>
      <c r="X2245" s="13"/>
      <c r="Y2245" s="13"/>
      <c r="Z2245" s="13">
        <v>6000000</v>
      </c>
      <c r="AA2245" s="13">
        <v>42150677.299999997</v>
      </c>
      <c r="AB2245" s="13"/>
      <c r="AC2245" s="13"/>
      <c r="AD2245" s="13"/>
      <c r="AE2245" s="13">
        <v>39506666.75</v>
      </c>
      <c r="AF2245" s="13">
        <v>1722099</v>
      </c>
      <c r="AG2245" s="13">
        <v>921911.55</v>
      </c>
      <c r="AH2245" s="13"/>
      <c r="AI2245" s="13"/>
      <c r="AJ2245" s="13">
        <v>29006040.789999999</v>
      </c>
      <c r="AK2245" s="13">
        <v>23097076</v>
      </c>
      <c r="AL2245" s="13">
        <v>23097076</v>
      </c>
      <c r="AM2245" s="13">
        <v>4895793.93</v>
      </c>
      <c r="AN2245" s="13"/>
      <c r="AO2245" s="13"/>
      <c r="AP2245" s="13">
        <v>1013170.86</v>
      </c>
      <c r="AQ2245" s="13"/>
      <c r="AR2245" s="13">
        <v>22113292.719999999</v>
      </c>
      <c r="AS2245" s="13">
        <v>20700737</v>
      </c>
      <c r="AT2245" s="13">
        <v>1412555.72</v>
      </c>
      <c r="AU2245" s="13"/>
      <c r="AV2245" s="13">
        <v>20738490.719999999</v>
      </c>
      <c r="AW2245" s="13">
        <v>10955260</v>
      </c>
      <c r="AX2245" s="13"/>
      <c r="AY2245" s="13">
        <v>8770059.8599999994</v>
      </c>
      <c r="AZ2245" s="13"/>
      <c r="BA2245" s="13"/>
      <c r="BB2245" s="13">
        <v>1013170.86</v>
      </c>
      <c r="BC2245" s="13">
        <v>1374802</v>
      </c>
      <c r="BD2245" s="13">
        <v>1374802</v>
      </c>
      <c r="BE2245" s="13"/>
      <c r="BF2245" s="17">
        <v>0</v>
      </c>
      <c r="BG2245" s="17">
        <v>1571746263</v>
      </c>
      <c r="BH2245" s="17"/>
      <c r="BI2245" s="17">
        <v>1571746263</v>
      </c>
      <c r="BJ2245" s="18"/>
      <c r="BK2245" s="18">
        <v>1571746263</v>
      </c>
      <c r="BL2245" s="18"/>
      <c r="BM2245" s="18">
        <v>1571746263</v>
      </c>
      <c r="BN2245" s="18"/>
    </row>
    <row r="2246" spans="1:66" x14ac:dyDescent="0.25">
      <c r="A2246" s="16"/>
      <c r="B2246" s="7">
        <v>2241</v>
      </c>
      <c r="C2246" s="8" t="s">
        <v>15876</v>
      </c>
      <c r="D2246" s="9" t="s">
        <v>15877</v>
      </c>
      <c r="E2246" s="9" t="s">
        <v>15878</v>
      </c>
      <c r="F2246" s="9" t="s">
        <v>15879</v>
      </c>
      <c r="G2246" s="9" t="s">
        <v>280</v>
      </c>
      <c r="H2246" s="9" t="s">
        <v>9332</v>
      </c>
      <c r="I2246" s="9" t="s">
        <v>15852</v>
      </c>
      <c r="J2246" s="10" t="s">
        <v>1279</v>
      </c>
      <c r="K2246" s="9" t="s">
        <v>5721</v>
      </c>
      <c r="L2246" s="9" t="s">
        <v>15880</v>
      </c>
      <c r="M2246" s="8">
        <v>2855793</v>
      </c>
      <c r="N2246" s="8" t="s">
        <v>15881</v>
      </c>
      <c r="O2246" s="8">
        <v>3</v>
      </c>
      <c r="P2246" s="11">
        <v>92</v>
      </c>
      <c r="Q2246" s="12"/>
      <c r="R2246" s="13">
        <v>165489699.40000001</v>
      </c>
      <c r="S2246" s="13">
        <v>117163696.48</v>
      </c>
      <c r="T2246" s="13"/>
      <c r="U2246" s="13"/>
      <c r="V2246" s="13"/>
      <c r="W2246" s="13">
        <v>48326002.920000002</v>
      </c>
      <c r="X2246" s="13"/>
      <c r="Y2246" s="13"/>
      <c r="Z2246" s="13"/>
      <c r="AA2246" s="13">
        <v>52957978.880000003</v>
      </c>
      <c r="AB2246" s="13"/>
      <c r="AC2246" s="13"/>
      <c r="AD2246" s="13">
        <v>26250000</v>
      </c>
      <c r="AE2246" s="13">
        <v>16883558.879999999</v>
      </c>
      <c r="AF2246" s="13"/>
      <c r="AG2246" s="13"/>
      <c r="AH2246" s="13">
        <v>9824420</v>
      </c>
      <c r="AI2246" s="13"/>
      <c r="AJ2246" s="13">
        <v>112531720.52</v>
      </c>
      <c r="AK2246" s="13">
        <v>105780631.56999999</v>
      </c>
      <c r="AL2246" s="13">
        <v>105780631.56999999</v>
      </c>
      <c r="AM2246" s="13">
        <v>8794623.0800000001</v>
      </c>
      <c r="AN2246" s="13"/>
      <c r="AO2246" s="13"/>
      <c r="AP2246" s="13">
        <v>-2043534.13</v>
      </c>
      <c r="AQ2246" s="13"/>
      <c r="AR2246" s="13">
        <v>279413.65000000002</v>
      </c>
      <c r="AS2246" s="13"/>
      <c r="AT2246" s="13">
        <v>279413.65000000002</v>
      </c>
      <c r="AU2246" s="13"/>
      <c r="AV2246" s="13">
        <v>279413.65000000002</v>
      </c>
      <c r="AW2246" s="13">
        <v>2322947.7799999998</v>
      </c>
      <c r="AX2246" s="13"/>
      <c r="AY2246" s="13"/>
      <c r="AZ2246" s="13"/>
      <c r="BA2246" s="13"/>
      <c r="BB2246" s="13">
        <v>-2043534.13</v>
      </c>
      <c r="BC2246" s="13"/>
      <c r="BD2246" s="13"/>
      <c r="BE2246" s="13"/>
      <c r="BF2246" s="17"/>
      <c r="BG2246" s="17"/>
      <c r="BH2246" s="17"/>
      <c r="BI2246" s="17"/>
      <c r="BJ2246" s="18"/>
      <c r="BK2246" s="18"/>
      <c r="BL2246" s="18"/>
      <c r="BM2246" s="18"/>
      <c r="BN2246" s="18"/>
    </row>
    <row r="2247" spans="1:66" x14ac:dyDescent="0.25">
      <c r="A2247" s="16"/>
      <c r="B2247" s="7">
        <v>2242</v>
      </c>
      <c r="C2247" s="8" t="s">
        <v>15882</v>
      </c>
      <c r="D2247" s="9" t="s">
        <v>15883</v>
      </c>
      <c r="E2247" s="9" t="s">
        <v>15884</v>
      </c>
      <c r="F2247" s="9" t="s">
        <v>15885</v>
      </c>
      <c r="G2247" s="9" t="s">
        <v>280</v>
      </c>
      <c r="H2247" s="9" t="s">
        <v>272</v>
      </c>
      <c r="I2247" s="9" t="s">
        <v>15886</v>
      </c>
      <c r="J2247" s="10" t="s">
        <v>4111</v>
      </c>
      <c r="K2247" s="9" t="s">
        <v>4112</v>
      </c>
      <c r="L2247" s="9" t="s">
        <v>15887</v>
      </c>
      <c r="M2247" s="8">
        <v>4666096</v>
      </c>
      <c r="N2247" s="8" t="s">
        <v>15888</v>
      </c>
      <c r="O2247" s="8">
        <v>3</v>
      </c>
      <c r="P2247" s="11">
        <v>33</v>
      </c>
      <c r="Q2247" s="12">
        <v>0</v>
      </c>
      <c r="R2247" s="13">
        <v>209265095</v>
      </c>
      <c r="S2247" s="13">
        <v>32670064</v>
      </c>
      <c r="T2247" s="13"/>
      <c r="U2247" s="13"/>
      <c r="V2247" s="13"/>
      <c r="W2247" s="13">
        <v>93276345</v>
      </c>
      <c r="X2247" s="13">
        <v>79407496</v>
      </c>
      <c r="Y2247" s="13">
        <v>3911190</v>
      </c>
      <c r="Z2247" s="13"/>
      <c r="AA2247" s="13">
        <v>49414887</v>
      </c>
      <c r="AB2247" s="13"/>
      <c r="AC2247" s="13"/>
      <c r="AD2247" s="13">
        <v>19513411</v>
      </c>
      <c r="AE2247" s="13">
        <v>478699</v>
      </c>
      <c r="AF2247" s="13">
        <v>1477336</v>
      </c>
      <c r="AG2247" s="13"/>
      <c r="AH2247" s="13">
        <v>23278625</v>
      </c>
      <c r="AI2247" s="13">
        <v>4666816</v>
      </c>
      <c r="AJ2247" s="13">
        <v>159850208</v>
      </c>
      <c r="AK2247" s="13">
        <v>12366665</v>
      </c>
      <c r="AL2247" s="13">
        <v>12366665</v>
      </c>
      <c r="AM2247" s="13">
        <v>24158346</v>
      </c>
      <c r="AN2247" s="13">
        <v>1284004</v>
      </c>
      <c r="AO2247" s="13">
        <v>183404</v>
      </c>
      <c r="AP2247" s="13">
        <v>29831809</v>
      </c>
      <c r="AQ2247" s="13">
        <v>92025980</v>
      </c>
      <c r="AR2247" s="13">
        <v>457056379</v>
      </c>
      <c r="AS2247" s="13">
        <v>450288209</v>
      </c>
      <c r="AT2247" s="13">
        <v>6768170</v>
      </c>
      <c r="AU2247" s="13"/>
      <c r="AV2247" s="13">
        <v>286577765</v>
      </c>
      <c r="AW2247" s="13">
        <v>88378258</v>
      </c>
      <c r="AX2247" s="13">
        <v>163779199</v>
      </c>
      <c r="AY2247" s="13">
        <v>4588499</v>
      </c>
      <c r="AZ2247" s="13"/>
      <c r="BA2247" s="13"/>
      <c r="BB2247" s="13">
        <v>29831809</v>
      </c>
      <c r="BC2247" s="13">
        <v>170478614</v>
      </c>
      <c r="BD2247" s="13">
        <v>170478614</v>
      </c>
      <c r="BE2247" s="13"/>
      <c r="BF2247" s="17"/>
      <c r="BG2247" s="17"/>
      <c r="BH2247" s="17"/>
      <c r="BI2247" s="17"/>
      <c r="BJ2247" s="18"/>
      <c r="BK2247" s="18"/>
      <c r="BL2247" s="18"/>
      <c r="BM2247" s="18"/>
      <c r="BN2247" s="18"/>
    </row>
    <row r="2248" spans="1:66" x14ac:dyDescent="0.25">
      <c r="A2248" s="16"/>
      <c r="B2248" s="7">
        <v>2243</v>
      </c>
      <c r="C2248" s="8" t="s">
        <v>15889</v>
      </c>
      <c r="D2248" s="9" t="s">
        <v>15890</v>
      </c>
      <c r="E2248" s="9" t="s">
        <v>15891</v>
      </c>
      <c r="F2248" s="9" t="s">
        <v>15892</v>
      </c>
      <c r="G2248" s="9" t="s">
        <v>280</v>
      </c>
      <c r="H2248" s="9" t="s">
        <v>9332</v>
      </c>
      <c r="I2248" s="9" t="s">
        <v>15893</v>
      </c>
      <c r="J2248" s="10" t="s">
        <v>1279</v>
      </c>
      <c r="K2248" s="9" t="s">
        <v>5721</v>
      </c>
      <c r="L2248" s="9" t="s">
        <v>15894</v>
      </c>
      <c r="M2248" s="8">
        <v>2855793</v>
      </c>
      <c r="N2248" s="8" t="s">
        <v>15895</v>
      </c>
      <c r="O2248" s="8">
        <v>3</v>
      </c>
      <c r="P2248" s="11">
        <v>90</v>
      </c>
      <c r="Q2248" s="12"/>
      <c r="R2248" s="13">
        <v>46046080.170000002</v>
      </c>
      <c r="S2248" s="13">
        <v>1303828.6200000001</v>
      </c>
      <c r="T2248" s="13"/>
      <c r="U2248" s="13"/>
      <c r="V2248" s="13"/>
      <c r="W2248" s="13">
        <v>44742251.549999997</v>
      </c>
      <c r="X2248" s="13"/>
      <c r="Y2248" s="13"/>
      <c r="Z2248" s="13"/>
      <c r="AA2248" s="13">
        <v>25352220.93</v>
      </c>
      <c r="AB2248" s="13"/>
      <c r="AC2248" s="13"/>
      <c r="AD2248" s="13"/>
      <c r="AE2248" s="13">
        <v>16526315</v>
      </c>
      <c r="AF2248" s="13"/>
      <c r="AG2248" s="13"/>
      <c r="AH2248" s="13">
        <v>8825905.9299999997</v>
      </c>
      <c r="AI2248" s="13"/>
      <c r="AJ2248" s="13">
        <v>20693859.239999998</v>
      </c>
      <c r="AK2248" s="13">
        <v>22142008</v>
      </c>
      <c r="AL2248" s="13">
        <v>22142008</v>
      </c>
      <c r="AM2248" s="13"/>
      <c r="AN2248" s="13"/>
      <c r="AO2248" s="13"/>
      <c r="AP2248" s="13">
        <v>-294343</v>
      </c>
      <c r="AQ2248" s="13">
        <v>-1153805.76</v>
      </c>
      <c r="AR2248" s="13"/>
      <c r="AS2248" s="13"/>
      <c r="AT2248" s="13"/>
      <c r="AU2248" s="13"/>
      <c r="AV2248" s="13"/>
      <c r="AW2248" s="13">
        <v>284444</v>
      </c>
      <c r="AX2248" s="13"/>
      <c r="AY2248" s="13">
        <v>9899</v>
      </c>
      <c r="AZ2248" s="13"/>
      <c r="BA2248" s="13"/>
      <c r="BB2248" s="13">
        <v>-294343</v>
      </c>
      <c r="BC2248" s="13"/>
      <c r="BD2248" s="13"/>
      <c r="BE2248" s="13"/>
      <c r="BF2248" s="17"/>
      <c r="BG2248" s="17"/>
      <c r="BH2248" s="17"/>
      <c r="BI2248" s="17"/>
      <c r="BJ2248" s="18"/>
      <c r="BK2248" s="18"/>
      <c r="BL2248" s="18"/>
      <c r="BM2248" s="18"/>
      <c r="BN2248" s="18"/>
    </row>
    <row r="2249" spans="1:66" x14ac:dyDescent="0.25">
      <c r="A2249" s="16"/>
      <c r="B2249" s="7">
        <v>2244</v>
      </c>
      <c r="C2249" s="8" t="s">
        <v>15896</v>
      </c>
      <c r="D2249" s="9" t="s">
        <v>15897</v>
      </c>
      <c r="E2249" s="9" t="s">
        <v>15898</v>
      </c>
      <c r="F2249" s="9" t="s">
        <v>15899</v>
      </c>
      <c r="G2249" s="9" t="s">
        <v>3929</v>
      </c>
      <c r="H2249" s="9" t="s">
        <v>177</v>
      </c>
      <c r="I2249" s="9" t="s">
        <v>15900</v>
      </c>
      <c r="J2249" s="10" t="s">
        <v>123</v>
      </c>
      <c r="K2249" s="9" t="s">
        <v>124</v>
      </c>
      <c r="L2249" s="9" t="s">
        <v>15901</v>
      </c>
      <c r="M2249" s="8">
        <v>2855509</v>
      </c>
      <c r="N2249" s="8" t="s">
        <v>15902</v>
      </c>
      <c r="O2249" s="8">
        <v>3</v>
      </c>
      <c r="P2249" s="11">
        <v>61</v>
      </c>
      <c r="Q2249" s="12">
        <v>2</v>
      </c>
      <c r="R2249" s="13">
        <v>1707710883.6300001</v>
      </c>
      <c r="S2249" s="13">
        <v>5682006.5499999998</v>
      </c>
      <c r="T2249" s="13"/>
      <c r="U2249" s="13"/>
      <c r="V2249" s="13">
        <v>1637946634</v>
      </c>
      <c r="W2249" s="13">
        <v>10554608.08</v>
      </c>
      <c r="X2249" s="13">
        <v>30762193</v>
      </c>
      <c r="Y2249" s="13">
        <v>1124034</v>
      </c>
      <c r="Z2249" s="13">
        <v>21641408</v>
      </c>
      <c r="AA2249" s="13">
        <v>373561130.76999998</v>
      </c>
      <c r="AB2249" s="13"/>
      <c r="AC2249" s="13"/>
      <c r="AD2249" s="13">
        <v>331093640.87</v>
      </c>
      <c r="AE2249" s="13">
        <v>7113004.9000000004</v>
      </c>
      <c r="AF2249" s="13"/>
      <c r="AG2249" s="13">
        <v>14981120</v>
      </c>
      <c r="AH2249" s="13">
        <v>15728221</v>
      </c>
      <c r="AI2249" s="13">
        <v>4645144</v>
      </c>
      <c r="AJ2249" s="13">
        <v>1334149752.8599999</v>
      </c>
      <c r="AK2249" s="13">
        <v>1338085721.4200001</v>
      </c>
      <c r="AL2249" s="13">
        <v>1338085721.4200001</v>
      </c>
      <c r="AM2249" s="13">
        <v>65401279.740000002</v>
      </c>
      <c r="AN2249" s="13">
        <v>479913.7</v>
      </c>
      <c r="AO2249" s="13">
        <v>20825408</v>
      </c>
      <c r="AP2249" s="13">
        <v>-90642570</v>
      </c>
      <c r="AQ2249" s="13"/>
      <c r="AR2249" s="13">
        <v>120623894</v>
      </c>
      <c r="AS2249" s="13">
        <v>120623894</v>
      </c>
      <c r="AT2249" s="13"/>
      <c r="AU2249" s="13"/>
      <c r="AV2249" s="13">
        <v>120623894</v>
      </c>
      <c r="AW2249" s="13">
        <v>211112237</v>
      </c>
      <c r="AX2249" s="13"/>
      <c r="AY2249" s="13">
        <v>154227</v>
      </c>
      <c r="AZ2249" s="13"/>
      <c r="BA2249" s="13"/>
      <c r="BB2249" s="13">
        <v>-90642570</v>
      </c>
      <c r="BC2249" s="13"/>
      <c r="BD2249" s="13"/>
      <c r="BE2249" s="13"/>
      <c r="BF2249" s="17">
        <v>0</v>
      </c>
      <c r="BG2249" s="17">
        <v>4418354</v>
      </c>
      <c r="BH2249" s="17">
        <v>47118517.82</v>
      </c>
      <c r="BI2249" s="17">
        <v>4418354</v>
      </c>
      <c r="BJ2249" s="18">
        <v>47118517.82</v>
      </c>
      <c r="BK2249" s="18">
        <v>1904103520</v>
      </c>
      <c r="BL2249" s="18">
        <v>1800000</v>
      </c>
      <c r="BM2249" s="18">
        <v>1905903520</v>
      </c>
      <c r="BN2249" s="18"/>
    </row>
    <row r="2250" spans="1:66" x14ac:dyDescent="0.25">
      <c r="A2250" s="16"/>
      <c r="B2250" s="7">
        <v>2245</v>
      </c>
      <c r="C2250" s="8" t="s">
        <v>15903</v>
      </c>
      <c r="D2250" s="9" t="s">
        <v>15904</v>
      </c>
      <c r="E2250" s="9" t="s">
        <v>15905</v>
      </c>
      <c r="F2250" s="9" t="s">
        <v>15906</v>
      </c>
      <c r="G2250" s="9" t="s">
        <v>120</v>
      </c>
      <c r="H2250" s="9" t="s">
        <v>215</v>
      </c>
      <c r="I2250" s="9" t="s">
        <v>15907</v>
      </c>
      <c r="J2250" s="10" t="s">
        <v>123</v>
      </c>
      <c r="K2250" s="9" t="s">
        <v>124</v>
      </c>
      <c r="L2250" s="9" t="s">
        <v>15908</v>
      </c>
      <c r="M2250" s="8">
        <v>7433336</v>
      </c>
      <c r="N2250" s="8" t="s">
        <v>15909</v>
      </c>
      <c r="O2250" s="8">
        <v>1</v>
      </c>
      <c r="P2250" s="11">
        <v>38870</v>
      </c>
      <c r="Q2250" s="12">
        <v>33</v>
      </c>
      <c r="R2250" s="13">
        <v>11253875198.299999</v>
      </c>
      <c r="S2250" s="13">
        <v>317555041.76999998</v>
      </c>
      <c r="T2250" s="13">
        <v>4212000</v>
      </c>
      <c r="U2250" s="13"/>
      <c r="V2250" s="13">
        <v>1268926634.6900001</v>
      </c>
      <c r="W2250" s="13">
        <v>9413926491.9699993</v>
      </c>
      <c r="X2250" s="13">
        <v>60590122.960000001</v>
      </c>
      <c r="Y2250" s="13">
        <v>184164906.91</v>
      </c>
      <c r="Z2250" s="13">
        <v>4500000</v>
      </c>
      <c r="AA2250" s="13">
        <v>9065378775.4799995</v>
      </c>
      <c r="AB2250" s="13"/>
      <c r="AC2250" s="13"/>
      <c r="AD2250" s="13">
        <v>535496995.94</v>
      </c>
      <c r="AE2250" s="13">
        <v>4762295733.1700001</v>
      </c>
      <c r="AF2250" s="13">
        <v>32140502</v>
      </c>
      <c r="AG2250" s="13">
        <v>156986694.25999999</v>
      </c>
      <c r="AH2250" s="13">
        <v>3439262721.1100001</v>
      </c>
      <c r="AI2250" s="13">
        <v>139196129</v>
      </c>
      <c r="AJ2250" s="13">
        <v>2188496422.5</v>
      </c>
      <c r="AK2250" s="13">
        <v>2391182844</v>
      </c>
      <c r="AL2250" s="13">
        <v>2391182844</v>
      </c>
      <c r="AM2250" s="13">
        <v>324243089.06</v>
      </c>
      <c r="AN2250" s="13">
        <v>7082329.3899999997</v>
      </c>
      <c r="AO2250" s="13"/>
      <c r="AP2250" s="13">
        <v>-534011839.94999999</v>
      </c>
      <c r="AQ2250" s="13"/>
      <c r="AR2250" s="13">
        <v>2934821480.6900001</v>
      </c>
      <c r="AS2250" s="13">
        <v>2739135688.5799999</v>
      </c>
      <c r="AT2250" s="13">
        <v>194537018.09</v>
      </c>
      <c r="AU2250" s="13">
        <v>1148774.02</v>
      </c>
      <c r="AV2250" s="13">
        <v>2934821480.6900001</v>
      </c>
      <c r="AW2250" s="13">
        <v>1143016348.5899999</v>
      </c>
      <c r="AX2250" s="13">
        <v>1883874528.8199999</v>
      </c>
      <c r="AY2250" s="13">
        <v>380328466.68000001</v>
      </c>
      <c r="AZ2250" s="13">
        <v>61613976.549999997</v>
      </c>
      <c r="BA2250" s="13"/>
      <c r="BB2250" s="13">
        <v>-534011839.94999999</v>
      </c>
      <c r="BC2250" s="13"/>
      <c r="BD2250" s="13"/>
      <c r="BE2250" s="13"/>
      <c r="BF2250" s="17">
        <v>0</v>
      </c>
      <c r="BG2250" s="17"/>
      <c r="BH2250" s="17">
        <v>105798471849.33</v>
      </c>
      <c r="BI2250" s="17"/>
      <c r="BJ2250" s="18">
        <v>105798471849.33</v>
      </c>
      <c r="BK2250" s="18">
        <v>1378152208</v>
      </c>
      <c r="BL2250" s="18">
        <v>148215986071.07999</v>
      </c>
      <c r="BM2250" s="18">
        <v>1378152208</v>
      </c>
      <c r="BN2250" s="18">
        <v>148215986071.07999</v>
      </c>
    </row>
    <row r="2251" spans="1:66" x14ac:dyDescent="0.25">
      <c r="A2251" s="16"/>
      <c r="B2251" s="7">
        <v>2246</v>
      </c>
      <c r="C2251" s="8" t="s">
        <v>15910</v>
      </c>
      <c r="D2251" s="9" t="s">
        <v>15911</v>
      </c>
      <c r="E2251" s="9" t="s">
        <v>15912</v>
      </c>
      <c r="F2251" s="9" t="s">
        <v>15913</v>
      </c>
      <c r="G2251" s="9" t="s">
        <v>120</v>
      </c>
      <c r="H2251" s="9" t="s">
        <v>215</v>
      </c>
      <c r="I2251" s="9" t="s">
        <v>15914</v>
      </c>
      <c r="J2251" s="10" t="s">
        <v>123</v>
      </c>
      <c r="K2251" s="9" t="s">
        <v>124</v>
      </c>
      <c r="L2251" s="9" t="s">
        <v>15915</v>
      </c>
      <c r="M2251" s="8">
        <v>3383525</v>
      </c>
      <c r="N2251" s="8" t="s">
        <v>15916</v>
      </c>
      <c r="O2251" s="8">
        <v>3</v>
      </c>
      <c r="P2251" s="11">
        <v>159</v>
      </c>
      <c r="Q2251" s="12">
        <v>2</v>
      </c>
      <c r="R2251" s="13">
        <v>53971328</v>
      </c>
      <c r="S2251" s="13">
        <v>3456200</v>
      </c>
      <c r="T2251" s="13"/>
      <c r="U2251" s="13"/>
      <c r="V2251" s="13">
        <v>16366212</v>
      </c>
      <c r="W2251" s="13">
        <v>33728916</v>
      </c>
      <c r="X2251" s="13">
        <v>420000</v>
      </c>
      <c r="Y2251" s="13"/>
      <c r="Z2251" s="13"/>
      <c r="AA2251" s="13">
        <v>19392996</v>
      </c>
      <c r="AB2251" s="13"/>
      <c r="AC2251" s="13"/>
      <c r="AD2251" s="13"/>
      <c r="AE2251" s="13">
        <v>310000</v>
      </c>
      <c r="AF2251" s="13"/>
      <c r="AG2251" s="13"/>
      <c r="AH2251" s="13">
        <v>19082996</v>
      </c>
      <c r="AI2251" s="13"/>
      <c r="AJ2251" s="13">
        <v>34578332</v>
      </c>
      <c r="AK2251" s="13">
        <v>33526262</v>
      </c>
      <c r="AL2251" s="13">
        <v>33526262</v>
      </c>
      <c r="AM2251" s="13"/>
      <c r="AN2251" s="13"/>
      <c r="AO2251" s="13"/>
      <c r="AP2251" s="13">
        <v>1052070</v>
      </c>
      <c r="AQ2251" s="13"/>
      <c r="AR2251" s="13">
        <v>29433889</v>
      </c>
      <c r="AS2251" s="13">
        <v>29433889</v>
      </c>
      <c r="AT2251" s="13"/>
      <c r="AU2251" s="13"/>
      <c r="AV2251" s="13">
        <v>29433889</v>
      </c>
      <c r="AW2251" s="13">
        <v>25089183</v>
      </c>
      <c r="AX2251" s="13">
        <v>2428251</v>
      </c>
      <c r="AY2251" s="13">
        <v>864385</v>
      </c>
      <c r="AZ2251" s="13"/>
      <c r="BA2251" s="13"/>
      <c r="BB2251" s="13">
        <v>1052070</v>
      </c>
      <c r="BC2251" s="13"/>
      <c r="BD2251" s="13"/>
      <c r="BE2251" s="13"/>
      <c r="BF2251" s="17">
        <v>0</v>
      </c>
      <c r="BG2251" s="17">
        <v>986050843</v>
      </c>
      <c r="BH2251" s="17"/>
      <c r="BI2251" s="17">
        <v>986050843</v>
      </c>
      <c r="BJ2251" s="18"/>
      <c r="BK2251" s="18"/>
      <c r="BL2251" s="18"/>
      <c r="BM2251" s="18"/>
      <c r="BN2251" s="18"/>
    </row>
    <row r="2252" spans="1:66" x14ac:dyDescent="0.25">
      <c r="A2252" s="16"/>
      <c r="B2252" s="7">
        <v>2247</v>
      </c>
      <c r="C2252" s="8" t="s">
        <v>15917</v>
      </c>
      <c r="D2252" s="9" t="s">
        <v>15918</v>
      </c>
      <c r="E2252" s="9" t="s">
        <v>15919</v>
      </c>
      <c r="F2252" s="9" t="s">
        <v>15920</v>
      </c>
      <c r="G2252" s="9" t="s">
        <v>280</v>
      </c>
      <c r="H2252" s="9" t="s">
        <v>8426</v>
      </c>
      <c r="I2252" s="9" t="s">
        <v>15921</v>
      </c>
      <c r="J2252" s="10" t="s">
        <v>123</v>
      </c>
      <c r="K2252" s="9" t="s">
        <v>124</v>
      </c>
      <c r="L2252" s="9" t="s">
        <v>15922</v>
      </c>
      <c r="M2252" s="8">
        <v>6102272</v>
      </c>
      <c r="N2252" s="8" t="s">
        <v>15923</v>
      </c>
      <c r="O2252" s="8">
        <v>3</v>
      </c>
      <c r="P2252" s="11">
        <v>13</v>
      </c>
      <c r="Q2252" s="12"/>
      <c r="R2252" s="13">
        <v>66233900</v>
      </c>
      <c r="S2252" s="13">
        <v>908484</v>
      </c>
      <c r="T2252" s="13"/>
      <c r="U2252" s="13"/>
      <c r="V2252" s="13"/>
      <c r="W2252" s="13">
        <v>33530153</v>
      </c>
      <c r="X2252" s="13"/>
      <c r="Y2252" s="13">
        <v>31795263</v>
      </c>
      <c r="Z2252" s="13"/>
      <c r="AA2252" s="13">
        <v>501289889</v>
      </c>
      <c r="AB2252" s="13"/>
      <c r="AC2252" s="13"/>
      <c r="AD2252" s="13"/>
      <c r="AE2252" s="13">
        <v>463883652</v>
      </c>
      <c r="AF2252" s="13"/>
      <c r="AG2252" s="13">
        <v>695137</v>
      </c>
      <c r="AH2252" s="13">
        <v>27484930</v>
      </c>
      <c r="AI2252" s="13">
        <v>9226170</v>
      </c>
      <c r="AJ2252" s="13">
        <v>-435055989</v>
      </c>
      <c r="AK2252" s="13">
        <v>11245034</v>
      </c>
      <c r="AL2252" s="13">
        <v>11245034</v>
      </c>
      <c r="AM2252" s="13">
        <v>306613</v>
      </c>
      <c r="AN2252" s="13"/>
      <c r="AO2252" s="13"/>
      <c r="AP2252" s="13">
        <v>-151523972</v>
      </c>
      <c r="AQ2252" s="13">
        <v>-295083664</v>
      </c>
      <c r="AR2252" s="13">
        <v>40346967</v>
      </c>
      <c r="AS2252" s="13">
        <v>40245389</v>
      </c>
      <c r="AT2252" s="13">
        <v>101578</v>
      </c>
      <c r="AU2252" s="13"/>
      <c r="AV2252" s="13">
        <v>-4719598</v>
      </c>
      <c r="AW2252" s="13">
        <v>146675797</v>
      </c>
      <c r="AX2252" s="13">
        <v>43411</v>
      </c>
      <c r="AY2252" s="13">
        <v>85166</v>
      </c>
      <c r="AZ2252" s="13"/>
      <c r="BA2252" s="13"/>
      <c r="BB2252" s="13">
        <v>-151523972</v>
      </c>
      <c r="BC2252" s="13">
        <v>45066565</v>
      </c>
      <c r="BD2252" s="13">
        <v>45066565</v>
      </c>
      <c r="BE2252" s="13"/>
      <c r="BF2252" s="17"/>
      <c r="BG2252" s="17"/>
      <c r="BH2252" s="17"/>
      <c r="BI2252" s="17"/>
      <c r="BJ2252" s="18"/>
      <c r="BK2252" s="18"/>
      <c r="BL2252" s="18"/>
      <c r="BM2252" s="18"/>
      <c r="BN2252" s="18"/>
    </row>
    <row r="2253" spans="1:66" x14ac:dyDescent="0.25">
      <c r="A2253" s="16"/>
      <c r="B2253" s="7">
        <v>2248</v>
      </c>
      <c r="C2253" s="8" t="s">
        <v>15924</v>
      </c>
      <c r="D2253" s="9" t="s">
        <v>15925</v>
      </c>
      <c r="E2253" s="9" t="s">
        <v>15926</v>
      </c>
      <c r="F2253" s="9" t="s">
        <v>15927</v>
      </c>
      <c r="G2253" s="9" t="s">
        <v>120</v>
      </c>
      <c r="H2253" s="9" t="s">
        <v>215</v>
      </c>
      <c r="I2253" s="9" t="s">
        <v>15928</v>
      </c>
      <c r="J2253" s="10" t="s">
        <v>123</v>
      </c>
      <c r="K2253" s="9" t="s">
        <v>124</v>
      </c>
      <c r="L2253" s="9" t="s">
        <v>15929</v>
      </c>
      <c r="M2253" s="8">
        <v>3340314</v>
      </c>
      <c r="N2253" s="8" t="s">
        <v>15930</v>
      </c>
      <c r="O2253" s="8">
        <v>3</v>
      </c>
      <c r="P2253" s="11">
        <v>493</v>
      </c>
      <c r="Q2253" s="12">
        <v>1</v>
      </c>
      <c r="R2253" s="13">
        <v>147493960</v>
      </c>
      <c r="S2253" s="13">
        <v>105295197</v>
      </c>
      <c r="T2253" s="13"/>
      <c r="U2253" s="13"/>
      <c r="V2253" s="13">
        <v>29465876</v>
      </c>
      <c r="W2253" s="13">
        <v>8517214</v>
      </c>
      <c r="X2253" s="13">
        <v>4215673</v>
      </c>
      <c r="Y2253" s="13"/>
      <c r="Z2253" s="13"/>
      <c r="AA2253" s="13">
        <v>81144678</v>
      </c>
      <c r="AB2253" s="13"/>
      <c r="AC2253" s="13"/>
      <c r="AD2253" s="13"/>
      <c r="AE2253" s="13">
        <v>1959633</v>
      </c>
      <c r="AF2253" s="13">
        <v>1044178</v>
      </c>
      <c r="AG2253" s="13">
        <v>1424209</v>
      </c>
      <c r="AH2253" s="13">
        <v>74121477</v>
      </c>
      <c r="AI2253" s="13">
        <v>2595181</v>
      </c>
      <c r="AJ2253" s="13">
        <v>66349282</v>
      </c>
      <c r="AK2253" s="13">
        <v>61445901</v>
      </c>
      <c r="AL2253" s="13">
        <v>61445901</v>
      </c>
      <c r="AM2253" s="13">
        <v>3093044</v>
      </c>
      <c r="AN2253" s="13">
        <v>581032</v>
      </c>
      <c r="AO2253" s="13"/>
      <c r="AP2253" s="13">
        <v>1351949</v>
      </c>
      <c r="AQ2253" s="13">
        <v>-122644</v>
      </c>
      <c r="AR2253" s="13">
        <v>41391256</v>
      </c>
      <c r="AS2253" s="13">
        <v>34529918</v>
      </c>
      <c r="AT2253" s="13">
        <v>6861338</v>
      </c>
      <c r="AU2253" s="13"/>
      <c r="AV2253" s="13">
        <v>41391256</v>
      </c>
      <c r="AW2253" s="13">
        <v>35089335</v>
      </c>
      <c r="AX2253" s="13">
        <v>4512343</v>
      </c>
      <c r="AY2253" s="13"/>
      <c r="AZ2253" s="13">
        <v>437629</v>
      </c>
      <c r="BA2253" s="13"/>
      <c r="BB2253" s="13">
        <v>1351949</v>
      </c>
      <c r="BC2253" s="13"/>
      <c r="BD2253" s="13"/>
      <c r="BE2253" s="13"/>
      <c r="BF2253" s="17"/>
      <c r="BG2253" s="17"/>
      <c r="BH2253" s="17"/>
      <c r="BI2253" s="17"/>
      <c r="BJ2253" s="18"/>
      <c r="BK2253" s="18">
        <v>5214079932</v>
      </c>
      <c r="BL2253" s="18"/>
      <c r="BM2253" s="18">
        <v>5214079932</v>
      </c>
      <c r="BN2253" s="18"/>
    </row>
    <row r="2254" spans="1:66" x14ac:dyDescent="0.25">
      <c r="A2254" s="16"/>
      <c r="B2254" s="7">
        <v>2249</v>
      </c>
      <c r="C2254" s="8" t="s">
        <v>15931</v>
      </c>
      <c r="D2254" s="9" t="s">
        <v>15932</v>
      </c>
      <c r="E2254" s="9" t="s">
        <v>15933</v>
      </c>
      <c r="F2254" s="9" t="s">
        <v>15934</v>
      </c>
      <c r="G2254" s="9" t="s">
        <v>199</v>
      </c>
      <c r="H2254" s="9" t="s">
        <v>132</v>
      </c>
      <c r="I2254" s="9" t="s">
        <v>15935</v>
      </c>
      <c r="J2254" s="10" t="s">
        <v>123</v>
      </c>
      <c r="K2254" s="9" t="s">
        <v>124</v>
      </c>
      <c r="L2254" s="9" t="s">
        <v>2092</v>
      </c>
      <c r="M2254" s="8">
        <v>3267700</v>
      </c>
      <c r="N2254" s="8" t="s">
        <v>15936</v>
      </c>
      <c r="O2254" s="8">
        <v>3</v>
      </c>
      <c r="P2254" s="11">
        <v>99</v>
      </c>
      <c r="Q2254" s="12">
        <v>1</v>
      </c>
      <c r="R2254" s="13">
        <v>1017101371.3099999</v>
      </c>
      <c r="S2254" s="13">
        <v>129498322.31</v>
      </c>
      <c r="T2254" s="13">
        <v>80000000</v>
      </c>
      <c r="U2254" s="13"/>
      <c r="V2254" s="13">
        <v>798486106</v>
      </c>
      <c r="W2254" s="13">
        <v>7778498</v>
      </c>
      <c r="X2254" s="13"/>
      <c r="Y2254" s="13">
        <v>771453</v>
      </c>
      <c r="Z2254" s="13">
        <v>566992</v>
      </c>
      <c r="AA2254" s="13">
        <v>84152890.310000002</v>
      </c>
      <c r="AB2254" s="13"/>
      <c r="AC2254" s="13"/>
      <c r="AD2254" s="13"/>
      <c r="AE2254" s="13">
        <v>6964977</v>
      </c>
      <c r="AF2254" s="13"/>
      <c r="AG2254" s="13">
        <v>77187913.310000002</v>
      </c>
      <c r="AH2254" s="13"/>
      <c r="AI2254" s="13"/>
      <c r="AJ2254" s="13">
        <v>932948481</v>
      </c>
      <c r="AK2254" s="13">
        <v>603441453</v>
      </c>
      <c r="AL2254" s="13">
        <v>603441453</v>
      </c>
      <c r="AM2254" s="13">
        <v>34178719</v>
      </c>
      <c r="AN2254" s="13"/>
      <c r="AO2254" s="13">
        <v>249914996</v>
      </c>
      <c r="AP2254" s="13">
        <v>45413313</v>
      </c>
      <c r="AQ2254" s="13"/>
      <c r="AR2254" s="13">
        <v>53381584</v>
      </c>
      <c r="AS2254" s="13">
        <v>53381584</v>
      </c>
      <c r="AT2254" s="13"/>
      <c r="AU2254" s="13"/>
      <c r="AV2254" s="13">
        <v>53381584</v>
      </c>
      <c r="AW2254" s="13">
        <v>7968271</v>
      </c>
      <c r="AX2254" s="13"/>
      <c r="AY2254" s="13"/>
      <c r="AZ2254" s="13"/>
      <c r="BA2254" s="13"/>
      <c r="BB2254" s="13">
        <v>45413313</v>
      </c>
      <c r="BC2254" s="13"/>
      <c r="BD2254" s="13"/>
      <c r="BE2254" s="13"/>
      <c r="BF2254" s="17"/>
      <c r="BG2254" s="17"/>
      <c r="BH2254" s="17"/>
      <c r="BI2254" s="17"/>
      <c r="BJ2254" s="18"/>
      <c r="BK2254" s="18">
        <v>807793180</v>
      </c>
      <c r="BL2254" s="18"/>
      <c r="BM2254" s="18">
        <v>807793180</v>
      </c>
      <c r="BN2254" s="18"/>
    </row>
    <row r="2255" spans="1:66" x14ac:dyDescent="0.25">
      <c r="A2255" s="16"/>
      <c r="B2255" s="7">
        <v>2250</v>
      </c>
      <c r="C2255" s="8" t="s">
        <v>15937</v>
      </c>
      <c r="D2255" s="9" t="s">
        <v>15938</v>
      </c>
      <c r="E2255" s="9" t="s">
        <v>15939</v>
      </c>
      <c r="F2255" s="9" t="s">
        <v>15940</v>
      </c>
      <c r="G2255" s="9" t="s">
        <v>131</v>
      </c>
      <c r="H2255" s="9" t="s">
        <v>132</v>
      </c>
      <c r="I2255" s="9" t="s">
        <v>15941</v>
      </c>
      <c r="J2255" s="10" t="s">
        <v>123</v>
      </c>
      <c r="K2255" s="9" t="s">
        <v>124</v>
      </c>
      <c r="L2255" s="9" t="s">
        <v>15942</v>
      </c>
      <c r="M2255" s="8">
        <v>7499986</v>
      </c>
      <c r="N2255" s="8" t="s">
        <v>15943</v>
      </c>
      <c r="O2255" s="8">
        <v>3</v>
      </c>
      <c r="P2255" s="11">
        <v>328</v>
      </c>
      <c r="Q2255" s="12">
        <v>2</v>
      </c>
      <c r="R2255" s="13">
        <v>818906706.91999996</v>
      </c>
      <c r="S2255" s="13">
        <v>19897528.920000002</v>
      </c>
      <c r="T2255" s="13"/>
      <c r="U2255" s="13"/>
      <c r="V2255" s="13">
        <v>781736710</v>
      </c>
      <c r="W2255" s="13">
        <v>9918186</v>
      </c>
      <c r="X2255" s="13">
        <v>1754416</v>
      </c>
      <c r="Y2255" s="13">
        <v>5599866</v>
      </c>
      <c r="Z2255" s="13"/>
      <c r="AA2255" s="13">
        <v>627013522.71000004</v>
      </c>
      <c r="AB2255" s="13">
        <v>474196563</v>
      </c>
      <c r="AC2255" s="13"/>
      <c r="AD2255" s="13">
        <v>35259198.060000002</v>
      </c>
      <c r="AE2255" s="13">
        <v>93537982</v>
      </c>
      <c r="AF2255" s="13">
        <v>250000</v>
      </c>
      <c r="AG2255" s="13">
        <v>11015948.65</v>
      </c>
      <c r="AH2255" s="13"/>
      <c r="AI2255" s="13">
        <v>12753831</v>
      </c>
      <c r="AJ2255" s="13">
        <v>191893184.21000001</v>
      </c>
      <c r="AK2255" s="13">
        <v>167025253.16999999</v>
      </c>
      <c r="AL2255" s="13">
        <v>167025253.16999999</v>
      </c>
      <c r="AM2255" s="13">
        <v>18278167.629999999</v>
      </c>
      <c r="AN2255" s="13"/>
      <c r="AO2255" s="13"/>
      <c r="AP2255" s="13">
        <v>6589763.4100000001</v>
      </c>
      <c r="AQ2255" s="13"/>
      <c r="AR2255" s="13">
        <v>68301855</v>
      </c>
      <c r="AS2255" s="13">
        <v>62524587</v>
      </c>
      <c r="AT2255" s="13">
        <v>5777268</v>
      </c>
      <c r="AU2255" s="13"/>
      <c r="AV2255" s="13">
        <v>65758090</v>
      </c>
      <c r="AW2255" s="13">
        <v>59168324.590000004</v>
      </c>
      <c r="AX2255" s="13"/>
      <c r="AY2255" s="13">
        <v>2</v>
      </c>
      <c r="AZ2255" s="13"/>
      <c r="BA2255" s="13"/>
      <c r="BB2255" s="13">
        <v>6589763.4100000001</v>
      </c>
      <c r="BC2255" s="13">
        <v>2543765</v>
      </c>
      <c r="BD2255" s="13">
        <v>2543765</v>
      </c>
      <c r="BE2255" s="13"/>
      <c r="BF2255" s="17">
        <v>0</v>
      </c>
      <c r="BG2255" s="17">
        <v>83570857</v>
      </c>
      <c r="BH2255" s="17"/>
      <c r="BI2255" s="17">
        <v>83570857</v>
      </c>
      <c r="BJ2255" s="18"/>
      <c r="BK2255" s="18">
        <v>923988955</v>
      </c>
      <c r="BL2255" s="18"/>
      <c r="BM2255" s="18">
        <v>923988955</v>
      </c>
      <c r="BN2255" s="18"/>
    </row>
    <row r="2256" spans="1:66" x14ac:dyDescent="0.25">
      <c r="A2256" s="16"/>
      <c r="B2256" s="7">
        <v>2251</v>
      </c>
      <c r="C2256" s="8" t="s">
        <v>15944</v>
      </c>
      <c r="D2256" s="9" t="s">
        <v>15945</v>
      </c>
      <c r="E2256" s="9" t="s">
        <v>15946</v>
      </c>
      <c r="F2256" s="9" t="s">
        <v>15947</v>
      </c>
      <c r="G2256" s="9" t="s">
        <v>120</v>
      </c>
      <c r="H2256" s="9" t="s">
        <v>2847</v>
      </c>
      <c r="I2256" s="9" t="s">
        <v>15948</v>
      </c>
      <c r="J2256" s="10" t="s">
        <v>123</v>
      </c>
      <c r="K2256" s="9" t="s">
        <v>124</v>
      </c>
      <c r="L2256" s="9" t="s">
        <v>15949</v>
      </c>
      <c r="M2256" s="8">
        <v>2434050</v>
      </c>
      <c r="N2256" s="8" t="s">
        <v>15950</v>
      </c>
      <c r="O2256" s="8">
        <v>3</v>
      </c>
      <c r="P2256" s="11">
        <v>7318</v>
      </c>
      <c r="Q2256" s="12">
        <v>5</v>
      </c>
      <c r="R2256" s="13">
        <v>1158967845</v>
      </c>
      <c r="S2256" s="13">
        <v>912015640</v>
      </c>
      <c r="T2256" s="13"/>
      <c r="U2256" s="13"/>
      <c r="V2256" s="13">
        <v>108502005</v>
      </c>
      <c r="W2256" s="13">
        <v>138450200</v>
      </c>
      <c r="X2256" s="13"/>
      <c r="Y2256" s="13"/>
      <c r="Z2256" s="13"/>
      <c r="AA2256" s="13">
        <v>874241108</v>
      </c>
      <c r="AB2256" s="13"/>
      <c r="AC2256" s="13"/>
      <c r="AD2256" s="13"/>
      <c r="AE2256" s="13">
        <v>719661988</v>
      </c>
      <c r="AF2256" s="13">
        <v>11685941</v>
      </c>
      <c r="AG2256" s="13">
        <v>31672683</v>
      </c>
      <c r="AH2256" s="13">
        <v>111220496</v>
      </c>
      <c r="AI2256" s="13"/>
      <c r="AJ2256" s="13">
        <v>284726737</v>
      </c>
      <c r="AK2256" s="13">
        <v>216330760</v>
      </c>
      <c r="AL2256" s="13">
        <v>216330760</v>
      </c>
      <c r="AM2256" s="13">
        <v>48196705</v>
      </c>
      <c r="AN2256" s="13"/>
      <c r="AO2256" s="13"/>
      <c r="AP2256" s="13">
        <v>20199272</v>
      </c>
      <c r="AQ2256" s="13"/>
      <c r="AR2256" s="13">
        <v>158696722</v>
      </c>
      <c r="AS2256" s="13">
        <v>103138561</v>
      </c>
      <c r="AT2256" s="13">
        <v>55558161</v>
      </c>
      <c r="AU2256" s="13"/>
      <c r="AV2256" s="13">
        <v>153014287</v>
      </c>
      <c r="AW2256" s="13">
        <v>120302478</v>
      </c>
      <c r="AX2256" s="13"/>
      <c r="AY2256" s="13">
        <v>12512537</v>
      </c>
      <c r="AZ2256" s="13"/>
      <c r="BA2256" s="13"/>
      <c r="BB2256" s="13">
        <v>20199272</v>
      </c>
      <c r="BC2256" s="13">
        <v>5682435</v>
      </c>
      <c r="BD2256" s="13">
        <v>5682435</v>
      </c>
      <c r="BE2256" s="13"/>
      <c r="BF2256" s="17">
        <v>0</v>
      </c>
      <c r="BG2256" s="17"/>
      <c r="BH2256" s="17">
        <v>22000947427</v>
      </c>
      <c r="BI2256" s="17"/>
      <c r="BJ2256" s="18">
        <v>22000947427</v>
      </c>
      <c r="BK2256" s="18">
        <v>110254551</v>
      </c>
      <c r="BL2256" s="18">
        <v>22000947427</v>
      </c>
      <c r="BM2256" s="18">
        <v>110254551</v>
      </c>
      <c r="BN2256" s="18">
        <v>22000947427</v>
      </c>
    </row>
    <row r="2257" spans="1:66" x14ac:dyDescent="0.25">
      <c r="A2257" s="16"/>
      <c r="B2257" s="7">
        <v>2252</v>
      </c>
      <c r="C2257" s="8" t="s">
        <v>15951</v>
      </c>
      <c r="D2257" s="9" t="s">
        <v>15952</v>
      </c>
      <c r="E2257" s="9" t="s">
        <v>15953</v>
      </c>
      <c r="F2257" s="9" t="s">
        <v>15954</v>
      </c>
      <c r="G2257" s="9" t="s">
        <v>131</v>
      </c>
      <c r="H2257" s="9" t="s">
        <v>132</v>
      </c>
      <c r="I2257" s="9" t="s">
        <v>15955</v>
      </c>
      <c r="J2257" s="10" t="s">
        <v>123</v>
      </c>
      <c r="K2257" s="9" t="s">
        <v>124</v>
      </c>
      <c r="L2257" s="9" t="s">
        <v>15956</v>
      </c>
      <c r="M2257" s="8">
        <v>4188066</v>
      </c>
      <c r="N2257" s="8" t="s">
        <v>15957</v>
      </c>
      <c r="O2257" s="8">
        <v>3</v>
      </c>
      <c r="P2257" s="11">
        <v>32</v>
      </c>
      <c r="Q2257" s="12">
        <v>1</v>
      </c>
      <c r="R2257" s="13">
        <v>181572379.34</v>
      </c>
      <c r="S2257" s="13">
        <v>7126518.3399999999</v>
      </c>
      <c r="T2257" s="13"/>
      <c r="U2257" s="13"/>
      <c r="V2257" s="13">
        <v>174412213</v>
      </c>
      <c r="W2257" s="13">
        <v>33648</v>
      </c>
      <c r="X2257" s="13"/>
      <c r="Y2257" s="13"/>
      <c r="Z2257" s="13"/>
      <c r="AA2257" s="13">
        <v>58216593.890000001</v>
      </c>
      <c r="AB2257" s="13"/>
      <c r="AC2257" s="13"/>
      <c r="AD2257" s="13"/>
      <c r="AE2257" s="13">
        <v>7825982</v>
      </c>
      <c r="AF2257" s="13">
        <v>38000</v>
      </c>
      <c r="AG2257" s="13">
        <v>700619.31</v>
      </c>
      <c r="AH2257" s="13">
        <v>49651992.579999998</v>
      </c>
      <c r="AI2257" s="13"/>
      <c r="AJ2257" s="13">
        <v>123355785.45</v>
      </c>
      <c r="AK2257" s="13">
        <v>121630420.8</v>
      </c>
      <c r="AL2257" s="13">
        <v>121630420.8</v>
      </c>
      <c r="AM2257" s="13">
        <v>1311265.07</v>
      </c>
      <c r="AN2257" s="13"/>
      <c r="AO2257" s="13"/>
      <c r="AP2257" s="13">
        <v>414099.58</v>
      </c>
      <c r="AQ2257" s="13"/>
      <c r="AR2257" s="13">
        <v>9440019</v>
      </c>
      <c r="AS2257" s="13">
        <v>9440019</v>
      </c>
      <c r="AT2257" s="13"/>
      <c r="AU2257" s="13"/>
      <c r="AV2257" s="13">
        <v>9440019</v>
      </c>
      <c r="AW2257" s="13">
        <v>8786900</v>
      </c>
      <c r="AX2257" s="13">
        <v>200737</v>
      </c>
      <c r="AY2257" s="13">
        <v>38282.42</v>
      </c>
      <c r="AZ2257" s="13"/>
      <c r="BA2257" s="13"/>
      <c r="BB2257" s="13">
        <v>414099.58</v>
      </c>
      <c r="BC2257" s="13"/>
      <c r="BD2257" s="13"/>
      <c r="BE2257" s="13"/>
      <c r="BF2257" s="17"/>
      <c r="BG2257" s="17"/>
      <c r="BH2257" s="17"/>
      <c r="BI2257" s="17"/>
      <c r="BJ2257" s="18"/>
      <c r="BK2257" s="18"/>
      <c r="BL2257" s="18"/>
      <c r="BM2257" s="18"/>
      <c r="BN2257" s="18"/>
    </row>
    <row r="2258" spans="1:66" x14ac:dyDescent="0.25">
      <c r="A2258" s="16"/>
      <c r="B2258" s="7">
        <v>2253</v>
      </c>
      <c r="C2258" s="8" t="s">
        <v>15958</v>
      </c>
      <c r="D2258" s="9" t="s">
        <v>15959</v>
      </c>
      <c r="E2258" s="9" t="s">
        <v>15960</v>
      </c>
      <c r="F2258" s="9" t="s">
        <v>5586</v>
      </c>
      <c r="G2258" s="9" t="s">
        <v>131</v>
      </c>
      <c r="H2258" s="9" t="s">
        <v>132</v>
      </c>
      <c r="I2258" s="9" t="s">
        <v>15961</v>
      </c>
      <c r="J2258" s="10" t="s">
        <v>4111</v>
      </c>
      <c r="K2258" s="9" t="s">
        <v>4112</v>
      </c>
      <c r="L2258" s="9" t="s">
        <v>15962</v>
      </c>
      <c r="M2258" s="8">
        <v>4484099</v>
      </c>
      <c r="N2258" s="8" t="s">
        <v>15963</v>
      </c>
      <c r="O2258" s="8">
        <v>3</v>
      </c>
      <c r="P2258" s="11">
        <v>224</v>
      </c>
      <c r="Q2258" s="12">
        <v>1</v>
      </c>
      <c r="R2258" s="13">
        <v>1288939683</v>
      </c>
      <c r="S2258" s="13">
        <v>8446981.1600000001</v>
      </c>
      <c r="T2258" s="13">
        <v>460144987</v>
      </c>
      <c r="U2258" s="13"/>
      <c r="V2258" s="13">
        <v>742587244</v>
      </c>
      <c r="W2258" s="13">
        <v>70682893.840000004</v>
      </c>
      <c r="X2258" s="13"/>
      <c r="Y2258" s="13"/>
      <c r="Z2258" s="13">
        <v>7077577</v>
      </c>
      <c r="AA2258" s="13">
        <v>1060101397.84</v>
      </c>
      <c r="AB2258" s="13">
        <v>553607324</v>
      </c>
      <c r="AC2258" s="13"/>
      <c r="AD2258" s="13">
        <v>294611867</v>
      </c>
      <c r="AE2258" s="13">
        <v>192430652.78</v>
      </c>
      <c r="AF2258" s="13"/>
      <c r="AG2258" s="13">
        <v>18939481.059999999</v>
      </c>
      <c r="AH2258" s="13"/>
      <c r="AI2258" s="13">
        <v>512073</v>
      </c>
      <c r="AJ2258" s="13">
        <v>228838285.16</v>
      </c>
      <c r="AK2258" s="13">
        <v>136028978</v>
      </c>
      <c r="AL2258" s="13">
        <v>136028978</v>
      </c>
      <c r="AM2258" s="13">
        <v>47506364.240000002</v>
      </c>
      <c r="AN2258" s="13">
        <v>15020829</v>
      </c>
      <c r="AO2258" s="13">
        <v>7581302</v>
      </c>
      <c r="AP2258" s="13">
        <v>22700811.920000002</v>
      </c>
      <c r="AQ2258" s="13"/>
      <c r="AR2258" s="13">
        <v>79120390.920000002</v>
      </c>
      <c r="AS2258" s="13">
        <v>78534748.920000002</v>
      </c>
      <c r="AT2258" s="13">
        <v>585642</v>
      </c>
      <c r="AU2258" s="13"/>
      <c r="AV2258" s="13">
        <v>63034345.920000002</v>
      </c>
      <c r="AW2258" s="13">
        <v>40333534</v>
      </c>
      <c r="AX2258" s="13"/>
      <c r="AY2258" s="13"/>
      <c r="AZ2258" s="13"/>
      <c r="BA2258" s="13"/>
      <c r="BB2258" s="13">
        <v>22700811.920000002</v>
      </c>
      <c r="BC2258" s="13">
        <v>16086045</v>
      </c>
      <c r="BD2258" s="13">
        <v>16086045</v>
      </c>
      <c r="BE2258" s="13"/>
      <c r="BF2258" s="17">
        <v>0</v>
      </c>
      <c r="BG2258" s="17">
        <v>747560</v>
      </c>
      <c r="BH2258" s="17"/>
      <c r="BI2258" s="17">
        <v>747560</v>
      </c>
      <c r="BJ2258" s="18"/>
      <c r="BK2258" s="18">
        <v>798838737</v>
      </c>
      <c r="BL2258" s="18"/>
      <c r="BM2258" s="18">
        <v>798838737</v>
      </c>
      <c r="BN2258" s="18"/>
    </row>
    <row r="2259" spans="1:66" x14ac:dyDescent="0.25">
      <c r="A2259" s="16"/>
      <c r="B2259" s="7">
        <v>2254</v>
      </c>
      <c r="C2259" s="8" t="s">
        <v>15964</v>
      </c>
      <c r="D2259" s="9" t="s">
        <v>15965</v>
      </c>
      <c r="E2259" s="9" t="s">
        <v>15966</v>
      </c>
      <c r="F2259" s="9" t="s">
        <v>15967</v>
      </c>
      <c r="G2259" s="9" t="s">
        <v>120</v>
      </c>
      <c r="H2259" s="9" t="s">
        <v>215</v>
      </c>
      <c r="I2259" s="9" t="s">
        <v>15968</v>
      </c>
      <c r="J2259" s="10" t="s">
        <v>123</v>
      </c>
      <c r="K2259" s="9" t="s">
        <v>124</v>
      </c>
      <c r="L2259" s="9" t="s">
        <v>15969</v>
      </c>
      <c r="M2259" s="8">
        <v>7433344</v>
      </c>
      <c r="N2259" s="8" t="s">
        <v>15970</v>
      </c>
      <c r="O2259" s="8">
        <v>3</v>
      </c>
      <c r="P2259" s="11">
        <v>2203</v>
      </c>
      <c r="Q2259" s="12">
        <v>4</v>
      </c>
      <c r="R2259" s="13">
        <v>748255620.25999999</v>
      </c>
      <c r="S2259" s="13">
        <v>153267818.21000001</v>
      </c>
      <c r="T2259" s="13">
        <v>30262862</v>
      </c>
      <c r="U2259" s="13"/>
      <c r="V2259" s="13">
        <v>50006030</v>
      </c>
      <c r="W2259" s="13">
        <v>433270038.05000001</v>
      </c>
      <c r="X2259" s="13">
        <v>81448872</v>
      </c>
      <c r="Y2259" s="13"/>
      <c r="Z2259" s="13"/>
      <c r="AA2259" s="13">
        <v>785683913.04999995</v>
      </c>
      <c r="AB2259" s="13"/>
      <c r="AC2259" s="13"/>
      <c r="AD2259" s="13"/>
      <c r="AE2259" s="13">
        <v>83783871.900000006</v>
      </c>
      <c r="AF2259" s="13">
        <v>216000</v>
      </c>
      <c r="AG2259" s="13">
        <v>11468650.609999999</v>
      </c>
      <c r="AH2259" s="13">
        <v>687159978.53999996</v>
      </c>
      <c r="AI2259" s="13">
        <v>3055412</v>
      </c>
      <c r="AJ2259" s="13">
        <v>-37428292.789999999</v>
      </c>
      <c r="AK2259" s="13">
        <v>128298567</v>
      </c>
      <c r="AL2259" s="13">
        <v>128298567</v>
      </c>
      <c r="AM2259" s="13">
        <v>7369733.7300000004</v>
      </c>
      <c r="AN2259" s="13">
        <v>385331.99</v>
      </c>
      <c r="AO2259" s="13"/>
      <c r="AP2259" s="13">
        <v>-173481925.50999999</v>
      </c>
      <c r="AQ2259" s="13"/>
      <c r="AR2259" s="13">
        <v>90604570.579999998</v>
      </c>
      <c r="AS2259" s="13">
        <v>88113754</v>
      </c>
      <c r="AT2259" s="13">
        <v>2490816.58</v>
      </c>
      <c r="AU2259" s="13"/>
      <c r="AV2259" s="13">
        <v>90604570.579999998</v>
      </c>
      <c r="AW2259" s="13">
        <v>93289769.5</v>
      </c>
      <c r="AX2259" s="13">
        <v>111775419</v>
      </c>
      <c r="AY2259" s="13">
        <v>59021307.590000004</v>
      </c>
      <c r="AZ2259" s="13"/>
      <c r="BA2259" s="13"/>
      <c r="BB2259" s="13">
        <v>-173481925.50999999</v>
      </c>
      <c r="BC2259" s="13"/>
      <c r="BD2259" s="13"/>
      <c r="BE2259" s="13"/>
      <c r="BF2259" s="17">
        <v>0</v>
      </c>
      <c r="BG2259" s="17"/>
      <c r="BH2259" s="17">
        <v>10817105113</v>
      </c>
      <c r="BI2259" s="17"/>
      <c r="BJ2259" s="18">
        <v>10817105113</v>
      </c>
      <c r="BK2259" s="18">
        <v>148832806</v>
      </c>
      <c r="BL2259" s="18">
        <v>10714813062</v>
      </c>
      <c r="BM2259" s="18">
        <v>148832806</v>
      </c>
      <c r="BN2259" s="18">
        <v>10714813062</v>
      </c>
    </row>
    <row r="2260" spans="1:66" x14ac:dyDescent="0.25">
      <c r="A2260" s="16"/>
      <c r="B2260" s="7">
        <v>2255</v>
      </c>
      <c r="C2260" s="8" t="s">
        <v>15971</v>
      </c>
      <c r="D2260" s="9" t="s">
        <v>15972</v>
      </c>
      <c r="E2260" s="9" t="s">
        <v>15973</v>
      </c>
      <c r="F2260" s="9" t="s">
        <v>15974</v>
      </c>
      <c r="G2260" s="9" t="s">
        <v>13295</v>
      </c>
      <c r="H2260" s="9" t="s">
        <v>223</v>
      </c>
      <c r="I2260" s="9" t="s">
        <v>15975</v>
      </c>
      <c r="J2260" s="10" t="s">
        <v>123</v>
      </c>
      <c r="K2260" s="9" t="s">
        <v>124</v>
      </c>
      <c r="L2260" s="9" t="s">
        <v>15976</v>
      </c>
      <c r="M2260" s="8">
        <v>3343101</v>
      </c>
      <c r="N2260" s="8" t="s">
        <v>15977</v>
      </c>
      <c r="O2260" s="8">
        <v>3</v>
      </c>
      <c r="P2260" s="11">
        <v>0</v>
      </c>
      <c r="Q2260" s="12">
        <v>1</v>
      </c>
      <c r="R2260" s="13">
        <v>25365145.870000001</v>
      </c>
      <c r="S2260" s="13">
        <v>10029448</v>
      </c>
      <c r="T2260" s="13"/>
      <c r="U2260" s="13"/>
      <c r="V2260" s="13"/>
      <c r="W2260" s="13">
        <v>12599699.869999999</v>
      </c>
      <c r="X2260" s="13">
        <v>2735998</v>
      </c>
      <c r="Y2260" s="13"/>
      <c r="Z2260" s="13"/>
      <c r="AA2260" s="13">
        <v>7001541.7699999996</v>
      </c>
      <c r="AB2260" s="13"/>
      <c r="AC2260" s="13"/>
      <c r="AD2260" s="13"/>
      <c r="AE2260" s="13">
        <v>1507944</v>
      </c>
      <c r="AF2260" s="13"/>
      <c r="AG2260" s="13">
        <v>4886755.7699999996</v>
      </c>
      <c r="AH2260" s="13">
        <v>83431</v>
      </c>
      <c r="AI2260" s="13">
        <v>523411</v>
      </c>
      <c r="AJ2260" s="13">
        <v>18363604.100000001</v>
      </c>
      <c r="AK2260" s="13">
        <v>5959923</v>
      </c>
      <c r="AL2260" s="13">
        <v>5959923</v>
      </c>
      <c r="AM2260" s="13">
        <v>10604603</v>
      </c>
      <c r="AN2260" s="13">
        <v>288925.09999999998</v>
      </c>
      <c r="AO2260" s="13"/>
      <c r="AP2260" s="13">
        <v>1510153</v>
      </c>
      <c r="AQ2260" s="13"/>
      <c r="AR2260" s="13">
        <v>29376048</v>
      </c>
      <c r="AS2260" s="13">
        <v>29330000</v>
      </c>
      <c r="AT2260" s="13">
        <v>46048</v>
      </c>
      <c r="AU2260" s="13"/>
      <c r="AV2260" s="13">
        <v>29376048</v>
      </c>
      <c r="AW2260" s="13">
        <v>27865895</v>
      </c>
      <c r="AX2260" s="13"/>
      <c r="AY2260" s="13"/>
      <c r="AZ2260" s="13"/>
      <c r="BA2260" s="13"/>
      <c r="BB2260" s="13">
        <v>1510153</v>
      </c>
      <c r="BC2260" s="13"/>
      <c r="BD2260" s="13"/>
      <c r="BE2260" s="13"/>
      <c r="BF2260" s="17">
        <v>0</v>
      </c>
      <c r="BG2260" s="17"/>
      <c r="BH2260" s="17">
        <v>4158000</v>
      </c>
      <c r="BI2260" s="17"/>
      <c r="BJ2260" s="18">
        <v>4158000</v>
      </c>
      <c r="BK2260" s="18">
        <v>157000000</v>
      </c>
      <c r="BL2260" s="18"/>
      <c r="BM2260" s="18">
        <v>157000000</v>
      </c>
      <c r="BN2260" s="18"/>
    </row>
    <row r="2261" spans="1:66" x14ac:dyDescent="0.25">
      <c r="A2261" s="16"/>
      <c r="B2261" s="7">
        <v>2256</v>
      </c>
      <c r="C2261" s="8" t="s">
        <v>15978</v>
      </c>
      <c r="D2261" s="9" t="s">
        <v>15979</v>
      </c>
      <c r="E2261" s="9" t="s">
        <v>15980</v>
      </c>
      <c r="F2261" s="9" t="s">
        <v>15981</v>
      </c>
      <c r="G2261" s="9" t="s">
        <v>3929</v>
      </c>
      <c r="H2261" s="9" t="s">
        <v>177</v>
      </c>
      <c r="I2261" s="9" t="s">
        <v>15982</v>
      </c>
      <c r="J2261" s="10" t="s">
        <v>123</v>
      </c>
      <c r="K2261" s="9" t="s">
        <v>124</v>
      </c>
      <c r="L2261" s="9" t="s">
        <v>15983</v>
      </c>
      <c r="M2261" s="8">
        <v>5941500</v>
      </c>
      <c r="N2261" s="8" t="s">
        <v>15984</v>
      </c>
      <c r="O2261" s="8">
        <v>1</v>
      </c>
      <c r="P2261" s="11">
        <v>1</v>
      </c>
      <c r="Q2261" s="12">
        <v>1</v>
      </c>
      <c r="R2261" s="13">
        <v>22556370037</v>
      </c>
      <c r="S2261" s="13">
        <v>431332854</v>
      </c>
      <c r="T2261" s="13">
        <v>407275693</v>
      </c>
      <c r="U2261" s="13"/>
      <c r="V2261" s="13"/>
      <c r="W2261" s="13">
        <v>249559188</v>
      </c>
      <c r="X2261" s="13">
        <v>16534828156</v>
      </c>
      <c r="Y2261" s="13">
        <v>78597959</v>
      </c>
      <c r="Z2261" s="13">
        <v>4854776187</v>
      </c>
      <c r="AA2261" s="13">
        <v>62002840</v>
      </c>
      <c r="AB2261" s="13"/>
      <c r="AC2261" s="13"/>
      <c r="AD2261" s="13"/>
      <c r="AE2261" s="13">
        <v>20943815</v>
      </c>
      <c r="AF2261" s="13">
        <v>30670490</v>
      </c>
      <c r="AG2261" s="13">
        <v>25149</v>
      </c>
      <c r="AH2261" s="13">
        <v>10363386</v>
      </c>
      <c r="AI2261" s="13"/>
      <c r="AJ2261" s="13">
        <v>22494367197</v>
      </c>
      <c r="AK2261" s="13">
        <v>19756219995</v>
      </c>
      <c r="AL2261" s="13">
        <v>19756219995</v>
      </c>
      <c r="AM2261" s="13"/>
      <c r="AN2261" s="13"/>
      <c r="AO2261" s="13">
        <v>4235833405</v>
      </c>
      <c r="AP2261" s="13">
        <v>74433687</v>
      </c>
      <c r="AQ2261" s="13">
        <v>-1572119890</v>
      </c>
      <c r="AR2261" s="13">
        <v>587880036</v>
      </c>
      <c r="AS2261" s="13">
        <v>563040679</v>
      </c>
      <c r="AT2261" s="13">
        <v>24839357</v>
      </c>
      <c r="AU2261" s="13"/>
      <c r="AV2261" s="13">
        <v>587880036</v>
      </c>
      <c r="AW2261" s="13">
        <v>513116145</v>
      </c>
      <c r="AX2261" s="13"/>
      <c r="AY2261" s="13">
        <v>330204</v>
      </c>
      <c r="AZ2261" s="13"/>
      <c r="BA2261" s="13"/>
      <c r="BB2261" s="13">
        <v>74433687</v>
      </c>
      <c r="BC2261" s="13"/>
      <c r="BD2261" s="13"/>
      <c r="BE2261" s="13"/>
      <c r="BF2261" s="17"/>
      <c r="BG2261" s="17"/>
      <c r="BH2261" s="17"/>
      <c r="BI2261" s="17"/>
      <c r="BJ2261" s="18"/>
      <c r="BK2261" s="18"/>
      <c r="BL2261" s="18">
        <v>283554038</v>
      </c>
      <c r="BM2261" s="18"/>
      <c r="BN2261" s="18">
        <v>283554038</v>
      </c>
    </row>
    <row r="2262" spans="1:66" x14ac:dyDescent="0.25">
      <c r="A2262" s="16"/>
      <c r="B2262" s="7">
        <v>2257</v>
      </c>
      <c r="C2262" s="8" t="s">
        <v>15985</v>
      </c>
      <c r="D2262" s="9" t="s">
        <v>15986</v>
      </c>
      <c r="E2262" s="9" t="s">
        <v>15987</v>
      </c>
      <c r="F2262" s="9" t="s">
        <v>15988</v>
      </c>
      <c r="G2262" s="9" t="s">
        <v>280</v>
      </c>
      <c r="H2262" s="9" t="s">
        <v>9332</v>
      </c>
      <c r="I2262" s="9" t="s">
        <v>15852</v>
      </c>
      <c r="J2262" s="10" t="s">
        <v>1279</v>
      </c>
      <c r="K2262" s="9" t="s">
        <v>5721</v>
      </c>
      <c r="L2262" s="9" t="s">
        <v>15989</v>
      </c>
      <c r="M2262" s="8">
        <v>2855793</v>
      </c>
      <c r="N2262" s="8" t="s">
        <v>15990</v>
      </c>
      <c r="O2262" s="8">
        <v>3</v>
      </c>
      <c r="P2262" s="11">
        <v>181</v>
      </c>
      <c r="Q2262" s="12"/>
      <c r="R2262" s="13">
        <v>345836623.07999998</v>
      </c>
      <c r="S2262" s="13">
        <v>167238209.22</v>
      </c>
      <c r="T2262" s="13"/>
      <c r="U2262" s="13"/>
      <c r="V2262" s="13"/>
      <c r="W2262" s="13">
        <v>87800609.859999999</v>
      </c>
      <c r="X2262" s="13">
        <v>90797804</v>
      </c>
      <c r="Y2262" s="13"/>
      <c r="Z2262" s="13"/>
      <c r="AA2262" s="13">
        <v>42515029.869999997</v>
      </c>
      <c r="AB2262" s="13"/>
      <c r="AC2262" s="13"/>
      <c r="AD2262" s="13"/>
      <c r="AE2262" s="13">
        <v>25921659.359999999</v>
      </c>
      <c r="AF2262" s="13"/>
      <c r="AG2262" s="13"/>
      <c r="AH2262" s="13">
        <v>16593370.51</v>
      </c>
      <c r="AI2262" s="13"/>
      <c r="AJ2262" s="13">
        <v>303321593.20999998</v>
      </c>
      <c r="AK2262" s="13">
        <v>304029711</v>
      </c>
      <c r="AL2262" s="13">
        <v>304029711</v>
      </c>
      <c r="AM2262" s="13">
        <v>12353206.960000001</v>
      </c>
      <c r="AN2262" s="13"/>
      <c r="AO2262" s="13"/>
      <c r="AP2262" s="13">
        <v>-13061324.75</v>
      </c>
      <c r="AQ2262" s="13"/>
      <c r="AR2262" s="13">
        <v>25000</v>
      </c>
      <c r="AS2262" s="13"/>
      <c r="AT2262" s="13">
        <v>25000</v>
      </c>
      <c r="AU2262" s="13"/>
      <c r="AV2262" s="13">
        <v>25000</v>
      </c>
      <c r="AW2262" s="13">
        <v>13038554.75</v>
      </c>
      <c r="AX2262" s="13"/>
      <c r="AY2262" s="13">
        <v>47770</v>
      </c>
      <c r="AZ2262" s="13"/>
      <c r="BA2262" s="13"/>
      <c r="BB2262" s="13">
        <v>-13061324.75</v>
      </c>
      <c r="BC2262" s="13"/>
      <c r="BD2262" s="13"/>
      <c r="BE2262" s="13"/>
      <c r="BF2262" s="17"/>
      <c r="BG2262" s="17"/>
      <c r="BH2262" s="17"/>
      <c r="BI2262" s="17"/>
      <c r="BJ2262" s="18"/>
      <c r="BK2262" s="18"/>
      <c r="BL2262" s="18"/>
      <c r="BM2262" s="18"/>
      <c r="BN2262" s="18"/>
    </row>
    <row r="2263" spans="1:66" x14ac:dyDescent="0.25">
      <c r="A2263" s="16"/>
      <c r="B2263" s="7">
        <v>2258</v>
      </c>
      <c r="C2263" s="8" t="s">
        <v>15991</v>
      </c>
      <c r="D2263" s="9" t="s">
        <v>15992</v>
      </c>
      <c r="E2263" s="9" t="s">
        <v>15993</v>
      </c>
      <c r="F2263" s="9" t="s">
        <v>15994</v>
      </c>
      <c r="G2263" s="9" t="s">
        <v>120</v>
      </c>
      <c r="H2263" s="9" t="s">
        <v>177</v>
      </c>
      <c r="I2263" s="9" t="s">
        <v>15995</v>
      </c>
      <c r="J2263" s="10" t="s">
        <v>123</v>
      </c>
      <c r="K2263" s="9" t="s">
        <v>124</v>
      </c>
      <c r="L2263" s="9" t="s">
        <v>15996</v>
      </c>
      <c r="M2263" s="8">
        <v>2845112</v>
      </c>
      <c r="N2263" s="8" t="s">
        <v>15997</v>
      </c>
      <c r="O2263" s="8">
        <v>3</v>
      </c>
      <c r="P2263" s="11">
        <v>200</v>
      </c>
      <c r="Q2263" s="12">
        <v>2</v>
      </c>
      <c r="R2263" s="13">
        <v>36156544</v>
      </c>
      <c r="S2263" s="13">
        <v>5414284</v>
      </c>
      <c r="T2263" s="13"/>
      <c r="U2263" s="13"/>
      <c r="V2263" s="13"/>
      <c r="W2263" s="13"/>
      <c r="X2263" s="13">
        <v>23974560</v>
      </c>
      <c r="Y2263" s="13">
        <v>6767700</v>
      </c>
      <c r="Z2263" s="13"/>
      <c r="AA2263" s="13">
        <v>11073301</v>
      </c>
      <c r="AB2263" s="13"/>
      <c r="AC2263" s="13"/>
      <c r="AD2263" s="13"/>
      <c r="AE2263" s="13">
        <v>8443948</v>
      </c>
      <c r="AF2263" s="13">
        <v>79400</v>
      </c>
      <c r="AG2263" s="13">
        <v>1270203</v>
      </c>
      <c r="AH2263" s="13">
        <v>1279750</v>
      </c>
      <c r="AI2263" s="13"/>
      <c r="AJ2263" s="13">
        <v>25083243</v>
      </c>
      <c r="AK2263" s="13">
        <v>17898150</v>
      </c>
      <c r="AL2263" s="13">
        <v>17898150</v>
      </c>
      <c r="AM2263" s="13">
        <v>3326494</v>
      </c>
      <c r="AN2263" s="13">
        <v>3669331</v>
      </c>
      <c r="AO2263" s="13"/>
      <c r="AP2263" s="13">
        <v>189268</v>
      </c>
      <c r="AQ2263" s="13"/>
      <c r="AR2263" s="13">
        <v>6557544</v>
      </c>
      <c r="AS2263" s="13">
        <v>3129476</v>
      </c>
      <c r="AT2263" s="13">
        <v>3428068</v>
      </c>
      <c r="AU2263" s="13"/>
      <c r="AV2263" s="13">
        <v>6557544</v>
      </c>
      <c r="AW2263" s="13">
        <v>6038891</v>
      </c>
      <c r="AX2263" s="13"/>
      <c r="AY2263" s="13">
        <v>329385</v>
      </c>
      <c r="AZ2263" s="13"/>
      <c r="BA2263" s="13"/>
      <c r="BB2263" s="13">
        <v>189268</v>
      </c>
      <c r="BC2263" s="13"/>
      <c r="BD2263" s="13"/>
      <c r="BE2263" s="13"/>
      <c r="BF2263" s="17"/>
      <c r="BG2263" s="17"/>
      <c r="BH2263" s="17"/>
      <c r="BI2263" s="17"/>
      <c r="BJ2263" s="18"/>
      <c r="BK2263" s="18"/>
      <c r="BL2263" s="18"/>
      <c r="BM2263" s="18"/>
      <c r="BN2263" s="18"/>
    </row>
    <row r="2264" spans="1:66" x14ac:dyDescent="0.25">
      <c r="A2264" s="16"/>
      <c r="B2264" s="7">
        <v>2259</v>
      </c>
      <c r="C2264" s="8" t="s">
        <v>15998</v>
      </c>
      <c r="D2264" s="9" t="s">
        <v>15999</v>
      </c>
      <c r="E2264" s="9" t="s">
        <v>16000</v>
      </c>
      <c r="F2264" s="9" t="s">
        <v>16001</v>
      </c>
      <c r="G2264" s="9" t="s">
        <v>280</v>
      </c>
      <c r="H2264" s="9" t="s">
        <v>9332</v>
      </c>
      <c r="I2264" s="9" t="s">
        <v>16002</v>
      </c>
      <c r="J2264" s="10" t="s">
        <v>7300</v>
      </c>
      <c r="K2264" s="9" t="s">
        <v>16003</v>
      </c>
      <c r="L2264" s="9" t="s">
        <v>16004</v>
      </c>
      <c r="M2264" s="8">
        <v>5645380</v>
      </c>
      <c r="N2264" s="8" t="s">
        <v>16005</v>
      </c>
      <c r="O2264" s="8">
        <v>3</v>
      </c>
      <c r="P2264" s="11">
        <v>49</v>
      </c>
      <c r="Q2264" s="12"/>
      <c r="R2264" s="13">
        <v>122037342.43000001</v>
      </c>
      <c r="S2264" s="13">
        <v>25615325.93</v>
      </c>
      <c r="T2264" s="13"/>
      <c r="U2264" s="13"/>
      <c r="V2264" s="13"/>
      <c r="W2264" s="13">
        <v>70464327.5</v>
      </c>
      <c r="X2264" s="13">
        <v>21777755</v>
      </c>
      <c r="Y2264" s="13">
        <v>3253604</v>
      </c>
      <c r="Z2264" s="13">
        <v>926330</v>
      </c>
      <c r="AA2264" s="13">
        <v>55086117</v>
      </c>
      <c r="AB2264" s="13"/>
      <c r="AC2264" s="13"/>
      <c r="AD2264" s="13"/>
      <c r="AE2264" s="13">
        <v>32261029</v>
      </c>
      <c r="AF2264" s="13"/>
      <c r="AG2264" s="13">
        <v>459722</v>
      </c>
      <c r="AH2264" s="13">
        <v>22365366</v>
      </c>
      <c r="AI2264" s="13"/>
      <c r="AJ2264" s="13">
        <v>66951225.43</v>
      </c>
      <c r="AK2264" s="13">
        <v>41489632</v>
      </c>
      <c r="AL2264" s="13">
        <v>41489632</v>
      </c>
      <c r="AM2264" s="13">
        <v>8240531.9500000002</v>
      </c>
      <c r="AN2264" s="13">
        <v>2999603.69</v>
      </c>
      <c r="AO2264" s="13"/>
      <c r="AP2264" s="13">
        <v>30496604.359999999</v>
      </c>
      <c r="AQ2264" s="13">
        <v>-16275146.57</v>
      </c>
      <c r="AR2264" s="13">
        <v>598382491</v>
      </c>
      <c r="AS2264" s="13">
        <v>598015024</v>
      </c>
      <c r="AT2264" s="13">
        <v>367467</v>
      </c>
      <c r="AU2264" s="13"/>
      <c r="AV2264" s="13">
        <v>79306413</v>
      </c>
      <c r="AW2264" s="13">
        <v>44211098</v>
      </c>
      <c r="AX2264" s="13"/>
      <c r="AY2264" s="13">
        <v>4598710.6399999997</v>
      </c>
      <c r="AZ2264" s="13"/>
      <c r="BA2264" s="13"/>
      <c r="BB2264" s="13">
        <v>30496604.359999999</v>
      </c>
      <c r="BC2264" s="13">
        <v>519076078</v>
      </c>
      <c r="BD2264" s="13">
        <v>519076078</v>
      </c>
      <c r="BE2264" s="13"/>
      <c r="BF2264" s="17"/>
      <c r="BG2264" s="17"/>
      <c r="BH2264" s="17"/>
      <c r="BI2264" s="17"/>
      <c r="BJ2264" s="18"/>
      <c r="BK2264" s="18"/>
      <c r="BL2264" s="18"/>
      <c r="BM2264" s="18"/>
      <c r="BN2264" s="18"/>
    </row>
    <row r="2265" spans="1:66" x14ac:dyDescent="0.25">
      <c r="A2265" s="16"/>
      <c r="B2265" s="7">
        <v>2260</v>
      </c>
      <c r="C2265" s="8" t="s">
        <v>16006</v>
      </c>
      <c r="D2265" s="9" t="s">
        <v>16007</v>
      </c>
      <c r="E2265" s="9" t="s">
        <v>16008</v>
      </c>
      <c r="F2265" s="9" t="s">
        <v>16009</v>
      </c>
      <c r="G2265" s="9" t="s">
        <v>610</v>
      </c>
      <c r="H2265" s="9" t="s">
        <v>215</v>
      </c>
      <c r="I2265" s="9" t="s">
        <v>16010</v>
      </c>
      <c r="J2265" s="10" t="s">
        <v>123</v>
      </c>
      <c r="K2265" s="9" t="s">
        <v>124</v>
      </c>
      <c r="L2265" s="9" t="s">
        <v>16011</v>
      </c>
      <c r="M2265" s="8">
        <v>2323037</v>
      </c>
      <c r="N2265" s="8" t="s">
        <v>16012</v>
      </c>
      <c r="O2265" s="8">
        <v>3</v>
      </c>
      <c r="P2265" s="11">
        <v>21</v>
      </c>
      <c r="Q2265" s="12">
        <v>1</v>
      </c>
      <c r="R2265" s="13">
        <v>78087533.790000007</v>
      </c>
      <c r="S2265" s="13">
        <v>113738.75</v>
      </c>
      <c r="T2265" s="13"/>
      <c r="U2265" s="13"/>
      <c r="V2265" s="13"/>
      <c r="W2265" s="13">
        <v>76291370.939999998</v>
      </c>
      <c r="X2265" s="13">
        <v>1682424.1</v>
      </c>
      <c r="Y2265" s="13"/>
      <c r="Z2265" s="13"/>
      <c r="AA2265" s="13">
        <v>27856504.82</v>
      </c>
      <c r="AB2265" s="13"/>
      <c r="AC2265" s="13"/>
      <c r="AD2265" s="13"/>
      <c r="AE2265" s="13">
        <v>22819124</v>
      </c>
      <c r="AF2265" s="13">
        <v>1553494.82</v>
      </c>
      <c r="AG2265" s="13">
        <v>1316886</v>
      </c>
      <c r="AH2265" s="13">
        <v>2167000</v>
      </c>
      <c r="AI2265" s="13"/>
      <c r="AJ2265" s="13">
        <v>50231028.969999999</v>
      </c>
      <c r="AK2265" s="13">
        <v>47272900</v>
      </c>
      <c r="AL2265" s="13">
        <v>47272900</v>
      </c>
      <c r="AM2265" s="13">
        <v>523683</v>
      </c>
      <c r="AN2265" s="13">
        <v>423606</v>
      </c>
      <c r="AO2265" s="13"/>
      <c r="AP2265" s="13">
        <v>684439.97</v>
      </c>
      <c r="AQ2265" s="13">
        <v>1326400</v>
      </c>
      <c r="AR2265" s="13">
        <v>9048012</v>
      </c>
      <c r="AS2265" s="13">
        <v>9048012</v>
      </c>
      <c r="AT2265" s="13"/>
      <c r="AU2265" s="13"/>
      <c r="AV2265" s="13">
        <v>9048012</v>
      </c>
      <c r="AW2265" s="13">
        <v>7481220</v>
      </c>
      <c r="AX2265" s="13"/>
      <c r="AY2265" s="13">
        <v>882352.03</v>
      </c>
      <c r="AZ2265" s="13"/>
      <c r="BA2265" s="13"/>
      <c r="BB2265" s="13">
        <v>684439.97</v>
      </c>
      <c r="BC2265" s="13"/>
      <c r="BD2265" s="13"/>
      <c r="BE2265" s="13"/>
      <c r="BF2265" s="17"/>
      <c r="BG2265" s="17"/>
      <c r="BH2265" s="17"/>
      <c r="BI2265" s="17"/>
      <c r="BJ2265" s="18"/>
      <c r="BK2265" s="18"/>
      <c r="BL2265" s="18"/>
      <c r="BM2265" s="18"/>
      <c r="BN2265" s="18"/>
    </row>
    <row r="2266" spans="1:66" x14ac:dyDescent="0.25">
      <c r="A2266" s="16"/>
      <c r="B2266" s="7">
        <v>2261</v>
      </c>
      <c r="C2266" s="8" t="s">
        <v>16013</v>
      </c>
      <c r="D2266" s="9" t="s">
        <v>16014</v>
      </c>
      <c r="E2266" s="9" t="s">
        <v>16015</v>
      </c>
      <c r="F2266" s="9" t="s">
        <v>16016</v>
      </c>
      <c r="G2266" s="9" t="s">
        <v>120</v>
      </c>
      <c r="H2266" s="9" t="s">
        <v>223</v>
      </c>
      <c r="I2266" s="9" t="s">
        <v>16017</v>
      </c>
      <c r="J2266" s="10" t="s">
        <v>16018</v>
      </c>
      <c r="K2266" s="9" t="s">
        <v>16019</v>
      </c>
      <c r="L2266" s="9" t="s">
        <v>16020</v>
      </c>
      <c r="M2266" s="8">
        <v>6713684</v>
      </c>
      <c r="N2266" s="8" t="s">
        <v>16021</v>
      </c>
      <c r="O2266" s="8">
        <v>3</v>
      </c>
      <c r="P2266" s="11">
        <v>26</v>
      </c>
      <c r="Q2266" s="12">
        <v>3</v>
      </c>
      <c r="R2266" s="13">
        <v>3192812370.2800002</v>
      </c>
      <c r="S2266" s="13">
        <v>124367499.28</v>
      </c>
      <c r="T2266" s="13"/>
      <c r="U2266" s="13">
        <v>1877000</v>
      </c>
      <c r="V2266" s="13">
        <v>3063673998</v>
      </c>
      <c r="W2266" s="13">
        <v>1303700</v>
      </c>
      <c r="X2266" s="13">
        <v>1590173</v>
      </c>
      <c r="Y2266" s="13"/>
      <c r="Z2266" s="13"/>
      <c r="AA2266" s="13">
        <v>2385589471.3499999</v>
      </c>
      <c r="AB2266" s="13"/>
      <c r="AC2266" s="13"/>
      <c r="AD2266" s="13"/>
      <c r="AE2266" s="13">
        <v>2381948986.3499999</v>
      </c>
      <c r="AF2266" s="13"/>
      <c r="AG2266" s="13">
        <v>3640485</v>
      </c>
      <c r="AH2266" s="13"/>
      <c r="AI2266" s="13"/>
      <c r="AJ2266" s="13">
        <v>807222898.92999995</v>
      </c>
      <c r="AK2266" s="13">
        <v>766444591</v>
      </c>
      <c r="AL2266" s="13">
        <v>766444591</v>
      </c>
      <c r="AM2266" s="13">
        <v>5092986.93</v>
      </c>
      <c r="AN2266" s="13"/>
      <c r="AO2266" s="13"/>
      <c r="AP2266" s="13">
        <v>35685321</v>
      </c>
      <c r="AQ2266" s="13"/>
      <c r="AR2266" s="13">
        <v>120259062</v>
      </c>
      <c r="AS2266" s="13">
        <v>93721755</v>
      </c>
      <c r="AT2266" s="13">
        <v>26537307</v>
      </c>
      <c r="AU2266" s="13"/>
      <c r="AV2266" s="13">
        <v>98133762</v>
      </c>
      <c r="AW2266" s="13">
        <v>54544245</v>
      </c>
      <c r="AX2266" s="13">
        <v>2820000</v>
      </c>
      <c r="AY2266" s="13">
        <v>5084196</v>
      </c>
      <c r="AZ2266" s="13"/>
      <c r="BA2266" s="13"/>
      <c r="BB2266" s="13">
        <v>35685321</v>
      </c>
      <c r="BC2266" s="13">
        <v>22125300</v>
      </c>
      <c r="BD2266" s="13"/>
      <c r="BE2266" s="13">
        <v>22125300</v>
      </c>
      <c r="BF2266" s="17"/>
      <c r="BG2266" s="17"/>
      <c r="BH2266" s="17"/>
      <c r="BI2266" s="17"/>
      <c r="BJ2266" s="18"/>
      <c r="BK2266" s="18">
        <v>3337770228</v>
      </c>
      <c r="BL2266" s="18"/>
      <c r="BM2266" s="18">
        <v>3337770228</v>
      </c>
      <c r="BN2266" s="18"/>
    </row>
    <row r="2267" spans="1:66" x14ac:dyDescent="0.25">
      <c r="A2267" s="16"/>
      <c r="B2267" s="7">
        <v>2262</v>
      </c>
      <c r="C2267" s="8" t="s">
        <v>16022</v>
      </c>
      <c r="D2267" s="9" t="s">
        <v>13669</v>
      </c>
      <c r="E2267" s="9" t="s">
        <v>16023</v>
      </c>
      <c r="F2267" s="9" t="s">
        <v>16024</v>
      </c>
      <c r="G2267" s="9" t="s">
        <v>120</v>
      </c>
      <c r="H2267" s="9" t="s">
        <v>215</v>
      </c>
      <c r="I2267" s="9" t="s">
        <v>16025</v>
      </c>
      <c r="J2267" s="10" t="s">
        <v>123</v>
      </c>
      <c r="K2267" s="9" t="s">
        <v>124</v>
      </c>
      <c r="L2267" s="9" t="s">
        <v>16026</v>
      </c>
      <c r="M2267" s="8">
        <v>2458001</v>
      </c>
      <c r="N2267" s="8" t="s">
        <v>16027</v>
      </c>
      <c r="O2267" s="8">
        <v>3</v>
      </c>
      <c r="P2267" s="11">
        <v>2302</v>
      </c>
      <c r="Q2267" s="12">
        <v>1</v>
      </c>
      <c r="R2267" s="13">
        <v>59251838</v>
      </c>
      <c r="S2267" s="13">
        <v>35302503</v>
      </c>
      <c r="T2267" s="13"/>
      <c r="U2267" s="13"/>
      <c r="V2267" s="13"/>
      <c r="W2267" s="13">
        <v>12881840</v>
      </c>
      <c r="X2267" s="13">
        <v>9866895</v>
      </c>
      <c r="Y2267" s="13"/>
      <c r="Z2267" s="13">
        <v>1200600</v>
      </c>
      <c r="AA2267" s="13">
        <v>14648160</v>
      </c>
      <c r="AB2267" s="13"/>
      <c r="AC2267" s="13"/>
      <c r="AD2267" s="13"/>
      <c r="AE2267" s="13">
        <v>10618410</v>
      </c>
      <c r="AF2267" s="13">
        <v>3797200</v>
      </c>
      <c r="AG2267" s="13">
        <v>232550</v>
      </c>
      <c r="AH2267" s="13"/>
      <c r="AI2267" s="13"/>
      <c r="AJ2267" s="13">
        <v>44603678</v>
      </c>
      <c r="AK2267" s="13">
        <v>34322826</v>
      </c>
      <c r="AL2267" s="13">
        <v>34322826</v>
      </c>
      <c r="AM2267" s="13">
        <v>1527337</v>
      </c>
      <c r="AN2267" s="13">
        <v>490486</v>
      </c>
      <c r="AO2267" s="13"/>
      <c r="AP2267" s="13">
        <v>8263029</v>
      </c>
      <c r="AQ2267" s="13"/>
      <c r="AR2267" s="13">
        <v>60892702</v>
      </c>
      <c r="AS2267" s="13">
        <v>60134577</v>
      </c>
      <c r="AT2267" s="13">
        <v>758125</v>
      </c>
      <c r="AU2267" s="13"/>
      <c r="AV2267" s="13">
        <v>60892702</v>
      </c>
      <c r="AW2267" s="13">
        <v>52501408</v>
      </c>
      <c r="AX2267" s="13"/>
      <c r="AY2267" s="13">
        <v>128265</v>
      </c>
      <c r="AZ2267" s="13"/>
      <c r="BA2267" s="13"/>
      <c r="BB2267" s="13">
        <v>8263029</v>
      </c>
      <c r="BC2267" s="13"/>
      <c r="BD2267" s="13"/>
      <c r="BE2267" s="13"/>
      <c r="BF2267" s="17"/>
      <c r="BG2267" s="17"/>
      <c r="BH2267" s="17"/>
      <c r="BI2267" s="17"/>
      <c r="BJ2267" s="18"/>
      <c r="BK2267" s="18"/>
      <c r="BL2267" s="18"/>
      <c r="BM2267" s="18"/>
      <c r="BN2267" s="18"/>
    </row>
    <row r="2268" spans="1:66" x14ac:dyDescent="0.25">
      <c r="A2268" s="16"/>
      <c r="B2268" s="7">
        <v>2263</v>
      </c>
      <c r="C2268" s="8" t="s">
        <v>16028</v>
      </c>
      <c r="D2268" s="9" t="s">
        <v>16029</v>
      </c>
      <c r="E2268" s="9" t="s">
        <v>16030</v>
      </c>
      <c r="F2268" s="9" t="s">
        <v>16031</v>
      </c>
      <c r="G2268" s="9" t="s">
        <v>120</v>
      </c>
      <c r="H2268" s="9" t="s">
        <v>215</v>
      </c>
      <c r="I2268" s="9" t="s">
        <v>16032</v>
      </c>
      <c r="J2268" s="10" t="s">
        <v>123</v>
      </c>
      <c r="K2268" s="9" t="s">
        <v>124</v>
      </c>
      <c r="L2268" s="9" t="s">
        <v>16033</v>
      </c>
      <c r="M2268" s="8">
        <v>2840806</v>
      </c>
      <c r="N2268" s="8" t="s">
        <v>16034</v>
      </c>
      <c r="O2268" s="8">
        <v>3</v>
      </c>
      <c r="P2268" s="11">
        <v>205</v>
      </c>
      <c r="Q2268" s="12">
        <v>1</v>
      </c>
      <c r="R2268" s="13">
        <v>378651094.56</v>
      </c>
      <c r="S2268" s="13">
        <v>110057775.28</v>
      </c>
      <c r="T2268" s="13"/>
      <c r="U2268" s="13"/>
      <c r="V2268" s="13">
        <v>266895772</v>
      </c>
      <c r="W2268" s="13">
        <v>923485.28</v>
      </c>
      <c r="X2268" s="13">
        <v>774062</v>
      </c>
      <c r="Y2268" s="13"/>
      <c r="Z2268" s="13"/>
      <c r="AA2268" s="13">
        <v>300447481.13</v>
      </c>
      <c r="AB2268" s="13"/>
      <c r="AC2268" s="13"/>
      <c r="AD2268" s="13"/>
      <c r="AE2268" s="13">
        <v>47959130.130000003</v>
      </c>
      <c r="AF2268" s="13"/>
      <c r="AG2268" s="13"/>
      <c r="AH2268" s="13">
        <v>246388075</v>
      </c>
      <c r="AI2268" s="13">
        <v>6100276</v>
      </c>
      <c r="AJ2268" s="13">
        <v>78203613.430000007</v>
      </c>
      <c r="AK2268" s="13">
        <v>75927600</v>
      </c>
      <c r="AL2268" s="13">
        <v>75927600</v>
      </c>
      <c r="AM2268" s="13"/>
      <c r="AN2268" s="13"/>
      <c r="AO2268" s="13"/>
      <c r="AP2268" s="13">
        <v>261226.43</v>
      </c>
      <c r="AQ2268" s="13">
        <v>2014787</v>
      </c>
      <c r="AR2268" s="13">
        <v>25332916.960000001</v>
      </c>
      <c r="AS2268" s="13">
        <v>23701051</v>
      </c>
      <c r="AT2268" s="13">
        <v>1631865.96</v>
      </c>
      <c r="AU2268" s="13"/>
      <c r="AV2268" s="13">
        <v>25332916.960000001</v>
      </c>
      <c r="AW2268" s="13">
        <v>25071690.530000001</v>
      </c>
      <c r="AX2268" s="13"/>
      <c r="AY2268" s="13"/>
      <c r="AZ2268" s="13"/>
      <c r="BA2268" s="13"/>
      <c r="BB2268" s="13">
        <v>261226.43</v>
      </c>
      <c r="BC2268" s="13"/>
      <c r="BD2268" s="13"/>
      <c r="BE2268" s="13"/>
      <c r="BF2268" s="17"/>
      <c r="BG2268" s="17"/>
      <c r="BH2268" s="17"/>
      <c r="BI2268" s="17"/>
      <c r="BJ2268" s="18"/>
      <c r="BK2268" s="18"/>
      <c r="BL2268" s="18"/>
      <c r="BM2268" s="18"/>
      <c r="BN2268" s="18"/>
    </row>
    <row r="2269" spans="1:66" x14ac:dyDescent="0.25">
      <c r="A2269" s="16"/>
      <c r="B2269" s="7">
        <v>2264</v>
      </c>
      <c r="C2269" s="8" t="s">
        <v>16035</v>
      </c>
      <c r="D2269" s="9" t="s">
        <v>16036</v>
      </c>
      <c r="E2269" s="9" t="s">
        <v>16037</v>
      </c>
      <c r="F2269" s="9" t="s">
        <v>16038</v>
      </c>
      <c r="G2269" s="9" t="s">
        <v>280</v>
      </c>
      <c r="H2269" s="9" t="s">
        <v>9332</v>
      </c>
      <c r="I2269" s="9" t="s">
        <v>15893</v>
      </c>
      <c r="J2269" s="10" t="s">
        <v>1279</v>
      </c>
      <c r="K2269" s="9" t="s">
        <v>5721</v>
      </c>
      <c r="L2269" s="9" t="s">
        <v>15880</v>
      </c>
      <c r="M2269" s="8">
        <v>2855793</v>
      </c>
      <c r="N2269" s="8" t="s">
        <v>16039</v>
      </c>
      <c r="O2269" s="8">
        <v>3</v>
      </c>
      <c r="P2269" s="11">
        <v>177</v>
      </c>
      <c r="Q2269" s="12"/>
      <c r="R2269" s="13">
        <v>409976688.75999999</v>
      </c>
      <c r="S2269" s="13">
        <v>107710780.55</v>
      </c>
      <c r="T2269" s="13"/>
      <c r="U2269" s="13"/>
      <c r="V2269" s="13"/>
      <c r="W2269" s="13">
        <v>112525795.20999999</v>
      </c>
      <c r="X2269" s="13">
        <v>189740113</v>
      </c>
      <c r="Y2269" s="13"/>
      <c r="Z2269" s="13"/>
      <c r="AA2269" s="13">
        <v>221032871.13</v>
      </c>
      <c r="AB2269" s="13"/>
      <c r="AC2269" s="13"/>
      <c r="AD2269" s="13"/>
      <c r="AE2269" s="13">
        <v>63553174.130000003</v>
      </c>
      <c r="AF2269" s="13"/>
      <c r="AG2269" s="13"/>
      <c r="AH2269" s="13">
        <v>157479697</v>
      </c>
      <c r="AI2269" s="13"/>
      <c r="AJ2269" s="13">
        <v>188943817.63</v>
      </c>
      <c r="AK2269" s="13">
        <v>189054666</v>
      </c>
      <c r="AL2269" s="13">
        <v>189054666</v>
      </c>
      <c r="AM2269" s="13">
        <v>2024267.63</v>
      </c>
      <c r="AN2269" s="13"/>
      <c r="AO2269" s="13"/>
      <c r="AP2269" s="13">
        <v>-2135116</v>
      </c>
      <c r="AQ2269" s="13"/>
      <c r="AR2269" s="13">
        <v>708309</v>
      </c>
      <c r="AS2269" s="13"/>
      <c r="AT2269" s="13">
        <v>708309</v>
      </c>
      <c r="AU2269" s="13"/>
      <c r="AV2269" s="13">
        <v>708309</v>
      </c>
      <c r="AW2269" s="13">
        <v>2392286</v>
      </c>
      <c r="AX2269" s="13"/>
      <c r="AY2269" s="13">
        <v>94308</v>
      </c>
      <c r="AZ2269" s="13">
        <v>356831</v>
      </c>
      <c r="BA2269" s="13"/>
      <c r="BB2269" s="13">
        <v>-2135116</v>
      </c>
      <c r="BC2269" s="13"/>
      <c r="BD2269" s="13"/>
      <c r="BE2269" s="13"/>
      <c r="BF2269" s="17"/>
      <c r="BG2269" s="17"/>
      <c r="BH2269" s="17"/>
      <c r="BI2269" s="17"/>
      <c r="BJ2269" s="18"/>
      <c r="BK2269" s="18"/>
      <c r="BL2269" s="18"/>
      <c r="BM2269" s="18"/>
      <c r="BN2269" s="18"/>
    </row>
    <row r="2270" spans="1:66" x14ac:dyDescent="0.25">
      <c r="A2270" s="16"/>
      <c r="B2270" s="7">
        <v>2265</v>
      </c>
      <c r="C2270" s="8" t="s">
        <v>16040</v>
      </c>
      <c r="D2270" s="9" t="s">
        <v>16041</v>
      </c>
      <c r="E2270" s="9" t="s">
        <v>16042</v>
      </c>
      <c r="F2270" s="9" t="s">
        <v>16043</v>
      </c>
      <c r="G2270" s="9" t="s">
        <v>280</v>
      </c>
      <c r="H2270" s="9" t="s">
        <v>16044</v>
      </c>
      <c r="I2270" s="9" t="s">
        <v>16045</v>
      </c>
      <c r="J2270" s="10" t="s">
        <v>123</v>
      </c>
      <c r="K2270" s="9" t="s">
        <v>124</v>
      </c>
      <c r="L2270" s="9" t="s">
        <v>16046</v>
      </c>
      <c r="M2270" s="8">
        <v>3158364</v>
      </c>
      <c r="N2270" s="8" t="s">
        <v>16047</v>
      </c>
      <c r="O2270" s="8">
        <v>3</v>
      </c>
      <c r="P2270" s="11">
        <v>10</v>
      </c>
      <c r="Q2270" s="12">
        <v>1</v>
      </c>
      <c r="R2270" s="13">
        <v>29062305.780000001</v>
      </c>
      <c r="S2270" s="13">
        <v>1482501</v>
      </c>
      <c r="T2270" s="13"/>
      <c r="U2270" s="13"/>
      <c r="V2270" s="13"/>
      <c r="W2270" s="13">
        <v>27579804.780000001</v>
      </c>
      <c r="X2270" s="13"/>
      <c r="Y2270" s="13"/>
      <c r="Z2270" s="13"/>
      <c r="AA2270" s="13">
        <v>26227654.780000001</v>
      </c>
      <c r="AB2270" s="13"/>
      <c r="AC2270" s="13"/>
      <c r="AD2270" s="13"/>
      <c r="AE2270" s="13">
        <v>2029223</v>
      </c>
      <c r="AF2270" s="13">
        <v>74746</v>
      </c>
      <c r="AG2270" s="13">
        <v>36769</v>
      </c>
      <c r="AH2270" s="13">
        <v>13158014.779999999</v>
      </c>
      <c r="AI2270" s="13">
        <v>10928902</v>
      </c>
      <c r="AJ2270" s="13">
        <v>2834651</v>
      </c>
      <c r="AK2270" s="13">
        <v>3040000</v>
      </c>
      <c r="AL2270" s="13">
        <v>3040000</v>
      </c>
      <c r="AM2270" s="13">
        <v>12229</v>
      </c>
      <c r="AN2270" s="13"/>
      <c r="AO2270" s="13"/>
      <c r="AP2270" s="13">
        <v>-226507</v>
      </c>
      <c r="AQ2270" s="13">
        <v>8929</v>
      </c>
      <c r="AR2270" s="13">
        <v>46129543</v>
      </c>
      <c r="AS2270" s="13">
        <v>46129543</v>
      </c>
      <c r="AT2270" s="13"/>
      <c r="AU2270" s="13"/>
      <c r="AV2270" s="13">
        <v>46129543</v>
      </c>
      <c r="AW2270" s="13">
        <v>46356050</v>
      </c>
      <c r="AX2270" s="13"/>
      <c r="AY2270" s="13"/>
      <c r="AZ2270" s="13"/>
      <c r="BA2270" s="13"/>
      <c r="BB2270" s="13">
        <v>-226507</v>
      </c>
      <c r="BC2270" s="13"/>
      <c r="BD2270" s="13"/>
      <c r="BE2270" s="13"/>
      <c r="BF2270" s="17"/>
      <c r="BG2270" s="17"/>
      <c r="BH2270" s="17"/>
      <c r="BI2270" s="17"/>
      <c r="BJ2270" s="18"/>
      <c r="BK2270" s="18"/>
      <c r="BL2270" s="18"/>
      <c r="BM2270" s="18"/>
      <c r="BN2270" s="18"/>
    </row>
    <row r="2271" spans="1:66" x14ac:dyDescent="0.25">
      <c r="A2271" s="16"/>
      <c r="B2271" s="7">
        <v>2266</v>
      </c>
      <c r="C2271" s="8" t="s">
        <v>16048</v>
      </c>
      <c r="D2271" s="9" t="s">
        <v>16049</v>
      </c>
      <c r="E2271" s="9" t="s">
        <v>16050</v>
      </c>
      <c r="F2271" s="9" t="s">
        <v>16051</v>
      </c>
      <c r="G2271" s="9" t="s">
        <v>131</v>
      </c>
      <c r="H2271" s="9" t="s">
        <v>223</v>
      </c>
      <c r="I2271" s="9" t="s">
        <v>16052</v>
      </c>
      <c r="J2271" s="10" t="s">
        <v>4111</v>
      </c>
      <c r="K2271" s="9" t="s">
        <v>4112</v>
      </c>
      <c r="L2271" s="9" t="s">
        <v>16053</v>
      </c>
      <c r="M2271" s="8">
        <v>3214144</v>
      </c>
      <c r="N2271" s="8" t="s">
        <v>16054</v>
      </c>
      <c r="O2271" s="8">
        <v>3</v>
      </c>
      <c r="P2271" s="11">
        <v>43</v>
      </c>
      <c r="Q2271" s="12">
        <v>1</v>
      </c>
      <c r="R2271" s="13">
        <v>398010819.42000002</v>
      </c>
      <c r="S2271" s="13">
        <v>8069404.5</v>
      </c>
      <c r="T2271" s="13">
        <v>5340085.92</v>
      </c>
      <c r="U2271" s="13"/>
      <c r="V2271" s="13">
        <v>378463464</v>
      </c>
      <c r="W2271" s="13">
        <v>6137865</v>
      </c>
      <c r="X2271" s="13"/>
      <c r="Y2271" s="13"/>
      <c r="Z2271" s="13"/>
      <c r="AA2271" s="13">
        <v>140576122.38999999</v>
      </c>
      <c r="AB2271" s="13">
        <v>74634870.799999997</v>
      </c>
      <c r="AC2271" s="13"/>
      <c r="AD2271" s="13">
        <v>24344513.890000001</v>
      </c>
      <c r="AE2271" s="13">
        <v>33018575.890000001</v>
      </c>
      <c r="AF2271" s="13"/>
      <c r="AG2271" s="13">
        <v>8578161.8100000005</v>
      </c>
      <c r="AH2271" s="13"/>
      <c r="AI2271" s="13"/>
      <c r="AJ2271" s="13">
        <v>257434697.03</v>
      </c>
      <c r="AK2271" s="13">
        <v>230936235.40000001</v>
      </c>
      <c r="AL2271" s="13">
        <v>230936235.40000001</v>
      </c>
      <c r="AM2271" s="13">
        <v>16332830</v>
      </c>
      <c r="AN2271" s="13">
        <v>3760220</v>
      </c>
      <c r="AO2271" s="13"/>
      <c r="AP2271" s="13">
        <v>6405411.6299999999</v>
      </c>
      <c r="AQ2271" s="13"/>
      <c r="AR2271" s="13">
        <v>34480889.420000002</v>
      </c>
      <c r="AS2271" s="13">
        <v>34480889.420000002</v>
      </c>
      <c r="AT2271" s="13"/>
      <c r="AU2271" s="13"/>
      <c r="AV2271" s="13">
        <v>32168657.420000002</v>
      </c>
      <c r="AW2271" s="13">
        <v>25763245.789999999</v>
      </c>
      <c r="AX2271" s="13"/>
      <c r="AY2271" s="13"/>
      <c r="AZ2271" s="13"/>
      <c r="BA2271" s="13"/>
      <c r="BB2271" s="13">
        <v>6405411.6299999999</v>
      </c>
      <c r="BC2271" s="13">
        <v>2312232</v>
      </c>
      <c r="BD2271" s="13">
        <v>2312232</v>
      </c>
      <c r="BE2271" s="13"/>
      <c r="BF2271" s="17">
        <v>0</v>
      </c>
      <c r="BG2271" s="17">
        <v>961191</v>
      </c>
      <c r="BH2271" s="17"/>
      <c r="BI2271" s="17">
        <v>961191</v>
      </c>
      <c r="BJ2271" s="18"/>
      <c r="BK2271" s="18">
        <v>382460430</v>
      </c>
      <c r="BL2271" s="18"/>
      <c r="BM2271" s="18">
        <v>382460430</v>
      </c>
      <c r="BN2271" s="18"/>
    </row>
    <row r="2272" spans="1:66" x14ac:dyDescent="0.25">
      <c r="A2272" s="16"/>
      <c r="B2272" s="7">
        <v>2267</v>
      </c>
      <c r="C2272" s="8" t="s">
        <v>16055</v>
      </c>
      <c r="D2272" s="9" t="s">
        <v>16056</v>
      </c>
      <c r="E2272" s="9" t="s">
        <v>16057</v>
      </c>
      <c r="F2272" s="9" t="s">
        <v>16058</v>
      </c>
      <c r="G2272" s="9" t="s">
        <v>131</v>
      </c>
      <c r="H2272" s="9" t="s">
        <v>132</v>
      </c>
      <c r="I2272" s="9" t="s">
        <v>16059</v>
      </c>
      <c r="J2272" s="10" t="s">
        <v>999</v>
      </c>
      <c r="K2272" s="9" t="s">
        <v>1000</v>
      </c>
      <c r="L2272" s="9" t="s">
        <v>16060</v>
      </c>
      <c r="M2272" s="8">
        <v>3435892</v>
      </c>
      <c r="N2272" s="8" t="s">
        <v>16061</v>
      </c>
      <c r="O2272" s="8">
        <v>3</v>
      </c>
      <c r="P2272" s="11">
        <v>65</v>
      </c>
      <c r="Q2272" s="12">
        <v>3</v>
      </c>
      <c r="R2272" s="13">
        <v>133359786.59999999</v>
      </c>
      <c r="S2272" s="13">
        <v>1317243.6000000001</v>
      </c>
      <c r="T2272" s="13"/>
      <c r="U2272" s="13"/>
      <c r="V2272" s="13">
        <v>117302763</v>
      </c>
      <c r="W2272" s="13">
        <v>10260200</v>
      </c>
      <c r="X2272" s="13">
        <v>1719400</v>
      </c>
      <c r="Y2272" s="13"/>
      <c r="Z2272" s="13">
        <v>2760180</v>
      </c>
      <c r="AA2272" s="13">
        <v>17365043.760000002</v>
      </c>
      <c r="AB2272" s="13">
        <v>8426000</v>
      </c>
      <c r="AC2272" s="13"/>
      <c r="AD2272" s="13"/>
      <c r="AE2272" s="13">
        <v>3989637</v>
      </c>
      <c r="AF2272" s="13"/>
      <c r="AG2272" s="13">
        <v>4949406.76</v>
      </c>
      <c r="AH2272" s="13"/>
      <c r="AI2272" s="13"/>
      <c r="AJ2272" s="13">
        <v>115994742.84</v>
      </c>
      <c r="AK2272" s="13">
        <v>103340724</v>
      </c>
      <c r="AL2272" s="13">
        <v>103340724</v>
      </c>
      <c r="AM2272" s="13">
        <v>8913240.5999999996</v>
      </c>
      <c r="AN2272" s="13">
        <v>31157.96</v>
      </c>
      <c r="AO2272" s="13"/>
      <c r="AP2272" s="13">
        <v>3709620.28</v>
      </c>
      <c r="AQ2272" s="13"/>
      <c r="AR2272" s="13">
        <v>10945297</v>
      </c>
      <c r="AS2272" s="13">
        <v>10725071</v>
      </c>
      <c r="AT2272" s="13">
        <v>220226</v>
      </c>
      <c r="AU2272" s="13"/>
      <c r="AV2272" s="13">
        <v>10945297</v>
      </c>
      <c r="AW2272" s="13">
        <v>7200033.7199999997</v>
      </c>
      <c r="AX2272" s="13"/>
      <c r="AY2272" s="13">
        <v>35643</v>
      </c>
      <c r="AZ2272" s="13"/>
      <c r="BA2272" s="13"/>
      <c r="BB2272" s="13">
        <v>3709620.28</v>
      </c>
      <c r="BC2272" s="13"/>
      <c r="BD2272" s="13"/>
      <c r="BE2272" s="13"/>
      <c r="BF2272" s="17"/>
      <c r="BG2272" s="17"/>
      <c r="BH2272" s="17"/>
      <c r="BI2272" s="17"/>
      <c r="BJ2272" s="18"/>
      <c r="BK2272" s="18"/>
      <c r="BL2272" s="18"/>
      <c r="BM2272" s="18"/>
      <c r="BN2272" s="18"/>
    </row>
    <row r="2273" spans="1:66" x14ac:dyDescent="0.25">
      <c r="A2273" s="16"/>
      <c r="B2273" s="7">
        <v>2268</v>
      </c>
      <c r="C2273" s="8" t="s">
        <v>16062</v>
      </c>
      <c r="D2273" s="9" t="s">
        <v>16063</v>
      </c>
      <c r="E2273" s="9" t="s">
        <v>16064</v>
      </c>
      <c r="F2273" s="9" t="s">
        <v>16065</v>
      </c>
      <c r="G2273" s="9" t="s">
        <v>632</v>
      </c>
      <c r="H2273" s="9" t="s">
        <v>215</v>
      </c>
      <c r="I2273" s="9" t="s">
        <v>16066</v>
      </c>
      <c r="J2273" s="10" t="s">
        <v>163</v>
      </c>
      <c r="K2273" s="9" t="s">
        <v>15771</v>
      </c>
      <c r="L2273" s="9" t="s">
        <v>16067</v>
      </c>
      <c r="M2273" s="8">
        <v>8675371</v>
      </c>
      <c r="N2273" s="8" t="s">
        <v>16068</v>
      </c>
      <c r="O2273" s="8">
        <v>3</v>
      </c>
      <c r="P2273" s="11">
        <v>327</v>
      </c>
      <c r="Q2273" s="12">
        <v>1</v>
      </c>
      <c r="R2273" s="13">
        <v>1119901945.78</v>
      </c>
      <c r="S2273" s="13">
        <v>166863493.91</v>
      </c>
      <c r="T2273" s="13"/>
      <c r="U2273" s="13"/>
      <c r="V2273" s="13"/>
      <c r="W2273" s="13">
        <v>939537917.38</v>
      </c>
      <c r="X2273" s="13">
        <v>13500534.49</v>
      </c>
      <c r="Y2273" s="13"/>
      <c r="Z2273" s="13"/>
      <c r="AA2273" s="13">
        <v>948603840.86000001</v>
      </c>
      <c r="AB2273" s="13"/>
      <c r="AC2273" s="13"/>
      <c r="AD2273" s="13"/>
      <c r="AE2273" s="13">
        <v>1974529.99</v>
      </c>
      <c r="AF2273" s="13"/>
      <c r="AG2273" s="13">
        <v>917626017.87</v>
      </c>
      <c r="AH2273" s="13">
        <v>93825</v>
      </c>
      <c r="AI2273" s="13">
        <v>28909468</v>
      </c>
      <c r="AJ2273" s="13">
        <v>171298104.91999999</v>
      </c>
      <c r="AK2273" s="13">
        <v>159784970</v>
      </c>
      <c r="AL2273" s="13"/>
      <c r="AM2273" s="13">
        <v>4874812.45</v>
      </c>
      <c r="AN2273" s="13"/>
      <c r="AO2273" s="13"/>
      <c r="AP2273" s="13">
        <v>6638322.4699999997</v>
      </c>
      <c r="AQ2273" s="13"/>
      <c r="AR2273" s="13">
        <v>83696565.620000005</v>
      </c>
      <c r="AS2273" s="13">
        <v>81054433</v>
      </c>
      <c r="AT2273" s="13">
        <v>2642132.62</v>
      </c>
      <c r="AU2273" s="13"/>
      <c r="AV2273" s="13">
        <v>83696565.620000005</v>
      </c>
      <c r="AW2273" s="13">
        <v>76584426</v>
      </c>
      <c r="AX2273" s="13"/>
      <c r="AY2273" s="13">
        <v>93870.15</v>
      </c>
      <c r="AZ2273" s="13">
        <v>379947</v>
      </c>
      <c r="BA2273" s="13"/>
      <c r="BB2273" s="13">
        <v>6638322.4699999997</v>
      </c>
      <c r="BC2273" s="13"/>
      <c r="BD2273" s="13"/>
      <c r="BE2273" s="13"/>
      <c r="BF2273" s="17"/>
      <c r="BG2273" s="17"/>
      <c r="BH2273" s="17"/>
      <c r="BI2273" s="17"/>
      <c r="BJ2273" s="18"/>
      <c r="BK2273" s="18"/>
      <c r="BL2273" s="18"/>
      <c r="BM2273" s="18"/>
      <c r="BN2273" s="18"/>
    </row>
    <row r="2274" spans="1:66" x14ac:dyDescent="0.25">
      <c r="A2274" s="16"/>
      <c r="B2274" s="7">
        <v>2269</v>
      </c>
      <c r="C2274" s="8" t="s">
        <v>16069</v>
      </c>
      <c r="D2274" s="9" t="s">
        <v>16070</v>
      </c>
      <c r="E2274" s="9" t="s">
        <v>16071</v>
      </c>
      <c r="F2274" s="9" t="s">
        <v>16072</v>
      </c>
      <c r="G2274" s="9" t="s">
        <v>131</v>
      </c>
      <c r="H2274" s="9" t="s">
        <v>132</v>
      </c>
      <c r="I2274" s="9" t="s">
        <v>16073</v>
      </c>
      <c r="J2274" s="10" t="s">
        <v>123</v>
      </c>
      <c r="K2274" s="9" t="s">
        <v>124</v>
      </c>
      <c r="L2274" s="9" t="s">
        <v>16074</v>
      </c>
      <c r="M2274" s="8">
        <v>5878150</v>
      </c>
      <c r="N2274" s="8" t="s">
        <v>16075</v>
      </c>
      <c r="O2274" s="8">
        <v>3</v>
      </c>
      <c r="P2274" s="11">
        <v>34</v>
      </c>
      <c r="Q2274" s="12">
        <v>1</v>
      </c>
      <c r="R2274" s="13">
        <v>248884215</v>
      </c>
      <c r="S2274" s="13">
        <v>95747588</v>
      </c>
      <c r="T2274" s="13">
        <v>4663701</v>
      </c>
      <c r="U2274" s="13"/>
      <c r="V2274" s="13">
        <v>128740348</v>
      </c>
      <c r="W2274" s="13">
        <v>9257218</v>
      </c>
      <c r="X2274" s="13">
        <v>541678</v>
      </c>
      <c r="Y2274" s="13">
        <v>6248482</v>
      </c>
      <c r="Z2274" s="13">
        <v>3685200</v>
      </c>
      <c r="AA2274" s="13">
        <v>125503822</v>
      </c>
      <c r="AB2274" s="13">
        <v>120979625</v>
      </c>
      <c r="AC2274" s="13"/>
      <c r="AD2274" s="13"/>
      <c r="AE2274" s="13">
        <v>3526237</v>
      </c>
      <c r="AF2274" s="13">
        <v>50000</v>
      </c>
      <c r="AG2274" s="13">
        <v>947960</v>
      </c>
      <c r="AH2274" s="13"/>
      <c r="AI2274" s="13"/>
      <c r="AJ2274" s="13">
        <v>123380393</v>
      </c>
      <c r="AK2274" s="13">
        <v>13175877</v>
      </c>
      <c r="AL2274" s="13">
        <v>13175877</v>
      </c>
      <c r="AM2274" s="13">
        <v>9887022</v>
      </c>
      <c r="AN2274" s="13"/>
      <c r="AO2274" s="13">
        <v>100000000</v>
      </c>
      <c r="AP2274" s="13">
        <v>317494</v>
      </c>
      <c r="AQ2274" s="13"/>
      <c r="AR2274" s="13">
        <v>9480065</v>
      </c>
      <c r="AS2274" s="13">
        <v>9393290</v>
      </c>
      <c r="AT2274" s="13">
        <v>86775</v>
      </c>
      <c r="AU2274" s="13"/>
      <c r="AV2274" s="13">
        <v>9480065</v>
      </c>
      <c r="AW2274" s="13">
        <v>8526388</v>
      </c>
      <c r="AX2274" s="13"/>
      <c r="AY2274" s="13">
        <v>636183</v>
      </c>
      <c r="AZ2274" s="13"/>
      <c r="BA2274" s="13"/>
      <c r="BB2274" s="13">
        <v>317494</v>
      </c>
      <c r="BC2274" s="13"/>
      <c r="BD2274" s="13"/>
      <c r="BE2274" s="13"/>
      <c r="BF2274" s="17"/>
      <c r="BG2274" s="17"/>
      <c r="BH2274" s="17"/>
      <c r="BI2274" s="17"/>
      <c r="BJ2274" s="18"/>
      <c r="BK2274" s="18">
        <v>130073492</v>
      </c>
      <c r="BL2274" s="18">
        <v>5985000</v>
      </c>
      <c r="BM2274" s="18">
        <v>130073492</v>
      </c>
      <c r="BN2274" s="18">
        <v>5985000</v>
      </c>
    </row>
    <row r="2275" spans="1:66" x14ac:dyDescent="0.25">
      <c r="A2275" s="16"/>
      <c r="B2275" s="7">
        <v>2270</v>
      </c>
      <c r="C2275" s="8" t="s">
        <v>16076</v>
      </c>
      <c r="D2275" s="9" t="s">
        <v>16077</v>
      </c>
      <c r="E2275" s="9" t="s">
        <v>16078</v>
      </c>
      <c r="F2275" s="9" t="s">
        <v>16079</v>
      </c>
      <c r="G2275" s="9" t="s">
        <v>120</v>
      </c>
      <c r="H2275" s="9" t="s">
        <v>215</v>
      </c>
      <c r="I2275" s="9" t="s">
        <v>16080</v>
      </c>
      <c r="J2275" s="10" t="s">
        <v>123</v>
      </c>
      <c r="K2275" s="9" t="s">
        <v>124</v>
      </c>
      <c r="L2275" s="9" t="s">
        <v>3003</v>
      </c>
      <c r="M2275" s="8">
        <v>3520851</v>
      </c>
      <c r="N2275" s="8" t="s">
        <v>16081</v>
      </c>
      <c r="O2275" s="8">
        <v>2</v>
      </c>
      <c r="P2275" s="11">
        <v>1065</v>
      </c>
      <c r="Q2275" s="12">
        <v>8</v>
      </c>
      <c r="R2275" s="13">
        <v>10687425151.120001</v>
      </c>
      <c r="S2275" s="13">
        <v>57999353.840000004</v>
      </c>
      <c r="T2275" s="13"/>
      <c r="U2275" s="13"/>
      <c r="V2275" s="13">
        <v>9833596143.2800007</v>
      </c>
      <c r="W2275" s="13">
        <v>232327562</v>
      </c>
      <c r="X2275" s="13">
        <v>341574152</v>
      </c>
      <c r="Y2275" s="13"/>
      <c r="Z2275" s="13">
        <v>221927940</v>
      </c>
      <c r="AA2275" s="13">
        <v>836826650.36000001</v>
      </c>
      <c r="AB2275" s="13"/>
      <c r="AC2275" s="13"/>
      <c r="AD2275" s="13"/>
      <c r="AE2275" s="13">
        <v>640368452</v>
      </c>
      <c r="AF2275" s="13">
        <v>949800</v>
      </c>
      <c r="AG2275" s="13">
        <v>37627725.990000002</v>
      </c>
      <c r="AH2275" s="13">
        <v>152163647.37</v>
      </c>
      <c r="AI2275" s="13">
        <v>5717025</v>
      </c>
      <c r="AJ2275" s="13">
        <v>9850598500.7600002</v>
      </c>
      <c r="AK2275" s="13">
        <v>9088197041.8799992</v>
      </c>
      <c r="AL2275" s="13">
        <v>9088197041.8799992</v>
      </c>
      <c r="AM2275" s="13">
        <v>30827935.77</v>
      </c>
      <c r="AN2275" s="13"/>
      <c r="AO2275" s="13">
        <v>221927940</v>
      </c>
      <c r="AP2275" s="13">
        <v>509645583.11000001</v>
      </c>
      <c r="AQ2275" s="13"/>
      <c r="AR2275" s="13">
        <v>975828251.49000001</v>
      </c>
      <c r="AS2275" s="13">
        <v>712405633.49000001</v>
      </c>
      <c r="AT2275" s="13">
        <v>263422618</v>
      </c>
      <c r="AU2275" s="13"/>
      <c r="AV2275" s="13">
        <v>975828251.49000001</v>
      </c>
      <c r="AW2275" s="13">
        <v>374541327.94</v>
      </c>
      <c r="AX2275" s="13">
        <v>70349450</v>
      </c>
      <c r="AY2275" s="13">
        <v>19691890.440000001</v>
      </c>
      <c r="AZ2275" s="13">
        <v>1600000</v>
      </c>
      <c r="BA2275" s="13"/>
      <c r="BB2275" s="13">
        <v>509645583.11000001</v>
      </c>
      <c r="BC2275" s="13"/>
      <c r="BD2275" s="13"/>
      <c r="BE2275" s="13"/>
      <c r="BF2275" s="17">
        <v>0</v>
      </c>
      <c r="BG2275" s="17">
        <v>332582919</v>
      </c>
      <c r="BH2275" s="17"/>
      <c r="BI2275" s="17">
        <v>332582919</v>
      </c>
      <c r="BJ2275" s="18"/>
      <c r="BK2275" s="18">
        <v>3623578398.4499998</v>
      </c>
      <c r="BL2275" s="18"/>
      <c r="BM2275" s="18">
        <v>3623578398.4499998</v>
      </c>
      <c r="BN2275" s="18"/>
    </row>
    <row r="2276" spans="1:66" x14ac:dyDescent="0.25">
      <c r="A2276" s="16"/>
      <c r="B2276" s="7">
        <v>2271</v>
      </c>
      <c r="C2276" s="8" t="s">
        <v>16082</v>
      </c>
      <c r="D2276" s="9" t="s">
        <v>16083</v>
      </c>
      <c r="E2276" s="9" t="s">
        <v>16084</v>
      </c>
      <c r="F2276" s="9" t="s">
        <v>16085</v>
      </c>
      <c r="G2276" s="9" t="s">
        <v>280</v>
      </c>
      <c r="H2276" s="9" t="s">
        <v>215</v>
      </c>
      <c r="I2276" s="9" t="s">
        <v>15852</v>
      </c>
      <c r="J2276" s="10" t="s">
        <v>1279</v>
      </c>
      <c r="K2276" s="9" t="s">
        <v>5721</v>
      </c>
      <c r="L2276" s="9" t="s">
        <v>16086</v>
      </c>
      <c r="M2276" s="8">
        <v>2855793</v>
      </c>
      <c r="N2276" s="8" t="s">
        <v>16087</v>
      </c>
      <c r="O2276" s="8">
        <v>3</v>
      </c>
      <c r="P2276" s="11">
        <v>45</v>
      </c>
      <c r="Q2276" s="12"/>
      <c r="R2276" s="13">
        <v>19432840.710000001</v>
      </c>
      <c r="S2276" s="13">
        <v>3172720.43</v>
      </c>
      <c r="T2276" s="13"/>
      <c r="U2276" s="13"/>
      <c r="V2276" s="13"/>
      <c r="W2276" s="13">
        <v>16260120.279999999</v>
      </c>
      <c r="X2276" s="13"/>
      <c r="Y2276" s="13"/>
      <c r="Z2276" s="13"/>
      <c r="AA2276" s="13">
        <v>8533076.1099999994</v>
      </c>
      <c r="AB2276" s="13"/>
      <c r="AC2276" s="13"/>
      <c r="AD2276" s="13"/>
      <c r="AE2276" s="13">
        <v>8533076.1099999994</v>
      </c>
      <c r="AF2276" s="13"/>
      <c r="AG2276" s="13"/>
      <c r="AH2276" s="13"/>
      <c r="AI2276" s="13"/>
      <c r="AJ2276" s="13">
        <v>10899764.6</v>
      </c>
      <c r="AK2276" s="13">
        <v>11156317</v>
      </c>
      <c r="AL2276" s="13">
        <v>11156317</v>
      </c>
      <c r="AM2276" s="13">
        <v>1452426.6</v>
      </c>
      <c r="AN2276" s="13"/>
      <c r="AO2276" s="13"/>
      <c r="AP2276" s="13">
        <v>-1708979</v>
      </c>
      <c r="AQ2276" s="13"/>
      <c r="AR2276" s="13"/>
      <c r="AS2276" s="13"/>
      <c r="AT2276" s="13"/>
      <c r="AU2276" s="13"/>
      <c r="AV2276" s="13"/>
      <c r="AW2276" s="13">
        <v>1014842</v>
      </c>
      <c r="AX2276" s="13"/>
      <c r="AY2276" s="13">
        <v>47618</v>
      </c>
      <c r="AZ2276" s="13">
        <v>646519</v>
      </c>
      <c r="BA2276" s="13"/>
      <c r="BB2276" s="13">
        <v>-1708979</v>
      </c>
      <c r="BC2276" s="13"/>
      <c r="BD2276" s="13"/>
      <c r="BE2276" s="13"/>
      <c r="BF2276" s="17"/>
      <c r="BG2276" s="17"/>
      <c r="BH2276" s="17"/>
      <c r="BI2276" s="17"/>
      <c r="BJ2276" s="18"/>
      <c r="BK2276" s="18"/>
      <c r="BL2276" s="18"/>
      <c r="BM2276" s="18"/>
      <c r="BN2276" s="18"/>
    </row>
    <row r="2277" spans="1:66" x14ac:dyDescent="0.25">
      <c r="A2277" s="16"/>
      <c r="B2277" s="7">
        <v>2272</v>
      </c>
      <c r="C2277" s="8" t="s">
        <v>16088</v>
      </c>
      <c r="D2277" s="9" t="s">
        <v>16089</v>
      </c>
      <c r="E2277" s="9" t="s">
        <v>16090</v>
      </c>
      <c r="F2277" s="9" t="s">
        <v>16091</v>
      </c>
      <c r="G2277" s="9" t="s">
        <v>131</v>
      </c>
      <c r="H2277" s="9" t="s">
        <v>132</v>
      </c>
      <c r="I2277" s="9" t="s">
        <v>16092</v>
      </c>
      <c r="J2277" s="10" t="s">
        <v>123</v>
      </c>
      <c r="K2277" s="9" t="s">
        <v>124</v>
      </c>
      <c r="L2277" s="9" t="s">
        <v>16093</v>
      </c>
      <c r="M2277" s="8">
        <v>3257171</v>
      </c>
      <c r="N2277" s="8" t="s">
        <v>16094</v>
      </c>
      <c r="O2277" s="8">
        <v>3</v>
      </c>
      <c r="P2277" s="11">
        <v>85</v>
      </c>
      <c r="Q2277" s="12">
        <v>1</v>
      </c>
      <c r="R2277" s="13">
        <v>524890593</v>
      </c>
      <c r="S2277" s="13">
        <v>19826600</v>
      </c>
      <c r="T2277" s="13">
        <v>215903515</v>
      </c>
      <c r="U2277" s="13"/>
      <c r="V2277" s="13">
        <v>187230282</v>
      </c>
      <c r="W2277" s="13">
        <v>101930196</v>
      </c>
      <c r="X2277" s="13"/>
      <c r="Y2277" s="13"/>
      <c r="Z2277" s="13"/>
      <c r="AA2277" s="13">
        <v>286961683</v>
      </c>
      <c r="AB2277" s="13">
        <v>281333582</v>
      </c>
      <c r="AC2277" s="13"/>
      <c r="AD2277" s="13"/>
      <c r="AE2277" s="13">
        <v>1320659</v>
      </c>
      <c r="AF2277" s="13">
        <v>59280</v>
      </c>
      <c r="AG2277" s="13">
        <v>3351397</v>
      </c>
      <c r="AH2277" s="13">
        <v>896765</v>
      </c>
      <c r="AI2277" s="13"/>
      <c r="AJ2277" s="13">
        <v>237928910</v>
      </c>
      <c r="AK2277" s="13">
        <v>229646396</v>
      </c>
      <c r="AL2277" s="13">
        <v>229646396</v>
      </c>
      <c r="AM2277" s="13">
        <v>3914293</v>
      </c>
      <c r="AN2277" s="13"/>
      <c r="AO2277" s="13"/>
      <c r="AP2277" s="13">
        <v>4368221</v>
      </c>
      <c r="AQ2277" s="13"/>
      <c r="AR2277" s="13">
        <v>15427549</v>
      </c>
      <c r="AS2277" s="13">
        <v>15273657</v>
      </c>
      <c r="AT2277" s="13">
        <v>153892</v>
      </c>
      <c r="AU2277" s="13"/>
      <c r="AV2277" s="13">
        <v>12235605</v>
      </c>
      <c r="AW2277" s="13">
        <v>6197299</v>
      </c>
      <c r="AX2277" s="13"/>
      <c r="AY2277" s="13">
        <v>1670085</v>
      </c>
      <c r="AZ2277" s="13"/>
      <c r="BA2277" s="13"/>
      <c r="BB2277" s="13">
        <v>4368221</v>
      </c>
      <c r="BC2277" s="13">
        <v>3191944</v>
      </c>
      <c r="BD2277" s="13">
        <v>3191944</v>
      </c>
      <c r="BE2277" s="13"/>
      <c r="BF2277" s="17"/>
      <c r="BG2277" s="17"/>
      <c r="BH2277" s="17"/>
      <c r="BI2277" s="17"/>
      <c r="BJ2277" s="18"/>
      <c r="BK2277" s="18">
        <v>187230282</v>
      </c>
      <c r="BL2277" s="18">
        <v>187230282</v>
      </c>
      <c r="BM2277" s="18">
        <v>187230282</v>
      </c>
      <c r="BN2277" s="18">
        <v>187230282</v>
      </c>
    </row>
    <row r="2278" spans="1:66" x14ac:dyDescent="0.25">
      <c r="A2278" s="16"/>
      <c r="B2278" s="7">
        <v>2273</v>
      </c>
      <c r="C2278" s="8" t="s">
        <v>16095</v>
      </c>
      <c r="D2278" s="9" t="s">
        <v>16096</v>
      </c>
      <c r="E2278" s="9" t="s">
        <v>16097</v>
      </c>
      <c r="F2278" s="9" t="s">
        <v>16098</v>
      </c>
      <c r="G2278" s="9" t="s">
        <v>120</v>
      </c>
      <c r="H2278" s="9" t="s">
        <v>3803</v>
      </c>
      <c r="I2278" s="9" t="s">
        <v>13364</v>
      </c>
      <c r="J2278" s="10" t="s">
        <v>123</v>
      </c>
      <c r="K2278" s="9" t="s">
        <v>124</v>
      </c>
      <c r="L2278" s="9" t="s">
        <v>16099</v>
      </c>
      <c r="M2278" s="8">
        <v>2812682</v>
      </c>
      <c r="N2278" s="8" t="s">
        <v>16100</v>
      </c>
      <c r="O2278" s="8">
        <v>3</v>
      </c>
      <c r="P2278" s="11">
        <v>327</v>
      </c>
      <c r="Q2278" s="12">
        <v>1</v>
      </c>
      <c r="R2278" s="13">
        <v>326178228.14999998</v>
      </c>
      <c r="S2278" s="13">
        <v>254857306.97999999</v>
      </c>
      <c r="T2278" s="13"/>
      <c r="U2278" s="13"/>
      <c r="V2278" s="13"/>
      <c r="W2278" s="13">
        <v>70180475</v>
      </c>
      <c r="X2278" s="13">
        <v>1087022.17</v>
      </c>
      <c r="Y2278" s="13">
        <v>53424</v>
      </c>
      <c r="Z2278" s="13"/>
      <c r="AA2278" s="13">
        <v>265728641.11000001</v>
      </c>
      <c r="AB2278" s="13"/>
      <c r="AC2278" s="13"/>
      <c r="AD2278" s="13"/>
      <c r="AE2278" s="13">
        <v>254164884.52000001</v>
      </c>
      <c r="AF2278" s="13">
        <v>6702065.5099999998</v>
      </c>
      <c r="AG2278" s="13">
        <v>3702742.08</v>
      </c>
      <c r="AH2278" s="13"/>
      <c r="AI2278" s="13">
        <v>1158949</v>
      </c>
      <c r="AJ2278" s="13">
        <v>60449587.039999999</v>
      </c>
      <c r="AK2278" s="13">
        <v>3280586</v>
      </c>
      <c r="AL2278" s="13">
        <v>3280586</v>
      </c>
      <c r="AM2278" s="13">
        <v>47127651.439999998</v>
      </c>
      <c r="AN2278" s="13"/>
      <c r="AO2278" s="13"/>
      <c r="AP2278" s="13">
        <v>10041349.6</v>
      </c>
      <c r="AQ2278" s="13"/>
      <c r="AR2278" s="13">
        <v>299416720.75</v>
      </c>
      <c r="AS2278" s="13">
        <v>286602832</v>
      </c>
      <c r="AT2278" s="13">
        <v>12813888.75</v>
      </c>
      <c r="AU2278" s="13"/>
      <c r="AV2278" s="13">
        <v>299416720.75</v>
      </c>
      <c r="AW2278" s="13">
        <v>42789411.890000001</v>
      </c>
      <c r="AX2278" s="13">
        <v>1730000</v>
      </c>
      <c r="AY2278" s="13">
        <v>244764805.25999999</v>
      </c>
      <c r="AZ2278" s="13">
        <v>91154</v>
      </c>
      <c r="BA2278" s="13"/>
      <c r="BB2278" s="13">
        <v>10041349.6</v>
      </c>
      <c r="BC2278" s="13"/>
      <c r="BD2278" s="13"/>
      <c r="BE2278" s="13"/>
      <c r="BF2278" s="17"/>
      <c r="BG2278" s="17"/>
      <c r="BH2278" s="17"/>
      <c r="BI2278" s="17"/>
      <c r="BJ2278" s="18"/>
      <c r="BK2278" s="18">
        <v>2720468628</v>
      </c>
      <c r="BL2278" s="18">
        <v>2842500</v>
      </c>
      <c r="BM2278" s="18">
        <v>2720468628</v>
      </c>
      <c r="BN2278" s="18">
        <v>2842500</v>
      </c>
    </row>
    <row r="2279" spans="1:66" x14ac:dyDescent="0.25">
      <c r="A2279" s="16"/>
      <c r="B2279" s="7">
        <v>2274</v>
      </c>
      <c r="C2279" s="8" t="s">
        <v>16101</v>
      </c>
      <c r="D2279" s="9" t="s">
        <v>16102</v>
      </c>
      <c r="E2279" s="9" t="s">
        <v>16103</v>
      </c>
      <c r="F2279" s="9" t="s">
        <v>16104</v>
      </c>
      <c r="G2279" s="9" t="s">
        <v>280</v>
      </c>
      <c r="H2279" s="9" t="s">
        <v>16105</v>
      </c>
      <c r="I2279" s="9" t="s">
        <v>16106</v>
      </c>
      <c r="J2279" s="10" t="s">
        <v>163</v>
      </c>
      <c r="K2279" s="9" t="s">
        <v>363</v>
      </c>
      <c r="L2279" s="9" t="s">
        <v>16107</v>
      </c>
      <c r="M2279" s="8">
        <v>5951630</v>
      </c>
      <c r="N2279" s="8" t="s">
        <v>16108</v>
      </c>
      <c r="O2279" s="8">
        <v>3</v>
      </c>
      <c r="P2279" s="11">
        <v>54</v>
      </c>
      <c r="Q2279" s="12">
        <v>5</v>
      </c>
      <c r="R2279" s="13">
        <v>89285990</v>
      </c>
      <c r="S2279" s="13">
        <v>48478790</v>
      </c>
      <c r="T2279" s="13"/>
      <c r="U2279" s="13"/>
      <c r="V2279" s="13"/>
      <c r="W2279" s="13">
        <v>40330269</v>
      </c>
      <c r="X2279" s="13">
        <v>476931</v>
      </c>
      <c r="Y2279" s="13"/>
      <c r="Z2279" s="13"/>
      <c r="AA2279" s="13">
        <v>39879388</v>
      </c>
      <c r="AB2279" s="13"/>
      <c r="AC2279" s="13"/>
      <c r="AD2279" s="13"/>
      <c r="AE2279" s="13">
        <v>14211934</v>
      </c>
      <c r="AF2279" s="13">
        <v>1319681</v>
      </c>
      <c r="AG2279" s="13">
        <v>4550928</v>
      </c>
      <c r="AH2279" s="13"/>
      <c r="AI2279" s="13">
        <v>19796845</v>
      </c>
      <c r="AJ2279" s="13">
        <v>49406602</v>
      </c>
      <c r="AK2279" s="13">
        <v>35719786</v>
      </c>
      <c r="AL2279" s="13">
        <v>35719786</v>
      </c>
      <c r="AM2279" s="13">
        <v>1030618</v>
      </c>
      <c r="AN2279" s="13"/>
      <c r="AO2279" s="13"/>
      <c r="AP2279" s="13">
        <v>12656198</v>
      </c>
      <c r="AQ2279" s="13"/>
      <c r="AR2279" s="13">
        <v>37744706</v>
      </c>
      <c r="AS2279" s="13">
        <v>37400458</v>
      </c>
      <c r="AT2279" s="13">
        <v>344248</v>
      </c>
      <c r="AU2279" s="13"/>
      <c r="AV2279" s="13">
        <v>37744706</v>
      </c>
      <c r="AW2279" s="13">
        <v>23041935</v>
      </c>
      <c r="AX2279" s="13"/>
      <c r="AY2279" s="13">
        <v>2046573</v>
      </c>
      <c r="AZ2279" s="13"/>
      <c r="BA2279" s="13"/>
      <c r="BB2279" s="13">
        <v>12656198</v>
      </c>
      <c r="BC2279" s="13"/>
      <c r="BD2279" s="13"/>
      <c r="BE2279" s="13"/>
      <c r="BF2279" s="17"/>
      <c r="BG2279" s="17"/>
      <c r="BH2279" s="17"/>
      <c r="BI2279" s="17"/>
      <c r="BJ2279" s="18"/>
      <c r="BK2279" s="18"/>
      <c r="BL2279" s="18"/>
      <c r="BM2279" s="18"/>
      <c r="BN2279" s="18"/>
    </row>
    <row r="2280" spans="1:66" x14ac:dyDescent="0.25">
      <c r="A2280" s="16"/>
      <c r="B2280" s="7">
        <v>2275</v>
      </c>
      <c r="C2280" s="8" t="s">
        <v>16109</v>
      </c>
      <c r="D2280" s="9" t="s">
        <v>16110</v>
      </c>
      <c r="E2280" s="9" t="s">
        <v>16111</v>
      </c>
      <c r="F2280" s="9"/>
      <c r="G2280" s="9" t="s">
        <v>131</v>
      </c>
      <c r="H2280" s="9" t="s">
        <v>223</v>
      </c>
      <c r="I2280" s="9" t="s">
        <v>16112</v>
      </c>
      <c r="J2280" s="10" t="s">
        <v>123</v>
      </c>
      <c r="K2280" s="9" t="s">
        <v>124</v>
      </c>
      <c r="L2280" s="9" t="s">
        <v>16113</v>
      </c>
      <c r="M2280" s="8">
        <v>2847171</v>
      </c>
      <c r="N2280" s="8" t="s">
        <v>16114</v>
      </c>
      <c r="O2280" s="8">
        <v>3</v>
      </c>
      <c r="P2280" s="11">
        <v>129</v>
      </c>
      <c r="Q2280" s="12">
        <v>2</v>
      </c>
      <c r="R2280" s="13">
        <v>321165529.95999998</v>
      </c>
      <c r="S2280" s="13">
        <v>79471650.049999997</v>
      </c>
      <c r="T2280" s="13">
        <v>97509093</v>
      </c>
      <c r="U2280" s="13"/>
      <c r="V2280" s="13">
        <v>141598933</v>
      </c>
      <c r="W2280" s="13">
        <v>2585853.91</v>
      </c>
      <c r="X2280" s="13"/>
      <c r="Y2280" s="13"/>
      <c r="Z2280" s="13"/>
      <c r="AA2280" s="13">
        <v>46334900.159999996</v>
      </c>
      <c r="AB2280" s="13">
        <v>28259296</v>
      </c>
      <c r="AC2280" s="13"/>
      <c r="AD2280" s="13"/>
      <c r="AE2280" s="13">
        <v>8190213</v>
      </c>
      <c r="AF2280" s="13"/>
      <c r="AG2280" s="13">
        <v>9885391.1600000001</v>
      </c>
      <c r="AH2280" s="13"/>
      <c r="AI2280" s="13"/>
      <c r="AJ2280" s="13">
        <v>274830629.81999999</v>
      </c>
      <c r="AK2280" s="13">
        <v>265524006</v>
      </c>
      <c r="AL2280" s="13">
        <v>265524006</v>
      </c>
      <c r="AM2280" s="13">
        <v>11612486.23</v>
      </c>
      <c r="AN2280" s="13"/>
      <c r="AO2280" s="13"/>
      <c r="AP2280" s="13">
        <v>-2305862.41</v>
      </c>
      <c r="AQ2280" s="13"/>
      <c r="AR2280" s="13">
        <v>15600717</v>
      </c>
      <c r="AS2280" s="13">
        <v>13511916</v>
      </c>
      <c r="AT2280" s="13">
        <v>2088801</v>
      </c>
      <c r="AU2280" s="13"/>
      <c r="AV2280" s="13">
        <v>15600717</v>
      </c>
      <c r="AW2280" s="13">
        <v>17906579.41</v>
      </c>
      <c r="AX2280" s="13"/>
      <c r="AY2280" s="13"/>
      <c r="AZ2280" s="13"/>
      <c r="BA2280" s="13"/>
      <c r="BB2280" s="13">
        <v>-2305862.41</v>
      </c>
      <c r="BC2280" s="13"/>
      <c r="BD2280" s="13"/>
      <c r="BE2280" s="13"/>
      <c r="BF2280" s="17"/>
      <c r="BG2280" s="17"/>
      <c r="BH2280" s="17"/>
      <c r="BI2280" s="17"/>
      <c r="BJ2280" s="18"/>
      <c r="BK2280" s="18">
        <v>144598933</v>
      </c>
      <c r="BL2280" s="18"/>
      <c r="BM2280" s="18">
        <v>144598933</v>
      </c>
      <c r="BN2280" s="18"/>
    </row>
    <row r="2281" spans="1:66" x14ac:dyDescent="0.25">
      <c r="A2281" s="16"/>
      <c r="B2281" s="7">
        <v>2276</v>
      </c>
      <c r="C2281" s="8" t="s">
        <v>16115</v>
      </c>
      <c r="D2281" s="9" t="s">
        <v>16116</v>
      </c>
      <c r="E2281" s="9" t="s">
        <v>16117</v>
      </c>
      <c r="F2281" s="9" t="s">
        <v>16118</v>
      </c>
      <c r="G2281" s="9" t="s">
        <v>131</v>
      </c>
      <c r="H2281" s="9" t="s">
        <v>132</v>
      </c>
      <c r="I2281" s="9" t="s">
        <v>16119</v>
      </c>
      <c r="J2281" s="10" t="s">
        <v>1250</v>
      </c>
      <c r="K2281" s="9" t="s">
        <v>1251</v>
      </c>
      <c r="L2281" s="9" t="s">
        <v>16120</v>
      </c>
      <c r="M2281" s="8">
        <v>6430036</v>
      </c>
      <c r="N2281" s="8" t="s">
        <v>16121</v>
      </c>
      <c r="O2281" s="8">
        <v>2</v>
      </c>
      <c r="P2281" s="11">
        <v>2376</v>
      </c>
      <c r="Q2281" s="12">
        <v>7</v>
      </c>
      <c r="R2281" s="13">
        <v>4396006315.2600002</v>
      </c>
      <c r="S2281" s="13">
        <v>159766102.19</v>
      </c>
      <c r="T2281" s="13">
        <v>9000000</v>
      </c>
      <c r="U2281" s="13"/>
      <c r="V2281" s="13">
        <v>3909204655</v>
      </c>
      <c r="W2281" s="13">
        <v>262891522.06999999</v>
      </c>
      <c r="X2281" s="13">
        <v>5144036</v>
      </c>
      <c r="Y2281" s="13"/>
      <c r="Z2281" s="13">
        <v>50000000</v>
      </c>
      <c r="AA2281" s="13">
        <v>1134743156.5599999</v>
      </c>
      <c r="AB2281" s="13">
        <v>332854082</v>
      </c>
      <c r="AC2281" s="13"/>
      <c r="AD2281" s="13">
        <v>391666667</v>
      </c>
      <c r="AE2281" s="13">
        <v>177099345.34999999</v>
      </c>
      <c r="AF2281" s="13">
        <v>141727.21</v>
      </c>
      <c r="AG2281" s="13">
        <v>139368900</v>
      </c>
      <c r="AH2281" s="13">
        <v>9235861</v>
      </c>
      <c r="AI2281" s="13">
        <v>84376574</v>
      </c>
      <c r="AJ2281" s="13">
        <v>3261263158.6999998</v>
      </c>
      <c r="AK2281" s="13">
        <v>3163446675</v>
      </c>
      <c r="AL2281" s="13">
        <v>3163446675</v>
      </c>
      <c r="AM2281" s="13">
        <v>2893263.55</v>
      </c>
      <c r="AN2281" s="13">
        <v>969398.7</v>
      </c>
      <c r="AO2281" s="13">
        <v>92000000</v>
      </c>
      <c r="AP2281" s="13">
        <v>1953821.45</v>
      </c>
      <c r="AQ2281" s="13"/>
      <c r="AR2281" s="13">
        <v>278333583.20999998</v>
      </c>
      <c r="AS2281" s="13">
        <v>272996667.57999998</v>
      </c>
      <c r="AT2281" s="13">
        <v>5336915.63</v>
      </c>
      <c r="AU2281" s="13"/>
      <c r="AV2281" s="13">
        <v>278333583.20999998</v>
      </c>
      <c r="AW2281" s="13">
        <v>264324373.86000001</v>
      </c>
      <c r="AX2281" s="13"/>
      <c r="AY2281" s="13">
        <v>12055387.9</v>
      </c>
      <c r="AZ2281" s="13"/>
      <c r="BA2281" s="13"/>
      <c r="BB2281" s="13">
        <v>1953821.45</v>
      </c>
      <c r="BC2281" s="13"/>
      <c r="BD2281" s="13"/>
      <c r="BE2281" s="13"/>
      <c r="BF2281" s="17"/>
      <c r="BG2281" s="17"/>
      <c r="BH2281" s="17"/>
      <c r="BI2281" s="17"/>
      <c r="BJ2281" s="18"/>
      <c r="BK2281" s="18">
        <v>3928848899</v>
      </c>
      <c r="BL2281" s="18"/>
      <c r="BM2281" s="18">
        <v>3928848899</v>
      </c>
      <c r="BN2281" s="18"/>
    </row>
    <row r="2282" spans="1:66" x14ac:dyDescent="0.25">
      <c r="A2282" s="16"/>
      <c r="B2282" s="7">
        <v>2277</v>
      </c>
      <c r="C2282" s="8" t="s">
        <v>16122</v>
      </c>
      <c r="D2282" s="9" t="s">
        <v>16123</v>
      </c>
      <c r="E2282" s="9" t="s">
        <v>16124</v>
      </c>
      <c r="F2282" s="9" t="s">
        <v>16125</v>
      </c>
      <c r="G2282" s="9" t="s">
        <v>120</v>
      </c>
      <c r="H2282" s="9" t="s">
        <v>215</v>
      </c>
      <c r="I2282" s="9" t="s">
        <v>16126</v>
      </c>
      <c r="J2282" s="10" t="s">
        <v>123</v>
      </c>
      <c r="K2282" s="9" t="s">
        <v>124</v>
      </c>
      <c r="L2282" s="9" t="s">
        <v>16127</v>
      </c>
      <c r="M2282" s="8">
        <v>5264893</v>
      </c>
      <c r="N2282" s="8" t="s">
        <v>16128</v>
      </c>
      <c r="O2282" s="8">
        <v>3</v>
      </c>
      <c r="P2282" s="11">
        <v>979</v>
      </c>
      <c r="Q2282" s="12">
        <v>1</v>
      </c>
      <c r="R2282" s="13">
        <v>2626308325.3800001</v>
      </c>
      <c r="S2282" s="13">
        <v>38398172.960000001</v>
      </c>
      <c r="T2282" s="13">
        <v>49276059</v>
      </c>
      <c r="U2282" s="13"/>
      <c r="V2282" s="13">
        <v>1211068116.4000001</v>
      </c>
      <c r="W2282" s="13">
        <v>1037911467.7</v>
      </c>
      <c r="X2282" s="13">
        <v>173865852.03</v>
      </c>
      <c r="Y2282" s="13">
        <v>48051252.289999999</v>
      </c>
      <c r="Z2282" s="13">
        <v>67737405</v>
      </c>
      <c r="AA2282" s="13">
        <v>1646655777.8900001</v>
      </c>
      <c r="AB2282" s="13"/>
      <c r="AC2282" s="13"/>
      <c r="AD2282" s="13">
        <v>830804478.21000004</v>
      </c>
      <c r="AE2282" s="13">
        <v>206722749.93000001</v>
      </c>
      <c r="AF2282" s="13">
        <v>4921852</v>
      </c>
      <c r="AG2282" s="13"/>
      <c r="AH2282" s="13">
        <v>590766031.75</v>
      </c>
      <c r="AI2282" s="13">
        <v>13440666</v>
      </c>
      <c r="AJ2282" s="13">
        <v>979652547.49000001</v>
      </c>
      <c r="AK2282" s="13">
        <v>1286945789.1500001</v>
      </c>
      <c r="AL2282" s="13">
        <v>1286945789.1500001</v>
      </c>
      <c r="AM2282" s="13">
        <v>20947234.469999999</v>
      </c>
      <c r="AN2282" s="13">
        <v>11527395.470000001</v>
      </c>
      <c r="AO2282" s="13">
        <v>10737405</v>
      </c>
      <c r="AP2282" s="13">
        <v>-358025589.04000002</v>
      </c>
      <c r="AQ2282" s="13">
        <v>7520312.4400000004</v>
      </c>
      <c r="AR2282" s="13">
        <v>110931174.37</v>
      </c>
      <c r="AS2282" s="13">
        <v>110312564</v>
      </c>
      <c r="AT2282" s="13">
        <v>618610.37</v>
      </c>
      <c r="AU2282" s="13"/>
      <c r="AV2282" s="13">
        <v>110931175.06</v>
      </c>
      <c r="AW2282" s="13">
        <v>431067224.67000002</v>
      </c>
      <c r="AX2282" s="13">
        <v>20814895</v>
      </c>
      <c r="AY2282" s="13">
        <v>17074644.43</v>
      </c>
      <c r="AZ2282" s="13"/>
      <c r="BA2282" s="13"/>
      <c r="BB2282" s="13">
        <v>-358025589.04000002</v>
      </c>
      <c r="BC2282" s="13"/>
      <c r="BD2282" s="13"/>
      <c r="BE2282" s="13"/>
      <c r="BF2282" s="17">
        <v>0</v>
      </c>
      <c r="BG2282" s="17">
        <v>4421122</v>
      </c>
      <c r="BH2282" s="17"/>
      <c r="BI2282" s="17">
        <v>4421122</v>
      </c>
      <c r="BJ2282" s="18"/>
      <c r="BK2282" s="18">
        <v>1363065111.4000001</v>
      </c>
      <c r="BL2282" s="18"/>
      <c r="BM2282" s="18">
        <v>1363065111.4000001</v>
      </c>
      <c r="BN2282" s="18"/>
    </row>
    <row r="2283" spans="1:66" x14ac:dyDescent="0.25">
      <c r="A2283" s="16"/>
      <c r="B2283" s="7">
        <v>2278</v>
      </c>
      <c r="C2283" s="8" t="s">
        <v>16129</v>
      </c>
      <c r="D2283" s="9" t="s">
        <v>16130</v>
      </c>
      <c r="E2283" s="9" t="s">
        <v>16131</v>
      </c>
      <c r="F2283" s="9"/>
      <c r="G2283" s="9" t="s">
        <v>120</v>
      </c>
      <c r="H2283" s="9" t="s">
        <v>215</v>
      </c>
      <c r="I2283" s="9" t="s">
        <v>16132</v>
      </c>
      <c r="J2283" s="10" t="s">
        <v>123</v>
      </c>
      <c r="K2283" s="9" t="s">
        <v>124</v>
      </c>
      <c r="L2283" s="9" t="s">
        <v>16133</v>
      </c>
      <c r="M2283" s="8">
        <v>3200066</v>
      </c>
      <c r="N2283" s="8" t="s">
        <v>16134</v>
      </c>
      <c r="O2283" s="8">
        <v>3</v>
      </c>
      <c r="P2283" s="11">
        <v>515</v>
      </c>
      <c r="Q2283" s="12">
        <v>1</v>
      </c>
      <c r="R2283" s="13">
        <v>295016138</v>
      </c>
      <c r="S2283" s="13">
        <v>1074877</v>
      </c>
      <c r="T2283" s="13"/>
      <c r="U2283" s="13"/>
      <c r="V2283" s="13">
        <v>291540820</v>
      </c>
      <c r="W2283" s="13">
        <v>2400441</v>
      </c>
      <c r="X2283" s="13"/>
      <c r="Y2283" s="13"/>
      <c r="Z2283" s="13"/>
      <c r="AA2283" s="13">
        <v>104536188</v>
      </c>
      <c r="AB2283" s="13"/>
      <c r="AC2283" s="13"/>
      <c r="AD2283" s="13"/>
      <c r="AE2283" s="13">
        <v>90028927</v>
      </c>
      <c r="AF2283" s="13">
        <v>171430</v>
      </c>
      <c r="AG2283" s="13"/>
      <c r="AH2283" s="13"/>
      <c r="AI2283" s="13">
        <v>14335831</v>
      </c>
      <c r="AJ2283" s="13">
        <v>190479950</v>
      </c>
      <c r="AK2283" s="13">
        <v>180991521</v>
      </c>
      <c r="AL2283" s="13">
        <v>180991521</v>
      </c>
      <c r="AM2283" s="13">
        <v>1019861</v>
      </c>
      <c r="AN2283" s="13"/>
      <c r="AO2283" s="13"/>
      <c r="AP2283" s="13">
        <v>8251101</v>
      </c>
      <c r="AQ2283" s="13">
        <v>217467</v>
      </c>
      <c r="AR2283" s="13">
        <v>47831497</v>
      </c>
      <c r="AS2283" s="13">
        <v>47831497</v>
      </c>
      <c r="AT2283" s="13"/>
      <c r="AU2283" s="13"/>
      <c r="AV2283" s="13">
        <v>47831497</v>
      </c>
      <c r="AW2283" s="13">
        <v>39580396</v>
      </c>
      <c r="AX2283" s="13"/>
      <c r="AY2283" s="13"/>
      <c r="AZ2283" s="13"/>
      <c r="BA2283" s="13"/>
      <c r="BB2283" s="13">
        <v>8251101</v>
      </c>
      <c r="BC2283" s="13"/>
      <c r="BD2283" s="13"/>
      <c r="BE2283" s="13"/>
      <c r="BF2283" s="17"/>
      <c r="BG2283" s="17"/>
      <c r="BH2283" s="17"/>
      <c r="BI2283" s="17"/>
      <c r="BJ2283" s="18"/>
      <c r="BK2283" s="18"/>
      <c r="BL2283" s="18"/>
      <c r="BM2283" s="18"/>
      <c r="BN2283" s="18"/>
    </row>
    <row r="2284" spans="1:66" x14ac:dyDescent="0.25">
      <c r="A2284" s="16"/>
      <c r="B2284" s="7">
        <v>2279</v>
      </c>
      <c r="C2284" s="8" t="s">
        <v>16135</v>
      </c>
      <c r="D2284" s="9" t="s">
        <v>16136</v>
      </c>
      <c r="E2284" s="9" t="s">
        <v>16137</v>
      </c>
      <c r="F2284" s="9" t="s">
        <v>16138</v>
      </c>
      <c r="G2284" s="9" t="s">
        <v>131</v>
      </c>
      <c r="H2284" s="9" t="s">
        <v>132</v>
      </c>
      <c r="I2284" s="9" t="s">
        <v>16139</v>
      </c>
      <c r="J2284" s="10" t="s">
        <v>123</v>
      </c>
      <c r="K2284" s="9" t="s">
        <v>124</v>
      </c>
      <c r="L2284" s="9" t="s">
        <v>16140</v>
      </c>
      <c r="M2284" s="8">
        <v>4137131</v>
      </c>
      <c r="N2284" s="8" t="s">
        <v>16141</v>
      </c>
      <c r="O2284" s="8">
        <v>3</v>
      </c>
      <c r="P2284" s="11">
        <v>334</v>
      </c>
      <c r="Q2284" s="12">
        <v>2</v>
      </c>
      <c r="R2284" s="13">
        <v>570674948.24000001</v>
      </c>
      <c r="S2284" s="13">
        <v>5672976.7199999997</v>
      </c>
      <c r="T2284" s="13">
        <v>85087334.519999996</v>
      </c>
      <c r="U2284" s="13"/>
      <c r="V2284" s="13">
        <v>336364122</v>
      </c>
      <c r="W2284" s="13">
        <v>91716794</v>
      </c>
      <c r="X2284" s="13">
        <v>1703522</v>
      </c>
      <c r="Y2284" s="13">
        <v>6315560</v>
      </c>
      <c r="Z2284" s="13">
        <v>43814639</v>
      </c>
      <c r="AA2284" s="13">
        <v>483691983.26999998</v>
      </c>
      <c r="AB2284" s="13">
        <v>436552934.26999998</v>
      </c>
      <c r="AC2284" s="13"/>
      <c r="AD2284" s="13"/>
      <c r="AE2284" s="13">
        <v>14603793</v>
      </c>
      <c r="AF2284" s="13"/>
      <c r="AG2284" s="13">
        <v>31470540</v>
      </c>
      <c r="AH2284" s="13">
        <v>41699</v>
      </c>
      <c r="AI2284" s="13">
        <v>1023017</v>
      </c>
      <c r="AJ2284" s="13">
        <v>86982965.260000005</v>
      </c>
      <c r="AK2284" s="13">
        <v>48094401</v>
      </c>
      <c r="AL2284" s="13">
        <v>48094401</v>
      </c>
      <c r="AM2284" s="13">
        <v>17160483.27</v>
      </c>
      <c r="AN2284" s="13"/>
      <c r="AO2284" s="13">
        <v>17500000</v>
      </c>
      <c r="AP2284" s="13">
        <v>3280289</v>
      </c>
      <c r="AQ2284" s="13">
        <v>947791.99</v>
      </c>
      <c r="AR2284" s="13">
        <v>32781561.710000001</v>
      </c>
      <c r="AS2284" s="13">
        <v>29778053.16</v>
      </c>
      <c r="AT2284" s="13">
        <v>3003508.55</v>
      </c>
      <c r="AU2284" s="13"/>
      <c r="AV2284" s="13">
        <v>32781562</v>
      </c>
      <c r="AW2284" s="13">
        <v>26536951</v>
      </c>
      <c r="AX2284" s="13"/>
      <c r="AY2284" s="13">
        <v>2964322</v>
      </c>
      <c r="AZ2284" s="13"/>
      <c r="BA2284" s="13"/>
      <c r="BB2284" s="13">
        <v>3280289</v>
      </c>
      <c r="BC2284" s="13"/>
      <c r="BD2284" s="13"/>
      <c r="BE2284" s="13"/>
      <c r="BF2284" s="17"/>
      <c r="BG2284" s="17"/>
      <c r="BH2284" s="17"/>
      <c r="BI2284" s="17"/>
      <c r="BJ2284" s="18"/>
      <c r="BK2284" s="18">
        <v>341821377</v>
      </c>
      <c r="BL2284" s="18"/>
      <c r="BM2284" s="18">
        <v>341821377</v>
      </c>
      <c r="BN2284" s="18"/>
    </row>
    <row r="2285" spans="1:66" x14ac:dyDescent="0.25">
      <c r="A2285" s="16"/>
      <c r="B2285" s="7">
        <v>2280</v>
      </c>
      <c r="C2285" s="8" t="s">
        <v>16142</v>
      </c>
      <c r="D2285" s="9" t="s">
        <v>16143</v>
      </c>
      <c r="E2285" s="9" t="s">
        <v>16144</v>
      </c>
      <c r="F2285" s="9" t="s">
        <v>16145</v>
      </c>
      <c r="G2285" s="9" t="s">
        <v>120</v>
      </c>
      <c r="H2285" s="9" t="s">
        <v>177</v>
      </c>
      <c r="I2285" s="9" t="s">
        <v>16146</v>
      </c>
      <c r="J2285" s="10" t="s">
        <v>123</v>
      </c>
      <c r="K2285" s="9" t="s">
        <v>124</v>
      </c>
      <c r="L2285" s="9" t="s">
        <v>16147</v>
      </c>
      <c r="M2285" s="8">
        <v>2615501</v>
      </c>
      <c r="N2285" s="8" t="s">
        <v>12024</v>
      </c>
      <c r="O2285" s="8">
        <v>3</v>
      </c>
      <c r="P2285" s="11">
        <v>1</v>
      </c>
      <c r="Q2285" s="12">
        <v>1</v>
      </c>
      <c r="R2285" s="13">
        <v>133060340</v>
      </c>
      <c r="S2285" s="13">
        <v>3390494</v>
      </c>
      <c r="T2285" s="13"/>
      <c r="U2285" s="13"/>
      <c r="V2285" s="13">
        <v>118154504</v>
      </c>
      <c r="W2285" s="13">
        <v>9498150</v>
      </c>
      <c r="X2285" s="13">
        <v>2017192</v>
      </c>
      <c r="Y2285" s="13"/>
      <c r="Z2285" s="13"/>
      <c r="AA2285" s="13">
        <v>25728282</v>
      </c>
      <c r="AB2285" s="13"/>
      <c r="AC2285" s="13"/>
      <c r="AD2285" s="13"/>
      <c r="AE2285" s="13">
        <v>11032063</v>
      </c>
      <c r="AF2285" s="13"/>
      <c r="AG2285" s="13">
        <v>13624121</v>
      </c>
      <c r="AH2285" s="13">
        <v>1072098</v>
      </c>
      <c r="AI2285" s="13"/>
      <c r="AJ2285" s="13">
        <v>107332058</v>
      </c>
      <c r="AK2285" s="13">
        <v>60829439</v>
      </c>
      <c r="AL2285" s="13">
        <v>60829439</v>
      </c>
      <c r="AM2285" s="13">
        <v>15420720</v>
      </c>
      <c r="AN2285" s="13">
        <v>31012099</v>
      </c>
      <c r="AO2285" s="13"/>
      <c r="AP2285" s="13">
        <v>69800</v>
      </c>
      <c r="AQ2285" s="13"/>
      <c r="AR2285" s="13">
        <v>24033001</v>
      </c>
      <c r="AS2285" s="13">
        <v>24033001</v>
      </c>
      <c r="AT2285" s="13"/>
      <c r="AU2285" s="13"/>
      <c r="AV2285" s="13">
        <v>24033001</v>
      </c>
      <c r="AW2285" s="13">
        <v>23623040</v>
      </c>
      <c r="AX2285" s="13"/>
      <c r="AY2285" s="13">
        <v>340161</v>
      </c>
      <c r="AZ2285" s="13"/>
      <c r="BA2285" s="13"/>
      <c r="BB2285" s="13">
        <v>69800</v>
      </c>
      <c r="BC2285" s="13"/>
      <c r="BD2285" s="13"/>
      <c r="BE2285" s="13"/>
      <c r="BF2285" s="17"/>
      <c r="BG2285" s="17"/>
      <c r="BH2285" s="17"/>
      <c r="BI2285" s="17"/>
      <c r="BJ2285" s="18"/>
      <c r="BK2285" s="18"/>
      <c r="BL2285" s="18"/>
      <c r="BM2285" s="18"/>
      <c r="BN2285" s="18"/>
    </row>
    <row r="2286" spans="1:66" x14ac:dyDescent="0.25">
      <c r="A2286" s="16"/>
      <c r="B2286" s="7">
        <v>2281</v>
      </c>
      <c r="C2286" s="8" t="s">
        <v>16148</v>
      </c>
      <c r="D2286" s="9" t="s">
        <v>16149</v>
      </c>
      <c r="E2286" s="9" t="s">
        <v>16150</v>
      </c>
      <c r="F2286" s="9" t="s">
        <v>16151</v>
      </c>
      <c r="G2286" s="9" t="s">
        <v>280</v>
      </c>
      <c r="H2286" s="9" t="s">
        <v>663</v>
      </c>
      <c r="I2286" s="9" t="s">
        <v>16152</v>
      </c>
      <c r="J2286" s="10" t="s">
        <v>4111</v>
      </c>
      <c r="K2286" s="9" t="s">
        <v>4112</v>
      </c>
      <c r="L2286" s="9" t="s">
        <v>16153</v>
      </c>
      <c r="M2286" s="8">
        <v>2282299</v>
      </c>
      <c r="N2286" s="8" t="s">
        <v>16154</v>
      </c>
      <c r="O2286" s="8">
        <v>3</v>
      </c>
      <c r="P2286" s="11">
        <v>11822</v>
      </c>
      <c r="Q2286" s="12">
        <v>0</v>
      </c>
      <c r="R2286" s="13">
        <v>3137411672</v>
      </c>
      <c r="S2286" s="13">
        <v>1662166965</v>
      </c>
      <c r="T2286" s="13">
        <v>638315857</v>
      </c>
      <c r="U2286" s="13"/>
      <c r="V2286" s="13"/>
      <c r="W2286" s="13">
        <v>122751464</v>
      </c>
      <c r="X2286" s="13">
        <v>372721307</v>
      </c>
      <c r="Y2286" s="13"/>
      <c r="Z2286" s="13">
        <v>341456079</v>
      </c>
      <c r="AA2286" s="13">
        <v>626688881</v>
      </c>
      <c r="AB2286" s="13"/>
      <c r="AC2286" s="13"/>
      <c r="AD2286" s="13"/>
      <c r="AE2286" s="13">
        <v>309164371</v>
      </c>
      <c r="AF2286" s="13">
        <v>21600018</v>
      </c>
      <c r="AG2286" s="13">
        <v>29247734</v>
      </c>
      <c r="AH2286" s="13">
        <v>108201647</v>
      </c>
      <c r="AI2286" s="13">
        <v>158475111</v>
      </c>
      <c r="AJ2286" s="13">
        <v>2510722791</v>
      </c>
      <c r="AK2286" s="13">
        <v>1894423435</v>
      </c>
      <c r="AL2286" s="13">
        <v>1894423435</v>
      </c>
      <c r="AM2286" s="13">
        <v>576213000</v>
      </c>
      <c r="AN2286" s="13"/>
      <c r="AO2286" s="13"/>
      <c r="AP2286" s="13">
        <v>40086356</v>
      </c>
      <c r="AQ2286" s="13"/>
      <c r="AR2286" s="13">
        <v>614774081</v>
      </c>
      <c r="AS2286" s="13">
        <v>547801170</v>
      </c>
      <c r="AT2286" s="13">
        <v>66972911</v>
      </c>
      <c r="AU2286" s="13"/>
      <c r="AV2286" s="13">
        <v>614774081</v>
      </c>
      <c r="AW2286" s="13">
        <v>522888233</v>
      </c>
      <c r="AX2286" s="13"/>
      <c r="AY2286" s="13">
        <v>51799492</v>
      </c>
      <c r="AZ2286" s="13"/>
      <c r="BA2286" s="13"/>
      <c r="BB2286" s="13">
        <v>40086356</v>
      </c>
      <c r="BC2286" s="13"/>
      <c r="BD2286" s="13"/>
      <c r="BE2286" s="13"/>
      <c r="BF2286" s="17"/>
      <c r="BG2286" s="17"/>
      <c r="BH2286" s="17"/>
      <c r="BI2286" s="17"/>
      <c r="BJ2286" s="18"/>
      <c r="BK2286" s="18">
        <v>19333000</v>
      </c>
      <c r="BL2286" s="18"/>
      <c r="BM2286" s="18">
        <v>19333000</v>
      </c>
      <c r="BN2286" s="18"/>
    </row>
    <row r="2287" spans="1:66" x14ac:dyDescent="0.25">
      <c r="A2287" s="16"/>
      <c r="B2287" s="7">
        <v>2282</v>
      </c>
      <c r="C2287" s="8" t="s">
        <v>16155</v>
      </c>
      <c r="D2287" s="9" t="s">
        <v>16156</v>
      </c>
      <c r="E2287" s="9" t="s">
        <v>16157</v>
      </c>
      <c r="F2287" s="9" t="s">
        <v>16158</v>
      </c>
      <c r="G2287" s="9" t="s">
        <v>120</v>
      </c>
      <c r="H2287" s="9" t="s">
        <v>663</v>
      </c>
      <c r="I2287" s="9" t="s">
        <v>16159</v>
      </c>
      <c r="J2287" s="10" t="s">
        <v>2356</v>
      </c>
      <c r="K2287" s="9" t="s">
        <v>2357</v>
      </c>
      <c r="L2287" s="9" t="s">
        <v>16160</v>
      </c>
      <c r="M2287" s="8">
        <v>3240933</v>
      </c>
      <c r="N2287" s="8" t="s">
        <v>16161</v>
      </c>
      <c r="O2287" s="8">
        <v>3</v>
      </c>
      <c r="P2287" s="11">
        <v>20</v>
      </c>
      <c r="Q2287" s="12">
        <v>1</v>
      </c>
      <c r="R2287" s="13">
        <v>91897068.060000002</v>
      </c>
      <c r="S2287" s="13">
        <v>27855835.059999999</v>
      </c>
      <c r="T2287" s="13"/>
      <c r="U2287" s="13"/>
      <c r="V2287" s="13">
        <v>971410</v>
      </c>
      <c r="W2287" s="13">
        <v>52232684</v>
      </c>
      <c r="X2287" s="13">
        <v>10837139</v>
      </c>
      <c r="Y2287" s="13"/>
      <c r="Z2287" s="13"/>
      <c r="AA2287" s="13">
        <v>45808714.229999997</v>
      </c>
      <c r="AB2287" s="13"/>
      <c r="AC2287" s="13"/>
      <c r="AD2287" s="13"/>
      <c r="AE2287" s="13">
        <v>23521241</v>
      </c>
      <c r="AF2287" s="13"/>
      <c r="AG2287" s="13">
        <v>6974716.9299999997</v>
      </c>
      <c r="AH2287" s="13">
        <v>15312756.300000001</v>
      </c>
      <c r="AI2287" s="13"/>
      <c r="AJ2287" s="13">
        <v>46088353.829999998</v>
      </c>
      <c r="AK2287" s="13">
        <v>19127173</v>
      </c>
      <c r="AL2287" s="13">
        <v>19127173</v>
      </c>
      <c r="AM2287" s="13">
        <v>7739143.5599999996</v>
      </c>
      <c r="AN2287" s="13">
        <v>2798715</v>
      </c>
      <c r="AO2287" s="13"/>
      <c r="AP2287" s="13">
        <v>16423322.27</v>
      </c>
      <c r="AQ2287" s="13"/>
      <c r="AR2287" s="13">
        <v>135398177.25999999</v>
      </c>
      <c r="AS2287" s="13">
        <v>134617017</v>
      </c>
      <c r="AT2287" s="13">
        <v>781160.26</v>
      </c>
      <c r="AU2287" s="13"/>
      <c r="AV2287" s="13">
        <v>85189834.260000005</v>
      </c>
      <c r="AW2287" s="13">
        <v>68645041.989999995</v>
      </c>
      <c r="AX2287" s="13"/>
      <c r="AY2287" s="13">
        <v>121470</v>
      </c>
      <c r="AZ2287" s="13"/>
      <c r="BA2287" s="13"/>
      <c r="BB2287" s="13">
        <v>16423322.27</v>
      </c>
      <c r="BC2287" s="13">
        <v>50208343</v>
      </c>
      <c r="BD2287" s="13">
        <v>50208343</v>
      </c>
      <c r="BE2287" s="13"/>
      <c r="BF2287" s="17">
        <v>0</v>
      </c>
      <c r="BG2287" s="17"/>
      <c r="BH2287" s="17">
        <v>6176265</v>
      </c>
      <c r="BI2287" s="17"/>
      <c r="BJ2287" s="18">
        <v>6176265</v>
      </c>
      <c r="BK2287" s="18"/>
      <c r="BL2287" s="18"/>
      <c r="BM2287" s="18"/>
      <c r="BN2287" s="18"/>
    </row>
    <row r="2288" spans="1:66" x14ac:dyDescent="0.25">
      <c r="A2288" s="16"/>
      <c r="B2288" s="7">
        <v>2283</v>
      </c>
      <c r="C2288" s="8" t="s">
        <v>16162</v>
      </c>
      <c r="D2288" s="9" t="s">
        <v>16163</v>
      </c>
      <c r="E2288" s="9" t="s">
        <v>16164</v>
      </c>
      <c r="F2288" s="9" t="s">
        <v>16165</v>
      </c>
      <c r="G2288" s="9" t="s">
        <v>120</v>
      </c>
      <c r="H2288" s="9" t="s">
        <v>132</v>
      </c>
      <c r="I2288" s="9" t="s">
        <v>16166</v>
      </c>
      <c r="J2288" s="10" t="s">
        <v>4111</v>
      </c>
      <c r="K2288" s="9" t="s">
        <v>4112</v>
      </c>
      <c r="L2288" s="9" t="s">
        <v>16167</v>
      </c>
      <c r="M2288" s="8">
        <v>4446070</v>
      </c>
      <c r="N2288" s="8" t="s">
        <v>16168</v>
      </c>
      <c r="O2288" s="8">
        <v>3</v>
      </c>
      <c r="P2288" s="11">
        <v>12625</v>
      </c>
      <c r="Q2288" s="12">
        <v>14</v>
      </c>
      <c r="R2288" s="13">
        <v>2237948427.5999999</v>
      </c>
      <c r="S2288" s="13">
        <v>539289406.20000005</v>
      </c>
      <c r="T2288" s="13"/>
      <c r="U2288" s="13"/>
      <c r="V2288" s="13">
        <v>1588043973.4000001</v>
      </c>
      <c r="W2288" s="13">
        <v>29656271</v>
      </c>
      <c r="X2288" s="13">
        <v>4091488</v>
      </c>
      <c r="Y2288" s="13">
        <v>10248650</v>
      </c>
      <c r="Z2288" s="13">
        <v>66618639</v>
      </c>
      <c r="AA2288" s="13">
        <v>1169443896.1300001</v>
      </c>
      <c r="AB2288" s="13"/>
      <c r="AC2288" s="13"/>
      <c r="AD2288" s="13"/>
      <c r="AE2288" s="13">
        <v>1091129866.2</v>
      </c>
      <c r="AF2288" s="13">
        <v>889076</v>
      </c>
      <c r="AG2288" s="13">
        <v>5313364</v>
      </c>
      <c r="AH2288" s="13">
        <v>63308764.93</v>
      </c>
      <c r="AI2288" s="13">
        <v>8802825</v>
      </c>
      <c r="AJ2288" s="13">
        <v>1068504531.66</v>
      </c>
      <c r="AK2288" s="13">
        <v>1119476967.78</v>
      </c>
      <c r="AL2288" s="13">
        <v>1119476967.78</v>
      </c>
      <c r="AM2288" s="13">
        <v>142269475.83000001</v>
      </c>
      <c r="AN2288" s="13"/>
      <c r="AO2288" s="13"/>
      <c r="AP2288" s="13">
        <v>-222357271.22</v>
      </c>
      <c r="AQ2288" s="13">
        <v>29115359.27</v>
      </c>
      <c r="AR2288" s="13">
        <v>580191034.19000006</v>
      </c>
      <c r="AS2288" s="13">
        <v>506440687.5</v>
      </c>
      <c r="AT2288" s="13">
        <v>73750346.689999998</v>
      </c>
      <c r="AU2288" s="13"/>
      <c r="AV2288" s="13">
        <v>412035833.13</v>
      </c>
      <c r="AW2288" s="13">
        <v>614361978.23000002</v>
      </c>
      <c r="AX2288" s="13"/>
      <c r="AY2288" s="13">
        <v>12203144.119999999</v>
      </c>
      <c r="AZ2288" s="13">
        <v>7827982</v>
      </c>
      <c r="BA2288" s="13"/>
      <c r="BB2288" s="13">
        <v>-222357271.22</v>
      </c>
      <c r="BC2288" s="13">
        <v>168155201</v>
      </c>
      <c r="BD2288" s="13">
        <v>168155201</v>
      </c>
      <c r="BE2288" s="13"/>
      <c r="BF2288" s="17">
        <v>0</v>
      </c>
      <c r="BG2288" s="17">
        <v>104729821</v>
      </c>
      <c r="BH2288" s="17">
        <v>52863580.75</v>
      </c>
      <c r="BI2288" s="17">
        <v>104729821</v>
      </c>
      <c r="BJ2288" s="18">
        <v>52863580.75</v>
      </c>
      <c r="BK2288" s="18">
        <v>3360299565</v>
      </c>
      <c r="BL2288" s="18">
        <v>2833500</v>
      </c>
      <c r="BM2288" s="18">
        <v>3360299565</v>
      </c>
      <c r="BN2288" s="18">
        <v>2833500</v>
      </c>
    </row>
    <row r="2289" spans="1:66" x14ac:dyDescent="0.25">
      <c r="A2289" s="16"/>
      <c r="B2289" s="7">
        <v>2284</v>
      </c>
      <c r="C2289" s="8" t="s">
        <v>16169</v>
      </c>
      <c r="D2289" s="9" t="s">
        <v>15581</v>
      </c>
      <c r="E2289" s="9" t="s">
        <v>16170</v>
      </c>
      <c r="F2289" s="9" t="s">
        <v>16171</v>
      </c>
      <c r="G2289" s="9" t="s">
        <v>120</v>
      </c>
      <c r="H2289" s="9" t="s">
        <v>132</v>
      </c>
      <c r="I2289" s="9" t="s">
        <v>16172</v>
      </c>
      <c r="J2289" s="10" t="s">
        <v>1279</v>
      </c>
      <c r="K2289" s="9" t="s">
        <v>5721</v>
      </c>
      <c r="L2289" s="9" t="s">
        <v>16173</v>
      </c>
      <c r="M2289" s="8">
        <v>2724010</v>
      </c>
      <c r="N2289" s="8" t="s">
        <v>16174</v>
      </c>
      <c r="O2289" s="8">
        <v>3</v>
      </c>
      <c r="P2289" s="11">
        <v>320</v>
      </c>
      <c r="Q2289" s="12">
        <v>1</v>
      </c>
      <c r="R2289" s="13">
        <v>2652233930.0999999</v>
      </c>
      <c r="S2289" s="13">
        <v>977392177</v>
      </c>
      <c r="T2289" s="13">
        <v>49444201</v>
      </c>
      <c r="U2289" s="13"/>
      <c r="V2289" s="13">
        <v>1564699162.0999999</v>
      </c>
      <c r="W2289" s="13">
        <v>13722329</v>
      </c>
      <c r="X2289" s="13">
        <v>21620563</v>
      </c>
      <c r="Y2289" s="13"/>
      <c r="Z2289" s="13">
        <v>25355498</v>
      </c>
      <c r="AA2289" s="13">
        <v>394964759</v>
      </c>
      <c r="AB2289" s="13"/>
      <c r="AC2289" s="13"/>
      <c r="AD2289" s="13"/>
      <c r="AE2289" s="13">
        <v>24778635</v>
      </c>
      <c r="AF2289" s="13"/>
      <c r="AG2289" s="13">
        <v>367769643</v>
      </c>
      <c r="AH2289" s="13"/>
      <c r="AI2289" s="13">
        <v>2416481</v>
      </c>
      <c r="AJ2289" s="13">
        <v>2257269171</v>
      </c>
      <c r="AK2289" s="13">
        <v>1951691598</v>
      </c>
      <c r="AL2289" s="13">
        <v>1951691598</v>
      </c>
      <c r="AM2289" s="13">
        <v>143140825</v>
      </c>
      <c r="AN2289" s="13">
        <v>107694572</v>
      </c>
      <c r="AO2289" s="13"/>
      <c r="AP2289" s="13">
        <v>54742176</v>
      </c>
      <c r="AQ2289" s="13"/>
      <c r="AR2289" s="13">
        <v>117428585</v>
      </c>
      <c r="AS2289" s="13">
        <v>114876067</v>
      </c>
      <c r="AT2289" s="13">
        <v>2552518</v>
      </c>
      <c r="AU2289" s="13"/>
      <c r="AV2289" s="13">
        <v>117428585</v>
      </c>
      <c r="AW2289" s="13">
        <v>58298188</v>
      </c>
      <c r="AX2289" s="13"/>
      <c r="AY2289" s="13">
        <v>4388221</v>
      </c>
      <c r="AZ2289" s="13"/>
      <c r="BA2289" s="13"/>
      <c r="BB2289" s="13">
        <v>54742176</v>
      </c>
      <c r="BC2289" s="13"/>
      <c r="BD2289" s="13"/>
      <c r="BE2289" s="13"/>
      <c r="BF2289" s="17"/>
      <c r="BG2289" s="17"/>
      <c r="BH2289" s="17"/>
      <c r="BI2289" s="17"/>
      <c r="BJ2289" s="18"/>
      <c r="BK2289" s="18">
        <v>1703264974.0999999</v>
      </c>
      <c r="BL2289" s="18">
        <v>1703264974.0999999</v>
      </c>
      <c r="BM2289" s="18">
        <v>1703264974.0999999</v>
      </c>
      <c r="BN2289" s="18">
        <v>1703264974.0999999</v>
      </c>
    </row>
    <row r="2290" spans="1:66" x14ac:dyDescent="0.25">
      <c r="A2290" s="16"/>
      <c r="B2290" s="7">
        <v>2285</v>
      </c>
      <c r="C2290" s="8" t="s">
        <v>16175</v>
      </c>
      <c r="D2290" s="9" t="s">
        <v>16176</v>
      </c>
      <c r="E2290" s="9" t="s">
        <v>16177</v>
      </c>
      <c r="F2290" s="9" t="s">
        <v>16178</v>
      </c>
      <c r="G2290" s="9" t="s">
        <v>131</v>
      </c>
      <c r="H2290" s="9" t="s">
        <v>132</v>
      </c>
      <c r="I2290" s="9" t="s">
        <v>16179</v>
      </c>
      <c r="J2290" s="10" t="s">
        <v>123</v>
      </c>
      <c r="K2290" s="9" t="s">
        <v>124</v>
      </c>
      <c r="L2290" s="9" t="s">
        <v>16180</v>
      </c>
      <c r="M2290" s="8">
        <v>2852300</v>
      </c>
      <c r="N2290" s="8" t="s">
        <v>16181</v>
      </c>
      <c r="O2290" s="8">
        <v>3</v>
      </c>
      <c r="P2290" s="11">
        <v>324</v>
      </c>
      <c r="Q2290" s="12">
        <v>193</v>
      </c>
      <c r="R2290" s="13">
        <v>814288653.12</v>
      </c>
      <c r="S2290" s="13">
        <v>33347790.780000001</v>
      </c>
      <c r="T2290" s="13">
        <v>15000000</v>
      </c>
      <c r="U2290" s="13"/>
      <c r="V2290" s="13">
        <v>721525823.34000003</v>
      </c>
      <c r="W2290" s="13">
        <v>43375723</v>
      </c>
      <c r="X2290" s="13">
        <v>72316</v>
      </c>
      <c r="Y2290" s="13">
        <v>967000</v>
      </c>
      <c r="Z2290" s="13"/>
      <c r="AA2290" s="13">
        <v>697783274</v>
      </c>
      <c r="AB2290" s="13">
        <v>689530716</v>
      </c>
      <c r="AC2290" s="13"/>
      <c r="AD2290" s="13"/>
      <c r="AE2290" s="13">
        <v>3276966</v>
      </c>
      <c r="AF2290" s="13">
        <v>193000</v>
      </c>
      <c r="AG2290" s="13">
        <v>1002911</v>
      </c>
      <c r="AH2290" s="13">
        <v>2912110</v>
      </c>
      <c r="AI2290" s="13">
        <v>867571</v>
      </c>
      <c r="AJ2290" s="13">
        <v>116505379.12</v>
      </c>
      <c r="AK2290" s="13">
        <v>98465314</v>
      </c>
      <c r="AL2290" s="13">
        <v>98465314</v>
      </c>
      <c r="AM2290" s="13">
        <v>10021145</v>
      </c>
      <c r="AN2290" s="13"/>
      <c r="AO2290" s="13"/>
      <c r="AP2290" s="13">
        <v>7941091</v>
      </c>
      <c r="AQ2290" s="13">
        <v>77829.119999999995</v>
      </c>
      <c r="AR2290" s="13">
        <v>53630927</v>
      </c>
      <c r="AS2290" s="13">
        <v>53630627</v>
      </c>
      <c r="AT2290" s="13">
        <v>300</v>
      </c>
      <c r="AU2290" s="13"/>
      <c r="AV2290" s="13">
        <v>53610767</v>
      </c>
      <c r="AW2290" s="13">
        <v>45669676</v>
      </c>
      <c r="AX2290" s="13"/>
      <c r="AY2290" s="13"/>
      <c r="AZ2290" s="13"/>
      <c r="BA2290" s="13"/>
      <c r="BB2290" s="13">
        <v>7941091</v>
      </c>
      <c r="BC2290" s="13">
        <v>20160</v>
      </c>
      <c r="BD2290" s="13">
        <v>20160</v>
      </c>
      <c r="BE2290" s="13"/>
      <c r="BF2290" s="17"/>
      <c r="BG2290" s="17"/>
      <c r="BH2290" s="17"/>
      <c r="BI2290" s="17"/>
      <c r="BJ2290" s="18"/>
      <c r="BK2290" s="18">
        <v>726135677</v>
      </c>
      <c r="BL2290" s="18">
        <v>726135677</v>
      </c>
      <c r="BM2290" s="18">
        <v>726135677</v>
      </c>
      <c r="BN2290" s="18">
        <v>726135677</v>
      </c>
    </row>
    <row r="2291" spans="1:66" x14ac:dyDescent="0.25">
      <c r="A2291" s="16"/>
      <c r="B2291" s="7">
        <v>2286</v>
      </c>
      <c r="C2291" s="8" t="s">
        <v>16182</v>
      </c>
      <c r="D2291" s="9" t="s">
        <v>16183</v>
      </c>
      <c r="E2291" s="9" t="s">
        <v>16184</v>
      </c>
      <c r="F2291" s="9" t="s">
        <v>16185</v>
      </c>
      <c r="G2291" s="9" t="s">
        <v>131</v>
      </c>
      <c r="H2291" s="9" t="s">
        <v>132</v>
      </c>
      <c r="I2291" s="9" t="s">
        <v>16186</v>
      </c>
      <c r="J2291" s="10" t="s">
        <v>1279</v>
      </c>
      <c r="K2291" s="9" t="s">
        <v>1280</v>
      </c>
      <c r="L2291" s="9" t="s">
        <v>16187</v>
      </c>
      <c r="M2291" s="8">
        <v>6901010</v>
      </c>
      <c r="N2291" s="8" t="s">
        <v>16188</v>
      </c>
      <c r="O2291" s="8">
        <v>3</v>
      </c>
      <c r="P2291" s="11">
        <v>383</v>
      </c>
      <c r="Q2291" s="12">
        <v>1</v>
      </c>
      <c r="R2291" s="13">
        <v>263113182.56</v>
      </c>
      <c r="S2291" s="13">
        <v>189587251.56</v>
      </c>
      <c r="T2291" s="13"/>
      <c r="U2291" s="13"/>
      <c r="V2291" s="13">
        <v>32618740</v>
      </c>
      <c r="W2291" s="13">
        <v>40907191</v>
      </c>
      <c r="X2291" s="13"/>
      <c r="Y2291" s="13"/>
      <c r="Z2291" s="13"/>
      <c r="AA2291" s="13">
        <v>161944653</v>
      </c>
      <c r="AB2291" s="13">
        <v>154615500</v>
      </c>
      <c r="AC2291" s="13"/>
      <c r="AD2291" s="13"/>
      <c r="AE2291" s="13">
        <v>7329153</v>
      </c>
      <c r="AF2291" s="13"/>
      <c r="AG2291" s="13"/>
      <c r="AH2291" s="13"/>
      <c r="AI2291" s="13"/>
      <c r="AJ2291" s="13">
        <v>101168529.56</v>
      </c>
      <c r="AK2291" s="13">
        <v>99506886</v>
      </c>
      <c r="AL2291" s="13">
        <v>99506886</v>
      </c>
      <c r="AM2291" s="13"/>
      <c r="AN2291" s="13"/>
      <c r="AO2291" s="13"/>
      <c r="AP2291" s="13">
        <v>1448384.22</v>
      </c>
      <c r="AQ2291" s="13">
        <v>213259.34</v>
      </c>
      <c r="AR2291" s="13">
        <v>3233782</v>
      </c>
      <c r="AS2291" s="13">
        <v>3233782</v>
      </c>
      <c r="AT2291" s="13"/>
      <c r="AU2291" s="13"/>
      <c r="AV2291" s="13">
        <v>3233782</v>
      </c>
      <c r="AW2291" s="13">
        <v>1276633.46</v>
      </c>
      <c r="AX2291" s="13"/>
      <c r="AY2291" s="13">
        <v>508764.32</v>
      </c>
      <c r="AZ2291" s="13"/>
      <c r="BA2291" s="13"/>
      <c r="BB2291" s="13">
        <v>1448384.22</v>
      </c>
      <c r="BC2291" s="13"/>
      <c r="BD2291" s="13"/>
      <c r="BE2291" s="13"/>
      <c r="BF2291" s="17"/>
      <c r="BG2291" s="17"/>
      <c r="BH2291" s="17"/>
      <c r="BI2291" s="17"/>
      <c r="BJ2291" s="18"/>
      <c r="BK2291" s="18"/>
      <c r="BL2291" s="18"/>
      <c r="BM2291" s="18"/>
      <c r="BN2291" s="18"/>
    </row>
    <row r="2292" spans="1:66" x14ac:dyDescent="0.25">
      <c r="A2292" s="16"/>
      <c r="B2292" s="7">
        <v>2287</v>
      </c>
      <c r="C2292" s="8" t="s">
        <v>16189</v>
      </c>
      <c r="D2292" s="9" t="s">
        <v>16190</v>
      </c>
      <c r="E2292" s="9" t="s">
        <v>16191</v>
      </c>
      <c r="F2292" s="9" t="s">
        <v>16192</v>
      </c>
      <c r="G2292" s="9" t="s">
        <v>280</v>
      </c>
      <c r="H2292" s="9" t="s">
        <v>8047</v>
      </c>
      <c r="I2292" s="9" t="s">
        <v>16193</v>
      </c>
      <c r="J2292" s="10" t="s">
        <v>123</v>
      </c>
      <c r="K2292" s="9" t="s">
        <v>124</v>
      </c>
      <c r="L2292" s="9" t="s">
        <v>16194</v>
      </c>
      <c r="M2292" s="8">
        <v>4163333</v>
      </c>
      <c r="N2292" s="8" t="s">
        <v>16195</v>
      </c>
      <c r="O2292" s="8">
        <v>3</v>
      </c>
      <c r="P2292" s="11">
        <v>1</v>
      </c>
      <c r="Q2292" s="12"/>
      <c r="R2292" s="13">
        <v>23092372.719999999</v>
      </c>
      <c r="S2292" s="13">
        <v>9010127.7200000007</v>
      </c>
      <c r="T2292" s="13"/>
      <c r="U2292" s="13"/>
      <c r="V2292" s="13"/>
      <c r="W2292" s="13">
        <v>12490353</v>
      </c>
      <c r="X2292" s="13">
        <v>1591892</v>
      </c>
      <c r="Y2292" s="13"/>
      <c r="Z2292" s="13"/>
      <c r="AA2292" s="13">
        <v>8238712</v>
      </c>
      <c r="AB2292" s="13"/>
      <c r="AC2292" s="13"/>
      <c r="AD2292" s="13"/>
      <c r="AE2292" s="13">
        <v>2781945</v>
      </c>
      <c r="AF2292" s="13">
        <v>896743</v>
      </c>
      <c r="AG2292" s="13">
        <v>1706874</v>
      </c>
      <c r="AH2292" s="13"/>
      <c r="AI2292" s="13">
        <v>2853150</v>
      </c>
      <c r="AJ2292" s="13">
        <v>14853660.720000001</v>
      </c>
      <c r="AK2292" s="13">
        <v>7763393.7199999997</v>
      </c>
      <c r="AL2292" s="13">
        <v>7763393.7199999997</v>
      </c>
      <c r="AM2292" s="13">
        <v>1382110</v>
      </c>
      <c r="AN2292" s="13"/>
      <c r="AO2292" s="13">
        <v>5190000</v>
      </c>
      <c r="AP2292" s="13">
        <v>518157</v>
      </c>
      <c r="AQ2292" s="13"/>
      <c r="AR2292" s="13">
        <v>61988564</v>
      </c>
      <c r="AS2292" s="13">
        <v>60488262</v>
      </c>
      <c r="AT2292" s="13">
        <v>1500302</v>
      </c>
      <c r="AU2292" s="13"/>
      <c r="AV2292" s="13">
        <v>61988564</v>
      </c>
      <c r="AW2292" s="13">
        <v>61470407</v>
      </c>
      <c r="AX2292" s="13"/>
      <c r="AY2292" s="13"/>
      <c r="AZ2292" s="13"/>
      <c r="BA2292" s="13"/>
      <c r="BB2292" s="13">
        <v>518157</v>
      </c>
      <c r="BC2292" s="13"/>
      <c r="BD2292" s="13"/>
      <c r="BE2292" s="13"/>
      <c r="BF2292" s="17"/>
      <c r="BG2292" s="17"/>
      <c r="BH2292" s="17"/>
      <c r="BI2292" s="17"/>
      <c r="BJ2292" s="18"/>
      <c r="BK2292" s="18"/>
      <c r="BL2292" s="18">
        <v>5000000</v>
      </c>
      <c r="BM2292" s="18">
        <v>5000000</v>
      </c>
      <c r="BN2292" s="18"/>
    </row>
    <row r="2293" spans="1:66" x14ac:dyDescent="0.25">
      <c r="A2293" s="16"/>
      <c r="B2293" s="7">
        <v>2288</v>
      </c>
      <c r="C2293" s="8" t="s">
        <v>16196</v>
      </c>
      <c r="D2293" s="9" t="s">
        <v>16197</v>
      </c>
      <c r="E2293" s="9" t="s">
        <v>16198</v>
      </c>
      <c r="F2293" s="9" t="s">
        <v>16199</v>
      </c>
      <c r="G2293" s="9" t="s">
        <v>120</v>
      </c>
      <c r="H2293" s="9" t="s">
        <v>663</v>
      </c>
      <c r="I2293" s="9" t="s">
        <v>16200</v>
      </c>
      <c r="J2293" s="10" t="s">
        <v>2356</v>
      </c>
      <c r="K2293" s="9" t="s">
        <v>2357</v>
      </c>
      <c r="L2293" s="9" t="s">
        <v>16201</v>
      </c>
      <c r="M2293" s="8">
        <v>3796347</v>
      </c>
      <c r="N2293" s="8" t="s">
        <v>16202</v>
      </c>
      <c r="O2293" s="8">
        <v>3</v>
      </c>
      <c r="P2293" s="11">
        <v>1135</v>
      </c>
      <c r="Q2293" s="12">
        <v>6</v>
      </c>
      <c r="R2293" s="13">
        <v>1311555719.4300001</v>
      </c>
      <c r="S2293" s="13">
        <v>12291817.26</v>
      </c>
      <c r="T2293" s="13"/>
      <c r="U2293" s="13"/>
      <c r="V2293" s="13">
        <v>930068236.04999995</v>
      </c>
      <c r="W2293" s="13">
        <v>364645177.42000002</v>
      </c>
      <c r="X2293" s="13">
        <v>4550488.7</v>
      </c>
      <c r="Y2293" s="13"/>
      <c r="Z2293" s="13"/>
      <c r="AA2293" s="13">
        <v>343623766.16000003</v>
      </c>
      <c r="AB2293" s="13"/>
      <c r="AC2293" s="13"/>
      <c r="AD2293" s="13"/>
      <c r="AE2293" s="13">
        <v>853000</v>
      </c>
      <c r="AF2293" s="13"/>
      <c r="AG2293" s="13">
        <v>22402256.670000002</v>
      </c>
      <c r="AH2293" s="13">
        <v>312141334.49000001</v>
      </c>
      <c r="AI2293" s="13">
        <v>8227175</v>
      </c>
      <c r="AJ2293" s="13">
        <v>967931953.26999998</v>
      </c>
      <c r="AK2293" s="13">
        <v>860438403.89999998</v>
      </c>
      <c r="AL2293" s="13">
        <v>860438403.89999998</v>
      </c>
      <c r="AM2293" s="13">
        <v>36152898.869999997</v>
      </c>
      <c r="AN2293" s="13">
        <v>60903084.5</v>
      </c>
      <c r="AO2293" s="13"/>
      <c r="AP2293" s="13">
        <v>10437566</v>
      </c>
      <c r="AQ2293" s="13"/>
      <c r="AR2293" s="13">
        <v>155600000</v>
      </c>
      <c r="AS2293" s="13">
        <v>155600000</v>
      </c>
      <c r="AT2293" s="13"/>
      <c r="AU2293" s="13"/>
      <c r="AV2293" s="13">
        <v>155600000</v>
      </c>
      <c r="AW2293" s="13">
        <v>141313232</v>
      </c>
      <c r="AX2293" s="13"/>
      <c r="AY2293" s="13">
        <v>3849202</v>
      </c>
      <c r="AZ2293" s="13"/>
      <c r="BA2293" s="13"/>
      <c r="BB2293" s="13">
        <v>10437566</v>
      </c>
      <c r="BC2293" s="13"/>
      <c r="BD2293" s="13"/>
      <c r="BE2293" s="13"/>
      <c r="BF2293" s="17">
        <v>0</v>
      </c>
      <c r="BG2293" s="17">
        <v>1016002602.05</v>
      </c>
      <c r="BH2293" s="17"/>
      <c r="BI2293" s="17">
        <v>1016002602.05</v>
      </c>
      <c r="BJ2293" s="18"/>
      <c r="BK2293" s="18">
        <v>1016002602.05</v>
      </c>
      <c r="BL2293" s="18"/>
      <c r="BM2293" s="18">
        <v>1016002602.05</v>
      </c>
      <c r="BN2293" s="18"/>
    </row>
    <row r="2294" spans="1:66" x14ac:dyDescent="0.25">
      <c r="A2294" s="16"/>
      <c r="B2294" s="7">
        <v>2289</v>
      </c>
      <c r="C2294" s="8" t="s">
        <v>16203</v>
      </c>
      <c r="D2294" s="9" t="s">
        <v>16204</v>
      </c>
      <c r="E2294" s="9" t="s">
        <v>16205</v>
      </c>
      <c r="F2294" s="9" t="s">
        <v>16206</v>
      </c>
      <c r="G2294" s="9" t="s">
        <v>131</v>
      </c>
      <c r="H2294" s="9" t="s">
        <v>132</v>
      </c>
      <c r="I2294" s="9" t="s">
        <v>16207</v>
      </c>
      <c r="J2294" s="10" t="s">
        <v>123</v>
      </c>
      <c r="K2294" s="9" t="s">
        <v>124</v>
      </c>
      <c r="L2294" s="9" t="s">
        <v>16208</v>
      </c>
      <c r="M2294" s="8">
        <v>4336439</v>
      </c>
      <c r="N2294" s="8" t="s">
        <v>16209</v>
      </c>
      <c r="O2294" s="8">
        <v>3</v>
      </c>
      <c r="P2294" s="11">
        <v>707</v>
      </c>
      <c r="Q2294" s="12">
        <v>3</v>
      </c>
      <c r="R2294" s="13">
        <v>1475055970.01</v>
      </c>
      <c r="S2294" s="13">
        <v>44994257.009999998</v>
      </c>
      <c r="T2294" s="13">
        <v>38148097.159999996</v>
      </c>
      <c r="U2294" s="13"/>
      <c r="V2294" s="13">
        <v>1282919615.5599999</v>
      </c>
      <c r="W2294" s="13">
        <v>95542085.959999993</v>
      </c>
      <c r="X2294" s="13">
        <v>4779060</v>
      </c>
      <c r="Y2294" s="13">
        <v>8672854.3200000003</v>
      </c>
      <c r="Z2294" s="13"/>
      <c r="AA2294" s="13">
        <v>1131080984.05</v>
      </c>
      <c r="AB2294" s="13">
        <v>1025295631.8099999</v>
      </c>
      <c r="AC2294" s="13"/>
      <c r="AD2294" s="13"/>
      <c r="AE2294" s="13">
        <v>56502414.240000002</v>
      </c>
      <c r="AF2294" s="13">
        <v>652622</v>
      </c>
      <c r="AG2294" s="13">
        <v>44288900</v>
      </c>
      <c r="AH2294" s="13">
        <v>1971887</v>
      </c>
      <c r="AI2294" s="13">
        <v>2369529</v>
      </c>
      <c r="AJ2294" s="13">
        <v>343974986.06</v>
      </c>
      <c r="AK2294" s="13">
        <v>255847840</v>
      </c>
      <c r="AL2294" s="13">
        <v>255847840</v>
      </c>
      <c r="AM2294" s="13">
        <v>36534983.810000002</v>
      </c>
      <c r="AN2294" s="13">
        <v>43624098.5</v>
      </c>
      <c r="AO2294" s="13"/>
      <c r="AP2294" s="13">
        <v>7968063.75</v>
      </c>
      <c r="AQ2294" s="13"/>
      <c r="AR2294" s="13">
        <v>118545005.5</v>
      </c>
      <c r="AS2294" s="13">
        <v>111735714.78</v>
      </c>
      <c r="AT2294" s="13"/>
      <c r="AU2294" s="13">
        <v>6809290.7199999997</v>
      </c>
      <c r="AV2294" s="13">
        <v>71750990.5</v>
      </c>
      <c r="AW2294" s="13">
        <v>63722926.75</v>
      </c>
      <c r="AX2294" s="13"/>
      <c r="AY2294" s="13"/>
      <c r="AZ2294" s="13">
        <v>60000</v>
      </c>
      <c r="BA2294" s="13"/>
      <c r="BB2294" s="13">
        <v>7968063.75</v>
      </c>
      <c r="BC2294" s="13">
        <v>46794015</v>
      </c>
      <c r="BD2294" s="13">
        <v>46794015</v>
      </c>
      <c r="BE2294" s="13"/>
      <c r="BF2294" s="17"/>
      <c r="BG2294" s="17"/>
      <c r="BH2294" s="17"/>
      <c r="BI2294" s="17"/>
      <c r="BJ2294" s="18"/>
      <c r="BK2294" s="18">
        <v>1282919615.5599999</v>
      </c>
      <c r="BL2294" s="18"/>
      <c r="BM2294" s="18">
        <v>1282919615.5599999</v>
      </c>
      <c r="BN2294" s="18"/>
    </row>
    <row r="2295" spans="1:66" x14ac:dyDescent="0.25">
      <c r="A2295" s="16"/>
      <c r="B2295" s="7">
        <v>2290</v>
      </c>
      <c r="C2295" s="8" t="s">
        <v>16210</v>
      </c>
      <c r="D2295" s="9" t="s">
        <v>16211</v>
      </c>
      <c r="E2295" s="9" t="s">
        <v>16212</v>
      </c>
      <c r="F2295" s="9" t="s">
        <v>16213</v>
      </c>
      <c r="G2295" s="9" t="s">
        <v>280</v>
      </c>
      <c r="H2295" s="9" t="s">
        <v>177</v>
      </c>
      <c r="I2295" s="9" t="s">
        <v>16214</v>
      </c>
      <c r="J2295" s="10" t="s">
        <v>6972</v>
      </c>
      <c r="K2295" s="9" t="s">
        <v>6973</v>
      </c>
      <c r="L2295" s="9" t="s">
        <v>16215</v>
      </c>
      <c r="M2295" s="8">
        <v>2619728</v>
      </c>
      <c r="N2295" s="8" t="s">
        <v>16216</v>
      </c>
      <c r="O2295" s="8">
        <v>3</v>
      </c>
      <c r="P2295" s="11">
        <v>37</v>
      </c>
      <c r="Q2295" s="12"/>
      <c r="R2295" s="13">
        <v>206255275.09999999</v>
      </c>
      <c r="S2295" s="13">
        <v>37230423</v>
      </c>
      <c r="T2295" s="13"/>
      <c r="U2295" s="13"/>
      <c r="V2295" s="13"/>
      <c r="W2295" s="13">
        <v>161613093.09999999</v>
      </c>
      <c r="X2295" s="13">
        <v>7411759</v>
      </c>
      <c r="Y2295" s="13"/>
      <c r="Z2295" s="13"/>
      <c r="AA2295" s="13">
        <v>86841970.299999997</v>
      </c>
      <c r="AB2295" s="13"/>
      <c r="AC2295" s="13"/>
      <c r="AD2295" s="13">
        <v>26778635.789999999</v>
      </c>
      <c r="AE2295" s="13">
        <v>10107933.609999999</v>
      </c>
      <c r="AF2295" s="13">
        <v>3288047.49</v>
      </c>
      <c r="AG2295" s="13">
        <v>27231710.329999998</v>
      </c>
      <c r="AH2295" s="13">
        <v>18935643.079999998</v>
      </c>
      <c r="AI2295" s="13">
        <v>500000</v>
      </c>
      <c r="AJ2295" s="13">
        <v>119413304.8</v>
      </c>
      <c r="AK2295" s="13">
        <v>58207832</v>
      </c>
      <c r="AL2295" s="13">
        <v>58207832</v>
      </c>
      <c r="AM2295" s="13">
        <v>16683183.449999999</v>
      </c>
      <c r="AN2295" s="13">
        <v>13232875.33</v>
      </c>
      <c r="AO2295" s="13"/>
      <c r="AP2295" s="13">
        <v>31290943.02</v>
      </c>
      <c r="AQ2295" s="13">
        <v>-1529</v>
      </c>
      <c r="AR2295" s="13">
        <v>210816878</v>
      </c>
      <c r="AS2295" s="13">
        <v>209866636</v>
      </c>
      <c r="AT2295" s="13">
        <v>950242</v>
      </c>
      <c r="AU2295" s="13"/>
      <c r="AV2295" s="13">
        <v>192274524.66</v>
      </c>
      <c r="AW2295" s="13">
        <v>9362213.4900000002</v>
      </c>
      <c r="AX2295" s="13">
        <v>149267384</v>
      </c>
      <c r="AY2295" s="13">
        <v>1816984.15</v>
      </c>
      <c r="AZ2295" s="13"/>
      <c r="BA2295" s="13">
        <v>537000</v>
      </c>
      <c r="BB2295" s="13">
        <v>31290943.02</v>
      </c>
      <c r="BC2295" s="13">
        <v>18542353.34</v>
      </c>
      <c r="BD2295" s="13">
        <v>18542353.34</v>
      </c>
      <c r="BE2295" s="13"/>
      <c r="BF2295" s="17"/>
      <c r="BG2295" s="17"/>
      <c r="BH2295" s="17"/>
      <c r="BI2295" s="17"/>
      <c r="BJ2295" s="18"/>
      <c r="BK2295" s="18"/>
      <c r="BL2295" s="18"/>
      <c r="BM2295" s="18"/>
      <c r="BN2295" s="18"/>
    </row>
    <row r="2296" spans="1:66" x14ac:dyDescent="0.25">
      <c r="A2296" s="16"/>
      <c r="B2296" s="7">
        <v>2291</v>
      </c>
      <c r="C2296" s="8" t="s">
        <v>16217</v>
      </c>
      <c r="D2296" s="9" t="s">
        <v>16218</v>
      </c>
      <c r="E2296" s="9" t="s">
        <v>16219</v>
      </c>
      <c r="F2296" s="9" t="s">
        <v>16220</v>
      </c>
      <c r="G2296" s="9" t="s">
        <v>131</v>
      </c>
      <c r="H2296" s="9" t="s">
        <v>132</v>
      </c>
      <c r="I2296" s="9" t="s">
        <v>16221</v>
      </c>
      <c r="J2296" s="10" t="s">
        <v>2356</v>
      </c>
      <c r="K2296" s="9" t="s">
        <v>2357</v>
      </c>
      <c r="L2296" s="9" t="s">
        <v>16222</v>
      </c>
      <c r="M2296" s="8">
        <v>3574300</v>
      </c>
      <c r="N2296" s="8" t="s">
        <v>16223</v>
      </c>
      <c r="O2296" s="8">
        <v>3</v>
      </c>
      <c r="P2296" s="11">
        <v>486</v>
      </c>
      <c r="Q2296" s="12">
        <v>1</v>
      </c>
      <c r="R2296" s="13">
        <v>1011959386.6</v>
      </c>
      <c r="S2296" s="13">
        <v>36102935.5</v>
      </c>
      <c r="T2296" s="13">
        <v>65625966.399999999</v>
      </c>
      <c r="U2296" s="13"/>
      <c r="V2296" s="13">
        <v>820952759.23000002</v>
      </c>
      <c r="W2296" s="13">
        <v>81777725.469999999</v>
      </c>
      <c r="X2296" s="13"/>
      <c r="Y2296" s="13"/>
      <c r="Z2296" s="13">
        <v>7500000</v>
      </c>
      <c r="AA2296" s="13">
        <v>566811120.55999994</v>
      </c>
      <c r="AB2296" s="13">
        <v>413646005.11000001</v>
      </c>
      <c r="AC2296" s="13"/>
      <c r="AD2296" s="13"/>
      <c r="AE2296" s="13">
        <v>10077819.5</v>
      </c>
      <c r="AF2296" s="13"/>
      <c r="AG2296" s="13">
        <v>141684735.94999999</v>
      </c>
      <c r="AH2296" s="13"/>
      <c r="AI2296" s="13">
        <v>1402560</v>
      </c>
      <c r="AJ2296" s="13">
        <v>445148266.04000002</v>
      </c>
      <c r="AK2296" s="13">
        <v>407655010.66000003</v>
      </c>
      <c r="AL2296" s="13">
        <v>407655010.66000003</v>
      </c>
      <c r="AM2296" s="13">
        <v>10098924.130000001</v>
      </c>
      <c r="AN2296" s="13"/>
      <c r="AO2296" s="13">
        <v>10000000</v>
      </c>
      <c r="AP2296" s="13">
        <v>17394331.25</v>
      </c>
      <c r="AQ2296" s="13"/>
      <c r="AR2296" s="13">
        <v>61742475.25</v>
      </c>
      <c r="AS2296" s="13">
        <v>60274969.399999999</v>
      </c>
      <c r="AT2296" s="13">
        <v>1467505.85</v>
      </c>
      <c r="AU2296" s="13"/>
      <c r="AV2296" s="13">
        <v>61742475.25</v>
      </c>
      <c r="AW2296" s="13">
        <v>40828353</v>
      </c>
      <c r="AX2296" s="13"/>
      <c r="AY2296" s="13">
        <v>3519791</v>
      </c>
      <c r="AZ2296" s="13"/>
      <c r="BA2296" s="13"/>
      <c r="BB2296" s="13">
        <v>17394331.25</v>
      </c>
      <c r="BC2296" s="13"/>
      <c r="BD2296" s="13"/>
      <c r="BE2296" s="13"/>
      <c r="BF2296" s="17"/>
      <c r="BG2296" s="17"/>
      <c r="BH2296" s="17"/>
      <c r="BI2296" s="17"/>
      <c r="BJ2296" s="18"/>
      <c r="BK2296" s="18">
        <v>832939523.23000002</v>
      </c>
      <c r="BL2296" s="18"/>
      <c r="BM2296" s="18">
        <v>832939523.23000002</v>
      </c>
      <c r="BN2296" s="18"/>
    </row>
    <row r="2297" spans="1:66" x14ac:dyDescent="0.25">
      <c r="A2297" s="16"/>
      <c r="B2297" s="7">
        <v>2292</v>
      </c>
      <c r="C2297" s="8" t="s">
        <v>16224</v>
      </c>
      <c r="D2297" s="9" t="s">
        <v>16225</v>
      </c>
      <c r="E2297" s="9" t="s">
        <v>16226</v>
      </c>
      <c r="F2297" s="9" t="s">
        <v>16227</v>
      </c>
      <c r="G2297" s="9" t="s">
        <v>131</v>
      </c>
      <c r="H2297" s="9" t="s">
        <v>132</v>
      </c>
      <c r="I2297" s="9" t="s">
        <v>16228</v>
      </c>
      <c r="J2297" s="10" t="s">
        <v>4111</v>
      </c>
      <c r="K2297" s="9" t="s">
        <v>4112</v>
      </c>
      <c r="L2297" s="9" t="s">
        <v>16229</v>
      </c>
      <c r="M2297" s="8">
        <v>4481020</v>
      </c>
      <c r="N2297" s="8" t="s">
        <v>16230</v>
      </c>
      <c r="O2297" s="8">
        <v>3</v>
      </c>
      <c r="P2297" s="11">
        <v>217</v>
      </c>
      <c r="Q2297" s="12">
        <v>1</v>
      </c>
      <c r="R2297" s="13">
        <v>406180680.61000001</v>
      </c>
      <c r="S2297" s="13">
        <v>9947506.4299999997</v>
      </c>
      <c r="T2297" s="13">
        <v>12103490.23</v>
      </c>
      <c r="U2297" s="13"/>
      <c r="V2297" s="13">
        <v>353979142.94999999</v>
      </c>
      <c r="W2297" s="13">
        <v>27520057</v>
      </c>
      <c r="X2297" s="13">
        <v>2630484</v>
      </c>
      <c r="Y2297" s="13"/>
      <c r="Z2297" s="13"/>
      <c r="AA2297" s="13">
        <v>66738281.990000002</v>
      </c>
      <c r="AB2297" s="13"/>
      <c r="AC2297" s="13"/>
      <c r="AD2297" s="13"/>
      <c r="AE2297" s="13">
        <v>6297113.0099999998</v>
      </c>
      <c r="AF2297" s="13"/>
      <c r="AG2297" s="13">
        <v>53206782.979999997</v>
      </c>
      <c r="AH2297" s="13">
        <v>5980860</v>
      </c>
      <c r="AI2297" s="13">
        <v>1253526</v>
      </c>
      <c r="AJ2297" s="13">
        <v>339442398.51999998</v>
      </c>
      <c r="AK2297" s="13">
        <v>274442594.88999999</v>
      </c>
      <c r="AL2297" s="13">
        <v>274442594.88999999</v>
      </c>
      <c r="AM2297" s="13">
        <v>34481272.030000001</v>
      </c>
      <c r="AN2297" s="13"/>
      <c r="AO2297" s="13"/>
      <c r="AP2297" s="13">
        <v>30518531.600000001</v>
      </c>
      <c r="AQ2297" s="13"/>
      <c r="AR2297" s="13">
        <v>57945021.170000002</v>
      </c>
      <c r="AS2297" s="13">
        <v>55012792</v>
      </c>
      <c r="AT2297" s="13">
        <v>2932229.17</v>
      </c>
      <c r="AU2297" s="13"/>
      <c r="AV2297" s="13">
        <v>55356821.170000002</v>
      </c>
      <c r="AW2297" s="13">
        <v>22675665.41</v>
      </c>
      <c r="AX2297" s="13">
        <v>120000</v>
      </c>
      <c r="AY2297" s="13">
        <v>2042624.16</v>
      </c>
      <c r="AZ2297" s="13"/>
      <c r="BA2297" s="13"/>
      <c r="BB2297" s="13">
        <v>30518531.600000001</v>
      </c>
      <c r="BC2297" s="13">
        <v>2588200</v>
      </c>
      <c r="BD2297" s="13">
        <v>2588200</v>
      </c>
      <c r="BE2297" s="13"/>
      <c r="BF2297" s="17"/>
      <c r="BG2297" s="17"/>
      <c r="BH2297" s="17"/>
      <c r="BI2297" s="17"/>
      <c r="BJ2297" s="18"/>
      <c r="BK2297" s="18"/>
      <c r="BL2297" s="18"/>
      <c r="BM2297" s="18"/>
      <c r="BN2297" s="18"/>
    </row>
    <row r="2298" spans="1:66" x14ac:dyDescent="0.25">
      <c r="A2298" s="16"/>
      <c r="B2298" s="7">
        <v>2293</v>
      </c>
      <c r="C2298" s="8" t="s">
        <v>16231</v>
      </c>
      <c r="D2298" s="9" t="s">
        <v>16232</v>
      </c>
      <c r="E2298" s="9" t="s">
        <v>16233</v>
      </c>
      <c r="F2298" s="9" t="s">
        <v>16234</v>
      </c>
      <c r="G2298" s="9" t="s">
        <v>131</v>
      </c>
      <c r="H2298" s="9" t="s">
        <v>16235</v>
      </c>
      <c r="I2298" s="9" t="s">
        <v>16236</v>
      </c>
      <c r="J2298" s="10" t="s">
        <v>1279</v>
      </c>
      <c r="K2298" s="9" t="s">
        <v>1594</v>
      </c>
      <c r="L2298" s="9" t="s">
        <v>16237</v>
      </c>
      <c r="M2298" s="8">
        <v>5183000</v>
      </c>
      <c r="N2298" s="8" t="s">
        <v>13120</v>
      </c>
      <c r="O2298" s="8">
        <v>3</v>
      </c>
      <c r="P2298" s="11">
        <v>275</v>
      </c>
      <c r="Q2298" s="12">
        <v>1</v>
      </c>
      <c r="R2298" s="13">
        <v>474226415.99000001</v>
      </c>
      <c r="S2298" s="13">
        <v>8387849</v>
      </c>
      <c r="T2298" s="13"/>
      <c r="U2298" s="13"/>
      <c r="V2298" s="13">
        <v>174642895</v>
      </c>
      <c r="W2298" s="13">
        <v>286208343.99000001</v>
      </c>
      <c r="X2298" s="13">
        <v>2799216</v>
      </c>
      <c r="Y2298" s="13">
        <v>610000</v>
      </c>
      <c r="Z2298" s="13">
        <v>1578112</v>
      </c>
      <c r="AA2298" s="13">
        <v>241302873.19</v>
      </c>
      <c r="AB2298" s="13">
        <v>133095838</v>
      </c>
      <c r="AC2298" s="13"/>
      <c r="AD2298" s="13">
        <v>12785680.220000001</v>
      </c>
      <c r="AE2298" s="13">
        <v>92258580.790000007</v>
      </c>
      <c r="AF2298" s="13">
        <v>541197.18000000005</v>
      </c>
      <c r="AG2298" s="13">
        <v>859230</v>
      </c>
      <c r="AH2298" s="13"/>
      <c r="AI2298" s="13">
        <v>1762347</v>
      </c>
      <c r="AJ2298" s="13">
        <v>232923542.80000001</v>
      </c>
      <c r="AK2298" s="13">
        <v>219930246</v>
      </c>
      <c r="AL2298" s="13">
        <v>219930246</v>
      </c>
      <c r="AM2298" s="13">
        <v>17524003.190000001</v>
      </c>
      <c r="AN2298" s="13">
        <v>2376575</v>
      </c>
      <c r="AO2298" s="13"/>
      <c r="AP2298" s="13">
        <v>-6907281.3899999997</v>
      </c>
      <c r="AQ2298" s="13"/>
      <c r="AR2298" s="13">
        <v>35261688</v>
      </c>
      <c r="AS2298" s="13">
        <v>30930735</v>
      </c>
      <c r="AT2298" s="13">
        <v>4330953</v>
      </c>
      <c r="AU2298" s="13"/>
      <c r="AV2298" s="13">
        <v>35261688</v>
      </c>
      <c r="AW2298" s="13">
        <v>36412571.549999997</v>
      </c>
      <c r="AX2298" s="13"/>
      <c r="AY2298" s="13">
        <v>5756397.8399999999</v>
      </c>
      <c r="AZ2298" s="13"/>
      <c r="BA2298" s="13"/>
      <c r="BB2298" s="13">
        <v>-6907281.3899999997</v>
      </c>
      <c r="BC2298" s="13"/>
      <c r="BD2298" s="13"/>
      <c r="BE2298" s="13"/>
      <c r="BF2298" s="17"/>
      <c r="BG2298" s="17"/>
      <c r="BH2298" s="17"/>
      <c r="BI2298" s="17"/>
      <c r="BJ2298" s="18"/>
      <c r="BK2298" s="18">
        <v>176905608</v>
      </c>
      <c r="BL2298" s="18"/>
      <c r="BM2298" s="18">
        <v>176905608</v>
      </c>
      <c r="BN2298" s="18"/>
    </row>
    <row r="2299" spans="1:66" x14ac:dyDescent="0.25">
      <c r="A2299" s="16"/>
      <c r="B2299" s="7">
        <v>2294</v>
      </c>
      <c r="C2299" s="8" t="s">
        <v>16238</v>
      </c>
      <c r="D2299" s="9" t="s">
        <v>16239</v>
      </c>
      <c r="E2299" s="9" t="s">
        <v>16240</v>
      </c>
      <c r="F2299" s="9" t="s">
        <v>16241</v>
      </c>
      <c r="G2299" s="9" t="s">
        <v>120</v>
      </c>
      <c r="H2299" s="9" t="s">
        <v>749</v>
      </c>
      <c r="I2299" s="9" t="s">
        <v>16242</v>
      </c>
      <c r="J2299" s="10" t="s">
        <v>1279</v>
      </c>
      <c r="K2299" s="9" t="s">
        <v>1594</v>
      </c>
      <c r="L2299" s="9" t="s">
        <v>16243</v>
      </c>
      <c r="M2299" s="8">
        <v>8845986</v>
      </c>
      <c r="N2299" s="8" t="s">
        <v>16244</v>
      </c>
      <c r="O2299" s="8">
        <v>3</v>
      </c>
      <c r="P2299" s="11">
        <v>81</v>
      </c>
      <c r="Q2299" s="12">
        <v>1</v>
      </c>
      <c r="R2299" s="13">
        <v>678769322.77999997</v>
      </c>
      <c r="S2299" s="13">
        <v>5193040.71</v>
      </c>
      <c r="T2299" s="13"/>
      <c r="U2299" s="13"/>
      <c r="V2299" s="13"/>
      <c r="W2299" s="13">
        <v>57556509</v>
      </c>
      <c r="X2299" s="13">
        <v>408046847</v>
      </c>
      <c r="Y2299" s="13">
        <v>205886676.06999999</v>
      </c>
      <c r="Z2299" s="13">
        <v>2086250</v>
      </c>
      <c r="AA2299" s="13">
        <v>642953568</v>
      </c>
      <c r="AB2299" s="13"/>
      <c r="AC2299" s="13"/>
      <c r="AD2299" s="13"/>
      <c r="AE2299" s="13">
        <v>7746963</v>
      </c>
      <c r="AF2299" s="13"/>
      <c r="AG2299" s="13">
        <v>179551274</v>
      </c>
      <c r="AH2299" s="13">
        <v>455655331</v>
      </c>
      <c r="AI2299" s="13"/>
      <c r="AJ2299" s="13">
        <v>35815754.780000001</v>
      </c>
      <c r="AK2299" s="13">
        <v>34311600</v>
      </c>
      <c r="AL2299" s="13">
        <v>34311600</v>
      </c>
      <c r="AM2299" s="13"/>
      <c r="AN2299" s="13">
        <v>1059680</v>
      </c>
      <c r="AO2299" s="13">
        <v>1500000</v>
      </c>
      <c r="AP2299" s="13"/>
      <c r="AQ2299" s="13">
        <v>-1055525.22</v>
      </c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7"/>
      <c r="BG2299" s="17"/>
      <c r="BH2299" s="17"/>
      <c r="BI2299" s="17"/>
      <c r="BJ2299" s="18"/>
      <c r="BK2299" s="18"/>
      <c r="BL2299" s="18"/>
      <c r="BM2299" s="18"/>
      <c r="BN2299" s="18"/>
    </row>
    <row r="2300" spans="1:66" x14ac:dyDescent="0.25">
      <c r="A2300" s="16"/>
      <c r="B2300" s="7">
        <v>2295</v>
      </c>
      <c r="C2300" s="8" t="s">
        <v>16245</v>
      </c>
      <c r="D2300" s="9" t="s">
        <v>16246</v>
      </c>
      <c r="E2300" s="9" t="s">
        <v>16247</v>
      </c>
      <c r="F2300" s="9" t="s">
        <v>16248</v>
      </c>
      <c r="G2300" s="9" t="s">
        <v>131</v>
      </c>
      <c r="H2300" s="9" t="s">
        <v>8232</v>
      </c>
      <c r="I2300" s="9" t="s">
        <v>16249</v>
      </c>
      <c r="J2300" s="10" t="s">
        <v>1279</v>
      </c>
      <c r="K2300" s="9" t="s">
        <v>1594</v>
      </c>
      <c r="L2300" s="9" t="s">
        <v>16250</v>
      </c>
      <c r="M2300" s="8">
        <v>6644576</v>
      </c>
      <c r="N2300" s="8" t="s">
        <v>11683</v>
      </c>
      <c r="O2300" s="8">
        <v>3</v>
      </c>
      <c r="P2300" s="11">
        <v>83</v>
      </c>
      <c r="Q2300" s="12">
        <v>1</v>
      </c>
      <c r="R2300" s="13">
        <v>144531744.44</v>
      </c>
      <c r="S2300" s="13">
        <v>14188016.1</v>
      </c>
      <c r="T2300" s="13">
        <v>20000000</v>
      </c>
      <c r="U2300" s="13"/>
      <c r="V2300" s="13">
        <v>52810383.5</v>
      </c>
      <c r="W2300" s="13">
        <v>43481948.840000004</v>
      </c>
      <c r="X2300" s="13">
        <v>2500396</v>
      </c>
      <c r="Y2300" s="13">
        <v>1851000</v>
      </c>
      <c r="Z2300" s="13">
        <v>9700000</v>
      </c>
      <c r="AA2300" s="13">
        <v>29252388.890000001</v>
      </c>
      <c r="AB2300" s="13">
        <v>13044060</v>
      </c>
      <c r="AC2300" s="13"/>
      <c r="AD2300" s="13"/>
      <c r="AE2300" s="13">
        <v>1637270</v>
      </c>
      <c r="AF2300" s="13"/>
      <c r="AG2300" s="13">
        <v>1378306.89</v>
      </c>
      <c r="AH2300" s="13">
        <v>13192752</v>
      </c>
      <c r="AI2300" s="13"/>
      <c r="AJ2300" s="13">
        <v>115279355.55</v>
      </c>
      <c r="AK2300" s="13">
        <v>92771495</v>
      </c>
      <c r="AL2300" s="13">
        <v>92771495</v>
      </c>
      <c r="AM2300" s="13">
        <v>20691961.23</v>
      </c>
      <c r="AN2300" s="13"/>
      <c r="AO2300" s="13"/>
      <c r="AP2300" s="13">
        <v>2466605.13</v>
      </c>
      <c r="AQ2300" s="13">
        <v>-650705.81000000006</v>
      </c>
      <c r="AR2300" s="13">
        <v>9633417</v>
      </c>
      <c r="AS2300" s="13">
        <v>9633417</v>
      </c>
      <c r="AT2300" s="13"/>
      <c r="AU2300" s="13"/>
      <c r="AV2300" s="13">
        <v>9633417</v>
      </c>
      <c r="AW2300" s="13">
        <v>7166811.8700000001</v>
      </c>
      <c r="AX2300" s="13"/>
      <c r="AY2300" s="13"/>
      <c r="AZ2300" s="13"/>
      <c r="BA2300" s="13"/>
      <c r="BB2300" s="13">
        <v>2466605.13</v>
      </c>
      <c r="BC2300" s="13"/>
      <c r="BD2300" s="13"/>
      <c r="BE2300" s="13"/>
      <c r="BF2300" s="17"/>
      <c r="BG2300" s="17"/>
      <c r="BH2300" s="17"/>
      <c r="BI2300" s="17"/>
      <c r="BJ2300" s="18"/>
      <c r="BK2300" s="18">
        <v>53094523</v>
      </c>
      <c r="BL2300" s="18"/>
      <c r="BM2300" s="18">
        <v>53094523</v>
      </c>
      <c r="BN2300" s="18"/>
    </row>
    <row r="2301" spans="1:66" x14ac:dyDescent="0.25">
      <c r="A2301" s="16"/>
      <c r="B2301" s="7">
        <v>2296</v>
      </c>
      <c r="C2301" s="8" t="s">
        <v>16251</v>
      </c>
      <c r="D2301" s="9" t="s">
        <v>16252</v>
      </c>
      <c r="E2301" s="9" t="s">
        <v>16253</v>
      </c>
      <c r="F2301" s="9" t="s">
        <v>16254</v>
      </c>
      <c r="G2301" s="9" t="s">
        <v>131</v>
      </c>
      <c r="H2301" s="9" t="s">
        <v>132</v>
      </c>
      <c r="I2301" s="9" t="s">
        <v>16255</v>
      </c>
      <c r="J2301" s="10" t="s">
        <v>1279</v>
      </c>
      <c r="K2301" s="9" t="s">
        <v>1594</v>
      </c>
      <c r="L2301" s="9" t="s">
        <v>16256</v>
      </c>
      <c r="M2301" s="8">
        <v>4437810</v>
      </c>
      <c r="N2301" s="8" t="s">
        <v>16257</v>
      </c>
      <c r="O2301" s="8">
        <v>2</v>
      </c>
      <c r="P2301" s="11">
        <v>6643</v>
      </c>
      <c r="Q2301" s="12">
        <v>20</v>
      </c>
      <c r="R2301" s="13">
        <v>6825745227.04</v>
      </c>
      <c r="S2301" s="13">
        <v>19009643.850000001</v>
      </c>
      <c r="T2301" s="13">
        <v>294237764.19</v>
      </c>
      <c r="U2301" s="13"/>
      <c r="V2301" s="13">
        <v>5901419916</v>
      </c>
      <c r="W2301" s="13">
        <v>567827655</v>
      </c>
      <c r="X2301" s="13">
        <v>19760953</v>
      </c>
      <c r="Y2301" s="13">
        <v>23289295</v>
      </c>
      <c r="Z2301" s="13">
        <v>200000</v>
      </c>
      <c r="AA2301" s="13">
        <v>5253570097.7299995</v>
      </c>
      <c r="AB2301" s="13">
        <v>4640935083</v>
      </c>
      <c r="AC2301" s="13"/>
      <c r="AD2301" s="13"/>
      <c r="AE2301" s="13">
        <v>215536059</v>
      </c>
      <c r="AF2301" s="13"/>
      <c r="AG2301" s="13">
        <v>364246290.73000002</v>
      </c>
      <c r="AH2301" s="13">
        <v>21214799</v>
      </c>
      <c r="AI2301" s="13">
        <v>11637866</v>
      </c>
      <c r="AJ2301" s="13">
        <v>1572175129.3099999</v>
      </c>
      <c r="AK2301" s="13">
        <v>1382424865</v>
      </c>
      <c r="AL2301" s="13">
        <v>1382424865</v>
      </c>
      <c r="AM2301" s="13">
        <v>141618684.24000001</v>
      </c>
      <c r="AN2301" s="13">
        <v>18000000</v>
      </c>
      <c r="AO2301" s="13"/>
      <c r="AP2301" s="13">
        <v>30131580.07</v>
      </c>
      <c r="AQ2301" s="13"/>
      <c r="AR2301" s="13">
        <v>527573166.13</v>
      </c>
      <c r="AS2301" s="13">
        <v>526390633.13</v>
      </c>
      <c r="AT2301" s="13">
        <v>1182533</v>
      </c>
      <c r="AU2301" s="13"/>
      <c r="AV2301" s="13">
        <v>486085299.83999997</v>
      </c>
      <c r="AW2301" s="13">
        <v>436915964</v>
      </c>
      <c r="AX2301" s="13"/>
      <c r="AY2301" s="13">
        <v>19037755.77</v>
      </c>
      <c r="AZ2301" s="13"/>
      <c r="BA2301" s="13"/>
      <c r="BB2301" s="13">
        <v>30131580.07</v>
      </c>
      <c r="BC2301" s="13">
        <v>41487866.289999999</v>
      </c>
      <c r="BD2301" s="13">
        <v>41487866.289999999</v>
      </c>
      <c r="BE2301" s="13"/>
      <c r="BF2301" s="17">
        <v>0</v>
      </c>
      <c r="BG2301" s="17">
        <v>93093</v>
      </c>
      <c r="BH2301" s="17">
        <v>68170111</v>
      </c>
      <c r="BI2301" s="17">
        <v>93093</v>
      </c>
      <c r="BJ2301" s="18">
        <v>68170111</v>
      </c>
      <c r="BK2301" s="18">
        <v>6304529909</v>
      </c>
      <c r="BL2301" s="18">
        <v>106161764</v>
      </c>
      <c r="BM2301" s="18">
        <v>6304529909</v>
      </c>
      <c r="BN2301" s="18">
        <v>106161764</v>
      </c>
    </row>
    <row r="2302" spans="1:66" x14ac:dyDescent="0.25">
      <c r="A2302" s="16"/>
      <c r="B2302" s="7">
        <v>2297</v>
      </c>
      <c r="C2302" s="8" t="s">
        <v>16258</v>
      </c>
      <c r="D2302" s="9" t="s">
        <v>16259</v>
      </c>
      <c r="E2302" s="9" t="s">
        <v>16260</v>
      </c>
      <c r="F2302" s="9" t="s">
        <v>16261</v>
      </c>
      <c r="G2302" s="9" t="s">
        <v>120</v>
      </c>
      <c r="H2302" s="9" t="s">
        <v>1092</v>
      </c>
      <c r="I2302" s="9" t="s">
        <v>16262</v>
      </c>
      <c r="J2302" s="10" t="s">
        <v>1279</v>
      </c>
      <c r="K2302" s="9" t="s">
        <v>5721</v>
      </c>
      <c r="L2302" s="9" t="s">
        <v>16263</v>
      </c>
      <c r="M2302" s="8">
        <v>2858802</v>
      </c>
      <c r="N2302" s="8" t="s">
        <v>16264</v>
      </c>
      <c r="O2302" s="8">
        <v>3</v>
      </c>
      <c r="P2302" s="11">
        <v>227</v>
      </c>
      <c r="Q2302" s="12">
        <v>1</v>
      </c>
      <c r="R2302" s="13">
        <v>161369923.65000001</v>
      </c>
      <c r="S2302" s="13">
        <v>701236.41</v>
      </c>
      <c r="T2302" s="13"/>
      <c r="U2302" s="13"/>
      <c r="V2302" s="13">
        <v>48496651.719999999</v>
      </c>
      <c r="W2302" s="13">
        <v>110228035.52</v>
      </c>
      <c r="X2302" s="13">
        <v>1944000</v>
      </c>
      <c r="Y2302" s="13"/>
      <c r="Z2302" s="13"/>
      <c r="AA2302" s="13">
        <v>47130017.100000001</v>
      </c>
      <c r="AB2302" s="13"/>
      <c r="AC2302" s="13"/>
      <c r="AD2302" s="13">
        <v>34464467</v>
      </c>
      <c r="AE2302" s="13">
        <v>10263440</v>
      </c>
      <c r="AF2302" s="13"/>
      <c r="AG2302" s="13">
        <v>2402110.1</v>
      </c>
      <c r="AH2302" s="13"/>
      <c r="AI2302" s="13"/>
      <c r="AJ2302" s="13">
        <v>114239907.15000001</v>
      </c>
      <c r="AK2302" s="13">
        <v>101727507.94</v>
      </c>
      <c r="AL2302" s="13">
        <v>101727507.94</v>
      </c>
      <c r="AM2302" s="13">
        <v>12270406.59</v>
      </c>
      <c r="AN2302" s="13"/>
      <c r="AO2302" s="13"/>
      <c r="AP2302" s="13">
        <v>241992.62</v>
      </c>
      <c r="AQ2302" s="13"/>
      <c r="AR2302" s="13">
        <v>14336776.82</v>
      </c>
      <c r="AS2302" s="13">
        <v>7986577.7800000003</v>
      </c>
      <c r="AT2302" s="13">
        <v>6350199.04</v>
      </c>
      <c r="AU2302" s="13"/>
      <c r="AV2302" s="13">
        <v>14336776.82</v>
      </c>
      <c r="AW2302" s="13">
        <v>13407805</v>
      </c>
      <c r="AX2302" s="13"/>
      <c r="AY2302" s="13">
        <v>686979.8</v>
      </c>
      <c r="AZ2302" s="13"/>
      <c r="BA2302" s="13"/>
      <c r="BB2302" s="13">
        <v>241992.02</v>
      </c>
      <c r="BC2302" s="13"/>
      <c r="BD2302" s="13"/>
      <c r="BE2302" s="13"/>
      <c r="BF2302" s="17"/>
      <c r="BG2302" s="17"/>
      <c r="BH2302" s="17"/>
      <c r="BI2302" s="17"/>
      <c r="BJ2302" s="18"/>
      <c r="BK2302" s="18">
        <v>51398016.719999999</v>
      </c>
      <c r="BL2302" s="18">
        <v>14148000</v>
      </c>
      <c r="BM2302" s="18">
        <v>14148000</v>
      </c>
      <c r="BN2302" s="18">
        <v>51398016.719999999</v>
      </c>
    </row>
    <row r="2303" spans="1:66" x14ac:dyDescent="0.25">
      <c r="A2303" s="16"/>
      <c r="B2303" s="7">
        <v>2298</v>
      </c>
      <c r="C2303" s="8" t="s">
        <v>16265</v>
      </c>
      <c r="D2303" s="9" t="s">
        <v>16266</v>
      </c>
      <c r="E2303" s="9" t="s">
        <v>16267</v>
      </c>
      <c r="F2303" s="9" t="s">
        <v>16268</v>
      </c>
      <c r="G2303" s="9" t="s">
        <v>131</v>
      </c>
      <c r="H2303" s="9" t="s">
        <v>132</v>
      </c>
      <c r="I2303" s="9" t="s">
        <v>16269</v>
      </c>
      <c r="J2303" s="10" t="s">
        <v>1279</v>
      </c>
      <c r="K2303" s="9" t="s">
        <v>1594</v>
      </c>
      <c r="L2303" s="9" t="s">
        <v>16270</v>
      </c>
      <c r="M2303" s="8">
        <v>6677999</v>
      </c>
      <c r="N2303" s="8" t="s">
        <v>16271</v>
      </c>
      <c r="O2303" s="8">
        <v>3</v>
      </c>
      <c r="P2303" s="11">
        <v>1085</v>
      </c>
      <c r="Q2303" s="12">
        <v>2</v>
      </c>
      <c r="R2303" s="13">
        <v>956180294.17999995</v>
      </c>
      <c r="S2303" s="13">
        <v>60212865.18</v>
      </c>
      <c r="T2303" s="13">
        <v>36645552</v>
      </c>
      <c r="U2303" s="13"/>
      <c r="V2303" s="13">
        <v>844957631</v>
      </c>
      <c r="W2303" s="13">
        <v>12933923</v>
      </c>
      <c r="X2303" s="13">
        <v>1430323</v>
      </c>
      <c r="Y2303" s="13"/>
      <c r="Z2303" s="13"/>
      <c r="AA2303" s="13">
        <v>414948702.51999998</v>
      </c>
      <c r="AB2303" s="13">
        <v>323704985</v>
      </c>
      <c r="AC2303" s="13"/>
      <c r="AD2303" s="13"/>
      <c r="AE2303" s="13">
        <v>27557047</v>
      </c>
      <c r="AF2303" s="13"/>
      <c r="AG2303" s="13">
        <v>62051152.520000003</v>
      </c>
      <c r="AH2303" s="13">
        <v>99306</v>
      </c>
      <c r="AI2303" s="13">
        <v>1536212</v>
      </c>
      <c r="AJ2303" s="13">
        <v>541231591.20000005</v>
      </c>
      <c r="AK2303" s="13">
        <v>476856221</v>
      </c>
      <c r="AL2303" s="13">
        <v>476856221</v>
      </c>
      <c r="AM2303" s="13">
        <v>28470508.199999999</v>
      </c>
      <c r="AN2303" s="13">
        <v>6940000</v>
      </c>
      <c r="AO2303" s="13"/>
      <c r="AP2303" s="13">
        <v>28964862</v>
      </c>
      <c r="AQ2303" s="13"/>
      <c r="AR2303" s="13">
        <v>70522595</v>
      </c>
      <c r="AS2303" s="13">
        <v>67424383</v>
      </c>
      <c r="AT2303" s="13">
        <v>2847212</v>
      </c>
      <c r="AU2303" s="13">
        <v>251000</v>
      </c>
      <c r="AV2303" s="13">
        <v>67102553</v>
      </c>
      <c r="AW2303" s="13">
        <v>29696968</v>
      </c>
      <c r="AX2303" s="13"/>
      <c r="AY2303" s="13">
        <v>8398505</v>
      </c>
      <c r="AZ2303" s="13">
        <v>42218</v>
      </c>
      <c r="BA2303" s="13"/>
      <c r="BB2303" s="13">
        <v>28964862</v>
      </c>
      <c r="BC2303" s="13">
        <v>3420042</v>
      </c>
      <c r="BD2303" s="13">
        <v>3420042</v>
      </c>
      <c r="BE2303" s="13"/>
      <c r="BF2303" s="17"/>
      <c r="BG2303" s="17"/>
      <c r="BH2303" s="17"/>
      <c r="BI2303" s="17"/>
      <c r="BJ2303" s="18"/>
      <c r="BK2303" s="18">
        <v>849289893</v>
      </c>
      <c r="BL2303" s="18"/>
      <c r="BM2303" s="18">
        <v>849289893</v>
      </c>
      <c r="BN2303" s="18"/>
    </row>
    <row r="2304" spans="1:66" x14ac:dyDescent="0.25">
      <c r="A2304" s="16"/>
      <c r="B2304" s="7">
        <v>2299</v>
      </c>
      <c r="C2304" s="8" t="s">
        <v>16272</v>
      </c>
      <c r="D2304" s="9" t="s">
        <v>16273</v>
      </c>
      <c r="E2304" s="9" t="s">
        <v>16274</v>
      </c>
      <c r="F2304" s="9" t="s">
        <v>16275</v>
      </c>
      <c r="G2304" s="9" t="s">
        <v>131</v>
      </c>
      <c r="H2304" s="9" t="s">
        <v>132</v>
      </c>
      <c r="I2304" s="9" t="s">
        <v>16276</v>
      </c>
      <c r="J2304" s="10" t="s">
        <v>1250</v>
      </c>
      <c r="K2304" s="9" t="s">
        <v>1251</v>
      </c>
      <c r="L2304" s="9" t="s">
        <v>16277</v>
      </c>
      <c r="M2304" s="8">
        <v>6447300</v>
      </c>
      <c r="N2304" s="8" t="s">
        <v>16278</v>
      </c>
      <c r="O2304" s="8">
        <v>3</v>
      </c>
      <c r="P2304" s="11">
        <v>243</v>
      </c>
      <c r="Q2304" s="12">
        <v>1</v>
      </c>
      <c r="R2304" s="13">
        <v>591628493.55999994</v>
      </c>
      <c r="S2304" s="13">
        <v>232717709.83000001</v>
      </c>
      <c r="T2304" s="13">
        <v>130760734.52</v>
      </c>
      <c r="U2304" s="13"/>
      <c r="V2304" s="13">
        <v>206839248</v>
      </c>
      <c r="W2304" s="13">
        <v>20542512.210000001</v>
      </c>
      <c r="X2304" s="13">
        <v>768289</v>
      </c>
      <c r="Y2304" s="13"/>
      <c r="Z2304" s="13"/>
      <c r="AA2304" s="13">
        <v>348291855</v>
      </c>
      <c r="AB2304" s="13">
        <v>309018328</v>
      </c>
      <c r="AC2304" s="13"/>
      <c r="AD2304" s="13"/>
      <c r="AE2304" s="13">
        <v>6410102</v>
      </c>
      <c r="AF2304" s="13"/>
      <c r="AG2304" s="13">
        <v>32863425</v>
      </c>
      <c r="AH2304" s="13"/>
      <c r="AI2304" s="13"/>
      <c r="AJ2304" s="13">
        <v>243336638</v>
      </c>
      <c r="AK2304" s="13">
        <v>214727987.44</v>
      </c>
      <c r="AL2304" s="13">
        <v>214727987.44</v>
      </c>
      <c r="AM2304" s="13">
        <v>18469604</v>
      </c>
      <c r="AN2304" s="13"/>
      <c r="AO2304" s="13"/>
      <c r="AP2304" s="13">
        <v>10139046.560000001</v>
      </c>
      <c r="AQ2304" s="13"/>
      <c r="AR2304" s="13">
        <v>26276377.219999999</v>
      </c>
      <c r="AS2304" s="13">
        <v>22884060</v>
      </c>
      <c r="AT2304" s="13">
        <v>3392317.22</v>
      </c>
      <c r="AU2304" s="13"/>
      <c r="AV2304" s="13">
        <v>18757031.219999999</v>
      </c>
      <c r="AW2304" s="13">
        <v>7825366</v>
      </c>
      <c r="AX2304" s="13"/>
      <c r="AY2304" s="13">
        <v>792618.66</v>
      </c>
      <c r="AZ2304" s="13"/>
      <c r="BA2304" s="13"/>
      <c r="BB2304" s="13">
        <v>10139046.560000001</v>
      </c>
      <c r="BC2304" s="13">
        <v>7519346</v>
      </c>
      <c r="BD2304" s="13">
        <v>7519346</v>
      </c>
      <c r="BE2304" s="13"/>
      <c r="BF2304" s="17"/>
      <c r="BG2304" s="17"/>
      <c r="BH2304" s="17"/>
      <c r="BI2304" s="17"/>
      <c r="BJ2304" s="18"/>
      <c r="BK2304" s="18"/>
      <c r="BL2304" s="18"/>
      <c r="BM2304" s="18"/>
      <c r="BN2304" s="18"/>
    </row>
    <row r="2305" spans="1:66" x14ac:dyDescent="0.25">
      <c r="A2305" s="16"/>
      <c r="B2305" s="7">
        <v>2300</v>
      </c>
      <c r="C2305" s="8" t="s">
        <v>16279</v>
      </c>
      <c r="D2305" s="9" t="s">
        <v>16280</v>
      </c>
      <c r="E2305" s="9" t="s">
        <v>16281</v>
      </c>
      <c r="F2305" s="9" t="s">
        <v>16282</v>
      </c>
      <c r="G2305" s="9" t="s">
        <v>131</v>
      </c>
      <c r="H2305" s="9" t="s">
        <v>132</v>
      </c>
      <c r="I2305" s="9" t="s">
        <v>16283</v>
      </c>
      <c r="J2305" s="10" t="s">
        <v>1250</v>
      </c>
      <c r="K2305" s="9" t="s">
        <v>5467</v>
      </c>
      <c r="L2305" s="9" t="s">
        <v>16284</v>
      </c>
      <c r="M2305" s="8">
        <v>6396969</v>
      </c>
      <c r="N2305" s="8" t="s">
        <v>16285</v>
      </c>
      <c r="O2305" s="8">
        <v>3</v>
      </c>
      <c r="P2305" s="11">
        <v>647</v>
      </c>
      <c r="Q2305" s="12">
        <v>2</v>
      </c>
      <c r="R2305" s="13">
        <v>1402441662.3099999</v>
      </c>
      <c r="S2305" s="13">
        <v>27838845.309999999</v>
      </c>
      <c r="T2305" s="13"/>
      <c r="U2305" s="13"/>
      <c r="V2305" s="13">
        <v>1251887154</v>
      </c>
      <c r="W2305" s="13">
        <v>106525869</v>
      </c>
      <c r="X2305" s="13">
        <v>6061328</v>
      </c>
      <c r="Y2305" s="13">
        <v>1776466</v>
      </c>
      <c r="Z2305" s="13">
        <v>8352000</v>
      </c>
      <c r="AA2305" s="13">
        <v>338451471</v>
      </c>
      <c r="AB2305" s="13">
        <v>267080812</v>
      </c>
      <c r="AC2305" s="13"/>
      <c r="AD2305" s="13"/>
      <c r="AE2305" s="13">
        <v>18908883</v>
      </c>
      <c r="AF2305" s="13">
        <v>808262</v>
      </c>
      <c r="AG2305" s="13">
        <v>48590118</v>
      </c>
      <c r="AH2305" s="13">
        <v>1264976</v>
      </c>
      <c r="AI2305" s="13">
        <v>1798420</v>
      </c>
      <c r="AJ2305" s="13">
        <v>1063990191.3099999</v>
      </c>
      <c r="AK2305" s="13">
        <v>982733445</v>
      </c>
      <c r="AL2305" s="13">
        <v>982733445</v>
      </c>
      <c r="AM2305" s="13">
        <v>46171541.390000001</v>
      </c>
      <c r="AN2305" s="13">
        <v>7282579.8899999997</v>
      </c>
      <c r="AO2305" s="13"/>
      <c r="AP2305" s="13">
        <v>27802625.030000001</v>
      </c>
      <c r="AQ2305" s="13"/>
      <c r="AR2305" s="13">
        <v>133605543.67</v>
      </c>
      <c r="AS2305" s="13">
        <v>121658828</v>
      </c>
      <c r="AT2305" s="13">
        <v>11946715.67</v>
      </c>
      <c r="AU2305" s="13"/>
      <c r="AV2305" s="13">
        <v>123080698.67</v>
      </c>
      <c r="AW2305" s="13">
        <v>65251875</v>
      </c>
      <c r="AX2305" s="13">
        <v>8195287</v>
      </c>
      <c r="AY2305" s="13">
        <v>19222911.640000001</v>
      </c>
      <c r="AZ2305" s="13"/>
      <c r="BA2305" s="13">
        <v>2608000</v>
      </c>
      <c r="BB2305" s="13">
        <v>27802625.030000001</v>
      </c>
      <c r="BC2305" s="13">
        <v>10524845</v>
      </c>
      <c r="BD2305" s="13">
        <v>10524845</v>
      </c>
      <c r="BE2305" s="13"/>
      <c r="BF2305" s="17">
        <v>0</v>
      </c>
      <c r="BG2305" s="17">
        <v>4521944</v>
      </c>
      <c r="BH2305" s="17"/>
      <c r="BI2305" s="17">
        <v>4521944</v>
      </c>
      <c r="BJ2305" s="18"/>
      <c r="BK2305" s="18">
        <v>1274644081</v>
      </c>
      <c r="BL2305" s="18"/>
      <c r="BM2305" s="18">
        <v>1274644081</v>
      </c>
      <c r="BN2305" s="18"/>
    </row>
    <row r="2306" spans="1:66" x14ac:dyDescent="0.25">
      <c r="A2306" s="16"/>
      <c r="B2306" s="7">
        <v>2301</v>
      </c>
      <c r="C2306" s="8" t="s">
        <v>16286</v>
      </c>
      <c r="D2306" s="9" t="s">
        <v>16287</v>
      </c>
      <c r="E2306" s="9" t="s">
        <v>16288</v>
      </c>
      <c r="F2306" s="9" t="s">
        <v>16289</v>
      </c>
      <c r="G2306" s="9" t="s">
        <v>120</v>
      </c>
      <c r="H2306" s="9" t="s">
        <v>223</v>
      </c>
      <c r="I2306" s="9" t="s">
        <v>16290</v>
      </c>
      <c r="J2306" s="10" t="s">
        <v>2356</v>
      </c>
      <c r="K2306" s="9" t="s">
        <v>2357</v>
      </c>
      <c r="L2306" s="9" t="s">
        <v>16291</v>
      </c>
      <c r="M2306" s="8">
        <v>3408321</v>
      </c>
      <c r="N2306" s="8" t="s">
        <v>16292</v>
      </c>
      <c r="O2306" s="8">
        <v>3</v>
      </c>
      <c r="P2306" s="11">
        <v>1116</v>
      </c>
      <c r="Q2306" s="12">
        <v>6</v>
      </c>
      <c r="R2306" s="13">
        <v>1434626354.2</v>
      </c>
      <c r="S2306" s="13">
        <v>401061285.00999999</v>
      </c>
      <c r="T2306" s="13"/>
      <c r="U2306" s="13"/>
      <c r="V2306" s="13">
        <v>976645638</v>
      </c>
      <c r="W2306" s="13">
        <v>53834431.189999998</v>
      </c>
      <c r="X2306" s="13">
        <v>785000</v>
      </c>
      <c r="Y2306" s="13">
        <v>2300000</v>
      </c>
      <c r="Z2306" s="13"/>
      <c r="AA2306" s="13">
        <v>1269935180.6199999</v>
      </c>
      <c r="AB2306" s="13"/>
      <c r="AC2306" s="13"/>
      <c r="AD2306" s="13">
        <v>478168799.86000001</v>
      </c>
      <c r="AE2306" s="13">
        <v>75037242</v>
      </c>
      <c r="AF2306" s="13"/>
      <c r="AG2306" s="13">
        <v>695344976.75999999</v>
      </c>
      <c r="AH2306" s="13">
        <v>17214040</v>
      </c>
      <c r="AI2306" s="13">
        <v>4170122</v>
      </c>
      <c r="AJ2306" s="13">
        <v>164691174.00999999</v>
      </c>
      <c r="AK2306" s="13">
        <v>133495736</v>
      </c>
      <c r="AL2306" s="13">
        <v>133495736</v>
      </c>
      <c r="AM2306" s="13">
        <v>27576120.710000001</v>
      </c>
      <c r="AN2306" s="13">
        <v>124596.3</v>
      </c>
      <c r="AO2306" s="13"/>
      <c r="AP2306" s="13">
        <v>3494721</v>
      </c>
      <c r="AQ2306" s="13"/>
      <c r="AR2306" s="13">
        <v>261496959.86000001</v>
      </c>
      <c r="AS2306" s="13">
        <v>249855416.86000001</v>
      </c>
      <c r="AT2306" s="13">
        <v>11641543</v>
      </c>
      <c r="AU2306" s="13"/>
      <c r="AV2306" s="13">
        <v>261496959.84999999</v>
      </c>
      <c r="AW2306" s="13">
        <v>106711257.88</v>
      </c>
      <c r="AX2306" s="13">
        <v>147629517.31999999</v>
      </c>
      <c r="AY2306" s="13">
        <v>3661463.65</v>
      </c>
      <c r="AZ2306" s="13"/>
      <c r="BA2306" s="13"/>
      <c r="BB2306" s="13">
        <v>3494721</v>
      </c>
      <c r="BC2306" s="13"/>
      <c r="BD2306" s="13"/>
      <c r="BE2306" s="13"/>
      <c r="BF2306" s="17"/>
      <c r="BG2306" s="17"/>
      <c r="BH2306" s="17"/>
      <c r="BI2306" s="17"/>
      <c r="BJ2306" s="18"/>
      <c r="BK2306" s="18">
        <v>1013471129</v>
      </c>
      <c r="BL2306" s="18"/>
      <c r="BM2306" s="18">
        <v>1013471129</v>
      </c>
      <c r="BN2306" s="18"/>
    </row>
    <row r="2307" spans="1:66" x14ac:dyDescent="0.25">
      <c r="A2307" s="16"/>
      <c r="B2307" s="7">
        <v>2302</v>
      </c>
      <c r="C2307" s="8" t="s">
        <v>16293</v>
      </c>
      <c r="D2307" s="9" t="s">
        <v>2710</v>
      </c>
      <c r="E2307" s="9" t="s">
        <v>16294</v>
      </c>
      <c r="F2307" s="9" t="s">
        <v>16295</v>
      </c>
      <c r="G2307" s="9" t="s">
        <v>120</v>
      </c>
      <c r="H2307" s="9" t="s">
        <v>663</v>
      </c>
      <c r="I2307" s="9" t="s">
        <v>16296</v>
      </c>
      <c r="J2307" s="10" t="s">
        <v>2356</v>
      </c>
      <c r="K2307" s="9" t="s">
        <v>2357</v>
      </c>
      <c r="L2307" s="9" t="s">
        <v>16297</v>
      </c>
      <c r="M2307" s="8">
        <v>3512927</v>
      </c>
      <c r="N2307" s="8" t="s">
        <v>16298</v>
      </c>
      <c r="O2307" s="8">
        <v>3</v>
      </c>
      <c r="P2307" s="11">
        <v>232</v>
      </c>
      <c r="Q2307" s="12">
        <v>1</v>
      </c>
      <c r="R2307" s="13">
        <v>586437289.86000001</v>
      </c>
      <c r="S2307" s="13">
        <v>12356301.859999999</v>
      </c>
      <c r="T2307" s="13"/>
      <c r="U2307" s="13"/>
      <c r="V2307" s="13">
        <v>223976834</v>
      </c>
      <c r="W2307" s="13">
        <v>346896154</v>
      </c>
      <c r="X2307" s="13">
        <v>3208000</v>
      </c>
      <c r="Y2307" s="13"/>
      <c r="Z2307" s="13"/>
      <c r="AA2307" s="13">
        <v>263303448.86000001</v>
      </c>
      <c r="AB2307" s="13"/>
      <c r="AC2307" s="13"/>
      <c r="AD2307" s="13"/>
      <c r="AE2307" s="13">
        <v>43303448.859999999</v>
      </c>
      <c r="AF2307" s="13"/>
      <c r="AG2307" s="13"/>
      <c r="AH2307" s="13">
        <v>220000000</v>
      </c>
      <c r="AI2307" s="13"/>
      <c r="AJ2307" s="13">
        <v>323133841</v>
      </c>
      <c r="AK2307" s="13">
        <v>298137000</v>
      </c>
      <c r="AL2307" s="13">
        <v>298137000</v>
      </c>
      <c r="AM2307" s="13">
        <v>18589000</v>
      </c>
      <c r="AN2307" s="13"/>
      <c r="AO2307" s="13"/>
      <c r="AP2307" s="13">
        <v>6407841</v>
      </c>
      <c r="AQ2307" s="13"/>
      <c r="AR2307" s="13">
        <v>28600000</v>
      </c>
      <c r="AS2307" s="13">
        <v>28600000</v>
      </c>
      <c r="AT2307" s="13"/>
      <c r="AU2307" s="13"/>
      <c r="AV2307" s="13">
        <v>28600000</v>
      </c>
      <c r="AW2307" s="13">
        <v>22192159</v>
      </c>
      <c r="AX2307" s="13"/>
      <c r="AY2307" s="13"/>
      <c r="AZ2307" s="13"/>
      <c r="BA2307" s="13"/>
      <c r="BB2307" s="13">
        <v>6407841</v>
      </c>
      <c r="BC2307" s="13"/>
      <c r="BD2307" s="13"/>
      <c r="BE2307" s="13"/>
      <c r="BF2307" s="17"/>
      <c r="BG2307" s="17"/>
      <c r="BH2307" s="17"/>
      <c r="BI2307" s="17"/>
      <c r="BJ2307" s="18"/>
      <c r="BK2307" s="18">
        <v>303849000</v>
      </c>
      <c r="BL2307" s="18"/>
      <c r="BM2307" s="18">
        <v>303849000</v>
      </c>
      <c r="BN2307" s="18"/>
    </row>
    <row r="2308" spans="1:66" x14ac:dyDescent="0.25">
      <c r="A2308" s="16"/>
      <c r="B2308" s="7">
        <v>2303</v>
      </c>
      <c r="C2308" s="8" t="s">
        <v>16299</v>
      </c>
      <c r="D2308" s="9" t="s">
        <v>16300</v>
      </c>
      <c r="E2308" s="9" t="s">
        <v>16301</v>
      </c>
      <c r="F2308" s="9" t="s">
        <v>16302</v>
      </c>
      <c r="G2308" s="9" t="s">
        <v>632</v>
      </c>
      <c r="H2308" s="9" t="s">
        <v>215</v>
      </c>
      <c r="I2308" s="9" t="s">
        <v>16303</v>
      </c>
      <c r="J2308" s="10" t="s">
        <v>2356</v>
      </c>
      <c r="K2308" s="9" t="s">
        <v>2357</v>
      </c>
      <c r="L2308" s="9" t="s">
        <v>16304</v>
      </c>
      <c r="M2308" s="8">
        <v>3419868</v>
      </c>
      <c r="N2308" s="8" t="s">
        <v>16305</v>
      </c>
      <c r="O2308" s="8">
        <v>3</v>
      </c>
      <c r="P2308" s="11">
        <v>34</v>
      </c>
      <c r="Q2308" s="12">
        <v>1</v>
      </c>
      <c r="R2308" s="13">
        <v>70500000</v>
      </c>
      <c r="S2308" s="13">
        <v>70500000</v>
      </c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>
        <v>70500000</v>
      </c>
      <c r="AK2308" s="13">
        <v>70500000</v>
      </c>
      <c r="AL2308" s="13">
        <v>70500000</v>
      </c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7"/>
      <c r="BG2308" s="17"/>
      <c r="BH2308" s="17"/>
      <c r="BI2308" s="17"/>
      <c r="BJ2308" s="18"/>
      <c r="BK2308" s="18"/>
      <c r="BL2308" s="18"/>
      <c r="BM2308" s="18"/>
      <c r="BN2308" s="18"/>
    </row>
    <row r="2309" spans="1:66" x14ac:dyDescent="0.25">
      <c r="A2309" s="16"/>
      <c r="B2309" s="7">
        <v>2304</v>
      </c>
      <c r="C2309" s="8" t="s">
        <v>16306</v>
      </c>
      <c r="D2309" s="9" t="s">
        <v>16307</v>
      </c>
      <c r="E2309" s="9" t="s">
        <v>16308</v>
      </c>
      <c r="F2309" s="9" t="s">
        <v>16309</v>
      </c>
      <c r="G2309" s="9" t="s">
        <v>280</v>
      </c>
      <c r="H2309" s="9" t="s">
        <v>3746</v>
      </c>
      <c r="I2309" s="9" t="s">
        <v>16310</v>
      </c>
      <c r="J2309" s="10" t="s">
        <v>2356</v>
      </c>
      <c r="K2309" s="9" t="s">
        <v>2357</v>
      </c>
      <c r="L2309" s="9" t="s">
        <v>16311</v>
      </c>
      <c r="M2309" s="8">
        <v>3453134</v>
      </c>
      <c r="N2309" s="8" t="s">
        <v>16312</v>
      </c>
      <c r="O2309" s="8">
        <v>2</v>
      </c>
      <c r="P2309" s="11">
        <v>173</v>
      </c>
      <c r="Q2309" s="12">
        <v>4</v>
      </c>
      <c r="R2309" s="13">
        <v>4104810308</v>
      </c>
      <c r="S2309" s="13">
        <v>288357446</v>
      </c>
      <c r="T2309" s="13">
        <v>304186969</v>
      </c>
      <c r="U2309" s="13">
        <v>7400240</v>
      </c>
      <c r="V2309" s="13"/>
      <c r="W2309" s="13">
        <v>3416271960</v>
      </c>
      <c r="X2309" s="13">
        <v>62887477</v>
      </c>
      <c r="Y2309" s="13">
        <v>22509177</v>
      </c>
      <c r="Z2309" s="13">
        <v>3197039</v>
      </c>
      <c r="AA2309" s="13">
        <v>2005609860</v>
      </c>
      <c r="AB2309" s="13"/>
      <c r="AC2309" s="13"/>
      <c r="AD2309" s="13"/>
      <c r="AE2309" s="13">
        <v>491939776</v>
      </c>
      <c r="AF2309" s="13">
        <v>88000</v>
      </c>
      <c r="AG2309" s="13">
        <v>2166566</v>
      </c>
      <c r="AH2309" s="13">
        <v>1501715872</v>
      </c>
      <c r="AI2309" s="13">
        <v>9699646</v>
      </c>
      <c r="AJ2309" s="13">
        <v>2099200448</v>
      </c>
      <c r="AK2309" s="13">
        <v>2027059433</v>
      </c>
      <c r="AL2309" s="13">
        <v>2027059433</v>
      </c>
      <c r="AM2309" s="13">
        <v>112340242</v>
      </c>
      <c r="AN2309" s="13"/>
      <c r="AO2309" s="13"/>
      <c r="AP2309" s="13">
        <v>-37611265</v>
      </c>
      <c r="AQ2309" s="13">
        <v>-2587962</v>
      </c>
      <c r="AR2309" s="13">
        <v>4030824497</v>
      </c>
      <c r="AS2309" s="13">
        <v>3996372909</v>
      </c>
      <c r="AT2309" s="13">
        <v>34451588</v>
      </c>
      <c r="AU2309" s="13"/>
      <c r="AV2309" s="13">
        <v>977674794</v>
      </c>
      <c r="AW2309" s="13">
        <v>990221334</v>
      </c>
      <c r="AX2309" s="13"/>
      <c r="AY2309" s="13">
        <v>24276869</v>
      </c>
      <c r="AZ2309" s="13">
        <v>787856</v>
      </c>
      <c r="BA2309" s="13"/>
      <c r="BB2309" s="13">
        <v>-37611265</v>
      </c>
      <c r="BC2309" s="13">
        <v>3053149703</v>
      </c>
      <c r="BD2309" s="13">
        <v>3053149703</v>
      </c>
      <c r="BE2309" s="13"/>
      <c r="BF2309" s="17"/>
      <c r="BG2309" s="17"/>
      <c r="BH2309" s="17"/>
      <c r="BI2309" s="17"/>
      <c r="BJ2309" s="18"/>
      <c r="BK2309" s="18"/>
      <c r="BL2309" s="18"/>
      <c r="BM2309" s="18"/>
      <c r="BN2309" s="18"/>
    </row>
    <row r="2310" spans="1:66" x14ac:dyDescent="0.25">
      <c r="A2310" s="16"/>
      <c r="B2310" s="7">
        <v>2305</v>
      </c>
      <c r="C2310" s="8" t="s">
        <v>16313</v>
      </c>
      <c r="D2310" s="9" t="s">
        <v>16314</v>
      </c>
      <c r="E2310" s="9" t="s">
        <v>16315</v>
      </c>
      <c r="F2310" s="9" t="s">
        <v>16316</v>
      </c>
      <c r="G2310" s="9" t="s">
        <v>120</v>
      </c>
      <c r="H2310" s="9" t="s">
        <v>215</v>
      </c>
      <c r="I2310" s="9" t="s">
        <v>16317</v>
      </c>
      <c r="J2310" s="10" t="s">
        <v>2356</v>
      </c>
      <c r="K2310" s="9" t="s">
        <v>2357</v>
      </c>
      <c r="L2310" s="9" t="s">
        <v>16318</v>
      </c>
      <c r="M2310" s="8">
        <v>3404656</v>
      </c>
      <c r="N2310" s="8" t="s">
        <v>16319</v>
      </c>
      <c r="O2310" s="8">
        <v>3</v>
      </c>
      <c r="P2310" s="11">
        <v>217</v>
      </c>
      <c r="Q2310" s="12">
        <v>5</v>
      </c>
      <c r="R2310" s="13">
        <v>517950803.38</v>
      </c>
      <c r="S2310" s="13">
        <v>12831626.880000001</v>
      </c>
      <c r="T2310" s="13"/>
      <c r="U2310" s="13"/>
      <c r="V2310" s="13">
        <v>94099819</v>
      </c>
      <c r="W2310" s="13">
        <v>406539497.5</v>
      </c>
      <c r="X2310" s="13">
        <v>4479860</v>
      </c>
      <c r="Y2310" s="13"/>
      <c r="Z2310" s="13"/>
      <c r="AA2310" s="13">
        <v>245339915.22999999</v>
      </c>
      <c r="AB2310" s="13"/>
      <c r="AC2310" s="13"/>
      <c r="AD2310" s="13"/>
      <c r="AE2310" s="13">
        <v>199508053</v>
      </c>
      <c r="AF2310" s="13">
        <v>758000</v>
      </c>
      <c r="AG2310" s="13">
        <v>8089252.2300000004</v>
      </c>
      <c r="AH2310" s="13">
        <v>36984610</v>
      </c>
      <c r="AI2310" s="13"/>
      <c r="AJ2310" s="13">
        <v>272610888.14999998</v>
      </c>
      <c r="AK2310" s="13">
        <v>230053634</v>
      </c>
      <c r="AL2310" s="13">
        <v>230053634</v>
      </c>
      <c r="AM2310" s="13">
        <v>11491964.93</v>
      </c>
      <c r="AN2310" s="13">
        <v>15500897.24</v>
      </c>
      <c r="AO2310" s="13"/>
      <c r="AP2310" s="13">
        <v>15564391.98</v>
      </c>
      <c r="AQ2310" s="13"/>
      <c r="AR2310" s="13">
        <v>157833971</v>
      </c>
      <c r="AS2310" s="13">
        <v>150650967</v>
      </c>
      <c r="AT2310" s="13">
        <v>7183004</v>
      </c>
      <c r="AU2310" s="13"/>
      <c r="AV2310" s="13">
        <v>157833971</v>
      </c>
      <c r="AW2310" s="13">
        <v>122885078</v>
      </c>
      <c r="AX2310" s="13"/>
      <c r="AY2310" s="13">
        <v>19384501.02</v>
      </c>
      <c r="AZ2310" s="13"/>
      <c r="BA2310" s="13"/>
      <c r="BB2310" s="13">
        <v>15564391.98</v>
      </c>
      <c r="BC2310" s="13"/>
      <c r="BD2310" s="13"/>
      <c r="BE2310" s="13"/>
      <c r="BF2310" s="17"/>
      <c r="BG2310" s="17"/>
      <c r="BH2310" s="17"/>
      <c r="BI2310" s="17"/>
      <c r="BJ2310" s="18"/>
      <c r="BK2310" s="18">
        <v>424258750</v>
      </c>
      <c r="BL2310" s="18">
        <v>424258750</v>
      </c>
      <c r="BM2310" s="18">
        <v>424258750</v>
      </c>
      <c r="BN2310" s="18">
        <v>424258750</v>
      </c>
    </row>
    <row r="2311" spans="1:66" x14ac:dyDescent="0.25">
      <c r="A2311" s="16"/>
      <c r="B2311" s="7">
        <v>2306</v>
      </c>
      <c r="C2311" s="8" t="s">
        <v>16320</v>
      </c>
      <c r="D2311" s="9" t="s">
        <v>16321</v>
      </c>
      <c r="E2311" s="9" t="s">
        <v>16322</v>
      </c>
      <c r="F2311" s="9" t="s">
        <v>16323</v>
      </c>
      <c r="G2311" s="9" t="s">
        <v>280</v>
      </c>
      <c r="H2311" s="9" t="s">
        <v>7539</v>
      </c>
      <c r="I2311" s="9" t="s">
        <v>16324</v>
      </c>
      <c r="J2311" s="10" t="s">
        <v>4963</v>
      </c>
      <c r="K2311" s="9" t="s">
        <v>4987</v>
      </c>
      <c r="L2311" s="9" t="s">
        <v>16325</v>
      </c>
      <c r="M2311" s="8">
        <v>3254655</v>
      </c>
      <c r="N2311" s="8" t="s">
        <v>16326</v>
      </c>
      <c r="O2311" s="8">
        <v>3</v>
      </c>
      <c r="P2311" s="11">
        <v>96</v>
      </c>
      <c r="Q2311" s="12"/>
      <c r="R2311" s="13">
        <v>152554117.78</v>
      </c>
      <c r="S2311" s="13">
        <v>1643205.16</v>
      </c>
      <c r="T2311" s="13">
        <v>5300000</v>
      </c>
      <c r="U2311" s="13"/>
      <c r="V2311" s="13"/>
      <c r="W2311" s="13">
        <v>136160056.62</v>
      </c>
      <c r="X2311" s="13">
        <v>9450856</v>
      </c>
      <c r="Y2311" s="13"/>
      <c r="Z2311" s="13"/>
      <c r="AA2311" s="13">
        <v>154474179</v>
      </c>
      <c r="AB2311" s="13"/>
      <c r="AC2311" s="13"/>
      <c r="AD2311" s="13">
        <v>6394267</v>
      </c>
      <c r="AE2311" s="13">
        <v>11999020</v>
      </c>
      <c r="AF2311" s="13">
        <v>3686387</v>
      </c>
      <c r="AG2311" s="13"/>
      <c r="AH2311" s="13">
        <v>132394505</v>
      </c>
      <c r="AI2311" s="13"/>
      <c r="AJ2311" s="13">
        <v>-1920061.06</v>
      </c>
      <c r="AK2311" s="13">
        <v>46956842</v>
      </c>
      <c r="AL2311" s="13">
        <v>46956842</v>
      </c>
      <c r="AM2311" s="13">
        <v>6737367</v>
      </c>
      <c r="AN2311" s="13"/>
      <c r="AO2311" s="13"/>
      <c r="AP2311" s="13">
        <v>-14899017</v>
      </c>
      <c r="AQ2311" s="13">
        <v>-40715253.060000002</v>
      </c>
      <c r="AR2311" s="13">
        <v>291121121</v>
      </c>
      <c r="AS2311" s="13">
        <v>289355479</v>
      </c>
      <c r="AT2311" s="13">
        <v>1765642</v>
      </c>
      <c r="AU2311" s="13"/>
      <c r="AV2311" s="13">
        <v>291121121</v>
      </c>
      <c r="AW2311" s="13">
        <v>299550591.75999999</v>
      </c>
      <c r="AX2311" s="13"/>
      <c r="AY2311" s="13">
        <v>6352821.4000000004</v>
      </c>
      <c r="AZ2311" s="13">
        <v>116725</v>
      </c>
      <c r="BA2311" s="13"/>
      <c r="BB2311" s="13">
        <v>-14899017.16</v>
      </c>
      <c r="BC2311" s="13"/>
      <c r="BD2311" s="13"/>
      <c r="BE2311" s="13"/>
      <c r="BF2311" s="17"/>
      <c r="BG2311" s="17"/>
      <c r="BH2311" s="17"/>
      <c r="BI2311" s="17"/>
      <c r="BJ2311" s="18"/>
      <c r="BK2311" s="18"/>
      <c r="BL2311" s="18"/>
      <c r="BM2311" s="18"/>
      <c r="BN2311" s="18"/>
    </row>
    <row r="2312" spans="1:66" x14ac:dyDescent="0.25">
      <c r="A2312" s="16"/>
      <c r="B2312" s="7">
        <v>2307</v>
      </c>
      <c r="C2312" s="8" t="s">
        <v>16327</v>
      </c>
      <c r="D2312" s="9" t="s">
        <v>16328</v>
      </c>
      <c r="E2312" s="9" t="s">
        <v>16329</v>
      </c>
      <c r="F2312" s="9" t="s">
        <v>16330</v>
      </c>
      <c r="G2312" s="9" t="s">
        <v>131</v>
      </c>
      <c r="H2312" s="9" t="s">
        <v>132</v>
      </c>
      <c r="I2312" s="9" t="s">
        <v>16331</v>
      </c>
      <c r="J2312" s="10" t="s">
        <v>4111</v>
      </c>
      <c r="K2312" s="9" t="s">
        <v>4112</v>
      </c>
      <c r="L2312" s="9" t="s">
        <v>16332</v>
      </c>
      <c r="M2312" s="8">
        <v>5768888</v>
      </c>
      <c r="N2312" s="8" t="s">
        <v>16333</v>
      </c>
      <c r="O2312" s="8">
        <v>2</v>
      </c>
      <c r="P2312" s="11">
        <v>980</v>
      </c>
      <c r="Q2312" s="12">
        <v>2</v>
      </c>
      <c r="R2312" s="13">
        <v>3298058959.79</v>
      </c>
      <c r="S2312" s="13">
        <v>258515674.88</v>
      </c>
      <c r="T2312" s="13">
        <v>52065483.609999999</v>
      </c>
      <c r="U2312" s="13"/>
      <c r="V2312" s="13">
        <v>2969217713.3000002</v>
      </c>
      <c r="W2312" s="13">
        <v>14723088</v>
      </c>
      <c r="X2312" s="13"/>
      <c r="Y2312" s="13"/>
      <c r="Z2312" s="13">
        <v>3537000</v>
      </c>
      <c r="AA2312" s="13">
        <v>2834122842.73</v>
      </c>
      <c r="AB2312" s="13">
        <v>2613226761</v>
      </c>
      <c r="AC2312" s="13"/>
      <c r="AD2312" s="13"/>
      <c r="AE2312" s="13">
        <v>179064278.72999999</v>
      </c>
      <c r="AF2312" s="13"/>
      <c r="AG2312" s="13">
        <v>28906648</v>
      </c>
      <c r="AH2312" s="13">
        <v>12925155</v>
      </c>
      <c r="AI2312" s="13"/>
      <c r="AJ2312" s="13">
        <v>463936117.06</v>
      </c>
      <c r="AK2312" s="13">
        <v>187530788</v>
      </c>
      <c r="AL2312" s="13">
        <v>187530788</v>
      </c>
      <c r="AM2312" s="13">
        <v>213129970.13</v>
      </c>
      <c r="AN2312" s="13">
        <v>35333036.859999999</v>
      </c>
      <c r="AO2312" s="13"/>
      <c r="AP2312" s="13">
        <v>27942322.07</v>
      </c>
      <c r="AQ2312" s="13"/>
      <c r="AR2312" s="13">
        <v>234331716.90000001</v>
      </c>
      <c r="AS2312" s="13">
        <v>218950473</v>
      </c>
      <c r="AT2312" s="13">
        <v>15381243.9</v>
      </c>
      <c r="AU2312" s="13"/>
      <c r="AV2312" s="13">
        <v>43018598.899999999</v>
      </c>
      <c r="AW2312" s="13">
        <v>9081956</v>
      </c>
      <c r="AX2312" s="13"/>
      <c r="AY2312" s="13">
        <v>5994320.8300000001</v>
      </c>
      <c r="AZ2312" s="13"/>
      <c r="BA2312" s="13"/>
      <c r="BB2312" s="13">
        <v>27942322.07</v>
      </c>
      <c r="BC2312" s="13">
        <v>191313118</v>
      </c>
      <c r="BD2312" s="13">
        <v>191313118</v>
      </c>
      <c r="BE2312" s="13"/>
      <c r="BF2312" s="17">
        <v>0</v>
      </c>
      <c r="BG2312" s="17">
        <v>155530</v>
      </c>
      <c r="BH2312" s="17"/>
      <c r="BI2312" s="17">
        <v>155530</v>
      </c>
      <c r="BJ2312" s="18"/>
      <c r="BK2312" s="18">
        <v>3035204693.3000002</v>
      </c>
      <c r="BL2312" s="18"/>
      <c r="BM2312" s="18">
        <v>3035204693.3000002</v>
      </c>
      <c r="BN2312" s="18"/>
    </row>
    <row r="2313" spans="1:66" x14ac:dyDescent="0.25">
      <c r="A2313" s="16"/>
      <c r="B2313" s="7">
        <v>2308</v>
      </c>
      <c r="C2313" s="8" t="s">
        <v>16334</v>
      </c>
      <c r="D2313" s="9" t="s">
        <v>16335</v>
      </c>
      <c r="E2313" s="9" t="s">
        <v>16336</v>
      </c>
      <c r="F2313" s="9" t="s">
        <v>16337</v>
      </c>
      <c r="G2313" s="9" t="s">
        <v>120</v>
      </c>
      <c r="H2313" s="9" t="s">
        <v>449</v>
      </c>
      <c r="I2313" s="9" t="s">
        <v>16338</v>
      </c>
      <c r="J2313" s="10" t="s">
        <v>123</v>
      </c>
      <c r="K2313" s="9" t="s">
        <v>124</v>
      </c>
      <c r="L2313" s="9" t="s">
        <v>16339</v>
      </c>
      <c r="M2313" s="8">
        <v>2819430</v>
      </c>
      <c r="N2313" s="8" t="s">
        <v>16340</v>
      </c>
      <c r="O2313" s="8">
        <v>3</v>
      </c>
      <c r="P2313" s="11">
        <v>1331</v>
      </c>
      <c r="Q2313" s="12">
        <v>5</v>
      </c>
      <c r="R2313" s="13">
        <v>1090616421</v>
      </c>
      <c r="S2313" s="13">
        <v>30456807</v>
      </c>
      <c r="T2313" s="13"/>
      <c r="U2313" s="13"/>
      <c r="V2313" s="13">
        <v>923093972</v>
      </c>
      <c r="W2313" s="13">
        <v>132580923</v>
      </c>
      <c r="X2313" s="13">
        <v>4484719</v>
      </c>
      <c r="Y2313" s="13"/>
      <c r="Z2313" s="13"/>
      <c r="AA2313" s="13">
        <v>1011712586</v>
      </c>
      <c r="AB2313" s="13"/>
      <c r="AC2313" s="13"/>
      <c r="AD2313" s="13"/>
      <c r="AE2313" s="13">
        <v>729770141</v>
      </c>
      <c r="AF2313" s="13">
        <v>7297373</v>
      </c>
      <c r="AG2313" s="13">
        <v>4833315</v>
      </c>
      <c r="AH2313" s="13">
        <v>263352842</v>
      </c>
      <c r="AI2313" s="13">
        <v>6458915</v>
      </c>
      <c r="AJ2313" s="13">
        <v>78903835</v>
      </c>
      <c r="AK2313" s="13">
        <v>69379750</v>
      </c>
      <c r="AL2313" s="13">
        <v>69379750</v>
      </c>
      <c r="AM2313" s="13">
        <v>9110932</v>
      </c>
      <c r="AN2313" s="13"/>
      <c r="AO2313" s="13"/>
      <c r="AP2313" s="13">
        <v>413153</v>
      </c>
      <c r="AQ2313" s="13"/>
      <c r="AR2313" s="13">
        <v>155413584</v>
      </c>
      <c r="AS2313" s="13">
        <v>145514842</v>
      </c>
      <c r="AT2313" s="13">
        <v>9898742</v>
      </c>
      <c r="AU2313" s="13"/>
      <c r="AV2313" s="13">
        <v>129764934</v>
      </c>
      <c r="AW2313" s="13">
        <v>123842968</v>
      </c>
      <c r="AX2313" s="13">
        <v>850742</v>
      </c>
      <c r="AY2313" s="13">
        <v>4658071</v>
      </c>
      <c r="AZ2313" s="13"/>
      <c r="BA2313" s="13"/>
      <c r="BB2313" s="13">
        <v>413153</v>
      </c>
      <c r="BC2313" s="13">
        <v>25648650</v>
      </c>
      <c r="BD2313" s="13">
        <v>25648650</v>
      </c>
      <c r="BE2313" s="13"/>
      <c r="BF2313" s="17">
        <v>0</v>
      </c>
      <c r="BG2313" s="17"/>
      <c r="BH2313" s="17">
        <v>1246488550</v>
      </c>
      <c r="BI2313" s="17"/>
      <c r="BJ2313" s="18">
        <v>1246488550</v>
      </c>
      <c r="BK2313" s="18">
        <v>925344910</v>
      </c>
      <c r="BL2313" s="18">
        <v>1246488550</v>
      </c>
      <c r="BM2313" s="18">
        <v>925344910</v>
      </c>
      <c r="BN2313" s="18">
        <v>1246488550</v>
      </c>
    </row>
    <row r="2314" spans="1:66" x14ac:dyDescent="0.25">
      <c r="A2314" s="16"/>
      <c r="B2314" s="7">
        <v>2309</v>
      </c>
      <c r="C2314" s="8" t="s">
        <v>16341</v>
      </c>
      <c r="D2314" s="9" t="s">
        <v>16342</v>
      </c>
      <c r="E2314" s="9" t="s">
        <v>16343</v>
      </c>
      <c r="F2314" s="9" t="s">
        <v>16344</v>
      </c>
      <c r="G2314" s="9" t="s">
        <v>120</v>
      </c>
      <c r="H2314" s="9" t="s">
        <v>223</v>
      </c>
      <c r="I2314" s="9" t="s">
        <v>16345</v>
      </c>
      <c r="J2314" s="10" t="s">
        <v>123</v>
      </c>
      <c r="K2314" s="9" t="s">
        <v>124</v>
      </c>
      <c r="L2314" s="9" t="s">
        <v>16346</v>
      </c>
      <c r="M2314" s="8">
        <v>3401013</v>
      </c>
      <c r="N2314" s="8" t="s">
        <v>16347</v>
      </c>
      <c r="O2314" s="8">
        <v>3</v>
      </c>
      <c r="P2314" s="11">
        <v>687</v>
      </c>
      <c r="Q2314" s="12">
        <v>4</v>
      </c>
      <c r="R2314" s="13">
        <v>789230876.51999998</v>
      </c>
      <c r="S2314" s="13">
        <v>109029604.52</v>
      </c>
      <c r="T2314" s="13"/>
      <c r="U2314" s="13"/>
      <c r="V2314" s="13">
        <v>553220123</v>
      </c>
      <c r="W2314" s="13">
        <v>117451676</v>
      </c>
      <c r="X2314" s="13">
        <v>9529473</v>
      </c>
      <c r="Y2314" s="13"/>
      <c r="Z2314" s="13"/>
      <c r="AA2314" s="13">
        <v>166571397.28999999</v>
      </c>
      <c r="AB2314" s="13"/>
      <c r="AC2314" s="13"/>
      <c r="AD2314" s="13"/>
      <c r="AE2314" s="13">
        <v>109649626.55</v>
      </c>
      <c r="AF2314" s="13">
        <v>8743917</v>
      </c>
      <c r="AG2314" s="13">
        <v>13228946.74</v>
      </c>
      <c r="AH2314" s="13">
        <v>32781500</v>
      </c>
      <c r="AI2314" s="13">
        <v>2167407</v>
      </c>
      <c r="AJ2314" s="13">
        <v>622659479.23000002</v>
      </c>
      <c r="AK2314" s="13">
        <v>615027563.35000002</v>
      </c>
      <c r="AL2314" s="13">
        <v>615027563.35000002</v>
      </c>
      <c r="AM2314" s="13">
        <v>6557972.8799999999</v>
      </c>
      <c r="AN2314" s="13"/>
      <c r="AO2314" s="13"/>
      <c r="AP2314" s="13">
        <v>1073943</v>
      </c>
      <c r="AQ2314" s="13"/>
      <c r="AR2314" s="13">
        <v>447150335</v>
      </c>
      <c r="AS2314" s="13">
        <v>409682390</v>
      </c>
      <c r="AT2314" s="13">
        <v>37467945</v>
      </c>
      <c r="AU2314" s="13"/>
      <c r="AV2314" s="13">
        <v>447150335</v>
      </c>
      <c r="AW2314" s="13">
        <v>433198799</v>
      </c>
      <c r="AX2314" s="13"/>
      <c r="AY2314" s="13">
        <v>12663593</v>
      </c>
      <c r="AZ2314" s="13"/>
      <c r="BA2314" s="13">
        <v>214000</v>
      </c>
      <c r="BB2314" s="13">
        <v>1073943</v>
      </c>
      <c r="BC2314" s="13"/>
      <c r="BD2314" s="13"/>
      <c r="BE2314" s="13"/>
      <c r="BF2314" s="17">
        <v>0</v>
      </c>
      <c r="BG2314" s="17">
        <v>5192109734</v>
      </c>
      <c r="BH2314" s="17">
        <v>5540800</v>
      </c>
      <c r="BI2314" s="17">
        <v>5192109734</v>
      </c>
      <c r="BJ2314" s="18">
        <v>5540800</v>
      </c>
      <c r="BK2314" s="18">
        <v>553220123</v>
      </c>
      <c r="BL2314" s="18">
        <v>5625178801</v>
      </c>
      <c r="BM2314" s="18">
        <v>553220123</v>
      </c>
      <c r="BN2314" s="18">
        <v>5625178801</v>
      </c>
    </row>
    <row r="2315" spans="1:66" x14ac:dyDescent="0.25">
      <c r="A2315" s="16"/>
      <c r="B2315" s="7">
        <v>2310</v>
      </c>
      <c r="C2315" s="8" t="s">
        <v>16348</v>
      </c>
      <c r="D2315" s="9" t="s">
        <v>16349</v>
      </c>
      <c r="E2315" s="9" t="s">
        <v>16350</v>
      </c>
      <c r="F2315" s="9" t="s">
        <v>16351</v>
      </c>
      <c r="G2315" s="9" t="s">
        <v>1206</v>
      </c>
      <c r="H2315" s="9" t="s">
        <v>223</v>
      </c>
      <c r="I2315" s="9" t="s">
        <v>16352</v>
      </c>
      <c r="J2315" s="10" t="s">
        <v>7982</v>
      </c>
      <c r="K2315" s="9" t="s">
        <v>7991</v>
      </c>
      <c r="L2315" s="9" t="s">
        <v>16353</v>
      </c>
      <c r="M2315" s="8">
        <v>7814157</v>
      </c>
      <c r="N2315" s="8" t="s">
        <v>16354</v>
      </c>
      <c r="O2315" s="8">
        <v>3</v>
      </c>
      <c r="P2315" s="11">
        <v>20</v>
      </c>
      <c r="Q2315" s="12">
        <v>1</v>
      </c>
      <c r="R2315" s="13">
        <v>10493483</v>
      </c>
      <c r="S2315" s="13">
        <v>7732869</v>
      </c>
      <c r="T2315" s="13"/>
      <c r="U2315" s="13">
        <v>55000</v>
      </c>
      <c r="V2315" s="13"/>
      <c r="W2315" s="13">
        <v>1964262</v>
      </c>
      <c r="X2315" s="13">
        <v>606352</v>
      </c>
      <c r="Y2315" s="13"/>
      <c r="Z2315" s="13">
        <v>135000</v>
      </c>
      <c r="AA2315" s="13">
        <v>1283137</v>
      </c>
      <c r="AB2315" s="13"/>
      <c r="AC2315" s="13"/>
      <c r="AD2315" s="13"/>
      <c r="AE2315" s="13">
        <v>580112</v>
      </c>
      <c r="AF2315" s="13"/>
      <c r="AG2315" s="13">
        <v>431723</v>
      </c>
      <c r="AH2315" s="13"/>
      <c r="AI2315" s="13">
        <v>271302</v>
      </c>
      <c r="AJ2315" s="13">
        <v>9210346</v>
      </c>
      <c r="AK2315" s="13">
        <v>7557225</v>
      </c>
      <c r="AL2315" s="13">
        <v>7557225</v>
      </c>
      <c r="AM2315" s="13">
        <v>1565776</v>
      </c>
      <c r="AN2315" s="13"/>
      <c r="AO2315" s="13">
        <v>3196000</v>
      </c>
      <c r="AP2315" s="13">
        <v>-922722</v>
      </c>
      <c r="AQ2315" s="13">
        <v>-2185933</v>
      </c>
      <c r="AR2315" s="13">
        <v>17384625</v>
      </c>
      <c r="AS2315" s="13">
        <v>16173425</v>
      </c>
      <c r="AT2315" s="13">
        <v>1211200</v>
      </c>
      <c r="AU2315" s="13"/>
      <c r="AV2315" s="13">
        <v>9125100</v>
      </c>
      <c r="AW2315" s="13">
        <v>9692785</v>
      </c>
      <c r="AX2315" s="13"/>
      <c r="AY2315" s="13">
        <v>355037</v>
      </c>
      <c r="AZ2315" s="13"/>
      <c r="BA2315" s="13"/>
      <c r="BB2315" s="13">
        <v>-922722</v>
      </c>
      <c r="BC2315" s="13">
        <v>8259525</v>
      </c>
      <c r="BD2315" s="13">
        <v>8259525</v>
      </c>
      <c r="BE2315" s="13"/>
      <c r="BF2315" s="17">
        <v>0</v>
      </c>
      <c r="BG2315" s="17">
        <v>2452300</v>
      </c>
      <c r="BH2315" s="17"/>
      <c r="BI2315" s="17">
        <v>2452300</v>
      </c>
      <c r="BJ2315" s="18"/>
      <c r="BK2315" s="18"/>
      <c r="BL2315" s="18"/>
      <c r="BM2315" s="18"/>
      <c r="BN2315" s="18"/>
    </row>
    <row r="2316" spans="1:66" x14ac:dyDescent="0.25">
      <c r="A2316" s="16"/>
      <c r="B2316" s="7">
        <v>2311</v>
      </c>
      <c r="C2316" s="8" t="s">
        <v>16355</v>
      </c>
      <c r="D2316" s="9" t="s">
        <v>16356</v>
      </c>
      <c r="E2316" s="9" t="s">
        <v>16357</v>
      </c>
      <c r="F2316" s="9" t="s">
        <v>16358</v>
      </c>
      <c r="G2316" s="9" t="s">
        <v>131</v>
      </c>
      <c r="H2316" s="9" t="s">
        <v>663</v>
      </c>
      <c r="I2316" s="9" t="s">
        <v>16359</v>
      </c>
      <c r="J2316" s="10" t="s">
        <v>2356</v>
      </c>
      <c r="K2316" s="9" t="s">
        <v>2357</v>
      </c>
      <c r="L2316" s="9" t="s">
        <v>16360</v>
      </c>
      <c r="M2316" s="8">
        <v>3716350</v>
      </c>
      <c r="N2316" s="8" t="s">
        <v>16361</v>
      </c>
      <c r="O2316" s="8">
        <v>2</v>
      </c>
      <c r="P2316" s="11">
        <v>826</v>
      </c>
      <c r="Q2316" s="12">
        <v>3</v>
      </c>
      <c r="R2316" s="13">
        <v>4536132400.0900002</v>
      </c>
      <c r="S2316" s="13">
        <v>263900275.24000001</v>
      </c>
      <c r="T2316" s="13">
        <v>160725883.03999999</v>
      </c>
      <c r="U2316" s="13">
        <v>7102375</v>
      </c>
      <c r="V2316" s="13">
        <v>3943893778.4000001</v>
      </c>
      <c r="W2316" s="13">
        <v>124937582.59</v>
      </c>
      <c r="X2316" s="13">
        <v>20011002.82</v>
      </c>
      <c r="Y2316" s="13">
        <v>8108287</v>
      </c>
      <c r="Z2316" s="13">
        <v>7453216</v>
      </c>
      <c r="AA2316" s="13">
        <v>2462509040.8699999</v>
      </c>
      <c r="AB2316" s="13">
        <v>1409393535</v>
      </c>
      <c r="AC2316" s="13"/>
      <c r="AD2316" s="13"/>
      <c r="AE2316" s="13">
        <v>830648662.96000004</v>
      </c>
      <c r="AF2316" s="13">
        <v>9937923.2899999991</v>
      </c>
      <c r="AG2316" s="13">
        <v>109082629.62</v>
      </c>
      <c r="AH2316" s="13">
        <v>10560724</v>
      </c>
      <c r="AI2316" s="13">
        <v>92885566</v>
      </c>
      <c r="AJ2316" s="13">
        <v>2073623358.3099999</v>
      </c>
      <c r="AK2316" s="13">
        <v>1516497553.9000001</v>
      </c>
      <c r="AL2316" s="13">
        <v>1516497553.9000001</v>
      </c>
      <c r="AM2316" s="13">
        <v>223538118.91</v>
      </c>
      <c r="AN2316" s="13">
        <v>200110106.5</v>
      </c>
      <c r="AO2316" s="13">
        <v>2000000</v>
      </c>
      <c r="AP2316" s="13">
        <v>131477579</v>
      </c>
      <c r="AQ2316" s="13"/>
      <c r="AR2316" s="13">
        <v>468030718.83999997</v>
      </c>
      <c r="AS2316" s="13">
        <v>233713237.5</v>
      </c>
      <c r="AT2316" s="13">
        <v>234317481.34</v>
      </c>
      <c r="AU2316" s="13"/>
      <c r="AV2316" s="13">
        <v>455982349.79000002</v>
      </c>
      <c r="AW2316" s="13">
        <v>93968731</v>
      </c>
      <c r="AX2316" s="13"/>
      <c r="AY2316" s="13">
        <v>213694629.37</v>
      </c>
      <c r="AZ2316" s="13">
        <v>9641410.4199999999</v>
      </c>
      <c r="BA2316" s="13">
        <v>7200000</v>
      </c>
      <c r="BB2316" s="13">
        <v>131477579</v>
      </c>
      <c r="BC2316" s="13">
        <v>12048368.140000001</v>
      </c>
      <c r="BD2316" s="13">
        <v>12048368.140000001</v>
      </c>
      <c r="BE2316" s="13"/>
      <c r="BF2316" s="17">
        <v>0</v>
      </c>
      <c r="BG2316" s="17">
        <v>6485716.5</v>
      </c>
      <c r="BH2316" s="17"/>
      <c r="BI2316" s="17">
        <v>6485716.5</v>
      </c>
      <c r="BJ2316" s="18"/>
      <c r="BK2316" s="18">
        <v>964075977</v>
      </c>
      <c r="BL2316" s="18"/>
      <c r="BM2316" s="18"/>
      <c r="BN2316" s="18">
        <v>964075977</v>
      </c>
    </row>
    <row r="2317" spans="1:66" x14ac:dyDescent="0.25">
      <c r="A2317" s="16"/>
      <c r="B2317" s="7">
        <v>2312</v>
      </c>
      <c r="C2317" s="8" t="s">
        <v>16362</v>
      </c>
      <c r="D2317" s="9" t="s">
        <v>16363</v>
      </c>
      <c r="E2317" s="9" t="s">
        <v>16364</v>
      </c>
      <c r="F2317" s="9" t="s">
        <v>16365</v>
      </c>
      <c r="G2317" s="9" t="s">
        <v>199</v>
      </c>
      <c r="H2317" s="9" t="s">
        <v>449</v>
      </c>
      <c r="I2317" s="9" t="s">
        <v>16366</v>
      </c>
      <c r="J2317" s="10" t="s">
        <v>4715</v>
      </c>
      <c r="K2317" s="9" t="s">
        <v>6929</v>
      </c>
      <c r="L2317" s="9" t="s">
        <v>16367</v>
      </c>
      <c r="M2317" s="8">
        <v>8827587</v>
      </c>
      <c r="N2317" s="8" t="s">
        <v>16368</v>
      </c>
      <c r="O2317" s="8">
        <v>3</v>
      </c>
      <c r="P2317" s="11">
        <v>31</v>
      </c>
      <c r="Q2317" s="12">
        <v>1</v>
      </c>
      <c r="R2317" s="13">
        <v>554905219</v>
      </c>
      <c r="S2317" s="13">
        <v>75156464</v>
      </c>
      <c r="T2317" s="13"/>
      <c r="U2317" s="13"/>
      <c r="V2317" s="13">
        <v>282672999</v>
      </c>
      <c r="W2317" s="13">
        <v>197075756</v>
      </c>
      <c r="X2317" s="13"/>
      <c r="Y2317" s="13"/>
      <c r="Z2317" s="13"/>
      <c r="AA2317" s="13">
        <v>193617845</v>
      </c>
      <c r="AB2317" s="13"/>
      <c r="AC2317" s="13"/>
      <c r="AD2317" s="13"/>
      <c r="AE2317" s="13">
        <v>86719501</v>
      </c>
      <c r="AF2317" s="13">
        <v>4024000</v>
      </c>
      <c r="AG2317" s="13">
        <v>102874344</v>
      </c>
      <c r="AH2317" s="13"/>
      <c r="AI2317" s="13"/>
      <c r="AJ2317" s="13">
        <v>361287374</v>
      </c>
      <c r="AK2317" s="13">
        <v>330855327</v>
      </c>
      <c r="AL2317" s="13">
        <v>330855327</v>
      </c>
      <c r="AM2317" s="13"/>
      <c r="AN2317" s="13"/>
      <c r="AO2317" s="13"/>
      <c r="AP2317" s="13">
        <v>30432047</v>
      </c>
      <c r="AQ2317" s="13"/>
      <c r="AR2317" s="13">
        <v>44022171</v>
      </c>
      <c r="AS2317" s="13">
        <v>44022171</v>
      </c>
      <c r="AT2317" s="13"/>
      <c r="AU2317" s="13"/>
      <c r="AV2317" s="13">
        <v>44022171</v>
      </c>
      <c r="AW2317" s="13">
        <v>12575933</v>
      </c>
      <c r="AX2317" s="13"/>
      <c r="AY2317" s="13">
        <v>1014191</v>
      </c>
      <c r="AZ2317" s="13"/>
      <c r="BA2317" s="13"/>
      <c r="BB2317" s="13">
        <v>30432047</v>
      </c>
      <c r="BC2317" s="13"/>
      <c r="BD2317" s="13"/>
      <c r="BE2317" s="13"/>
      <c r="BF2317" s="17"/>
      <c r="BG2317" s="17"/>
      <c r="BH2317" s="17"/>
      <c r="BI2317" s="17"/>
      <c r="BJ2317" s="18"/>
      <c r="BK2317" s="18"/>
      <c r="BL2317" s="18"/>
      <c r="BM2317" s="18"/>
      <c r="BN2317" s="18"/>
    </row>
    <row r="2318" spans="1:66" x14ac:dyDescent="0.25">
      <c r="A2318" s="16"/>
      <c r="B2318" s="7">
        <v>2313</v>
      </c>
      <c r="C2318" s="8" t="s">
        <v>16369</v>
      </c>
      <c r="D2318" s="9" t="s">
        <v>16370</v>
      </c>
      <c r="E2318" s="9" t="s">
        <v>16371</v>
      </c>
      <c r="F2318" s="9" t="s">
        <v>16372</v>
      </c>
      <c r="G2318" s="9" t="s">
        <v>120</v>
      </c>
      <c r="H2318" s="9" t="s">
        <v>223</v>
      </c>
      <c r="I2318" s="9" t="s">
        <v>16373</v>
      </c>
      <c r="J2318" s="10" t="s">
        <v>4715</v>
      </c>
      <c r="K2318" s="9" t="s">
        <v>6929</v>
      </c>
      <c r="L2318" s="9" t="s">
        <v>16374</v>
      </c>
      <c r="M2318" s="8">
        <v>8978683</v>
      </c>
      <c r="N2318" s="8" t="s">
        <v>16375</v>
      </c>
      <c r="O2318" s="8">
        <v>3</v>
      </c>
      <c r="P2318" s="11">
        <v>31</v>
      </c>
      <c r="Q2318" s="12">
        <v>1</v>
      </c>
      <c r="R2318" s="13">
        <v>43791591</v>
      </c>
      <c r="S2318" s="13">
        <v>18574836</v>
      </c>
      <c r="T2318" s="13"/>
      <c r="U2318" s="13"/>
      <c r="V2318" s="13">
        <v>23217371</v>
      </c>
      <c r="W2318" s="13">
        <v>449384</v>
      </c>
      <c r="X2318" s="13"/>
      <c r="Y2318" s="13">
        <v>1550000</v>
      </c>
      <c r="Z2318" s="13"/>
      <c r="AA2318" s="13">
        <v>762618</v>
      </c>
      <c r="AB2318" s="13"/>
      <c r="AC2318" s="13"/>
      <c r="AD2318" s="13"/>
      <c r="AE2318" s="13">
        <v>300000</v>
      </c>
      <c r="AF2318" s="13"/>
      <c r="AG2318" s="13">
        <v>462618</v>
      </c>
      <c r="AH2318" s="13"/>
      <c r="AI2318" s="13"/>
      <c r="AJ2318" s="13">
        <v>43028973</v>
      </c>
      <c r="AK2318" s="13">
        <v>41625426</v>
      </c>
      <c r="AL2318" s="13">
        <v>41625426</v>
      </c>
      <c r="AM2318" s="13">
        <v>1378647</v>
      </c>
      <c r="AN2318" s="13"/>
      <c r="AO2318" s="13"/>
      <c r="AP2318" s="13">
        <v>24900</v>
      </c>
      <c r="AQ2318" s="13"/>
      <c r="AR2318" s="13">
        <v>3137000</v>
      </c>
      <c r="AS2318" s="13">
        <v>3137000</v>
      </c>
      <c r="AT2318" s="13"/>
      <c r="AU2318" s="13"/>
      <c r="AV2318" s="13">
        <v>3137000</v>
      </c>
      <c r="AW2318" s="13">
        <v>3112100</v>
      </c>
      <c r="AX2318" s="13"/>
      <c r="AY2318" s="13"/>
      <c r="AZ2318" s="13"/>
      <c r="BA2318" s="13"/>
      <c r="BB2318" s="13">
        <v>24900</v>
      </c>
      <c r="BC2318" s="13"/>
      <c r="BD2318" s="13"/>
      <c r="BE2318" s="13"/>
      <c r="BF2318" s="17"/>
      <c r="BG2318" s="17"/>
      <c r="BH2318" s="17"/>
      <c r="BI2318" s="17"/>
      <c r="BJ2318" s="18"/>
      <c r="BK2318" s="18"/>
      <c r="BL2318" s="18"/>
      <c r="BM2318" s="18"/>
      <c r="BN2318" s="18"/>
    </row>
    <row r="2319" spans="1:66" x14ac:dyDescent="0.25">
      <c r="A2319" s="16"/>
      <c r="B2319" s="7">
        <v>2314</v>
      </c>
      <c r="C2319" s="8" t="s">
        <v>16376</v>
      </c>
      <c r="D2319" s="9" t="s">
        <v>16377</v>
      </c>
      <c r="E2319" s="9" t="s">
        <v>16378</v>
      </c>
      <c r="F2319" s="9" t="s">
        <v>16379</v>
      </c>
      <c r="G2319" s="9" t="s">
        <v>120</v>
      </c>
      <c r="H2319" s="9" t="s">
        <v>7547</v>
      </c>
      <c r="I2319" s="9" t="s">
        <v>16380</v>
      </c>
      <c r="J2319" s="10" t="s">
        <v>7340</v>
      </c>
      <c r="K2319" s="9" t="s">
        <v>7341</v>
      </c>
      <c r="L2319" s="9" t="s">
        <v>16381</v>
      </c>
      <c r="M2319" s="8">
        <v>2804848</v>
      </c>
      <c r="N2319" s="8" t="s">
        <v>16382</v>
      </c>
      <c r="O2319" s="8">
        <v>3</v>
      </c>
      <c r="P2319" s="11">
        <v>20</v>
      </c>
      <c r="Q2319" s="12">
        <v>1</v>
      </c>
      <c r="R2319" s="13">
        <v>1485000</v>
      </c>
      <c r="S2319" s="13">
        <v>1485000</v>
      </c>
      <c r="T2319" s="13"/>
      <c r="U2319" s="13"/>
      <c r="V2319" s="13"/>
      <c r="W2319" s="13"/>
      <c r="X2319" s="13"/>
      <c r="Y2319" s="13"/>
      <c r="Z2319" s="13"/>
      <c r="AA2319" s="13">
        <v>800000</v>
      </c>
      <c r="AB2319" s="13"/>
      <c r="AC2319" s="13"/>
      <c r="AD2319" s="13"/>
      <c r="AE2319" s="13">
        <v>800000</v>
      </c>
      <c r="AF2319" s="13"/>
      <c r="AG2319" s="13"/>
      <c r="AH2319" s="13"/>
      <c r="AI2319" s="13"/>
      <c r="AJ2319" s="13">
        <v>685000</v>
      </c>
      <c r="AK2319" s="13">
        <v>500000</v>
      </c>
      <c r="AL2319" s="13">
        <v>500000</v>
      </c>
      <c r="AM2319" s="13"/>
      <c r="AN2319" s="13"/>
      <c r="AO2319" s="13"/>
      <c r="AP2319" s="13">
        <v>185000</v>
      </c>
      <c r="AQ2319" s="13"/>
      <c r="AR2319" s="13">
        <v>500000</v>
      </c>
      <c r="AS2319" s="13">
        <v>500000</v>
      </c>
      <c r="AT2319" s="13"/>
      <c r="AU2319" s="13"/>
      <c r="AV2319" s="13">
        <v>500000</v>
      </c>
      <c r="AW2319" s="13">
        <v>315000</v>
      </c>
      <c r="AX2319" s="13"/>
      <c r="AY2319" s="13"/>
      <c r="AZ2319" s="13"/>
      <c r="BA2319" s="13"/>
      <c r="BB2319" s="13">
        <v>185000</v>
      </c>
      <c r="BC2319" s="13"/>
      <c r="BD2319" s="13"/>
      <c r="BE2319" s="13"/>
      <c r="BF2319" s="17"/>
      <c r="BG2319" s="17"/>
      <c r="BH2319" s="17"/>
      <c r="BI2319" s="17"/>
      <c r="BJ2319" s="18"/>
      <c r="BK2319" s="18"/>
      <c r="BL2319" s="18"/>
      <c r="BM2319" s="18"/>
      <c r="BN2319" s="18"/>
    </row>
    <row r="2320" spans="1:66" x14ac:dyDescent="0.25">
      <c r="A2320" s="16"/>
      <c r="B2320" s="7">
        <v>2315</v>
      </c>
      <c r="C2320" s="8" t="s">
        <v>16383</v>
      </c>
      <c r="D2320" s="9" t="s">
        <v>16384</v>
      </c>
      <c r="E2320" s="9" t="s">
        <v>16385</v>
      </c>
      <c r="F2320" s="9" t="s">
        <v>16386</v>
      </c>
      <c r="G2320" s="9" t="s">
        <v>3929</v>
      </c>
      <c r="H2320" s="9" t="s">
        <v>177</v>
      </c>
      <c r="I2320" s="9" t="s">
        <v>16387</v>
      </c>
      <c r="J2320" s="10" t="s">
        <v>123</v>
      </c>
      <c r="K2320" s="9" t="s">
        <v>124</v>
      </c>
      <c r="L2320" s="9" t="s">
        <v>16388</v>
      </c>
      <c r="M2320" s="8">
        <v>6700008</v>
      </c>
      <c r="N2320" s="8" t="s">
        <v>16389</v>
      </c>
      <c r="O2320" s="8">
        <v>1</v>
      </c>
      <c r="P2320" s="11">
        <v>2</v>
      </c>
      <c r="Q2320" s="12">
        <v>2</v>
      </c>
      <c r="R2320" s="13">
        <v>36795777747</v>
      </c>
      <c r="S2320" s="13">
        <v>36718</v>
      </c>
      <c r="T2320" s="13"/>
      <c r="U2320" s="13"/>
      <c r="V2320" s="13"/>
      <c r="W2320" s="13">
        <v>4463903880</v>
      </c>
      <c r="X2320" s="13">
        <v>5231186921</v>
      </c>
      <c r="Y2320" s="13"/>
      <c r="Z2320" s="13">
        <v>27100650228</v>
      </c>
      <c r="AA2320" s="13">
        <v>353466854</v>
      </c>
      <c r="AB2320" s="13"/>
      <c r="AC2320" s="13"/>
      <c r="AD2320" s="13"/>
      <c r="AE2320" s="13">
        <v>339125256</v>
      </c>
      <c r="AF2320" s="13">
        <v>-514176</v>
      </c>
      <c r="AG2320" s="13"/>
      <c r="AH2320" s="13">
        <v>13718300</v>
      </c>
      <c r="AI2320" s="13">
        <v>1137474</v>
      </c>
      <c r="AJ2320" s="13">
        <v>36442310893</v>
      </c>
      <c r="AK2320" s="13">
        <v>34940908138</v>
      </c>
      <c r="AL2320" s="13">
        <v>34940908138</v>
      </c>
      <c r="AM2320" s="13"/>
      <c r="AN2320" s="13"/>
      <c r="AO2320" s="13">
        <v>13859269938</v>
      </c>
      <c r="AP2320" s="13">
        <v>-500117180</v>
      </c>
      <c r="AQ2320" s="13">
        <v>-11857750003</v>
      </c>
      <c r="AR2320" s="13">
        <v>11118130</v>
      </c>
      <c r="AS2320" s="13"/>
      <c r="AT2320" s="13">
        <v>11118130</v>
      </c>
      <c r="AU2320" s="13"/>
      <c r="AV2320" s="13">
        <v>11118130</v>
      </c>
      <c r="AW2320" s="13">
        <v>500589376</v>
      </c>
      <c r="AX2320" s="13"/>
      <c r="AY2320" s="13">
        <v>10381934</v>
      </c>
      <c r="AZ2320" s="13">
        <v>264000</v>
      </c>
      <c r="BA2320" s="13"/>
      <c r="BB2320" s="13">
        <v>-500117180</v>
      </c>
      <c r="BC2320" s="13"/>
      <c r="BD2320" s="13"/>
      <c r="BE2320" s="13"/>
      <c r="BF2320" s="17">
        <v>0</v>
      </c>
      <c r="BG2320" s="17">
        <v>23814145693</v>
      </c>
      <c r="BH2320" s="17">
        <v>23814145693</v>
      </c>
      <c r="BI2320" s="17">
        <v>23814145693</v>
      </c>
      <c r="BJ2320" s="18">
        <v>23814145693</v>
      </c>
      <c r="BK2320" s="18">
        <v>38242726900</v>
      </c>
      <c r="BL2320" s="18">
        <v>38242726900</v>
      </c>
      <c r="BM2320" s="18">
        <v>38242726900</v>
      </c>
      <c r="BN2320" s="18">
        <v>38242726900</v>
      </c>
    </row>
    <row r="2321" spans="1:66" x14ac:dyDescent="0.25">
      <c r="A2321" s="16"/>
      <c r="B2321" s="7">
        <v>2316</v>
      </c>
      <c r="C2321" s="8" t="s">
        <v>16390</v>
      </c>
      <c r="D2321" s="9" t="s">
        <v>16391</v>
      </c>
      <c r="E2321" s="9" t="s">
        <v>16392</v>
      </c>
      <c r="F2321" s="9" t="s">
        <v>5904</v>
      </c>
      <c r="G2321" s="9" t="s">
        <v>131</v>
      </c>
      <c r="H2321" s="9" t="s">
        <v>132</v>
      </c>
      <c r="I2321" s="9" t="s">
        <v>16393</v>
      </c>
      <c r="J2321" s="10" t="s">
        <v>7340</v>
      </c>
      <c r="K2321" s="9" t="s">
        <v>7341</v>
      </c>
      <c r="L2321" s="9" t="s">
        <v>16394</v>
      </c>
      <c r="M2321" s="8">
        <v>2799500</v>
      </c>
      <c r="N2321" s="8" t="s">
        <v>16395</v>
      </c>
      <c r="O2321" s="8">
        <v>3</v>
      </c>
      <c r="P2321" s="11">
        <v>155</v>
      </c>
      <c r="Q2321" s="12">
        <v>3</v>
      </c>
      <c r="R2321" s="13">
        <v>310278588</v>
      </c>
      <c r="S2321" s="13">
        <v>47255308</v>
      </c>
      <c r="T2321" s="13"/>
      <c r="U2321" s="13"/>
      <c r="V2321" s="13">
        <v>249011474</v>
      </c>
      <c r="W2321" s="13">
        <v>11944207</v>
      </c>
      <c r="X2321" s="13"/>
      <c r="Y2321" s="13"/>
      <c r="Z2321" s="13">
        <v>2067599</v>
      </c>
      <c r="AA2321" s="13">
        <v>100661582</v>
      </c>
      <c r="AB2321" s="13">
        <v>92562254</v>
      </c>
      <c r="AC2321" s="13"/>
      <c r="AD2321" s="13">
        <v>1655631</v>
      </c>
      <c r="AE2321" s="13">
        <v>4459923</v>
      </c>
      <c r="AF2321" s="13"/>
      <c r="AG2321" s="13">
        <v>1852195</v>
      </c>
      <c r="AH2321" s="13">
        <v>131579</v>
      </c>
      <c r="AI2321" s="13"/>
      <c r="AJ2321" s="13">
        <v>209617006</v>
      </c>
      <c r="AK2321" s="13">
        <v>189362409</v>
      </c>
      <c r="AL2321" s="13">
        <v>189362409</v>
      </c>
      <c r="AM2321" s="13">
        <v>10132354</v>
      </c>
      <c r="AN2321" s="13"/>
      <c r="AO2321" s="13"/>
      <c r="AP2321" s="13">
        <v>10122243</v>
      </c>
      <c r="AQ2321" s="13"/>
      <c r="AR2321" s="13">
        <v>20363180</v>
      </c>
      <c r="AS2321" s="13">
        <v>20301373</v>
      </c>
      <c r="AT2321" s="13">
        <v>61807</v>
      </c>
      <c r="AU2321" s="13"/>
      <c r="AV2321" s="13">
        <v>20363180</v>
      </c>
      <c r="AW2321" s="13">
        <v>8393292</v>
      </c>
      <c r="AX2321" s="13"/>
      <c r="AY2321" s="13">
        <v>1847645</v>
      </c>
      <c r="AZ2321" s="13"/>
      <c r="BA2321" s="13"/>
      <c r="BB2321" s="13">
        <v>10122243</v>
      </c>
      <c r="BC2321" s="13"/>
      <c r="BD2321" s="13"/>
      <c r="BE2321" s="13"/>
      <c r="BF2321" s="17"/>
      <c r="BG2321" s="17"/>
      <c r="BH2321" s="17"/>
      <c r="BI2321" s="17"/>
      <c r="BJ2321" s="18"/>
      <c r="BK2321" s="18">
        <v>250248337</v>
      </c>
      <c r="BL2321" s="18"/>
      <c r="BM2321" s="18">
        <v>250248337</v>
      </c>
      <c r="BN2321" s="18"/>
    </row>
    <row r="2322" spans="1:66" x14ac:dyDescent="0.25">
      <c r="A2322" s="16"/>
      <c r="B2322" s="7">
        <v>2317</v>
      </c>
      <c r="C2322" s="8" t="s">
        <v>16396</v>
      </c>
      <c r="D2322" s="9" t="s">
        <v>16397</v>
      </c>
      <c r="E2322" s="9" t="s">
        <v>16398</v>
      </c>
      <c r="F2322" s="9" t="s">
        <v>16399</v>
      </c>
      <c r="G2322" s="9" t="s">
        <v>199</v>
      </c>
      <c r="H2322" s="9" t="s">
        <v>4810</v>
      </c>
      <c r="I2322" s="9" t="s">
        <v>16400</v>
      </c>
      <c r="J2322" s="10" t="s">
        <v>163</v>
      </c>
      <c r="K2322" s="9" t="s">
        <v>9702</v>
      </c>
      <c r="L2322" s="9" t="s">
        <v>16401</v>
      </c>
      <c r="M2322" s="8">
        <v>8332598</v>
      </c>
      <c r="N2322" s="8" t="s">
        <v>16402</v>
      </c>
      <c r="O2322" s="8">
        <v>3</v>
      </c>
      <c r="P2322" s="11">
        <v>20</v>
      </c>
      <c r="Q2322" s="12">
        <v>5</v>
      </c>
      <c r="R2322" s="13">
        <v>2342280286.0599999</v>
      </c>
      <c r="S2322" s="13">
        <v>18835614.27</v>
      </c>
      <c r="T2322" s="13"/>
      <c r="U2322" s="13">
        <v>1140763693.05</v>
      </c>
      <c r="V2322" s="13"/>
      <c r="W2322" s="13">
        <v>1178599727.74</v>
      </c>
      <c r="X2322" s="13">
        <v>4081251</v>
      </c>
      <c r="Y2322" s="13"/>
      <c r="Z2322" s="13"/>
      <c r="AA2322" s="13">
        <v>2272057495.3899999</v>
      </c>
      <c r="AB2322" s="13"/>
      <c r="AC2322" s="13"/>
      <c r="AD2322" s="13">
        <v>612331590.09000003</v>
      </c>
      <c r="AE2322" s="13">
        <v>2073420.25</v>
      </c>
      <c r="AF2322" s="13"/>
      <c r="AG2322" s="13">
        <v>47943852.890000001</v>
      </c>
      <c r="AH2322" s="13">
        <v>1606358672.1600001</v>
      </c>
      <c r="AI2322" s="13">
        <v>3349960</v>
      </c>
      <c r="AJ2322" s="13">
        <v>70222790.670000002</v>
      </c>
      <c r="AK2322" s="13">
        <v>50500000</v>
      </c>
      <c r="AL2322" s="13">
        <v>50500000</v>
      </c>
      <c r="AM2322" s="13">
        <v>16182557.9</v>
      </c>
      <c r="AN2322" s="13">
        <v>1467919.68</v>
      </c>
      <c r="AO2322" s="13"/>
      <c r="AP2322" s="13">
        <v>2072313.09</v>
      </c>
      <c r="AQ2322" s="13"/>
      <c r="AR2322" s="13">
        <v>8995223520.4599991</v>
      </c>
      <c r="AS2322" s="13">
        <v>8995166481.8400002</v>
      </c>
      <c r="AT2322" s="13">
        <v>57038.62</v>
      </c>
      <c r="AU2322" s="13"/>
      <c r="AV2322" s="13">
        <v>116080421.44</v>
      </c>
      <c r="AW2322" s="13">
        <v>66359133.68</v>
      </c>
      <c r="AX2322" s="13">
        <v>381800</v>
      </c>
      <c r="AY2322" s="13">
        <v>47267174.670000002</v>
      </c>
      <c r="AZ2322" s="13"/>
      <c r="BA2322" s="13"/>
      <c r="BB2322" s="13">
        <v>2072313.09</v>
      </c>
      <c r="BC2322" s="13">
        <v>8879143099.0200005</v>
      </c>
      <c r="BD2322" s="13">
        <v>8879143099.0200005</v>
      </c>
      <c r="BE2322" s="13"/>
      <c r="BF2322" s="17"/>
      <c r="BG2322" s="17"/>
      <c r="BH2322" s="17"/>
      <c r="BI2322" s="17"/>
      <c r="BJ2322" s="18"/>
      <c r="BK2322" s="18"/>
      <c r="BL2322" s="18"/>
      <c r="BM2322" s="18"/>
      <c r="BN2322" s="18"/>
    </row>
    <row r="2323" spans="1:66" x14ac:dyDescent="0.25">
      <c r="A2323" s="16"/>
      <c r="B2323" s="7">
        <v>2318</v>
      </c>
      <c r="C2323" s="8" t="s">
        <v>16403</v>
      </c>
      <c r="D2323" s="9" t="s">
        <v>16404</v>
      </c>
      <c r="E2323" s="9" t="s">
        <v>16405</v>
      </c>
      <c r="F2323" s="9" t="s">
        <v>16406</v>
      </c>
      <c r="G2323" s="9" t="s">
        <v>120</v>
      </c>
      <c r="H2323" s="9" t="s">
        <v>449</v>
      </c>
      <c r="I2323" s="9" t="s">
        <v>16407</v>
      </c>
      <c r="J2323" s="10" t="s">
        <v>6972</v>
      </c>
      <c r="K2323" s="9" t="s">
        <v>6973</v>
      </c>
      <c r="L2323" s="9" t="s">
        <v>16408</v>
      </c>
      <c r="M2323" s="8">
        <v>2610302</v>
      </c>
      <c r="N2323" s="8" t="s">
        <v>16409</v>
      </c>
      <c r="O2323" s="8">
        <v>3</v>
      </c>
      <c r="P2323" s="11">
        <v>5964</v>
      </c>
      <c r="Q2323" s="12">
        <v>11</v>
      </c>
      <c r="R2323" s="13">
        <v>666880025.01999998</v>
      </c>
      <c r="S2323" s="13">
        <v>308143673.01999998</v>
      </c>
      <c r="T2323" s="13"/>
      <c r="U2323" s="13"/>
      <c r="V2323" s="13">
        <v>349268624</v>
      </c>
      <c r="W2323" s="13">
        <v>9467728</v>
      </c>
      <c r="X2323" s="13"/>
      <c r="Y2323" s="13"/>
      <c r="Z2323" s="13"/>
      <c r="AA2323" s="13">
        <v>314906914.30000001</v>
      </c>
      <c r="AB2323" s="13"/>
      <c r="AC2323" s="13"/>
      <c r="AD2323" s="13"/>
      <c r="AE2323" s="13">
        <v>285061917</v>
      </c>
      <c r="AF2323" s="13">
        <v>3179499.3</v>
      </c>
      <c r="AG2323" s="13">
        <v>20555728</v>
      </c>
      <c r="AH2323" s="13">
        <v>689063</v>
      </c>
      <c r="AI2323" s="13">
        <v>5420707</v>
      </c>
      <c r="AJ2323" s="13">
        <v>351973111.68000001</v>
      </c>
      <c r="AK2323" s="13">
        <v>215651000</v>
      </c>
      <c r="AL2323" s="13">
        <v>215651000</v>
      </c>
      <c r="AM2323" s="13">
        <v>62172832.490000002</v>
      </c>
      <c r="AN2323" s="13">
        <v>64278117</v>
      </c>
      <c r="AO2323" s="13"/>
      <c r="AP2323" s="13">
        <v>9871162.1899999995</v>
      </c>
      <c r="AQ2323" s="13"/>
      <c r="AR2323" s="13">
        <v>117445505.19</v>
      </c>
      <c r="AS2323" s="13">
        <v>114285199.19</v>
      </c>
      <c r="AT2323" s="13">
        <v>3160306</v>
      </c>
      <c r="AU2323" s="13"/>
      <c r="AV2323" s="13">
        <v>117445505.19</v>
      </c>
      <c r="AW2323" s="13">
        <v>73266587</v>
      </c>
      <c r="AX2323" s="13">
        <v>107300</v>
      </c>
      <c r="AY2323" s="13">
        <v>34200456</v>
      </c>
      <c r="AZ2323" s="13"/>
      <c r="BA2323" s="13"/>
      <c r="BB2323" s="13">
        <v>9871162.1899999995</v>
      </c>
      <c r="BC2323" s="13"/>
      <c r="BD2323" s="13"/>
      <c r="BE2323" s="13"/>
      <c r="BF2323" s="17">
        <v>0</v>
      </c>
      <c r="BG2323" s="17"/>
      <c r="BH2323" s="17">
        <v>1487558639</v>
      </c>
      <c r="BI2323" s="17"/>
      <c r="BJ2323" s="18">
        <v>1487558639</v>
      </c>
      <c r="BK2323" s="18">
        <v>398436819</v>
      </c>
      <c r="BL2323" s="18">
        <v>1487558639</v>
      </c>
      <c r="BM2323" s="18">
        <v>398436819</v>
      </c>
      <c r="BN2323" s="18">
        <v>1487558639</v>
      </c>
    </row>
    <row r="2324" spans="1:66" x14ac:dyDescent="0.25">
      <c r="A2324" s="16"/>
      <c r="B2324" s="7">
        <v>2319</v>
      </c>
      <c r="C2324" s="8" t="s">
        <v>16410</v>
      </c>
      <c r="D2324" s="9" t="s">
        <v>16411</v>
      </c>
      <c r="E2324" s="9" t="s">
        <v>16412</v>
      </c>
      <c r="F2324" s="9" t="s">
        <v>16413</v>
      </c>
      <c r="G2324" s="9" t="s">
        <v>120</v>
      </c>
      <c r="H2324" s="9" t="s">
        <v>177</v>
      </c>
      <c r="I2324" s="9" t="s">
        <v>16414</v>
      </c>
      <c r="J2324" s="10" t="s">
        <v>123</v>
      </c>
      <c r="K2324" s="9" t="s">
        <v>124</v>
      </c>
      <c r="L2324" s="9" t="s">
        <v>16415</v>
      </c>
      <c r="M2324" s="8">
        <v>3375379</v>
      </c>
      <c r="N2324" s="8" t="s">
        <v>16416</v>
      </c>
      <c r="O2324" s="8">
        <v>3</v>
      </c>
      <c r="P2324" s="11">
        <v>403</v>
      </c>
      <c r="Q2324" s="12">
        <v>1</v>
      </c>
      <c r="R2324" s="13">
        <v>42737427</v>
      </c>
      <c r="S2324" s="13">
        <v>2348428</v>
      </c>
      <c r="T2324" s="13"/>
      <c r="U2324" s="13"/>
      <c r="V2324" s="13">
        <v>11687875</v>
      </c>
      <c r="W2324" s="13">
        <v>20554871</v>
      </c>
      <c r="X2324" s="13"/>
      <c r="Y2324" s="13">
        <v>8146253</v>
      </c>
      <c r="Z2324" s="13"/>
      <c r="AA2324" s="13">
        <v>14522309</v>
      </c>
      <c r="AB2324" s="13"/>
      <c r="AC2324" s="13"/>
      <c r="AD2324" s="13"/>
      <c r="AE2324" s="13">
        <v>7779528</v>
      </c>
      <c r="AF2324" s="13">
        <v>6523</v>
      </c>
      <c r="AG2324" s="13">
        <v>403053</v>
      </c>
      <c r="AH2324" s="13">
        <v>5373229</v>
      </c>
      <c r="AI2324" s="13">
        <v>959976</v>
      </c>
      <c r="AJ2324" s="13">
        <v>28215118</v>
      </c>
      <c r="AK2324" s="13">
        <v>22709011</v>
      </c>
      <c r="AL2324" s="13">
        <v>22709011</v>
      </c>
      <c r="AM2324" s="13">
        <v>3357168</v>
      </c>
      <c r="AN2324" s="13">
        <v>545964</v>
      </c>
      <c r="AO2324" s="13"/>
      <c r="AP2324" s="13">
        <v>1602975</v>
      </c>
      <c r="AQ2324" s="13"/>
      <c r="AR2324" s="13">
        <v>18546759</v>
      </c>
      <c r="AS2324" s="13">
        <v>5524051</v>
      </c>
      <c r="AT2324" s="13">
        <v>13022708</v>
      </c>
      <c r="AU2324" s="13"/>
      <c r="AV2324" s="13">
        <v>18546759</v>
      </c>
      <c r="AW2324" s="13">
        <v>15512275</v>
      </c>
      <c r="AX2324" s="13"/>
      <c r="AY2324" s="13">
        <v>952229</v>
      </c>
      <c r="AZ2324" s="13">
        <v>479280</v>
      </c>
      <c r="BA2324" s="13"/>
      <c r="BB2324" s="13">
        <v>1602975</v>
      </c>
      <c r="BC2324" s="13"/>
      <c r="BD2324" s="13"/>
      <c r="BE2324" s="13"/>
      <c r="BF2324" s="17">
        <v>0</v>
      </c>
      <c r="BG2324" s="17"/>
      <c r="BH2324" s="17">
        <v>213384012</v>
      </c>
      <c r="BI2324" s="17"/>
      <c r="BJ2324" s="18">
        <v>213384012</v>
      </c>
      <c r="BK2324" s="18">
        <v>11805934</v>
      </c>
      <c r="BL2324" s="18">
        <v>213384012</v>
      </c>
      <c r="BM2324" s="18">
        <v>11805934</v>
      </c>
      <c r="BN2324" s="18">
        <v>213384012</v>
      </c>
    </row>
    <row r="2325" spans="1:66" x14ac:dyDescent="0.25">
      <c r="A2325" s="16"/>
      <c r="B2325" s="7">
        <v>2320</v>
      </c>
      <c r="C2325" s="8" t="s">
        <v>16417</v>
      </c>
      <c r="D2325" s="9" t="s">
        <v>16418</v>
      </c>
      <c r="E2325" s="9" t="s">
        <v>16419</v>
      </c>
      <c r="F2325" s="9" t="s">
        <v>16420</v>
      </c>
      <c r="G2325" s="9" t="s">
        <v>120</v>
      </c>
      <c r="H2325" s="9" t="s">
        <v>223</v>
      </c>
      <c r="I2325" s="9" t="s">
        <v>16421</v>
      </c>
      <c r="J2325" s="10" t="s">
        <v>2356</v>
      </c>
      <c r="K2325" s="9" t="s">
        <v>2357</v>
      </c>
      <c r="L2325" s="9" t="s">
        <v>16422</v>
      </c>
      <c r="M2325" s="8">
        <v>3791166</v>
      </c>
      <c r="N2325" s="8" t="s">
        <v>16423</v>
      </c>
      <c r="O2325" s="8">
        <v>3</v>
      </c>
      <c r="P2325" s="11">
        <v>595</v>
      </c>
      <c r="Q2325" s="12">
        <v>2</v>
      </c>
      <c r="R2325" s="13">
        <v>388275343</v>
      </c>
      <c r="S2325" s="13">
        <v>14639761</v>
      </c>
      <c r="T2325" s="13"/>
      <c r="U2325" s="13"/>
      <c r="V2325" s="13">
        <v>357704196</v>
      </c>
      <c r="W2325" s="13">
        <v>7876717</v>
      </c>
      <c r="X2325" s="13">
        <v>7181439</v>
      </c>
      <c r="Y2325" s="13">
        <v>873230</v>
      </c>
      <c r="Z2325" s="13"/>
      <c r="AA2325" s="13">
        <v>93065041</v>
      </c>
      <c r="AB2325" s="13"/>
      <c r="AC2325" s="13"/>
      <c r="AD2325" s="13"/>
      <c r="AE2325" s="13">
        <v>91518097</v>
      </c>
      <c r="AF2325" s="13"/>
      <c r="AG2325" s="13">
        <v>50808</v>
      </c>
      <c r="AH2325" s="13">
        <v>1496136</v>
      </c>
      <c r="AI2325" s="13"/>
      <c r="AJ2325" s="13">
        <v>295210302</v>
      </c>
      <c r="AK2325" s="13">
        <v>267458217</v>
      </c>
      <c r="AL2325" s="13">
        <v>267458217</v>
      </c>
      <c r="AM2325" s="13">
        <v>9077230</v>
      </c>
      <c r="AN2325" s="13">
        <v>20844589</v>
      </c>
      <c r="AO2325" s="13">
        <v>41531938</v>
      </c>
      <c r="AP2325" s="13">
        <v>-4504897</v>
      </c>
      <c r="AQ2325" s="13">
        <v>-39196775</v>
      </c>
      <c r="AR2325" s="13">
        <v>31200988</v>
      </c>
      <c r="AS2325" s="13">
        <v>22367557</v>
      </c>
      <c r="AT2325" s="13">
        <v>8833431</v>
      </c>
      <c r="AU2325" s="13"/>
      <c r="AV2325" s="13">
        <v>31200988</v>
      </c>
      <c r="AW2325" s="13">
        <v>31534143</v>
      </c>
      <c r="AX2325" s="13">
        <v>3053860</v>
      </c>
      <c r="AY2325" s="13">
        <v>1117882</v>
      </c>
      <c r="AZ2325" s="13"/>
      <c r="BA2325" s="13"/>
      <c r="BB2325" s="13">
        <v>-4504897</v>
      </c>
      <c r="BC2325" s="13"/>
      <c r="BD2325" s="13"/>
      <c r="BE2325" s="13"/>
      <c r="BF2325" s="17"/>
      <c r="BG2325" s="17"/>
      <c r="BH2325" s="17"/>
      <c r="BI2325" s="17"/>
      <c r="BJ2325" s="18"/>
      <c r="BK2325" s="18"/>
      <c r="BL2325" s="18"/>
      <c r="BM2325" s="18"/>
      <c r="BN2325" s="18"/>
    </row>
    <row r="2326" spans="1:66" x14ac:dyDescent="0.25">
      <c r="A2326" s="16"/>
      <c r="B2326" s="7">
        <v>2321</v>
      </c>
      <c r="C2326" s="8" t="s">
        <v>16424</v>
      </c>
      <c r="D2326" s="9" t="s">
        <v>16425</v>
      </c>
      <c r="E2326" s="9" t="s">
        <v>16426</v>
      </c>
      <c r="F2326" s="9" t="s">
        <v>16427</v>
      </c>
      <c r="G2326" s="9" t="s">
        <v>120</v>
      </c>
      <c r="H2326" s="9" t="s">
        <v>16428</v>
      </c>
      <c r="I2326" s="9" t="s">
        <v>16429</v>
      </c>
      <c r="J2326" s="10" t="s">
        <v>2356</v>
      </c>
      <c r="K2326" s="9" t="s">
        <v>2357</v>
      </c>
      <c r="L2326" s="9" t="s">
        <v>16430</v>
      </c>
      <c r="M2326" s="8">
        <v>3407005</v>
      </c>
      <c r="N2326" s="8" t="s">
        <v>16431</v>
      </c>
      <c r="O2326" s="8">
        <v>3</v>
      </c>
      <c r="P2326" s="11">
        <v>131</v>
      </c>
      <c r="Q2326" s="12">
        <v>1</v>
      </c>
      <c r="R2326" s="13">
        <v>910011332.33000004</v>
      </c>
      <c r="S2326" s="13">
        <v>11469378</v>
      </c>
      <c r="T2326" s="13"/>
      <c r="U2326" s="13"/>
      <c r="V2326" s="13">
        <v>604076410</v>
      </c>
      <c r="W2326" s="13">
        <v>262424685.05000001</v>
      </c>
      <c r="X2326" s="13">
        <v>32040859.280000001</v>
      </c>
      <c r="Y2326" s="13"/>
      <c r="Z2326" s="13"/>
      <c r="AA2326" s="13">
        <v>868979490.78999996</v>
      </c>
      <c r="AB2326" s="13"/>
      <c r="AC2326" s="13"/>
      <c r="AD2326" s="13"/>
      <c r="AE2326" s="13">
        <v>508210106.12</v>
      </c>
      <c r="AF2326" s="13">
        <v>17000</v>
      </c>
      <c r="AG2326" s="13"/>
      <c r="AH2326" s="13">
        <v>360495004.67000002</v>
      </c>
      <c r="AI2326" s="13">
        <v>257380</v>
      </c>
      <c r="AJ2326" s="13">
        <v>41031841.539999999</v>
      </c>
      <c r="AK2326" s="13">
        <v>191819664.34999999</v>
      </c>
      <c r="AL2326" s="13">
        <v>191819664.34999999</v>
      </c>
      <c r="AM2326" s="13"/>
      <c r="AN2326" s="13"/>
      <c r="AO2326" s="13"/>
      <c r="AP2326" s="13">
        <v>-10854481</v>
      </c>
      <c r="AQ2326" s="13">
        <v>-139933341.81</v>
      </c>
      <c r="AR2326" s="13">
        <v>2576704</v>
      </c>
      <c r="AS2326" s="13">
        <v>2564788</v>
      </c>
      <c r="AT2326" s="13">
        <v>11916</v>
      </c>
      <c r="AU2326" s="13"/>
      <c r="AV2326" s="13">
        <v>2576704</v>
      </c>
      <c r="AW2326" s="13">
        <v>11007849</v>
      </c>
      <c r="AX2326" s="13">
        <v>17000</v>
      </c>
      <c r="AY2326" s="13">
        <v>2406336</v>
      </c>
      <c r="AZ2326" s="13"/>
      <c r="BA2326" s="13"/>
      <c r="BB2326" s="13">
        <v>-10854481</v>
      </c>
      <c r="BC2326" s="13"/>
      <c r="BD2326" s="13"/>
      <c r="BE2326" s="13"/>
      <c r="BF2326" s="17"/>
      <c r="BG2326" s="17"/>
      <c r="BH2326" s="17"/>
      <c r="BI2326" s="17"/>
      <c r="BJ2326" s="18"/>
      <c r="BK2326" s="18">
        <v>772965499.17999995</v>
      </c>
      <c r="BL2326" s="18">
        <v>10000000</v>
      </c>
      <c r="BM2326" s="18">
        <v>772965499.17999995</v>
      </c>
      <c r="BN2326" s="18">
        <v>10000000</v>
      </c>
    </row>
    <row r="2327" spans="1:66" x14ac:dyDescent="0.25">
      <c r="A2327" s="16"/>
      <c r="B2327" s="7">
        <v>2322</v>
      </c>
      <c r="C2327" s="8" t="s">
        <v>16432</v>
      </c>
      <c r="D2327" s="9" t="s">
        <v>16433</v>
      </c>
      <c r="E2327" s="9" t="s">
        <v>16434</v>
      </c>
      <c r="F2327" s="9" t="s">
        <v>16435</v>
      </c>
      <c r="G2327" s="9" t="s">
        <v>120</v>
      </c>
      <c r="H2327" s="9" t="s">
        <v>16436</v>
      </c>
      <c r="I2327" s="9" t="s">
        <v>16437</v>
      </c>
      <c r="J2327" s="10" t="s">
        <v>4963</v>
      </c>
      <c r="K2327" s="9" t="s">
        <v>4987</v>
      </c>
      <c r="L2327" s="9" t="s">
        <v>16438</v>
      </c>
      <c r="M2327" s="8">
        <v>3245181</v>
      </c>
      <c r="N2327" s="8" t="s">
        <v>16439</v>
      </c>
      <c r="O2327" s="8">
        <v>3</v>
      </c>
      <c r="P2327" s="11">
        <v>1126</v>
      </c>
      <c r="Q2327" s="12">
        <v>4</v>
      </c>
      <c r="R2327" s="13">
        <v>1624986206.5599999</v>
      </c>
      <c r="S2327" s="13">
        <v>96201727.530000001</v>
      </c>
      <c r="T2327" s="13"/>
      <c r="U2327" s="13">
        <v>29568393.030000001</v>
      </c>
      <c r="V2327" s="13"/>
      <c r="W2327" s="13">
        <v>1363484719</v>
      </c>
      <c r="X2327" s="13">
        <v>59891367</v>
      </c>
      <c r="Y2327" s="13">
        <v>75840000</v>
      </c>
      <c r="Z2327" s="13"/>
      <c r="AA2327" s="13">
        <v>825010401</v>
      </c>
      <c r="AB2327" s="13"/>
      <c r="AC2327" s="13"/>
      <c r="AD2327" s="13">
        <v>264585847</v>
      </c>
      <c r="AE2327" s="13">
        <v>15019953</v>
      </c>
      <c r="AF2327" s="13"/>
      <c r="AG2327" s="13">
        <v>43813177</v>
      </c>
      <c r="AH2327" s="13">
        <v>497546534</v>
      </c>
      <c r="AI2327" s="13">
        <v>4044890</v>
      </c>
      <c r="AJ2327" s="13">
        <v>799975805.55999994</v>
      </c>
      <c r="AK2327" s="13">
        <v>351589054.69</v>
      </c>
      <c r="AL2327" s="13">
        <v>351589054.69</v>
      </c>
      <c r="AM2327" s="13">
        <v>284494714.52999997</v>
      </c>
      <c r="AN2327" s="13">
        <v>63501376.609999999</v>
      </c>
      <c r="AO2327" s="13"/>
      <c r="AP2327" s="13">
        <v>100390659.73</v>
      </c>
      <c r="AQ2327" s="13"/>
      <c r="AR2327" s="13">
        <v>331107507</v>
      </c>
      <c r="AS2327" s="13">
        <v>287466607</v>
      </c>
      <c r="AT2327" s="13">
        <v>43640900</v>
      </c>
      <c r="AU2327" s="13"/>
      <c r="AV2327" s="13">
        <v>221007204.05000001</v>
      </c>
      <c r="AW2327" s="13">
        <v>36987989</v>
      </c>
      <c r="AX2327" s="13">
        <v>60770794</v>
      </c>
      <c r="AY2327" s="13">
        <v>22857761.32</v>
      </c>
      <c r="AZ2327" s="13"/>
      <c r="BA2327" s="13"/>
      <c r="BB2327" s="13">
        <v>100390659.73</v>
      </c>
      <c r="BC2327" s="13">
        <v>110100302.95</v>
      </c>
      <c r="BD2327" s="13">
        <v>110100302.95</v>
      </c>
      <c r="BE2327" s="13"/>
      <c r="BF2327" s="17"/>
      <c r="BG2327" s="17"/>
      <c r="BH2327" s="17"/>
      <c r="BI2327" s="17"/>
      <c r="BJ2327" s="18"/>
      <c r="BK2327" s="18"/>
      <c r="BL2327" s="18"/>
      <c r="BM2327" s="18"/>
      <c r="BN2327" s="18"/>
    </row>
    <row r="2328" spans="1:66" x14ac:dyDescent="0.25">
      <c r="A2328" s="16"/>
      <c r="B2328" s="7">
        <v>2323</v>
      </c>
      <c r="C2328" s="8" t="s">
        <v>16440</v>
      </c>
      <c r="D2328" s="9" t="s">
        <v>16441</v>
      </c>
      <c r="E2328" s="9" t="s">
        <v>16442</v>
      </c>
      <c r="F2328" s="9" t="s">
        <v>16443</v>
      </c>
      <c r="G2328" s="9" t="s">
        <v>199</v>
      </c>
      <c r="H2328" s="9" t="s">
        <v>215</v>
      </c>
      <c r="I2328" s="9" t="s">
        <v>16444</v>
      </c>
      <c r="J2328" s="10" t="s">
        <v>1279</v>
      </c>
      <c r="K2328" s="9" t="s">
        <v>1594</v>
      </c>
      <c r="L2328" s="9" t="s">
        <v>16445</v>
      </c>
      <c r="M2328" s="8">
        <v>8836919</v>
      </c>
      <c r="N2328" s="8" t="s">
        <v>16446</v>
      </c>
      <c r="O2328" s="8">
        <v>3</v>
      </c>
      <c r="P2328" s="11">
        <v>430</v>
      </c>
      <c r="Q2328" s="12">
        <v>7</v>
      </c>
      <c r="R2328" s="13">
        <v>685314633.11000001</v>
      </c>
      <c r="S2328" s="13">
        <v>46173403.729999997</v>
      </c>
      <c r="T2328" s="13">
        <v>202817.64</v>
      </c>
      <c r="U2328" s="13"/>
      <c r="V2328" s="13">
        <v>356453369</v>
      </c>
      <c r="W2328" s="13">
        <v>224845219</v>
      </c>
      <c r="X2328" s="13">
        <v>2495647</v>
      </c>
      <c r="Y2328" s="13">
        <v>55144176.740000002</v>
      </c>
      <c r="Z2328" s="13"/>
      <c r="AA2328" s="13">
        <v>31082781.949999999</v>
      </c>
      <c r="AB2328" s="13"/>
      <c r="AC2328" s="13"/>
      <c r="AD2328" s="13">
        <v>8473528</v>
      </c>
      <c r="AE2328" s="13">
        <v>4480890.09</v>
      </c>
      <c r="AF2328" s="13"/>
      <c r="AG2328" s="13">
        <v>2922047.86</v>
      </c>
      <c r="AH2328" s="13">
        <v>15206316</v>
      </c>
      <c r="AI2328" s="13"/>
      <c r="AJ2328" s="13">
        <v>654231851.15999997</v>
      </c>
      <c r="AK2328" s="13">
        <v>770168873.98000002</v>
      </c>
      <c r="AL2328" s="13">
        <v>770168873.98000002</v>
      </c>
      <c r="AM2328" s="13">
        <v>1782981.72</v>
      </c>
      <c r="AN2328" s="13"/>
      <c r="AO2328" s="13"/>
      <c r="AP2328" s="13">
        <v>-41596899.420000002</v>
      </c>
      <c r="AQ2328" s="13">
        <v>-76123105.120000005</v>
      </c>
      <c r="AR2328" s="13">
        <v>31794002.41</v>
      </c>
      <c r="AS2328" s="13">
        <v>31592262</v>
      </c>
      <c r="AT2328" s="13">
        <v>201740.41</v>
      </c>
      <c r="AU2328" s="13"/>
      <c r="AV2328" s="13">
        <v>31794002.41</v>
      </c>
      <c r="AW2328" s="13">
        <v>15537968</v>
      </c>
      <c r="AX2328" s="13"/>
      <c r="AY2328" s="13">
        <v>57852933.829999998</v>
      </c>
      <c r="AZ2328" s="13"/>
      <c r="BA2328" s="13"/>
      <c r="BB2328" s="13">
        <v>-41596899.420000002</v>
      </c>
      <c r="BC2328" s="13"/>
      <c r="BD2328" s="13"/>
      <c r="BE2328" s="13"/>
      <c r="BF2328" s="17"/>
      <c r="BG2328" s="17"/>
      <c r="BH2328" s="17"/>
      <c r="BI2328" s="17"/>
      <c r="BJ2328" s="18"/>
      <c r="BK2328" s="18">
        <v>406115116</v>
      </c>
      <c r="BL2328" s="18"/>
      <c r="BM2328" s="18">
        <v>406115116</v>
      </c>
      <c r="BN2328" s="18"/>
    </row>
    <row r="2329" spans="1:66" x14ac:dyDescent="0.25">
      <c r="A2329" s="16"/>
      <c r="B2329" s="7">
        <v>2324</v>
      </c>
      <c r="C2329" s="8" t="s">
        <v>16447</v>
      </c>
      <c r="D2329" s="9" t="s">
        <v>16448</v>
      </c>
      <c r="E2329" s="9" t="s">
        <v>16449</v>
      </c>
      <c r="F2329" s="9" t="s">
        <v>16450</v>
      </c>
      <c r="G2329" s="9" t="s">
        <v>280</v>
      </c>
      <c r="H2329" s="9" t="s">
        <v>121</v>
      </c>
      <c r="I2329" s="9" t="s">
        <v>15893</v>
      </c>
      <c r="J2329" s="10" t="s">
        <v>1279</v>
      </c>
      <c r="K2329" s="9" t="s">
        <v>5721</v>
      </c>
      <c r="L2329" s="9" t="s">
        <v>16451</v>
      </c>
      <c r="M2329" s="8">
        <v>2855793</v>
      </c>
      <c r="N2329" s="8" t="s">
        <v>16452</v>
      </c>
      <c r="O2329" s="8">
        <v>3</v>
      </c>
      <c r="P2329" s="11">
        <v>44</v>
      </c>
      <c r="Q2329" s="12"/>
      <c r="R2329" s="13">
        <v>47369445.520000003</v>
      </c>
      <c r="S2329" s="13">
        <v>32998246.52</v>
      </c>
      <c r="T2329" s="13"/>
      <c r="U2329" s="13"/>
      <c r="V2329" s="13"/>
      <c r="W2329" s="13">
        <v>14371199</v>
      </c>
      <c r="X2329" s="13"/>
      <c r="Y2329" s="13"/>
      <c r="Z2329" s="13"/>
      <c r="AA2329" s="13">
        <v>9748756.4700000007</v>
      </c>
      <c r="AB2329" s="13"/>
      <c r="AC2329" s="13"/>
      <c r="AD2329" s="13"/>
      <c r="AE2329" s="13">
        <v>1914282.47</v>
      </c>
      <c r="AF2329" s="13"/>
      <c r="AG2329" s="13"/>
      <c r="AH2329" s="13">
        <v>7834474</v>
      </c>
      <c r="AI2329" s="13"/>
      <c r="AJ2329" s="13">
        <v>37620689.049999997</v>
      </c>
      <c r="AK2329" s="13">
        <v>36375697</v>
      </c>
      <c r="AL2329" s="13">
        <v>36375697</v>
      </c>
      <c r="AM2329" s="13">
        <v>1556170.05</v>
      </c>
      <c r="AN2329" s="13"/>
      <c r="AO2329" s="13"/>
      <c r="AP2329" s="13">
        <v>-311178</v>
      </c>
      <c r="AQ2329" s="13"/>
      <c r="AR2329" s="13">
        <v>267000</v>
      </c>
      <c r="AS2329" s="13"/>
      <c r="AT2329" s="13"/>
      <c r="AU2329" s="13">
        <v>267000</v>
      </c>
      <c r="AV2329" s="13">
        <v>267000</v>
      </c>
      <c r="AW2329" s="13">
        <v>578178</v>
      </c>
      <c r="AX2329" s="13"/>
      <c r="AY2329" s="13"/>
      <c r="AZ2329" s="13"/>
      <c r="BA2329" s="13"/>
      <c r="BB2329" s="13">
        <v>-311178</v>
      </c>
      <c r="BC2329" s="13"/>
      <c r="BD2329" s="13"/>
      <c r="BE2329" s="13"/>
      <c r="BF2329" s="17"/>
      <c r="BG2329" s="17"/>
      <c r="BH2329" s="17"/>
      <c r="BI2329" s="17"/>
      <c r="BJ2329" s="18"/>
      <c r="BK2329" s="18"/>
      <c r="BL2329" s="18"/>
      <c r="BM2329" s="18"/>
      <c r="BN2329" s="18"/>
    </row>
    <row r="2330" spans="1:66" x14ac:dyDescent="0.25">
      <c r="A2330" s="16"/>
      <c r="B2330" s="7">
        <v>2325</v>
      </c>
      <c r="C2330" s="8" t="s">
        <v>16453</v>
      </c>
      <c r="D2330" s="9" t="s">
        <v>16454</v>
      </c>
      <c r="E2330" s="9" t="s">
        <v>16455</v>
      </c>
      <c r="F2330" s="9" t="s">
        <v>16456</v>
      </c>
      <c r="G2330" s="9" t="s">
        <v>120</v>
      </c>
      <c r="H2330" s="9" t="s">
        <v>223</v>
      </c>
      <c r="I2330" s="9" t="s">
        <v>16457</v>
      </c>
      <c r="J2330" s="10" t="s">
        <v>1279</v>
      </c>
      <c r="K2330" s="9" t="s">
        <v>1594</v>
      </c>
      <c r="L2330" s="9" t="s">
        <v>16458</v>
      </c>
      <c r="M2330" s="8">
        <v>5146997</v>
      </c>
      <c r="N2330" s="8" t="s">
        <v>16459</v>
      </c>
      <c r="O2330" s="8">
        <v>3</v>
      </c>
      <c r="P2330" s="11">
        <v>452</v>
      </c>
      <c r="Q2330" s="12">
        <v>3</v>
      </c>
      <c r="R2330" s="13">
        <v>1380074641</v>
      </c>
      <c r="S2330" s="13">
        <v>46398289</v>
      </c>
      <c r="T2330" s="13"/>
      <c r="U2330" s="13"/>
      <c r="V2330" s="13">
        <v>1222671868</v>
      </c>
      <c r="W2330" s="13">
        <v>93383298</v>
      </c>
      <c r="X2330" s="13">
        <v>2549418</v>
      </c>
      <c r="Y2330" s="13">
        <v>11723930</v>
      </c>
      <c r="Z2330" s="13">
        <v>3347838</v>
      </c>
      <c r="AA2330" s="13">
        <v>122001556</v>
      </c>
      <c r="AB2330" s="13"/>
      <c r="AC2330" s="13"/>
      <c r="AD2330" s="13"/>
      <c r="AE2330" s="13">
        <v>18947363</v>
      </c>
      <c r="AF2330" s="13"/>
      <c r="AG2330" s="13">
        <v>101555525</v>
      </c>
      <c r="AH2330" s="13">
        <v>334875</v>
      </c>
      <c r="AI2330" s="13">
        <v>1163793</v>
      </c>
      <c r="AJ2330" s="13">
        <v>1258073085</v>
      </c>
      <c r="AK2330" s="13">
        <v>1218813518</v>
      </c>
      <c r="AL2330" s="13">
        <v>1218813518</v>
      </c>
      <c r="AM2330" s="13">
        <v>14218081</v>
      </c>
      <c r="AN2330" s="13"/>
      <c r="AO2330" s="13"/>
      <c r="AP2330" s="13">
        <v>25041486</v>
      </c>
      <c r="AQ2330" s="13"/>
      <c r="AR2330" s="13">
        <v>101200226</v>
      </c>
      <c r="AS2330" s="13">
        <v>86940056</v>
      </c>
      <c r="AT2330" s="13">
        <v>14260170</v>
      </c>
      <c r="AU2330" s="13"/>
      <c r="AV2330" s="13">
        <v>101200226</v>
      </c>
      <c r="AW2330" s="13">
        <v>35616066</v>
      </c>
      <c r="AX2330" s="13"/>
      <c r="AY2330" s="13">
        <v>40542674</v>
      </c>
      <c r="AZ2330" s="13"/>
      <c r="BA2330" s="13"/>
      <c r="BB2330" s="13">
        <v>25041486</v>
      </c>
      <c r="BC2330" s="13"/>
      <c r="BD2330" s="13"/>
      <c r="BE2330" s="13"/>
      <c r="BF2330" s="17"/>
      <c r="BG2330" s="17"/>
      <c r="BH2330" s="17"/>
      <c r="BI2330" s="17"/>
      <c r="BJ2330" s="18"/>
      <c r="BK2330" s="18"/>
      <c r="BL2330" s="18"/>
      <c r="BM2330" s="18"/>
      <c r="BN2330" s="18"/>
    </row>
    <row r="2331" spans="1:66" x14ac:dyDescent="0.25">
      <c r="A2331" s="16"/>
      <c r="B2331" s="7">
        <v>2326</v>
      </c>
      <c r="C2331" s="8" t="s">
        <v>16460</v>
      </c>
      <c r="D2331" s="9" t="s">
        <v>16461</v>
      </c>
      <c r="E2331" s="9" t="s">
        <v>16462</v>
      </c>
      <c r="F2331" s="9" t="s">
        <v>16463</v>
      </c>
      <c r="G2331" s="9" t="s">
        <v>120</v>
      </c>
      <c r="H2331" s="9" t="s">
        <v>8674</v>
      </c>
      <c r="I2331" s="9" t="s">
        <v>16464</v>
      </c>
      <c r="J2331" s="10" t="s">
        <v>7340</v>
      </c>
      <c r="K2331" s="9" t="s">
        <v>16465</v>
      </c>
      <c r="L2331" s="9" t="s">
        <v>16466</v>
      </c>
      <c r="M2331" s="8">
        <v>2802877</v>
      </c>
      <c r="N2331" s="8" t="s">
        <v>16467</v>
      </c>
      <c r="O2331" s="8">
        <v>3</v>
      </c>
      <c r="P2331" s="11">
        <v>32</v>
      </c>
      <c r="Q2331" s="12">
        <v>1</v>
      </c>
      <c r="R2331" s="13">
        <v>88763515</v>
      </c>
      <c r="S2331" s="13"/>
      <c r="T2331" s="13"/>
      <c r="U2331" s="13"/>
      <c r="V2331" s="13"/>
      <c r="W2331" s="13"/>
      <c r="X2331" s="13">
        <v>88763515</v>
      </c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>
        <v>88763515</v>
      </c>
      <c r="AK2331" s="13">
        <v>84258000</v>
      </c>
      <c r="AL2331" s="13">
        <v>84258000</v>
      </c>
      <c r="AM2331" s="13"/>
      <c r="AN2331" s="13"/>
      <c r="AO2331" s="13"/>
      <c r="AP2331" s="13">
        <v>4505515</v>
      </c>
      <c r="AQ2331" s="13"/>
      <c r="AR2331" s="13">
        <v>91457000</v>
      </c>
      <c r="AS2331" s="13">
        <v>91457000</v>
      </c>
      <c r="AT2331" s="13"/>
      <c r="AU2331" s="13"/>
      <c r="AV2331" s="13">
        <v>91457000</v>
      </c>
      <c r="AW2331" s="13">
        <v>86951485</v>
      </c>
      <c r="AX2331" s="13"/>
      <c r="AY2331" s="13"/>
      <c r="AZ2331" s="13"/>
      <c r="BA2331" s="13"/>
      <c r="BB2331" s="13">
        <v>4505515</v>
      </c>
      <c r="BC2331" s="13"/>
      <c r="BD2331" s="13"/>
      <c r="BE2331" s="13"/>
      <c r="BF2331" s="17"/>
      <c r="BG2331" s="17"/>
      <c r="BH2331" s="17"/>
      <c r="BI2331" s="17"/>
      <c r="BJ2331" s="18"/>
      <c r="BK2331" s="18"/>
      <c r="BL2331" s="18"/>
      <c r="BM2331" s="18"/>
      <c r="BN2331" s="18"/>
    </row>
    <row r="2332" spans="1:66" x14ac:dyDescent="0.25">
      <c r="A2332" s="16"/>
      <c r="B2332" s="7">
        <v>2327</v>
      </c>
      <c r="C2332" s="8" t="s">
        <v>16468</v>
      </c>
      <c r="D2332" s="9" t="s">
        <v>16469</v>
      </c>
      <c r="E2332" s="9" t="s">
        <v>16470</v>
      </c>
      <c r="F2332" s="9" t="s">
        <v>16471</v>
      </c>
      <c r="G2332" s="9" t="s">
        <v>610</v>
      </c>
      <c r="H2332" s="9" t="s">
        <v>692</v>
      </c>
      <c r="I2332" s="9" t="s">
        <v>16472</v>
      </c>
      <c r="J2332" s="10" t="s">
        <v>999</v>
      </c>
      <c r="K2332" s="9" t="s">
        <v>6628</v>
      </c>
      <c r="L2332" s="9" t="s">
        <v>16473</v>
      </c>
      <c r="M2332" s="8">
        <v>7441945</v>
      </c>
      <c r="N2332" s="8" t="s">
        <v>16474</v>
      </c>
      <c r="O2332" s="8">
        <v>2</v>
      </c>
      <c r="P2332" s="11">
        <v>32</v>
      </c>
      <c r="Q2332" s="12">
        <v>39</v>
      </c>
      <c r="R2332" s="13">
        <v>11896691246.07</v>
      </c>
      <c r="S2332" s="13">
        <v>381206862.58999997</v>
      </c>
      <c r="T2332" s="13">
        <v>10000000</v>
      </c>
      <c r="U2332" s="13">
        <v>726731193.48000002</v>
      </c>
      <c r="V2332" s="13"/>
      <c r="W2332" s="13">
        <v>10550809466</v>
      </c>
      <c r="X2332" s="13">
        <v>226289092</v>
      </c>
      <c r="Y2332" s="13"/>
      <c r="Z2332" s="13">
        <v>1654632</v>
      </c>
      <c r="AA2332" s="13">
        <v>9317496462.1599998</v>
      </c>
      <c r="AB2332" s="13"/>
      <c r="AC2332" s="13"/>
      <c r="AD2332" s="13">
        <v>200677322.77000001</v>
      </c>
      <c r="AE2332" s="13">
        <v>8801028178.4599991</v>
      </c>
      <c r="AF2332" s="13">
        <v>51048995.170000002</v>
      </c>
      <c r="AG2332" s="13">
        <v>39870877.390000001</v>
      </c>
      <c r="AH2332" s="13">
        <v>130405257.37</v>
      </c>
      <c r="AI2332" s="13">
        <v>94465831</v>
      </c>
      <c r="AJ2332" s="13">
        <v>2579194783.9099998</v>
      </c>
      <c r="AK2332" s="13">
        <v>605383709</v>
      </c>
      <c r="AL2332" s="13">
        <v>605383709</v>
      </c>
      <c r="AM2332" s="13">
        <v>133943087</v>
      </c>
      <c r="AN2332" s="13">
        <v>1761964937</v>
      </c>
      <c r="AO2332" s="13">
        <v>29739767.579999998</v>
      </c>
      <c r="AP2332" s="13">
        <v>44750002.409999996</v>
      </c>
      <c r="AQ2332" s="13">
        <v>3413280.92</v>
      </c>
      <c r="AR2332" s="13">
        <v>11259003841.67</v>
      </c>
      <c r="AS2332" s="13">
        <v>11228769061.940001</v>
      </c>
      <c r="AT2332" s="13">
        <v>30234779.73</v>
      </c>
      <c r="AU2332" s="13"/>
      <c r="AV2332" s="13">
        <v>1578926272.4000001</v>
      </c>
      <c r="AW2332" s="13">
        <v>263939908</v>
      </c>
      <c r="AX2332" s="13">
        <v>1232756854.53</v>
      </c>
      <c r="AY2332" s="13">
        <v>37214132.460000001</v>
      </c>
      <c r="AZ2332" s="13">
        <v>265375</v>
      </c>
      <c r="BA2332" s="13"/>
      <c r="BB2332" s="13">
        <v>44750002.409999996</v>
      </c>
      <c r="BC2332" s="13">
        <v>9680077569.2700005</v>
      </c>
      <c r="BD2332" s="13">
        <v>9680077569.2700005</v>
      </c>
      <c r="BE2332" s="13"/>
      <c r="BF2332" s="17"/>
      <c r="BG2332" s="17"/>
      <c r="BH2332" s="17"/>
      <c r="BI2332" s="17"/>
      <c r="BJ2332" s="18"/>
      <c r="BK2332" s="18"/>
      <c r="BL2332" s="18"/>
      <c r="BM2332" s="18"/>
      <c r="BN2332" s="18"/>
    </row>
    <row r="2333" spans="1:66" x14ac:dyDescent="0.25">
      <c r="A2333" s="16"/>
      <c r="B2333" s="7">
        <v>2328</v>
      </c>
      <c r="C2333" s="8" t="s">
        <v>16475</v>
      </c>
      <c r="D2333" s="9" t="s">
        <v>16476</v>
      </c>
      <c r="E2333" s="9" t="s">
        <v>16477</v>
      </c>
      <c r="F2333" s="9" t="s">
        <v>16478</v>
      </c>
      <c r="G2333" s="9" t="s">
        <v>199</v>
      </c>
      <c r="H2333" s="9" t="s">
        <v>8319</v>
      </c>
      <c r="I2333" s="9" t="s">
        <v>16479</v>
      </c>
      <c r="J2333" s="10" t="s">
        <v>4715</v>
      </c>
      <c r="K2333" s="9" t="s">
        <v>6929</v>
      </c>
      <c r="L2333" s="9" t="s">
        <v>16480</v>
      </c>
      <c r="M2333" s="8">
        <v>8979394</v>
      </c>
      <c r="N2333" s="8" t="s">
        <v>16481</v>
      </c>
      <c r="O2333" s="8">
        <v>3</v>
      </c>
      <c r="P2333" s="11">
        <v>217</v>
      </c>
      <c r="Q2333" s="12">
        <v>1</v>
      </c>
      <c r="R2333" s="13">
        <v>157746693.59999999</v>
      </c>
      <c r="S2333" s="13">
        <v>9867769.2300000004</v>
      </c>
      <c r="T2333" s="13">
        <v>30025266.07</v>
      </c>
      <c r="U2333" s="13"/>
      <c r="V2333" s="13">
        <v>117853658.3</v>
      </c>
      <c r="W2333" s="13"/>
      <c r="X2333" s="13"/>
      <c r="Y2333" s="13"/>
      <c r="Z2333" s="13"/>
      <c r="AA2333" s="13">
        <v>82323830.709999993</v>
      </c>
      <c r="AB2333" s="13"/>
      <c r="AC2333" s="13"/>
      <c r="AD2333" s="13"/>
      <c r="AE2333" s="13">
        <v>1399882</v>
      </c>
      <c r="AF2333" s="13"/>
      <c r="AG2333" s="13">
        <v>80923948.709999993</v>
      </c>
      <c r="AH2333" s="13"/>
      <c r="AI2333" s="13"/>
      <c r="AJ2333" s="13">
        <v>75422862.890000001</v>
      </c>
      <c r="AK2333" s="13">
        <v>71850301</v>
      </c>
      <c r="AL2333" s="13">
        <v>71850301</v>
      </c>
      <c r="AM2333" s="13">
        <v>2231559.2000000002</v>
      </c>
      <c r="AN2333" s="13">
        <v>716551</v>
      </c>
      <c r="AO2333" s="13"/>
      <c r="AP2333" s="13">
        <v>624451.68999999994</v>
      </c>
      <c r="AQ2333" s="13"/>
      <c r="AR2333" s="13">
        <v>11135963.689999999</v>
      </c>
      <c r="AS2333" s="13">
        <v>10745191</v>
      </c>
      <c r="AT2333" s="13">
        <v>390772.69</v>
      </c>
      <c r="AU2333" s="13"/>
      <c r="AV2333" s="13">
        <v>11135963.689999999</v>
      </c>
      <c r="AW2333" s="13">
        <v>10464162</v>
      </c>
      <c r="AX2333" s="13"/>
      <c r="AY2333" s="13">
        <v>47350</v>
      </c>
      <c r="AZ2333" s="13"/>
      <c r="BA2333" s="13"/>
      <c r="BB2333" s="13">
        <v>624451.68999999994</v>
      </c>
      <c r="BC2333" s="13"/>
      <c r="BD2333" s="13"/>
      <c r="BE2333" s="13"/>
      <c r="BF2333" s="17"/>
      <c r="BG2333" s="17"/>
      <c r="BH2333" s="17"/>
      <c r="BI2333" s="17"/>
      <c r="BJ2333" s="18"/>
      <c r="BK2333" s="18">
        <v>157200000</v>
      </c>
      <c r="BL2333" s="18"/>
      <c r="BM2333" s="18">
        <v>157200000</v>
      </c>
      <c r="BN2333" s="18"/>
    </row>
    <row r="2334" spans="1:66" x14ac:dyDescent="0.25">
      <c r="A2334" s="16"/>
      <c r="B2334" s="7">
        <v>2329</v>
      </c>
      <c r="C2334" s="8" t="s">
        <v>16482</v>
      </c>
      <c r="D2334" s="9" t="s">
        <v>16483</v>
      </c>
      <c r="E2334" s="9" t="s">
        <v>16484</v>
      </c>
      <c r="F2334" s="9" t="s">
        <v>16485</v>
      </c>
      <c r="G2334" s="9" t="s">
        <v>280</v>
      </c>
      <c r="H2334" s="9" t="s">
        <v>121</v>
      </c>
      <c r="I2334" s="9" t="s">
        <v>15893</v>
      </c>
      <c r="J2334" s="10" t="s">
        <v>1279</v>
      </c>
      <c r="K2334" s="9" t="s">
        <v>16486</v>
      </c>
      <c r="L2334" s="9" t="s">
        <v>16487</v>
      </c>
      <c r="M2334" s="8">
        <v>2642403</v>
      </c>
      <c r="N2334" s="8" t="s">
        <v>16488</v>
      </c>
      <c r="O2334" s="8">
        <v>3</v>
      </c>
      <c r="P2334" s="11">
        <v>87</v>
      </c>
      <c r="Q2334" s="12">
        <v>0</v>
      </c>
      <c r="R2334" s="13">
        <v>55209730.149999999</v>
      </c>
      <c r="S2334" s="13">
        <v>51920620.149999999</v>
      </c>
      <c r="T2334" s="13"/>
      <c r="U2334" s="13"/>
      <c r="V2334" s="13"/>
      <c r="W2334" s="13">
        <v>3289110</v>
      </c>
      <c r="X2334" s="13"/>
      <c r="Y2334" s="13"/>
      <c r="Z2334" s="13"/>
      <c r="AA2334" s="13">
        <v>822409</v>
      </c>
      <c r="AB2334" s="13"/>
      <c r="AC2334" s="13"/>
      <c r="AD2334" s="13"/>
      <c r="AE2334" s="13">
        <v>822409</v>
      </c>
      <c r="AF2334" s="13"/>
      <c r="AG2334" s="13"/>
      <c r="AH2334" s="13"/>
      <c r="AI2334" s="13"/>
      <c r="AJ2334" s="13">
        <v>54387321.149999999</v>
      </c>
      <c r="AK2334" s="13">
        <v>60481350</v>
      </c>
      <c r="AL2334" s="13">
        <v>60481350</v>
      </c>
      <c r="AM2334" s="13"/>
      <c r="AN2334" s="13"/>
      <c r="AO2334" s="13"/>
      <c r="AP2334" s="13">
        <v>779537.6</v>
      </c>
      <c r="AQ2334" s="13">
        <v>-6873566.4500000002</v>
      </c>
      <c r="AR2334" s="13">
        <v>4137654.6</v>
      </c>
      <c r="AS2334" s="13"/>
      <c r="AT2334" s="13">
        <v>4137654.6</v>
      </c>
      <c r="AU2334" s="13"/>
      <c r="AV2334" s="13">
        <v>4137654.6</v>
      </c>
      <c r="AW2334" s="13">
        <v>2394613</v>
      </c>
      <c r="AX2334" s="13"/>
      <c r="AY2334" s="13">
        <v>134401</v>
      </c>
      <c r="AZ2334" s="13">
        <v>829103</v>
      </c>
      <c r="BA2334" s="13"/>
      <c r="BB2334" s="13">
        <v>779537.6</v>
      </c>
      <c r="BC2334" s="13"/>
      <c r="BD2334" s="13"/>
      <c r="BE2334" s="13"/>
      <c r="BF2334" s="17"/>
      <c r="BG2334" s="17"/>
      <c r="BH2334" s="17"/>
      <c r="BI2334" s="17"/>
      <c r="BJ2334" s="18"/>
      <c r="BK2334" s="18"/>
      <c r="BL2334" s="18"/>
      <c r="BM2334" s="18"/>
      <c r="BN2334" s="18"/>
    </row>
    <row r="2335" spans="1:66" x14ac:dyDescent="0.25">
      <c r="A2335" s="16"/>
      <c r="B2335" s="7">
        <v>2330</v>
      </c>
      <c r="C2335" s="8" t="s">
        <v>16489</v>
      </c>
      <c r="D2335" s="9" t="s">
        <v>16490</v>
      </c>
      <c r="E2335" s="9" t="s">
        <v>16491</v>
      </c>
      <c r="F2335" s="9" t="s">
        <v>16492</v>
      </c>
      <c r="G2335" s="9" t="s">
        <v>280</v>
      </c>
      <c r="H2335" s="9" t="s">
        <v>121</v>
      </c>
      <c r="I2335" s="9" t="s">
        <v>15852</v>
      </c>
      <c r="J2335" s="10" t="s">
        <v>1279</v>
      </c>
      <c r="K2335" s="9" t="s">
        <v>16486</v>
      </c>
      <c r="L2335" s="9" t="s">
        <v>16487</v>
      </c>
      <c r="M2335" s="8">
        <v>2642403</v>
      </c>
      <c r="N2335" s="8" t="s">
        <v>16493</v>
      </c>
      <c r="O2335" s="8">
        <v>3</v>
      </c>
      <c r="P2335" s="11">
        <v>73</v>
      </c>
      <c r="Q2335" s="12">
        <v>0</v>
      </c>
      <c r="R2335" s="13">
        <v>57258085.009999998</v>
      </c>
      <c r="S2335" s="13">
        <v>24071215.010000002</v>
      </c>
      <c r="T2335" s="13"/>
      <c r="U2335" s="13"/>
      <c r="V2335" s="13"/>
      <c r="W2335" s="13">
        <v>33186870</v>
      </c>
      <c r="X2335" s="13"/>
      <c r="Y2335" s="13"/>
      <c r="Z2335" s="13"/>
      <c r="AA2335" s="13">
        <v>6660155</v>
      </c>
      <c r="AB2335" s="13"/>
      <c r="AC2335" s="13"/>
      <c r="AD2335" s="13"/>
      <c r="AE2335" s="13">
        <v>75400</v>
      </c>
      <c r="AF2335" s="13"/>
      <c r="AG2335" s="13"/>
      <c r="AH2335" s="13">
        <v>6584755</v>
      </c>
      <c r="AI2335" s="13"/>
      <c r="AJ2335" s="13">
        <v>50597929.359999999</v>
      </c>
      <c r="AK2335" s="13">
        <v>57591304</v>
      </c>
      <c r="AL2335" s="13">
        <v>57591304</v>
      </c>
      <c r="AM2335" s="13">
        <v>1046299.16</v>
      </c>
      <c r="AN2335" s="13"/>
      <c r="AO2335" s="13"/>
      <c r="AP2335" s="13">
        <v>-8039673.7999999998</v>
      </c>
      <c r="AQ2335" s="13"/>
      <c r="AR2335" s="13">
        <v>650000.19999999995</v>
      </c>
      <c r="AS2335" s="13"/>
      <c r="AT2335" s="13">
        <v>650000.19999999995</v>
      </c>
      <c r="AU2335" s="13"/>
      <c r="AV2335" s="13">
        <v>650000.19999999995</v>
      </c>
      <c r="AW2335" s="13">
        <v>4157585</v>
      </c>
      <c r="AX2335" s="13"/>
      <c r="AY2335" s="13">
        <v>102745</v>
      </c>
      <c r="AZ2335" s="13">
        <v>4429344</v>
      </c>
      <c r="BA2335" s="13"/>
      <c r="BB2335" s="13">
        <v>-8039673.7999999998</v>
      </c>
      <c r="BC2335" s="13"/>
      <c r="BD2335" s="13"/>
      <c r="BE2335" s="13"/>
      <c r="BF2335" s="17"/>
      <c r="BG2335" s="17"/>
      <c r="BH2335" s="17"/>
      <c r="BI2335" s="17"/>
      <c r="BJ2335" s="18"/>
      <c r="BK2335" s="18"/>
      <c r="BL2335" s="18"/>
      <c r="BM2335" s="18"/>
      <c r="BN2335" s="18"/>
    </row>
    <row r="2336" spans="1:66" x14ac:dyDescent="0.25">
      <c r="A2336" s="16"/>
      <c r="B2336" s="7">
        <v>2331</v>
      </c>
      <c r="C2336" s="8" t="s">
        <v>16494</v>
      </c>
      <c r="D2336" s="9" t="s">
        <v>16495</v>
      </c>
      <c r="E2336" s="9" t="s">
        <v>16496</v>
      </c>
      <c r="F2336" s="9" t="s">
        <v>16497</v>
      </c>
      <c r="G2336" s="9" t="s">
        <v>280</v>
      </c>
      <c r="H2336" s="9" t="s">
        <v>121</v>
      </c>
      <c r="I2336" s="9" t="s">
        <v>15852</v>
      </c>
      <c r="J2336" s="10" t="s">
        <v>1279</v>
      </c>
      <c r="K2336" s="9" t="s">
        <v>16486</v>
      </c>
      <c r="L2336" s="9" t="s">
        <v>16487</v>
      </c>
      <c r="M2336" s="8">
        <v>2642403</v>
      </c>
      <c r="N2336" s="8" t="s">
        <v>16498</v>
      </c>
      <c r="O2336" s="8">
        <v>3</v>
      </c>
      <c r="P2336" s="11">
        <v>260</v>
      </c>
      <c r="Q2336" s="12">
        <v>0</v>
      </c>
      <c r="R2336" s="13">
        <v>164533397.53</v>
      </c>
      <c r="S2336" s="13">
        <v>59179822.530000001</v>
      </c>
      <c r="T2336" s="13"/>
      <c r="U2336" s="13"/>
      <c r="V2336" s="13"/>
      <c r="W2336" s="13">
        <v>104709691</v>
      </c>
      <c r="X2336" s="13"/>
      <c r="Y2336" s="13"/>
      <c r="Z2336" s="13">
        <v>643884</v>
      </c>
      <c r="AA2336" s="13">
        <v>25568604.66</v>
      </c>
      <c r="AB2336" s="13"/>
      <c r="AC2336" s="13"/>
      <c r="AD2336" s="13"/>
      <c r="AE2336" s="13">
        <v>22065486.66</v>
      </c>
      <c r="AF2336" s="13"/>
      <c r="AG2336" s="13"/>
      <c r="AH2336" s="13">
        <v>3503118</v>
      </c>
      <c r="AI2336" s="13"/>
      <c r="AJ2336" s="13">
        <v>138964792.87</v>
      </c>
      <c r="AK2336" s="13">
        <v>148088410</v>
      </c>
      <c r="AL2336" s="13">
        <v>148088410</v>
      </c>
      <c r="AM2336" s="13"/>
      <c r="AN2336" s="13"/>
      <c r="AO2336" s="13"/>
      <c r="AP2336" s="13">
        <v>-8731695.2699999996</v>
      </c>
      <c r="AQ2336" s="13">
        <v>-391921.86</v>
      </c>
      <c r="AR2336" s="13">
        <v>109216</v>
      </c>
      <c r="AS2336" s="13"/>
      <c r="AT2336" s="13">
        <v>109216</v>
      </c>
      <c r="AU2336" s="13"/>
      <c r="AV2336" s="13">
        <v>109216</v>
      </c>
      <c r="AW2336" s="13">
        <v>6819432.2699999996</v>
      </c>
      <c r="AX2336" s="13"/>
      <c r="AY2336" s="13">
        <v>1301100</v>
      </c>
      <c r="AZ2336" s="13">
        <v>720379</v>
      </c>
      <c r="BA2336" s="13"/>
      <c r="BB2336" s="13">
        <v>-8731695.2699999996</v>
      </c>
      <c r="BC2336" s="13"/>
      <c r="BD2336" s="13"/>
      <c r="BE2336" s="13"/>
      <c r="BF2336" s="17"/>
      <c r="BG2336" s="17"/>
      <c r="BH2336" s="17"/>
      <c r="BI2336" s="17"/>
      <c r="BJ2336" s="18"/>
      <c r="BK2336" s="18"/>
      <c r="BL2336" s="18"/>
      <c r="BM2336" s="18"/>
      <c r="BN2336" s="18"/>
    </row>
    <row r="2337" spans="1:66" x14ac:dyDescent="0.25">
      <c r="A2337" s="16"/>
      <c r="B2337" s="7">
        <v>2332</v>
      </c>
      <c r="C2337" s="8" t="s">
        <v>16499</v>
      </c>
      <c r="D2337" s="9" t="s">
        <v>16500</v>
      </c>
      <c r="E2337" s="9" t="s">
        <v>16501</v>
      </c>
      <c r="F2337" s="9" t="s">
        <v>16502</v>
      </c>
      <c r="G2337" s="9" t="s">
        <v>280</v>
      </c>
      <c r="H2337" s="9" t="s">
        <v>121</v>
      </c>
      <c r="I2337" s="9" t="s">
        <v>15852</v>
      </c>
      <c r="J2337" s="10" t="s">
        <v>1279</v>
      </c>
      <c r="K2337" s="9" t="s">
        <v>16486</v>
      </c>
      <c r="L2337" s="9" t="s">
        <v>16487</v>
      </c>
      <c r="M2337" s="8">
        <v>2642403</v>
      </c>
      <c r="N2337" s="8" t="s">
        <v>16503</v>
      </c>
      <c r="O2337" s="8">
        <v>3</v>
      </c>
      <c r="P2337" s="11">
        <v>107</v>
      </c>
      <c r="Q2337" s="12">
        <v>0</v>
      </c>
      <c r="R2337" s="13">
        <v>80687825.569999993</v>
      </c>
      <c r="S2337" s="13">
        <v>10535105.57</v>
      </c>
      <c r="T2337" s="13"/>
      <c r="U2337" s="13"/>
      <c r="V2337" s="13"/>
      <c r="W2337" s="13">
        <v>71456188</v>
      </c>
      <c r="X2337" s="13"/>
      <c r="Y2337" s="13"/>
      <c r="Z2337" s="13">
        <v>-1303468</v>
      </c>
      <c r="AA2337" s="13">
        <v>19199327.43</v>
      </c>
      <c r="AB2337" s="13"/>
      <c r="AC2337" s="13"/>
      <c r="AD2337" s="13"/>
      <c r="AE2337" s="13">
        <v>16962884.43</v>
      </c>
      <c r="AF2337" s="13"/>
      <c r="AG2337" s="13"/>
      <c r="AH2337" s="13">
        <v>2236443</v>
      </c>
      <c r="AI2337" s="13"/>
      <c r="AJ2337" s="13">
        <v>61488498.140000001</v>
      </c>
      <c r="AK2337" s="13">
        <v>86647090</v>
      </c>
      <c r="AL2337" s="13">
        <v>86647090</v>
      </c>
      <c r="AM2337" s="13"/>
      <c r="AN2337" s="13"/>
      <c r="AO2337" s="13"/>
      <c r="AP2337" s="13">
        <v>-21664167.25</v>
      </c>
      <c r="AQ2337" s="13">
        <v>-3494424.61</v>
      </c>
      <c r="AR2337" s="13">
        <v>132925</v>
      </c>
      <c r="AS2337" s="13"/>
      <c r="AT2337" s="13">
        <v>132925</v>
      </c>
      <c r="AU2337" s="13"/>
      <c r="AV2337" s="13">
        <v>132925</v>
      </c>
      <c r="AW2337" s="13">
        <v>18623083</v>
      </c>
      <c r="AX2337" s="13"/>
      <c r="AY2337" s="13">
        <v>938113.25</v>
      </c>
      <c r="AZ2337" s="13">
        <v>2235896</v>
      </c>
      <c r="BA2337" s="13"/>
      <c r="BB2337" s="13">
        <v>-21664167.25</v>
      </c>
      <c r="BC2337" s="13"/>
      <c r="BD2337" s="13"/>
      <c r="BE2337" s="13"/>
      <c r="BF2337" s="17"/>
      <c r="BG2337" s="17"/>
      <c r="BH2337" s="17"/>
      <c r="BI2337" s="17"/>
      <c r="BJ2337" s="18"/>
      <c r="BK2337" s="18"/>
      <c r="BL2337" s="18"/>
      <c r="BM2337" s="18"/>
      <c r="BN2337" s="18"/>
    </row>
    <row r="2338" spans="1:66" x14ac:dyDescent="0.25">
      <c r="A2338" s="16"/>
      <c r="B2338" s="7">
        <v>2333</v>
      </c>
      <c r="C2338" s="8" t="s">
        <v>16504</v>
      </c>
      <c r="D2338" s="9" t="s">
        <v>16505</v>
      </c>
      <c r="E2338" s="9" t="s">
        <v>16506</v>
      </c>
      <c r="F2338" s="9" t="s">
        <v>16507</v>
      </c>
      <c r="G2338" s="9" t="s">
        <v>280</v>
      </c>
      <c r="H2338" s="9" t="s">
        <v>121</v>
      </c>
      <c r="I2338" s="9" t="s">
        <v>15893</v>
      </c>
      <c r="J2338" s="10" t="s">
        <v>1279</v>
      </c>
      <c r="K2338" s="9" t="s">
        <v>16486</v>
      </c>
      <c r="L2338" s="9" t="s">
        <v>16487</v>
      </c>
      <c r="M2338" s="8">
        <v>2642403</v>
      </c>
      <c r="N2338" s="8" t="s">
        <v>16508</v>
      </c>
      <c r="O2338" s="8">
        <v>3</v>
      </c>
      <c r="P2338" s="11">
        <v>85</v>
      </c>
      <c r="Q2338" s="12"/>
      <c r="R2338" s="13">
        <v>66052740.549999997</v>
      </c>
      <c r="S2338" s="13">
        <v>29515031.550000001</v>
      </c>
      <c r="T2338" s="13"/>
      <c r="U2338" s="13"/>
      <c r="V2338" s="13"/>
      <c r="W2338" s="13">
        <v>36537709</v>
      </c>
      <c r="X2338" s="13"/>
      <c r="Y2338" s="13"/>
      <c r="Z2338" s="13"/>
      <c r="AA2338" s="13">
        <v>18723941.079999998</v>
      </c>
      <c r="AB2338" s="13"/>
      <c r="AC2338" s="13"/>
      <c r="AD2338" s="13"/>
      <c r="AE2338" s="13">
        <v>18152891.079999998</v>
      </c>
      <c r="AF2338" s="13"/>
      <c r="AG2338" s="13"/>
      <c r="AH2338" s="13">
        <v>571050</v>
      </c>
      <c r="AI2338" s="13"/>
      <c r="AJ2338" s="13">
        <v>47328799.469999999</v>
      </c>
      <c r="AK2338" s="13">
        <v>59233428</v>
      </c>
      <c r="AL2338" s="13">
        <v>59233428</v>
      </c>
      <c r="AM2338" s="13"/>
      <c r="AN2338" s="13"/>
      <c r="AO2338" s="13"/>
      <c r="AP2338" s="13">
        <v>-1719186.95</v>
      </c>
      <c r="AQ2338" s="13">
        <v>-10185441.58</v>
      </c>
      <c r="AR2338" s="13">
        <v>29736289.25</v>
      </c>
      <c r="AS2338" s="13"/>
      <c r="AT2338" s="13">
        <v>29736289.25</v>
      </c>
      <c r="AU2338" s="13"/>
      <c r="AV2338" s="13">
        <v>29736289.25</v>
      </c>
      <c r="AW2338" s="13">
        <v>30440006.199999999</v>
      </c>
      <c r="AX2338" s="13"/>
      <c r="AY2338" s="13">
        <v>41365</v>
      </c>
      <c r="AZ2338" s="13">
        <v>974105</v>
      </c>
      <c r="BA2338" s="13"/>
      <c r="BB2338" s="13">
        <v>-1719186.95</v>
      </c>
      <c r="BC2338" s="13"/>
      <c r="BD2338" s="13"/>
      <c r="BE2338" s="13"/>
      <c r="BF2338" s="17"/>
      <c r="BG2338" s="17"/>
      <c r="BH2338" s="17"/>
      <c r="BI2338" s="17"/>
      <c r="BJ2338" s="18"/>
      <c r="BK2338" s="18"/>
      <c r="BL2338" s="18"/>
      <c r="BM2338" s="18"/>
      <c r="BN2338" s="18"/>
    </row>
    <row r="2339" spans="1:66" x14ac:dyDescent="0.25">
      <c r="A2339" s="16"/>
      <c r="B2339" s="7">
        <v>2334</v>
      </c>
      <c r="C2339" s="8" t="s">
        <v>16509</v>
      </c>
      <c r="D2339" s="9" t="s">
        <v>16510</v>
      </c>
      <c r="E2339" s="9" t="s">
        <v>16511</v>
      </c>
      <c r="F2339" s="9" t="s">
        <v>16512</v>
      </c>
      <c r="G2339" s="9" t="s">
        <v>280</v>
      </c>
      <c r="H2339" s="9" t="s">
        <v>121</v>
      </c>
      <c r="I2339" s="9" t="s">
        <v>16513</v>
      </c>
      <c r="J2339" s="10" t="s">
        <v>1279</v>
      </c>
      <c r="K2339" s="9" t="s">
        <v>16486</v>
      </c>
      <c r="L2339" s="9" t="s">
        <v>16487</v>
      </c>
      <c r="M2339" s="8">
        <v>2642403</v>
      </c>
      <c r="N2339" s="8" t="s">
        <v>16514</v>
      </c>
      <c r="O2339" s="8">
        <v>3</v>
      </c>
      <c r="P2339" s="11">
        <v>69</v>
      </c>
      <c r="Q2339" s="12">
        <v>0</v>
      </c>
      <c r="R2339" s="13">
        <v>54654314.020000003</v>
      </c>
      <c r="S2339" s="13">
        <v>34718752.020000003</v>
      </c>
      <c r="T2339" s="13"/>
      <c r="U2339" s="13"/>
      <c r="V2339" s="13"/>
      <c r="W2339" s="13">
        <v>19935562</v>
      </c>
      <c r="X2339" s="13"/>
      <c r="Y2339" s="13"/>
      <c r="Z2339" s="13"/>
      <c r="AA2339" s="13">
        <v>9272492</v>
      </c>
      <c r="AB2339" s="13"/>
      <c r="AC2339" s="13"/>
      <c r="AD2339" s="13"/>
      <c r="AE2339" s="13">
        <v>8314909</v>
      </c>
      <c r="AF2339" s="13"/>
      <c r="AG2339" s="13"/>
      <c r="AH2339" s="13">
        <v>957583</v>
      </c>
      <c r="AI2339" s="13"/>
      <c r="AJ2339" s="13">
        <v>45381822.020000003</v>
      </c>
      <c r="AK2339" s="13">
        <v>58842553</v>
      </c>
      <c r="AL2339" s="13">
        <v>58842553</v>
      </c>
      <c r="AM2339" s="13"/>
      <c r="AN2339" s="13"/>
      <c r="AO2339" s="13"/>
      <c r="AP2339" s="13">
        <v>-3567399.82</v>
      </c>
      <c r="AQ2339" s="13">
        <v>-9893331.1600000001</v>
      </c>
      <c r="AR2339" s="13">
        <v>70000</v>
      </c>
      <c r="AS2339" s="13"/>
      <c r="AT2339" s="13">
        <v>70000</v>
      </c>
      <c r="AU2339" s="13"/>
      <c r="AV2339" s="13">
        <v>70000</v>
      </c>
      <c r="AW2339" s="13">
        <v>2639484</v>
      </c>
      <c r="AX2339" s="13"/>
      <c r="AY2339" s="13">
        <v>645115.81999999995</v>
      </c>
      <c r="AZ2339" s="13">
        <v>352800</v>
      </c>
      <c r="BA2339" s="13"/>
      <c r="BB2339" s="13">
        <v>-3567399.82</v>
      </c>
      <c r="BC2339" s="13"/>
      <c r="BD2339" s="13"/>
      <c r="BE2339" s="13"/>
      <c r="BF2339" s="17"/>
      <c r="BG2339" s="17"/>
      <c r="BH2339" s="17"/>
      <c r="BI2339" s="17"/>
      <c r="BJ2339" s="18"/>
      <c r="BK2339" s="18"/>
      <c r="BL2339" s="18"/>
      <c r="BM2339" s="18"/>
      <c r="BN2339" s="18"/>
    </row>
    <row r="2340" spans="1:66" x14ac:dyDescent="0.25">
      <c r="A2340" s="16"/>
      <c r="B2340" s="7">
        <v>2335</v>
      </c>
      <c r="C2340" s="8" t="s">
        <v>16515</v>
      </c>
      <c r="D2340" s="9" t="s">
        <v>16516</v>
      </c>
      <c r="E2340" s="9" t="s">
        <v>16517</v>
      </c>
      <c r="F2340" s="9" t="s">
        <v>16518</v>
      </c>
      <c r="G2340" s="9" t="s">
        <v>280</v>
      </c>
      <c r="H2340" s="9" t="s">
        <v>121</v>
      </c>
      <c r="I2340" s="9" t="s">
        <v>15852</v>
      </c>
      <c r="J2340" s="10" t="s">
        <v>1279</v>
      </c>
      <c r="K2340" s="9" t="s">
        <v>16486</v>
      </c>
      <c r="L2340" s="9" t="s">
        <v>16519</v>
      </c>
      <c r="M2340" s="8">
        <v>2642403</v>
      </c>
      <c r="N2340" s="8" t="s">
        <v>16520</v>
      </c>
      <c r="O2340" s="8">
        <v>3</v>
      </c>
      <c r="P2340" s="11">
        <v>247</v>
      </c>
      <c r="Q2340" s="12"/>
      <c r="R2340" s="13">
        <v>187869329.87</v>
      </c>
      <c r="S2340" s="13">
        <v>108570977.87</v>
      </c>
      <c r="T2340" s="13"/>
      <c r="U2340" s="13"/>
      <c r="V2340" s="13"/>
      <c r="W2340" s="13">
        <v>35190352</v>
      </c>
      <c r="X2340" s="13"/>
      <c r="Y2340" s="13">
        <v>44108000</v>
      </c>
      <c r="Z2340" s="13"/>
      <c r="AA2340" s="13">
        <v>49888108</v>
      </c>
      <c r="AB2340" s="13"/>
      <c r="AC2340" s="13"/>
      <c r="AD2340" s="13">
        <v>44108000</v>
      </c>
      <c r="AE2340" s="13">
        <v>5780108</v>
      </c>
      <c r="AF2340" s="13"/>
      <c r="AG2340" s="13"/>
      <c r="AH2340" s="13"/>
      <c r="AI2340" s="13"/>
      <c r="AJ2340" s="13">
        <v>137981221.87</v>
      </c>
      <c r="AK2340" s="13">
        <v>172776848</v>
      </c>
      <c r="AL2340" s="13">
        <v>172776848</v>
      </c>
      <c r="AM2340" s="13"/>
      <c r="AN2340" s="13"/>
      <c r="AO2340" s="13"/>
      <c r="AP2340" s="13">
        <v>-24439058</v>
      </c>
      <c r="AQ2340" s="13">
        <v>-10356568.130000001</v>
      </c>
      <c r="AR2340" s="13">
        <v>44837572</v>
      </c>
      <c r="AS2340" s="13"/>
      <c r="AT2340" s="13">
        <v>44837572</v>
      </c>
      <c r="AU2340" s="13"/>
      <c r="AV2340" s="13">
        <v>44837572</v>
      </c>
      <c r="AW2340" s="13">
        <v>32367789</v>
      </c>
      <c r="AX2340" s="13"/>
      <c r="AY2340" s="13">
        <v>36908841</v>
      </c>
      <c r="AZ2340" s="13"/>
      <c r="BA2340" s="13"/>
      <c r="BB2340" s="13">
        <v>-24439058</v>
      </c>
      <c r="BC2340" s="13"/>
      <c r="BD2340" s="13"/>
      <c r="BE2340" s="13"/>
      <c r="BF2340" s="17"/>
      <c r="BG2340" s="17"/>
      <c r="BH2340" s="17"/>
      <c r="BI2340" s="17"/>
      <c r="BJ2340" s="18"/>
      <c r="BK2340" s="18"/>
      <c r="BL2340" s="18"/>
      <c r="BM2340" s="18"/>
      <c r="BN2340" s="18"/>
    </row>
    <row r="2341" spans="1:66" x14ac:dyDescent="0.25">
      <c r="A2341" s="16"/>
      <c r="B2341" s="7">
        <v>2336</v>
      </c>
      <c r="C2341" s="8" t="s">
        <v>16521</v>
      </c>
      <c r="D2341" s="9" t="s">
        <v>16522</v>
      </c>
      <c r="E2341" s="9" t="s">
        <v>16523</v>
      </c>
      <c r="F2341" s="9" t="s">
        <v>16524</v>
      </c>
      <c r="G2341" s="9" t="s">
        <v>280</v>
      </c>
      <c r="H2341" s="9" t="s">
        <v>121</v>
      </c>
      <c r="I2341" s="9" t="s">
        <v>15893</v>
      </c>
      <c r="J2341" s="10" t="s">
        <v>1279</v>
      </c>
      <c r="K2341" s="9" t="s">
        <v>16486</v>
      </c>
      <c r="L2341" s="9" t="s">
        <v>16487</v>
      </c>
      <c r="M2341" s="8">
        <v>2642403</v>
      </c>
      <c r="N2341" s="8" t="s">
        <v>16525</v>
      </c>
      <c r="O2341" s="8">
        <v>3</v>
      </c>
      <c r="P2341" s="11">
        <v>176</v>
      </c>
      <c r="Q2341" s="12">
        <v>0</v>
      </c>
      <c r="R2341" s="13">
        <v>146270258.84999999</v>
      </c>
      <c r="S2341" s="13">
        <v>4503968.8499999996</v>
      </c>
      <c r="T2341" s="13"/>
      <c r="U2341" s="13"/>
      <c r="V2341" s="13"/>
      <c r="W2341" s="13">
        <v>141766290</v>
      </c>
      <c r="X2341" s="13"/>
      <c r="Y2341" s="13"/>
      <c r="Z2341" s="13"/>
      <c r="AA2341" s="13">
        <v>17233248</v>
      </c>
      <c r="AB2341" s="13"/>
      <c r="AC2341" s="13"/>
      <c r="AD2341" s="13"/>
      <c r="AE2341" s="13">
        <v>17233248</v>
      </c>
      <c r="AF2341" s="13"/>
      <c r="AG2341" s="13"/>
      <c r="AH2341" s="13"/>
      <c r="AI2341" s="13"/>
      <c r="AJ2341" s="13">
        <v>129037010.84999999</v>
      </c>
      <c r="AK2341" s="13">
        <v>137989433</v>
      </c>
      <c r="AL2341" s="13">
        <v>137989433</v>
      </c>
      <c r="AM2341" s="13">
        <v>2005273</v>
      </c>
      <c r="AN2341" s="13"/>
      <c r="AO2341" s="13"/>
      <c r="AP2341" s="13">
        <v>-5804047.6600000001</v>
      </c>
      <c r="AQ2341" s="13">
        <v>-5153647.49</v>
      </c>
      <c r="AR2341" s="13">
        <v>10122275.34</v>
      </c>
      <c r="AS2341" s="13"/>
      <c r="AT2341" s="13">
        <v>10122275.34</v>
      </c>
      <c r="AU2341" s="13"/>
      <c r="AV2341" s="13">
        <v>10122275.34</v>
      </c>
      <c r="AW2341" s="13">
        <v>12224727</v>
      </c>
      <c r="AX2341" s="13"/>
      <c r="AY2341" s="13">
        <v>131504</v>
      </c>
      <c r="AZ2341" s="13">
        <v>3570092</v>
      </c>
      <c r="BA2341" s="13"/>
      <c r="BB2341" s="13">
        <v>-5804047.6600000001</v>
      </c>
      <c r="BC2341" s="13"/>
      <c r="BD2341" s="13"/>
      <c r="BE2341" s="13"/>
      <c r="BF2341" s="17"/>
      <c r="BG2341" s="17"/>
      <c r="BH2341" s="17"/>
      <c r="BI2341" s="17"/>
      <c r="BJ2341" s="18"/>
      <c r="BK2341" s="18"/>
      <c r="BL2341" s="18"/>
      <c r="BM2341" s="18"/>
      <c r="BN2341" s="18"/>
    </row>
    <row r="2342" spans="1:66" x14ac:dyDescent="0.25">
      <c r="A2342" s="16"/>
      <c r="B2342" s="7">
        <v>2337</v>
      </c>
      <c r="C2342" s="8" t="s">
        <v>16526</v>
      </c>
      <c r="D2342" s="9" t="s">
        <v>16527</v>
      </c>
      <c r="E2342" s="9" t="s">
        <v>16528</v>
      </c>
      <c r="F2342" s="9" t="s">
        <v>16529</v>
      </c>
      <c r="G2342" s="9" t="s">
        <v>120</v>
      </c>
      <c r="H2342" s="9" t="s">
        <v>1092</v>
      </c>
      <c r="I2342" s="9" t="s">
        <v>16530</v>
      </c>
      <c r="J2342" s="10" t="s">
        <v>7340</v>
      </c>
      <c r="K2342" s="9" t="s">
        <v>7341</v>
      </c>
      <c r="L2342" s="9" t="s">
        <v>16531</v>
      </c>
      <c r="M2342" s="8">
        <v>2820572</v>
      </c>
      <c r="N2342" s="8" t="s">
        <v>16532</v>
      </c>
      <c r="O2342" s="8">
        <v>3</v>
      </c>
      <c r="P2342" s="11">
        <v>30</v>
      </c>
      <c r="Q2342" s="12">
        <v>1</v>
      </c>
      <c r="R2342" s="13">
        <v>159965582.65000001</v>
      </c>
      <c r="S2342" s="13">
        <v>34112153.649999999</v>
      </c>
      <c r="T2342" s="13"/>
      <c r="U2342" s="13"/>
      <c r="V2342" s="13"/>
      <c r="W2342" s="13">
        <v>125853429</v>
      </c>
      <c r="X2342" s="13"/>
      <c r="Y2342" s="13"/>
      <c r="Z2342" s="13"/>
      <c r="AA2342" s="13">
        <v>3851309.28</v>
      </c>
      <c r="AB2342" s="13"/>
      <c r="AC2342" s="13"/>
      <c r="AD2342" s="13"/>
      <c r="AE2342" s="13">
        <v>1505835</v>
      </c>
      <c r="AF2342" s="13">
        <v>887465</v>
      </c>
      <c r="AG2342" s="13">
        <v>1458009.28</v>
      </c>
      <c r="AH2342" s="13"/>
      <c r="AI2342" s="13"/>
      <c r="AJ2342" s="13">
        <v>156114273.37</v>
      </c>
      <c r="AK2342" s="13">
        <v>136742892.02000001</v>
      </c>
      <c r="AL2342" s="13">
        <v>136742892.02000001</v>
      </c>
      <c r="AM2342" s="13">
        <v>18844572.43</v>
      </c>
      <c r="AN2342" s="13"/>
      <c r="AO2342" s="13"/>
      <c r="AP2342" s="13">
        <v>526808.92000000004</v>
      </c>
      <c r="AQ2342" s="13"/>
      <c r="AR2342" s="13">
        <v>16699943</v>
      </c>
      <c r="AS2342" s="13">
        <v>16699943</v>
      </c>
      <c r="AT2342" s="13"/>
      <c r="AU2342" s="13"/>
      <c r="AV2342" s="13">
        <v>16699943</v>
      </c>
      <c r="AW2342" s="13">
        <v>16173134.08</v>
      </c>
      <c r="AX2342" s="13"/>
      <c r="AY2342" s="13"/>
      <c r="AZ2342" s="13"/>
      <c r="BA2342" s="13"/>
      <c r="BB2342" s="13">
        <v>526808.92000000004</v>
      </c>
      <c r="BC2342" s="13"/>
      <c r="BD2342" s="13"/>
      <c r="BE2342" s="13"/>
      <c r="BF2342" s="17"/>
      <c r="BG2342" s="17"/>
      <c r="BH2342" s="17"/>
      <c r="BI2342" s="17"/>
      <c r="BJ2342" s="18"/>
      <c r="BK2342" s="18"/>
      <c r="BL2342" s="18"/>
      <c r="BM2342" s="18"/>
      <c r="BN2342" s="18"/>
    </row>
    <row r="2343" spans="1:66" x14ac:dyDescent="0.25">
      <c r="A2343" s="16"/>
      <c r="B2343" s="7">
        <v>2338</v>
      </c>
      <c r="C2343" s="8" t="s">
        <v>16533</v>
      </c>
      <c r="D2343" s="9" t="s">
        <v>16534</v>
      </c>
      <c r="E2343" s="9" t="s">
        <v>16535</v>
      </c>
      <c r="F2343" s="9" t="s">
        <v>16536</v>
      </c>
      <c r="G2343" s="9" t="s">
        <v>632</v>
      </c>
      <c r="H2343" s="9" t="s">
        <v>215</v>
      </c>
      <c r="I2343" s="9" t="s">
        <v>16537</v>
      </c>
      <c r="J2343" s="10" t="s">
        <v>4111</v>
      </c>
      <c r="K2343" s="9" t="s">
        <v>4112</v>
      </c>
      <c r="L2343" s="9" t="s">
        <v>16538</v>
      </c>
      <c r="M2343" s="8">
        <v>5166284</v>
      </c>
      <c r="N2343" s="8" t="s">
        <v>16539</v>
      </c>
      <c r="O2343" s="8">
        <v>3</v>
      </c>
      <c r="P2343" s="11">
        <v>0</v>
      </c>
      <c r="Q2343" s="12">
        <v>3</v>
      </c>
      <c r="R2343" s="13">
        <v>344072882</v>
      </c>
      <c r="S2343" s="13">
        <v>13241897</v>
      </c>
      <c r="T2343" s="13">
        <v>264758990</v>
      </c>
      <c r="U2343" s="13"/>
      <c r="V2343" s="13"/>
      <c r="W2343" s="13">
        <v>1289934</v>
      </c>
      <c r="X2343" s="13">
        <v>64782061</v>
      </c>
      <c r="Y2343" s="13"/>
      <c r="Z2343" s="13"/>
      <c r="AA2343" s="13">
        <v>238250306</v>
      </c>
      <c r="AB2343" s="13"/>
      <c r="AC2343" s="13"/>
      <c r="AD2343" s="13"/>
      <c r="AE2343" s="13">
        <v>217760230</v>
      </c>
      <c r="AF2343" s="13"/>
      <c r="AG2343" s="13">
        <v>19422864</v>
      </c>
      <c r="AH2343" s="13">
        <v>1067212</v>
      </c>
      <c r="AI2343" s="13"/>
      <c r="AJ2343" s="13">
        <v>105822576</v>
      </c>
      <c r="AK2343" s="13"/>
      <c r="AL2343" s="13"/>
      <c r="AM2343" s="13">
        <v>7264413</v>
      </c>
      <c r="AN2343" s="13"/>
      <c r="AO2343" s="13">
        <v>113875447</v>
      </c>
      <c r="AP2343" s="13">
        <v>-5268439</v>
      </c>
      <c r="AQ2343" s="13">
        <v>-10048845</v>
      </c>
      <c r="AR2343" s="13">
        <v>26316094</v>
      </c>
      <c r="AS2343" s="13">
        <v>24940000</v>
      </c>
      <c r="AT2343" s="13">
        <v>1376094</v>
      </c>
      <c r="AU2343" s="13"/>
      <c r="AV2343" s="13">
        <v>26316094</v>
      </c>
      <c r="AW2343" s="13">
        <v>21319533</v>
      </c>
      <c r="AX2343" s="13">
        <v>10265000</v>
      </c>
      <c r="AY2343" s="13"/>
      <c r="AZ2343" s="13"/>
      <c r="BA2343" s="13"/>
      <c r="BB2343" s="13">
        <v>-5268439</v>
      </c>
      <c r="BC2343" s="13"/>
      <c r="BD2343" s="13"/>
      <c r="BE2343" s="13"/>
      <c r="BF2343" s="17"/>
      <c r="BG2343" s="17"/>
      <c r="BH2343" s="17"/>
      <c r="BI2343" s="17"/>
      <c r="BJ2343" s="18"/>
      <c r="BK2343" s="18"/>
      <c r="BL2343" s="18"/>
      <c r="BM2343" s="18"/>
      <c r="BN2343" s="18"/>
    </row>
    <row r="2344" spans="1:66" x14ac:dyDescent="0.25">
      <c r="A2344" s="16"/>
      <c r="B2344" s="7">
        <v>2339</v>
      </c>
      <c r="C2344" s="8" t="s">
        <v>16540</v>
      </c>
      <c r="D2344" s="9" t="s">
        <v>16541</v>
      </c>
      <c r="E2344" s="9" t="s">
        <v>16542</v>
      </c>
      <c r="F2344" s="9" t="s">
        <v>16543</v>
      </c>
      <c r="G2344" s="9" t="s">
        <v>120</v>
      </c>
      <c r="H2344" s="9" t="s">
        <v>132</v>
      </c>
      <c r="I2344" s="9" t="s">
        <v>16544</v>
      </c>
      <c r="J2344" s="10" t="s">
        <v>1279</v>
      </c>
      <c r="K2344" s="9" t="s">
        <v>1594</v>
      </c>
      <c r="L2344" s="9" t="s">
        <v>16545</v>
      </c>
      <c r="M2344" s="8">
        <v>6846000</v>
      </c>
      <c r="N2344" s="8" t="s">
        <v>16546</v>
      </c>
      <c r="O2344" s="8">
        <v>3</v>
      </c>
      <c r="P2344" s="11">
        <v>130</v>
      </c>
      <c r="Q2344" s="12">
        <v>1</v>
      </c>
      <c r="R2344" s="13">
        <v>147308628.47999999</v>
      </c>
      <c r="S2344" s="13">
        <v>1075708.52</v>
      </c>
      <c r="T2344" s="13">
        <v>45812811.960000001</v>
      </c>
      <c r="U2344" s="13"/>
      <c r="V2344" s="13">
        <v>93408596</v>
      </c>
      <c r="W2344" s="13">
        <v>7011512</v>
      </c>
      <c r="X2344" s="13"/>
      <c r="Y2344" s="13"/>
      <c r="Z2344" s="13"/>
      <c r="AA2344" s="13">
        <v>4071511.6</v>
      </c>
      <c r="AB2344" s="13"/>
      <c r="AC2344" s="13"/>
      <c r="AD2344" s="13"/>
      <c r="AE2344" s="13">
        <v>1160224</v>
      </c>
      <c r="AF2344" s="13"/>
      <c r="AG2344" s="13">
        <v>2911287.6</v>
      </c>
      <c r="AH2344" s="13"/>
      <c r="AI2344" s="13"/>
      <c r="AJ2344" s="13">
        <v>143237116.88</v>
      </c>
      <c r="AK2344" s="13">
        <v>128535708</v>
      </c>
      <c r="AL2344" s="13">
        <v>128535708</v>
      </c>
      <c r="AM2344" s="13">
        <v>11577074.039999999</v>
      </c>
      <c r="AN2344" s="13"/>
      <c r="AO2344" s="13"/>
      <c r="AP2344" s="13">
        <v>3115666.84</v>
      </c>
      <c r="AQ2344" s="13">
        <v>8668</v>
      </c>
      <c r="AR2344" s="13">
        <v>18346454.640000001</v>
      </c>
      <c r="AS2344" s="13">
        <v>17479779.800000001</v>
      </c>
      <c r="AT2344" s="13">
        <v>866674.84</v>
      </c>
      <c r="AU2344" s="13"/>
      <c r="AV2344" s="13">
        <v>12963477.640000001</v>
      </c>
      <c r="AW2344" s="13">
        <v>9455157</v>
      </c>
      <c r="AX2344" s="13"/>
      <c r="AY2344" s="13">
        <v>392653.8</v>
      </c>
      <c r="AZ2344" s="13"/>
      <c r="BA2344" s="13"/>
      <c r="BB2344" s="13">
        <v>3115666.84</v>
      </c>
      <c r="BC2344" s="13">
        <v>5382977</v>
      </c>
      <c r="BD2344" s="13">
        <v>5382977</v>
      </c>
      <c r="BE2344" s="13"/>
      <c r="BF2344" s="17"/>
      <c r="BG2344" s="17"/>
      <c r="BH2344" s="17"/>
      <c r="BI2344" s="17"/>
      <c r="BJ2344" s="18"/>
      <c r="BK2344" s="18">
        <v>94340632</v>
      </c>
      <c r="BL2344" s="18"/>
      <c r="BM2344" s="18">
        <v>94340632</v>
      </c>
      <c r="BN2344" s="18"/>
    </row>
    <row r="2345" spans="1:66" x14ac:dyDescent="0.25">
      <c r="A2345" s="16"/>
      <c r="B2345" s="7">
        <v>2340</v>
      </c>
      <c r="C2345" s="8" t="s">
        <v>16547</v>
      </c>
      <c r="D2345" s="9" t="s">
        <v>16548</v>
      </c>
      <c r="E2345" s="9" t="s">
        <v>16549</v>
      </c>
      <c r="F2345" s="9" t="s">
        <v>16550</v>
      </c>
      <c r="G2345" s="9" t="s">
        <v>514</v>
      </c>
      <c r="H2345" s="9" t="s">
        <v>2378</v>
      </c>
      <c r="I2345" s="9" t="s">
        <v>16551</v>
      </c>
      <c r="J2345" s="10" t="s">
        <v>1279</v>
      </c>
      <c r="K2345" s="9" t="s">
        <v>6032</v>
      </c>
      <c r="L2345" s="9" t="s">
        <v>16552</v>
      </c>
      <c r="M2345" s="8">
        <v>2422824</v>
      </c>
      <c r="N2345" s="8" t="s">
        <v>16553</v>
      </c>
      <c r="O2345" s="8">
        <v>3</v>
      </c>
      <c r="P2345" s="11">
        <v>201</v>
      </c>
      <c r="Q2345" s="12">
        <v>1</v>
      </c>
      <c r="R2345" s="13">
        <v>342407641</v>
      </c>
      <c r="S2345" s="13">
        <v>60169672</v>
      </c>
      <c r="T2345" s="13"/>
      <c r="U2345" s="13"/>
      <c r="V2345" s="13">
        <v>265208633</v>
      </c>
      <c r="W2345" s="13">
        <v>17029336</v>
      </c>
      <c r="X2345" s="13"/>
      <c r="Y2345" s="13"/>
      <c r="Z2345" s="13"/>
      <c r="AA2345" s="13">
        <v>12235378</v>
      </c>
      <c r="AB2345" s="13"/>
      <c r="AC2345" s="13"/>
      <c r="AD2345" s="13"/>
      <c r="AE2345" s="13">
        <v>9582802</v>
      </c>
      <c r="AF2345" s="13"/>
      <c r="AG2345" s="13"/>
      <c r="AH2345" s="13"/>
      <c r="AI2345" s="13">
        <v>2652576</v>
      </c>
      <c r="AJ2345" s="13">
        <v>330172263</v>
      </c>
      <c r="AK2345" s="13">
        <v>235022615</v>
      </c>
      <c r="AL2345" s="13">
        <v>235022615</v>
      </c>
      <c r="AM2345" s="13">
        <v>12628118</v>
      </c>
      <c r="AN2345" s="13"/>
      <c r="AO2345" s="13"/>
      <c r="AP2345" s="13">
        <v>6020182</v>
      </c>
      <c r="AQ2345" s="13">
        <v>76501348</v>
      </c>
      <c r="AR2345" s="13">
        <v>56280164</v>
      </c>
      <c r="AS2345" s="13">
        <v>56279300</v>
      </c>
      <c r="AT2345" s="13">
        <v>864</v>
      </c>
      <c r="AU2345" s="13"/>
      <c r="AV2345" s="13">
        <v>56280164</v>
      </c>
      <c r="AW2345" s="13">
        <v>47819102</v>
      </c>
      <c r="AX2345" s="13">
        <v>351751</v>
      </c>
      <c r="AY2345" s="13">
        <v>566937</v>
      </c>
      <c r="AZ2345" s="13">
        <v>22000</v>
      </c>
      <c r="BA2345" s="13">
        <v>1500192</v>
      </c>
      <c r="BB2345" s="13">
        <v>6020182</v>
      </c>
      <c r="BC2345" s="13"/>
      <c r="BD2345" s="13"/>
      <c r="BE2345" s="13"/>
      <c r="BF2345" s="17"/>
      <c r="BG2345" s="17"/>
      <c r="BH2345" s="17"/>
      <c r="BI2345" s="17"/>
      <c r="BJ2345" s="18"/>
      <c r="BK2345" s="18">
        <v>730098591</v>
      </c>
      <c r="BL2345" s="18"/>
      <c r="BM2345" s="18">
        <v>294615038</v>
      </c>
      <c r="BN2345" s="18">
        <v>435483553</v>
      </c>
    </row>
    <row r="2346" spans="1:66" x14ac:dyDescent="0.25">
      <c r="A2346" s="16"/>
      <c r="B2346" s="7">
        <v>2341</v>
      </c>
      <c r="C2346" s="8" t="s">
        <v>16554</v>
      </c>
      <c r="D2346" s="9" t="s">
        <v>16555</v>
      </c>
      <c r="E2346" s="9" t="s">
        <v>16556</v>
      </c>
      <c r="F2346" s="9" t="s">
        <v>16557</v>
      </c>
      <c r="G2346" s="9" t="s">
        <v>514</v>
      </c>
      <c r="H2346" s="9" t="s">
        <v>223</v>
      </c>
      <c r="I2346" s="9" t="s">
        <v>16551</v>
      </c>
      <c r="J2346" s="10" t="s">
        <v>1279</v>
      </c>
      <c r="K2346" s="9" t="s">
        <v>6032</v>
      </c>
      <c r="L2346" s="9" t="s">
        <v>16558</v>
      </c>
      <c r="M2346" s="8">
        <v>2422824</v>
      </c>
      <c r="N2346" s="8" t="s">
        <v>16559</v>
      </c>
      <c r="O2346" s="8">
        <v>3</v>
      </c>
      <c r="P2346" s="11">
        <v>414</v>
      </c>
      <c r="Q2346" s="12">
        <v>2</v>
      </c>
      <c r="R2346" s="13">
        <v>777442424</v>
      </c>
      <c r="S2346" s="13">
        <v>63638294</v>
      </c>
      <c r="T2346" s="13"/>
      <c r="U2346" s="13"/>
      <c r="V2346" s="13">
        <v>695962985</v>
      </c>
      <c r="W2346" s="13">
        <v>16720143</v>
      </c>
      <c r="X2346" s="13">
        <v>1121002</v>
      </c>
      <c r="Y2346" s="13"/>
      <c r="Z2346" s="13"/>
      <c r="AA2346" s="13">
        <v>431583227</v>
      </c>
      <c r="AB2346" s="13"/>
      <c r="AC2346" s="13"/>
      <c r="AD2346" s="13"/>
      <c r="AE2346" s="13">
        <v>426205244</v>
      </c>
      <c r="AF2346" s="13"/>
      <c r="AG2346" s="13"/>
      <c r="AH2346" s="13"/>
      <c r="AI2346" s="13">
        <v>5377983</v>
      </c>
      <c r="AJ2346" s="13">
        <v>345859197</v>
      </c>
      <c r="AK2346" s="13">
        <v>258730768</v>
      </c>
      <c r="AL2346" s="13">
        <v>258730768</v>
      </c>
      <c r="AM2346" s="13">
        <v>9569235</v>
      </c>
      <c r="AN2346" s="13"/>
      <c r="AO2346" s="13"/>
      <c r="AP2346" s="13">
        <v>12980996</v>
      </c>
      <c r="AQ2346" s="13">
        <v>64578198</v>
      </c>
      <c r="AR2346" s="13">
        <v>117326007</v>
      </c>
      <c r="AS2346" s="13">
        <v>108556839</v>
      </c>
      <c r="AT2346" s="13">
        <v>8769168</v>
      </c>
      <c r="AU2346" s="13"/>
      <c r="AV2346" s="13">
        <v>117326007</v>
      </c>
      <c r="AW2346" s="13">
        <v>51280924</v>
      </c>
      <c r="AX2346" s="13">
        <v>734000</v>
      </c>
      <c r="AY2346" s="13">
        <v>49085087</v>
      </c>
      <c r="AZ2346" s="13"/>
      <c r="BA2346" s="13">
        <v>3245000</v>
      </c>
      <c r="BB2346" s="13">
        <v>12980996</v>
      </c>
      <c r="BC2346" s="13"/>
      <c r="BD2346" s="13"/>
      <c r="BE2346" s="13"/>
      <c r="BF2346" s="17"/>
      <c r="BG2346" s="17"/>
      <c r="BH2346" s="17"/>
      <c r="BI2346" s="17"/>
      <c r="BJ2346" s="18"/>
      <c r="BK2346" s="18">
        <v>1918745055</v>
      </c>
      <c r="BL2346" s="18"/>
      <c r="BM2346" s="18">
        <v>769017225</v>
      </c>
      <c r="BN2346" s="18">
        <v>1149727830</v>
      </c>
    </row>
    <row r="2347" spans="1:66" x14ac:dyDescent="0.25">
      <c r="A2347" s="16"/>
      <c r="B2347" s="7">
        <v>2342</v>
      </c>
      <c r="C2347" s="8" t="s">
        <v>16560</v>
      </c>
      <c r="D2347" s="9" t="s">
        <v>16561</v>
      </c>
      <c r="E2347" s="9" t="s">
        <v>16562</v>
      </c>
      <c r="F2347" s="9" t="s">
        <v>16563</v>
      </c>
      <c r="G2347" s="9" t="s">
        <v>120</v>
      </c>
      <c r="H2347" s="9" t="s">
        <v>223</v>
      </c>
      <c r="I2347" s="9" t="s">
        <v>16564</v>
      </c>
      <c r="J2347" s="10" t="s">
        <v>1279</v>
      </c>
      <c r="K2347" s="9" t="s">
        <v>6572</v>
      </c>
      <c r="L2347" s="9" t="s">
        <v>16565</v>
      </c>
      <c r="M2347" s="8">
        <v>338710</v>
      </c>
      <c r="N2347" s="8" t="s">
        <v>16566</v>
      </c>
      <c r="O2347" s="8">
        <v>2</v>
      </c>
      <c r="P2347" s="11">
        <v>30</v>
      </c>
      <c r="Q2347" s="12">
        <v>10</v>
      </c>
      <c r="R2347" s="13">
        <v>6057472495.2700005</v>
      </c>
      <c r="S2347" s="13">
        <v>40328903.140000001</v>
      </c>
      <c r="T2347" s="13"/>
      <c r="U2347" s="13">
        <v>2582538770.0999999</v>
      </c>
      <c r="V2347" s="13">
        <v>5231500.3</v>
      </c>
      <c r="W2347" s="13">
        <v>3373552914.96</v>
      </c>
      <c r="X2347" s="13">
        <v>14848622.1</v>
      </c>
      <c r="Y2347" s="13">
        <v>40971784.670000002</v>
      </c>
      <c r="Z2347" s="13"/>
      <c r="AA2347" s="13">
        <v>5814610105.6000004</v>
      </c>
      <c r="AB2347" s="13"/>
      <c r="AC2347" s="13"/>
      <c r="AD2347" s="13">
        <v>1036116236.74</v>
      </c>
      <c r="AE2347" s="13">
        <v>4729256262.4200001</v>
      </c>
      <c r="AF2347" s="13"/>
      <c r="AG2347" s="13">
        <v>16026440.220000001</v>
      </c>
      <c r="AH2347" s="13">
        <v>16110718.09</v>
      </c>
      <c r="AI2347" s="13">
        <v>17100448.129999999</v>
      </c>
      <c r="AJ2347" s="13">
        <v>242862389.66999999</v>
      </c>
      <c r="AK2347" s="13">
        <v>202000000</v>
      </c>
      <c r="AL2347" s="13">
        <v>202000000</v>
      </c>
      <c r="AM2347" s="13">
        <v>44234233.549999997</v>
      </c>
      <c r="AN2347" s="13"/>
      <c r="AO2347" s="13"/>
      <c r="AP2347" s="13">
        <v>2653403.3199999998</v>
      </c>
      <c r="AQ2347" s="13">
        <v>-6025247.2000000002</v>
      </c>
      <c r="AR2347" s="13">
        <v>3322650451.9200001</v>
      </c>
      <c r="AS2347" s="13">
        <v>3267176495</v>
      </c>
      <c r="AT2347" s="13">
        <v>55416956.920000002</v>
      </c>
      <c r="AU2347" s="13">
        <v>57000</v>
      </c>
      <c r="AV2347" s="13">
        <v>508705524.58999997</v>
      </c>
      <c r="AW2347" s="13">
        <v>100024507.61</v>
      </c>
      <c r="AX2347" s="13">
        <v>338861575.83999997</v>
      </c>
      <c r="AY2347" s="13">
        <v>47358336.409999996</v>
      </c>
      <c r="AZ2347" s="13">
        <v>19807701.41</v>
      </c>
      <c r="BA2347" s="13"/>
      <c r="BB2347" s="13">
        <v>2653403.3199999998</v>
      </c>
      <c r="BC2347" s="13">
        <v>2813944927.3299999</v>
      </c>
      <c r="BD2347" s="13">
        <v>2813944927.3299999</v>
      </c>
      <c r="BE2347" s="13"/>
      <c r="BF2347" s="17"/>
      <c r="BG2347" s="17"/>
      <c r="BH2347" s="17"/>
      <c r="BI2347" s="17"/>
      <c r="BJ2347" s="18"/>
      <c r="BK2347" s="18">
        <v>5231500.3</v>
      </c>
      <c r="BL2347" s="18"/>
      <c r="BM2347" s="18">
        <v>5231500.3</v>
      </c>
      <c r="BN2347" s="18"/>
    </row>
    <row r="2348" spans="1:66" x14ac:dyDescent="0.25">
      <c r="A2348" s="16"/>
      <c r="B2348" s="7">
        <v>2343</v>
      </c>
      <c r="C2348" s="8" t="s">
        <v>16567</v>
      </c>
      <c r="D2348" s="9" t="s">
        <v>16568</v>
      </c>
      <c r="E2348" s="9" t="s">
        <v>16569</v>
      </c>
      <c r="F2348" s="9" t="s">
        <v>16570</v>
      </c>
      <c r="G2348" s="9" t="s">
        <v>199</v>
      </c>
      <c r="H2348" s="9" t="s">
        <v>215</v>
      </c>
      <c r="I2348" s="9" t="s">
        <v>16571</v>
      </c>
      <c r="J2348" s="10" t="s">
        <v>1250</v>
      </c>
      <c r="K2348" s="9" t="s">
        <v>5394</v>
      </c>
      <c r="L2348" s="9" t="s">
        <v>16572</v>
      </c>
      <c r="M2348" s="8">
        <v>7236034</v>
      </c>
      <c r="N2348" s="8" t="s">
        <v>16573</v>
      </c>
      <c r="O2348" s="8">
        <v>3</v>
      </c>
      <c r="P2348" s="11">
        <v>3015</v>
      </c>
      <c r="Q2348" s="12">
        <v>5</v>
      </c>
      <c r="R2348" s="13">
        <v>1786053258.1600001</v>
      </c>
      <c r="S2348" s="13">
        <v>125144211.98999999</v>
      </c>
      <c r="T2348" s="13"/>
      <c r="U2348" s="13">
        <v>508600</v>
      </c>
      <c r="V2348" s="13">
        <v>1563174724</v>
      </c>
      <c r="W2348" s="13">
        <v>53268510</v>
      </c>
      <c r="X2348" s="13">
        <v>14095269.710000001</v>
      </c>
      <c r="Y2348" s="13">
        <v>4139064</v>
      </c>
      <c r="Z2348" s="13">
        <v>25722878.460000001</v>
      </c>
      <c r="AA2348" s="13">
        <v>1109171489.22</v>
      </c>
      <c r="AB2348" s="13"/>
      <c r="AC2348" s="13"/>
      <c r="AD2348" s="13">
        <v>440790280</v>
      </c>
      <c r="AE2348" s="13">
        <v>17591112</v>
      </c>
      <c r="AF2348" s="13">
        <v>996979</v>
      </c>
      <c r="AG2348" s="13">
        <v>7688243.4299999997</v>
      </c>
      <c r="AH2348" s="13">
        <v>637605712.78999996</v>
      </c>
      <c r="AI2348" s="13">
        <v>4499162</v>
      </c>
      <c r="AJ2348" s="13">
        <v>676881768.94000006</v>
      </c>
      <c r="AK2348" s="13">
        <v>513885573.61000001</v>
      </c>
      <c r="AL2348" s="13">
        <v>513885573.61000001</v>
      </c>
      <c r="AM2348" s="13">
        <v>150118216.44</v>
      </c>
      <c r="AN2348" s="13">
        <v>332515.40999999997</v>
      </c>
      <c r="AO2348" s="13"/>
      <c r="AP2348" s="13">
        <v>12545463.48</v>
      </c>
      <c r="AQ2348" s="13"/>
      <c r="AR2348" s="13">
        <v>240063967.22999999</v>
      </c>
      <c r="AS2348" s="13">
        <v>236090631.50999999</v>
      </c>
      <c r="AT2348" s="13">
        <v>3973335.72</v>
      </c>
      <c r="AU2348" s="13"/>
      <c r="AV2348" s="13">
        <v>215811950.65000001</v>
      </c>
      <c r="AW2348" s="13">
        <v>183446769.13</v>
      </c>
      <c r="AX2348" s="13">
        <v>5527632</v>
      </c>
      <c r="AY2348" s="13">
        <v>14292086.039999999</v>
      </c>
      <c r="AZ2348" s="13"/>
      <c r="BA2348" s="13"/>
      <c r="BB2348" s="13">
        <v>12545463.48</v>
      </c>
      <c r="BC2348" s="13">
        <v>24252016.579999998</v>
      </c>
      <c r="BD2348" s="13">
        <v>24252016.579999998</v>
      </c>
      <c r="BE2348" s="13"/>
      <c r="BF2348" s="17">
        <v>0</v>
      </c>
      <c r="BG2348" s="17">
        <v>13857941</v>
      </c>
      <c r="BH2348" s="17">
        <v>105820615</v>
      </c>
      <c r="BI2348" s="17">
        <v>13857941</v>
      </c>
      <c r="BJ2348" s="18">
        <v>105820615</v>
      </c>
      <c r="BK2348" s="18">
        <v>1764792440</v>
      </c>
      <c r="BL2348" s="18">
        <v>453360000</v>
      </c>
      <c r="BM2348" s="18">
        <v>1764792440</v>
      </c>
      <c r="BN2348" s="18">
        <v>453360000</v>
      </c>
    </row>
    <row r="2349" spans="1:66" x14ac:dyDescent="0.25">
      <c r="A2349" s="16"/>
      <c r="B2349" s="7">
        <v>2344</v>
      </c>
      <c r="C2349" s="8" t="s">
        <v>16574</v>
      </c>
      <c r="D2349" s="9" t="s">
        <v>16575</v>
      </c>
      <c r="E2349" s="9" t="s">
        <v>16576</v>
      </c>
      <c r="F2349" s="9" t="s">
        <v>16577</v>
      </c>
      <c r="G2349" s="9" t="s">
        <v>120</v>
      </c>
      <c r="H2349" s="9" t="s">
        <v>8674</v>
      </c>
      <c r="I2349" s="9" t="s">
        <v>16578</v>
      </c>
      <c r="J2349" s="10" t="s">
        <v>7340</v>
      </c>
      <c r="K2349" s="9" t="s">
        <v>7341</v>
      </c>
      <c r="L2349" s="9" t="s">
        <v>16579</v>
      </c>
      <c r="M2349" s="8">
        <v>894018</v>
      </c>
      <c r="N2349" s="8" t="s">
        <v>16580</v>
      </c>
      <c r="O2349" s="8">
        <v>3</v>
      </c>
      <c r="P2349" s="11">
        <v>10</v>
      </c>
      <c r="Q2349" s="12">
        <v>1</v>
      </c>
      <c r="R2349" s="13">
        <v>1039829822</v>
      </c>
      <c r="S2349" s="13">
        <v>228938145</v>
      </c>
      <c r="T2349" s="13"/>
      <c r="U2349" s="13">
        <v>15500083</v>
      </c>
      <c r="V2349" s="13"/>
      <c r="W2349" s="13">
        <v>630584349</v>
      </c>
      <c r="X2349" s="13">
        <v>144807245</v>
      </c>
      <c r="Y2349" s="13">
        <v>20000000</v>
      </c>
      <c r="Z2349" s="13"/>
      <c r="AA2349" s="13">
        <v>631478722</v>
      </c>
      <c r="AB2349" s="13"/>
      <c r="AC2349" s="13"/>
      <c r="AD2349" s="13"/>
      <c r="AE2349" s="13">
        <v>622245014</v>
      </c>
      <c r="AF2349" s="13"/>
      <c r="AG2349" s="13">
        <v>9233708</v>
      </c>
      <c r="AH2349" s="13"/>
      <c r="AI2349" s="13"/>
      <c r="AJ2349" s="13">
        <v>408351100</v>
      </c>
      <c r="AK2349" s="13">
        <v>38782406</v>
      </c>
      <c r="AL2349" s="13">
        <v>38782406</v>
      </c>
      <c r="AM2349" s="13">
        <v>367675235</v>
      </c>
      <c r="AN2349" s="13"/>
      <c r="AO2349" s="13"/>
      <c r="AP2349" s="13">
        <v>1893459</v>
      </c>
      <c r="AQ2349" s="13"/>
      <c r="AR2349" s="13">
        <v>623714247</v>
      </c>
      <c r="AS2349" s="13">
        <v>623714247</v>
      </c>
      <c r="AT2349" s="13"/>
      <c r="AU2349" s="13"/>
      <c r="AV2349" s="13">
        <v>623714247</v>
      </c>
      <c r="AW2349" s="13">
        <v>621820788</v>
      </c>
      <c r="AX2349" s="13"/>
      <c r="AY2349" s="13"/>
      <c r="AZ2349" s="13"/>
      <c r="BA2349" s="13"/>
      <c r="BB2349" s="13">
        <v>1893459</v>
      </c>
      <c r="BC2349" s="13"/>
      <c r="BD2349" s="13"/>
      <c r="BE2349" s="13"/>
      <c r="BF2349" s="17"/>
      <c r="BG2349" s="17"/>
      <c r="BH2349" s="17"/>
      <c r="BI2349" s="17"/>
      <c r="BJ2349" s="18"/>
      <c r="BK2349" s="18"/>
      <c r="BL2349" s="18"/>
      <c r="BM2349" s="18"/>
      <c r="BN2349" s="18"/>
    </row>
    <row r="2350" spans="1:66" x14ac:dyDescent="0.25">
      <c r="A2350" s="16"/>
      <c r="B2350" s="7">
        <v>2345</v>
      </c>
      <c r="C2350" s="8" t="s">
        <v>16581</v>
      </c>
      <c r="D2350" s="9" t="s">
        <v>16582</v>
      </c>
      <c r="E2350" s="9" t="s">
        <v>16583</v>
      </c>
      <c r="F2350" s="9" t="s">
        <v>16584</v>
      </c>
      <c r="G2350" s="9" t="s">
        <v>120</v>
      </c>
      <c r="H2350" s="9" t="s">
        <v>9425</v>
      </c>
      <c r="I2350" s="9" t="s">
        <v>16585</v>
      </c>
      <c r="J2350" s="10" t="s">
        <v>2356</v>
      </c>
      <c r="K2350" s="9" t="s">
        <v>2357</v>
      </c>
      <c r="L2350" s="9" t="s">
        <v>16586</v>
      </c>
      <c r="M2350" s="8">
        <v>3723754</v>
      </c>
      <c r="N2350" s="8" t="s">
        <v>16587</v>
      </c>
      <c r="O2350" s="8">
        <v>3</v>
      </c>
      <c r="P2350" s="11">
        <v>115</v>
      </c>
      <c r="Q2350" s="12">
        <v>3</v>
      </c>
      <c r="R2350" s="13">
        <v>345572923</v>
      </c>
      <c r="S2350" s="13">
        <v>1725491</v>
      </c>
      <c r="T2350" s="13"/>
      <c r="U2350" s="13"/>
      <c r="V2350" s="13">
        <v>337499523</v>
      </c>
      <c r="W2350" s="13">
        <v>6347909</v>
      </c>
      <c r="X2350" s="13"/>
      <c r="Y2350" s="13"/>
      <c r="Z2350" s="13"/>
      <c r="AA2350" s="13">
        <v>201569270</v>
      </c>
      <c r="AB2350" s="13"/>
      <c r="AC2350" s="13"/>
      <c r="AD2350" s="13"/>
      <c r="AE2350" s="13">
        <v>88474176</v>
      </c>
      <c r="AF2350" s="13"/>
      <c r="AG2350" s="13">
        <v>21371889</v>
      </c>
      <c r="AH2350" s="13">
        <v>89775719</v>
      </c>
      <c r="AI2350" s="13">
        <v>1947486</v>
      </c>
      <c r="AJ2350" s="13">
        <v>144003653</v>
      </c>
      <c r="AK2350" s="13">
        <v>48338821</v>
      </c>
      <c r="AL2350" s="13">
        <v>48338821</v>
      </c>
      <c r="AM2350" s="13">
        <v>33561006</v>
      </c>
      <c r="AN2350" s="13">
        <v>67336273</v>
      </c>
      <c r="AO2350" s="13"/>
      <c r="AP2350" s="13">
        <v>-5232447</v>
      </c>
      <c r="AQ2350" s="13"/>
      <c r="AR2350" s="13">
        <v>50040375</v>
      </c>
      <c r="AS2350" s="13">
        <v>50040375</v>
      </c>
      <c r="AT2350" s="13"/>
      <c r="AU2350" s="13"/>
      <c r="AV2350" s="13">
        <v>50040375</v>
      </c>
      <c r="AW2350" s="13">
        <v>55272822</v>
      </c>
      <c r="AX2350" s="13"/>
      <c r="AY2350" s="13"/>
      <c r="AZ2350" s="13"/>
      <c r="BA2350" s="13"/>
      <c r="BB2350" s="13">
        <v>-5232447</v>
      </c>
      <c r="BC2350" s="13"/>
      <c r="BD2350" s="13"/>
      <c r="BE2350" s="13"/>
      <c r="BF2350" s="17"/>
      <c r="BG2350" s="17"/>
      <c r="BH2350" s="17"/>
      <c r="BI2350" s="17"/>
      <c r="BJ2350" s="18"/>
      <c r="BK2350" s="18">
        <v>390685723</v>
      </c>
      <c r="BL2350" s="18"/>
      <c r="BM2350" s="18">
        <v>390685723</v>
      </c>
      <c r="BN2350" s="18"/>
    </row>
    <row r="2351" spans="1:66" x14ac:dyDescent="0.25">
      <c r="A2351" s="16"/>
      <c r="B2351" s="7">
        <v>2346</v>
      </c>
      <c r="C2351" s="8" t="s">
        <v>16588</v>
      </c>
      <c r="D2351" s="9" t="s">
        <v>16589</v>
      </c>
      <c r="E2351" s="9" t="s">
        <v>16590</v>
      </c>
      <c r="F2351" s="9" t="s">
        <v>16591</v>
      </c>
      <c r="G2351" s="9" t="s">
        <v>280</v>
      </c>
      <c r="H2351" s="9" t="s">
        <v>663</v>
      </c>
      <c r="I2351" s="9" t="s">
        <v>16592</v>
      </c>
      <c r="J2351" s="10" t="s">
        <v>123</v>
      </c>
      <c r="K2351" s="9" t="s">
        <v>124</v>
      </c>
      <c r="L2351" s="9" t="s">
        <v>15530</v>
      </c>
      <c r="M2351" s="8">
        <v>2181101</v>
      </c>
      <c r="N2351" s="8" t="s">
        <v>16593</v>
      </c>
      <c r="O2351" s="8">
        <v>3</v>
      </c>
      <c r="P2351" s="11">
        <v>10</v>
      </c>
      <c r="Q2351" s="12"/>
      <c r="R2351" s="13">
        <v>23703127.02</v>
      </c>
      <c r="S2351" s="13">
        <v>10180174.02</v>
      </c>
      <c r="T2351" s="13"/>
      <c r="U2351" s="13"/>
      <c r="V2351" s="13"/>
      <c r="W2351" s="13">
        <v>13522953</v>
      </c>
      <c r="X2351" s="13"/>
      <c r="Y2351" s="13"/>
      <c r="Z2351" s="13"/>
      <c r="AA2351" s="13">
        <v>16218298.890000001</v>
      </c>
      <c r="AB2351" s="13"/>
      <c r="AC2351" s="13"/>
      <c r="AD2351" s="13"/>
      <c r="AE2351" s="13">
        <v>15918659.9</v>
      </c>
      <c r="AF2351" s="13"/>
      <c r="AG2351" s="13">
        <v>299638.99</v>
      </c>
      <c r="AH2351" s="13"/>
      <c r="AI2351" s="13"/>
      <c r="AJ2351" s="13">
        <v>7484828.1299999999</v>
      </c>
      <c r="AK2351" s="13">
        <v>5667000</v>
      </c>
      <c r="AL2351" s="13">
        <v>5667000</v>
      </c>
      <c r="AM2351" s="13">
        <v>525661.16</v>
      </c>
      <c r="AN2351" s="13"/>
      <c r="AO2351" s="13"/>
      <c r="AP2351" s="13">
        <v>1292166.97</v>
      </c>
      <c r="AQ2351" s="13"/>
      <c r="AR2351" s="13">
        <v>106816880.12</v>
      </c>
      <c r="AS2351" s="13">
        <v>106788943</v>
      </c>
      <c r="AT2351" s="13">
        <v>27937.119999999999</v>
      </c>
      <c r="AU2351" s="13"/>
      <c r="AV2351" s="13">
        <v>106816880.12</v>
      </c>
      <c r="AW2351" s="13">
        <v>104840824</v>
      </c>
      <c r="AX2351" s="13"/>
      <c r="AY2351" s="13">
        <v>683889.15</v>
      </c>
      <c r="AZ2351" s="13"/>
      <c r="BA2351" s="13"/>
      <c r="BB2351" s="13">
        <v>1292166.97</v>
      </c>
      <c r="BC2351" s="13"/>
      <c r="BD2351" s="13"/>
      <c r="BE2351" s="13"/>
      <c r="BF2351" s="17"/>
      <c r="BG2351" s="17"/>
      <c r="BH2351" s="17"/>
      <c r="BI2351" s="17"/>
      <c r="BJ2351" s="18"/>
      <c r="BK2351" s="18"/>
      <c r="BL2351" s="18"/>
      <c r="BM2351" s="18"/>
      <c r="BN2351" s="18"/>
    </row>
    <row r="2352" spans="1:66" x14ac:dyDescent="0.25">
      <c r="A2352" s="16"/>
      <c r="B2352" s="7">
        <v>2347</v>
      </c>
      <c r="C2352" s="8" t="s">
        <v>16594</v>
      </c>
      <c r="D2352" s="9" t="s">
        <v>16595</v>
      </c>
      <c r="E2352" s="9" t="s">
        <v>16596</v>
      </c>
      <c r="F2352" s="9" t="s">
        <v>16597</v>
      </c>
      <c r="G2352" s="9" t="s">
        <v>280</v>
      </c>
      <c r="H2352" s="9" t="s">
        <v>223</v>
      </c>
      <c r="I2352" s="9" t="s">
        <v>16598</v>
      </c>
      <c r="J2352" s="10" t="s">
        <v>2356</v>
      </c>
      <c r="K2352" s="9" t="s">
        <v>2357</v>
      </c>
      <c r="L2352" s="9" t="s">
        <v>16599</v>
      </c>
      <c r="M2352" s="8">
        <v>3230039</v>
      </c>
      <c r="N2352" s="8" t="s">
        <v>16600</v>
      </c>
      <c r="O2352" s="8">
        <v>3</v>
      </c>
      <c r="P2352" s="11">
        <v>86</v>
      </c>
      <c r="Q2352" s="12">
        <v>5</v>
      </c>
      <c r="R2352" s="13">
        <v>201635688</v>
      </c>
      <c r="S2352" s="13">
        <v>25161265</v>
      </c>
      <c r="T2352" s="13">
        <v>14983748</v>
      </c>
      <c r="U2352" s="13"/>
      <c r="V2352" s="13"/>
      <c r="W2352" s="13">
        <v>161490675</v>
      </c>
      <c r="X2352" s="13"/>
      <c r="Y2352" s="13"/>
      <c r="Z2352" s="13"/>
      <c r="AA2352" s="13">
        <v>128420078</v>
      </c>
      <c r="AB2352" s="13"/>
      <c r="AC2352" s="13"/>
      <c r="AD2352" s="13"/>
      <c r="AE2352" s="13">
        <v>25881982</v>
      </c>
      <c r="AF2352" s="13">
        <v>6583795</v>
      </c>
      <c r="AG2352" s="13"/>
      <c r="AH2352" s="13">
        <v>19435944</v>
      </c>
      <c r="AI2352" s="13">
        <v>76518357</v>
      </c>
      <c r="AJ2352" s="13">
        <v>73215610</v>
      </c>
      <c r="AK2352" s="13">
        <v>7161970</v>
      </c>
      <c r="AL2352" s="13">
        <v>7161970</v>
      </c>
      <c r="AM2352" s="13">
        <v>43171447</v>
      </c>
      <c r="AN2352" s="13"/>
      <c r="AO2352" s="13">
        <v>22882193</v>
      </c>
      <c r="AP2352" s="13"/>
      <c r="AQ2352" s="13"/>
      <c r="AR2352" s="13">
        <v>569345419</v>
      </c>
      <c r="AS2352" s="13">
        <v>569264650</v>
      </c>
      <c r="AT2352" s="13">
        <v>80769</v>
      </c>
      <c r="AU2352" s="13"/>
      <c r="AV2352" s="13">
        <v>476526307</v>
      </c>
      <c r="AW2352" s="13">
        <v>88574567</v>
      </c>
      <c r="AX2352" s="13">
        <v>384872722</v>
      </c>
      <c r="AY2352" s="13">
        <v>3079018</v>
      </c>
      <c r="AZ2352" s="13"/>
      <c r="BA2352" s="13"/>
      <c r="BB2352" s="13"/>
      <c r="BC2352" s="13">
        <v>92819112</v>
      </c>
      <c r="BD2352" s="13">
        <v>92819112</v>
      </c>
      <c r="BE2352" s="13"/>
      <c r="BF2352" s="17"/>
      <c r="BG2352" s="17"/>
      <c r="BH2352" s="17"/>
      <c r="BI2352" s="17"/>
      <c r="BJ2352" s="18"/>
      <c r="BK2352" s="18"/>
      <c r="BL2352" s="18"/>
      <c r="BM2352" s="18"/>
      <c r="BN2352" s="18"/>
    </row>
    <row r="2353" spans="1:66" x14ac:dyDescent="0.25">
      <c r="A2353" s="16"/>
      <c r="B2353" s="7">
        <v>2348</v>
      </c>
      <c r="C2353" s="8" t="s">
        <v>16601</v>
      </c>
      <c r="D2353" s="9" t="s">
        <v>16602</v>
      </c>
      <c r="E2353" s="9" t="s">
        <v>16603</v>
      </c>
      <c r="F2353" s="9" t="s">
        <v>16604</v>
      </c>
      <c r="G2353" s="9" t="s">
        <v>280</v>
      </c>
      <c r="H2353" s="9" t="s">
        <v>9014</v>
      </c>
      <c r="I2353" s="9" t="s">
        <v>16605</v>
      </c>
      <c r="J2353" s="10" t="s">
        <v>8727</v>
      </c>
      <c r="K2353" s="9" t="s">
        <v>16606</v>
      </c>
      <c r="L2353" s="9" t="s">
        <v>16607</v>
      </c>
      <c r="M2353" s="8">
        <v>567419</v>
      </c>
      <c r="N2353" s="8" t="s">
        <v>9017</v>
      </c>
      <c r="O2353" s="8">
        <v>3</v>
      </c>
      <c r="P2353" s="11">
        <v>10</v>
      </c>
      <c r="Q2353" s="12"/>
      <c r="R2353" s="13">
        <v>32891942</v>
      </c>
      <c r="S2353" s="13">
        <v>7594947</v>
      </c>
      <c r="T2353" s="13"/>
      <c r="U2353" s="13"/>
      <c r="V2353" s="13"/>
      <c r="W2353" s="13">
        <v>19781997</v>
      </c>
      <c r="X2353" s="13">
        <v>5514998</v>
      </c>
      <c r="Y2353" s="13"/>
      <c r="Z2353" s="13"/>
      <c r="AA2353" s="13">
        <v>4555139</v>
      </c>
      <c r="AB2353" s="13"/>
      <c r="AC2353" s="13"/>
      <c r="AD2353" s="13"/>
      <c r="AE2353" s="13">
        <v>2090490</v>
      </c>
      <c r="AF2353" s="13">
        <v>407347</v>
      </c>
      <c r="AG2353" s="13">
        <v>2057302</v>
      </c>
      <c r="AH2353" s="13"/>
      <c r="AI2353" s="13"/>
      <c r="AJ2353" s="13">
        <v>28336803</v>
      </c>
      <c r="AK2353" s="13">
        <v>22400000</v>
      </c>
      <c r="AL2353" s="13">
        <v>22400000</v>
      </c>
      <c r="AM2353" s="13">
        <v>1254382</v>
      </c>
      <c r="AN2353" s="13">
        <v>802923</v>
      </c>
      <c r="AO2353" s="13"/>
      <c r="AP2353" s="13">
        <v>3879498</v>
      </c>
      <c r="AQ2353" s="13"/>
      <c r="AR2353" s="13">
        <v>97352345</v>
      </c>
      <c r="AS2353" s="13">
        <v>97352345</v>
      </c>
      <c r="AT2353" s="13"/>
      <c r="AU2353" s="13"/>
      <c r="AV2353" s="13">
        <v>97352345</v>
      </c>
      <c r="AW2353" s="13">
        <v>92980847</v>
      </c>
      <c r="AX2353" s="13"/>
      <c r="AY2353" s="13"/>
      <c r="AZ2353" s="13"/>
      <c r="BA2353" s="13">
        <v>492000</v>
      </c>
      <c r="BB2353" s="13">
        <v>3879498</v>
      </c>
      <c r="BC2353" s="13"/>
      <c r="BD2353" s="13"/>
      <c r="BE2353" s="13"/>
      <c r="BF2353" s="17"/>
      <c r="BG2353" s="17"/>
      <c r="BH2353" s="17"/>
      <c r="BI2353" s="17"/>
      <c r="BJ2353" s="18"/>
      <c r="BK2353" s="18"/>
      <c r="BL2353" s="18"/>
      <c r="BM2353" s="18"/>
      <c r="BN2353" s="18"/>
    </row>
    <row r="2354" spans="1:66" x14ac:dyDescent="0.25">
      <c r="A2354" s="16"/>
      <c r="B2354" s="7">
        <v>2349</v>
      </c>
      <c r="C2354" s="8" t="s">
        <v>16608</v>
      </c>
      <c r="D2354" s="9" t="s">
        <v>16609</v>
      </c>
      <c r="E2354" s="9" t="s">
        <v>16610</v>
      </c>
      <c r="F2354" s="9" t="s">
        <v>16611</v>
      </c>
      <c r="G2354" s="9" t="s">
        <v>131</v>
      </c>
      <c r="H2354" s="9" t="s">
        <v>132</v>
      </c>
      <c r="I2354" s="9" t="s">
        <v>16612</v>
      </c>
      <c r="J2354" s="10" t="s">
        <v>123</v>
      </c>
      <c r="K2354" s="9" t="s">
        <v>124</v>
      </c>
      <c r="L2354" s="9" t="s">
        <v>16613</v>
      </c>
      <c r="M2354" s="8">
        <v>2917970</v>
      </c>
      <c r="N2354" s="8" t="s">
        <v>16614</v>
      </c>
      <c r="O2354" s="8">
        <v>3</v>
      </c>
      <c r="P2354" s="11">
        <v>442</v>
      </c>
      <c r="Q2354" s="12">
        <v>1</v>
      </c>
      <c r="R2354" s="13">
        <v>1535721655</v>
      </c>
      <c r="S2354" s="13">
        <v>163578855</v>
      </c>
      <c r="T2354" s="13">
        <v>79204805</v>
      </c>
      <c r="U2354" s="13">
        <v>7228052</v>
      </c>
      <c r="V2354" s="13">
        <v>1153240234</v>
      </c>
      <c r="W2354" s="13">
        <v>124582557</v>
      </c>
      <c r="X2354" s="13">
        <v>3620003</v>
      </c>
      <c r="Y2354" s="13"/>
      <c r="Z2354" s="13">
        <v>4267149</v>
      </c>
      <c r="AA2354" s="13">
        <v>894469854</v>
      </c>
      <c r="AB2354" s="13">
        <v>762806058</v>
      </c>
      <c r="AC2354" s="13"/>
      <c r="AD2354" s="13"/>
      <c r="AE2354" s="13">
        <v>10781177</v>
      </c>
      <c r="AF2354" s="13">
        <v>8379416</v>
      </c>
      <c r="AG2354" s="13">
        <v>104950218</v>
      </c>
      <c r="AH2354" s="13">
        <v>2826520</v>
      </c>
      <c r="AI2354" s="13">
        <v>4726465</v>
      </c>
      <c r="AJ2354" s="13">
        <v>641251801</v>
      </c>
      <c r="AK2354" s="13">
        <v>553372652</v>
      </c>
      <c r="AL2354" s="13">
        <v>553372652</v>
      </c>
      <c r="AM2354" s="13">
        <v>62396392</v>
      </c>
      <c r="AN2354" s="13"/>
      <c r="AO2354" s="13">
        <v>5440549</v>
      </c>
      <c r="AP2354" s="13">
        <v>20042208</v>
      </c>
      <c r="AQ2354" s="13"/>
      <c r="AR2354" s="13">
        <v>158840900</v>
      </c>
      <c r="AS2354" s="13">
        <v>158840900</v>
      </c>
      <c r="AT2354" s="13"/>
      <c r="AU2354" s="13"/>
      <c r="AV2354" s="13">
        <v>86347059</v>
      </c>
      <c r="AW2354" s="13">
        <v>66304790</v>
      </c>
      <c r="AX2354" s="13"/>
      <c r="AY2354" s="13">
        <v>61</v>
      </c>
      <c r="AZ2354" s="13"/>
      <c r="BA2354" s="13"/>
      <c r="BB2354" s="13">
        <v>20042208</v>
      </c>
      <c r="BC2354" s="13">
        <v>72493841</v>
      </c>
      <c r="BD2354" s="13">
        <v>22576548</v>
      </c>
      <c r="BE2354" s="13">
        <v>49917293</v>
      </c>
      <c r="BF2354" s="17">
        <v>0</v>
      </c>
      <c r="BG2354" s="17"/>
      <c r="BH2354" s="17">
        <v>6703310</v>
      </c>
      <c r="BI2354" s="17"/>
      <c r="BJ2354" s="18">
        <v>6703310</v>
      </c>
      <c r="BK2354" s="18">
        <v>1168556572</v>
      </c>
      <c r="BL2354" s="18">
        <v>20000000</v>
      </c>
      <c r="BM2354" s="18">
        <v>1168556572</v>
      </c>
      <c r="BN2354" s="18">
        <v>20000000</v>
      </c>
    </row>
    <row r="2355" spans="1:66" x14ac:dyDescent="0.25">
      <c r="A2355" s="16"/>
      <c r="B2355" s="7">
        <v>2350</v>
      </c>
      <c r="C2355" s="8" t="s">
        <v>16615</v>
      </c>
      <c r="D2355" s="9" t="s">
        <v>16616</v>
      </c>
      <c r="E2355" s="9" t="s">
        <v>16617</v>
      </c>
      <c r="F2355" s="9" t="s">
        <v>16618</v>
      </c>
      <c r="G2355" s="9" t="s">
        <v>280</v>
      </c>
      <c r="H2355" s="9" t="s">
        <v>215</v>
      </c>
      <c r="I2355" s="9" t="s">
        <v>16619</v>
      </c>
      <c r="J2355" s="10" t="s">
        <v>4963</v>
      </c>
      <c r="K2355" s="9" t="s">
        <v>16620</v>
      </c>
      <c r="L2355" s="9" t="s">
        <v>16621</v>
      </c>
      <c r="M2355" s="8">
        <v>3539333</v>
      </c>
      <c r="N2355" s="8" t="s">
        <v>16622</v>
      </c>
      <c r="O2355" s="8">
        <v>3</v>
      </c>
      <c r="P2355" s="11">
        <v>17</v>
      </c>
      <c r="Q2355" s="12"/>
      <c r="R2355" s="13">
        <v>83778242</v>
      </c>
      <c r="S2355" s="13">
        <v>29592795</v>
      </c>
      <c r="T2355" s="13"/>
      <c r="U2355" s="13"/>
      <c r="V2355" s="13"/>
      <c r="W2355" s="13">
        <v>31112425</v>
      </c>
      <c r="X2355" s="13">
        <v>23073022</v>
      </c>
      <c r="Y2355" s="13"/>
      <c r="Z2355" s="13"/>
      <c r="AA2355" s="13">
        <v>22750369</v>
      </c>
      <c r="AB2355" s="13"/>
      <c r="AC2355" s="13"/>
      <c r="AD2355" s="13">
        <v>9832547</v>
      </c>
      <c r="AE2355" s="13">
        <v>5436418</v>
      </c>
      <c r="AF2355" s="13">
        <v>2448740</v>
      </c>
      <c r="AG2355" s="13">
        <v>529358</v>
      </c>
      <c r="AH2355" s="13">
        <v>4503306</v>
      </c>
      <c r="AI2355" s="13"/>
      <c r="AJ2355" s="13">
        <v>61027873</v>
      </c>
      <c r="AK2355" s="13">
        <v>25393048</v>
      </c>
      <c r="AL2355" s="13">
        <v>25393048</v>
      </c>
      <c r="AM2355" s="13">
        <v>6843096</v>
      </c>
      <c r="AN2355" s="13"/>
      <c r="AO2355" s="13"/>
      <c r="AP2355" s="13">
        <v>28791729</v>
      </c>
      <c r="AQ2355" s="13"/>
      <c r="AR2355" s="13">
        <v>153993826</v>
      </c>
      <c r="AS2355" s="13">
        <v>153984600</v>
      </c>
      <c r="AT2355" s="13">
        <v>9226</v>
      </c>
      <c r="AU2355" s="13"/>
      <c r="AV2355" s="13">
        <v>153993826</v>
      </c>
      <c r="AW2355" s="13">
        <v>119986038</v>
      </c>
      <c r="AX2355" s="13"/>
      <c r="AY2355" s="13">
        <v>5216059</v>
      </c>
      <c r="AZ2355" s="13"/>
      <c r="BA2355" s="13"/>
      <c r="BB2355" s="13">
        <v>28791729</v>
      </c>
      <c r="BC2355" s="13"/>
      <c r="BD2355" s="13"/>
      <c r="BE2355" s="13"/>
      <c r="BF2355" s="17"/>
      <c r="BG2355" s="17"/>
      <c r="BH2355" s="17"/>
      <c r="BI2355" s="17"/>
      <c r="BJ2355" s="18"/>
      <c r="BK2355" s="18"/>
      <c r="BL2355" s="18"/>
      <c r="BM2355" s="18"/>
      <c r="BN2355" s="18"/>
    </row>
    <row r="2356" spans="1:66" x14ac:dyDescent="0.25">
      <c r="A2356" s="16"/>
      <c r="B2356" s="7">
        <v>2351</v>
      </c>
      <c r="C2356" s="8" t="s">
        <v>16623</v>
      </c>
      <c r="D2356" s="9" t="s">
        <v>16624</v>
      </c>
      <c r="E2356" s="9" t="s">
        <v>16625</v>
      </c>
      <c r="F2356" s="9" t="s">
        <v>2586</v>
      </c>
      <c r="G2356" s="9" t="s">
        <v>131</v>
      </c>
      <c r="H2356" s="9" t="s">
        <v>132</v>
      </c>
      <c r="I2356" s="9" t="s">
        <v>16626</v>
      </c>
      <c r="J2356" s="10" t="s">
        <v>2356</v>
      </c>
      <c r="K2356" s="9" t="s">
        <v>2357</v>
      </c>
      <c r="L2356" s="9" t="s">
        <v>16627</v>
      </c>
      <c r="M2356" s="8">
        <v>3717200</v>
      </c>
      <c r="N2356" s="8" t="s">
        <v>16628</v>
      </c>
      <c r="O2356" s="8">
        <v>3</v>
      </c>
      <c r="P2356" s="11">
        <v>156</v>
      </c>
      <c r="Q2356" s="12">
        <v>1</v>
      </c>
      <c r="R2356" s="13">
        <v>1747053655.01</v>
      </c>
      <c r="S2356" s="13">
        <v>14396337.33</v>
      </c>
      <c r="T2356" s="13">
        <v>359546191.91000003</v>
      </c>
      <c r="U2356" s="13"/>
      <c r="V2356" s="13">
        <v>1311596819.77</v>
      </c>
      <c r="W2356" s="13">
        <v>53624989</v>
      </c>
      <c r="X2356" s="13">
        <v>322323</v>
      </c>
      <c r="Y2356" s="13">
        <v>4528845</v>
      </c>
      <c r="Z2356" s="13">
        <v>3038149</v>
      </c>
      <c r="AA2356" s="13">
        <v>1543402348.1800001</v>
      </c>
      <c r="AB2356" s="13">
        <v>1327231354.1800001</v>
      </c>
      <c r="AC2356" s="13"/>
      <c r="AD2356" s="13">
        <v>125100977</v>
      </c>
      <c r="AE2356" s="13">
        <v>84206758</v>
      </c>
      <c r="AF2356" s="13"/>
      <c r="AG2356" s="13">
        <v>1156374</v>
      </c>
      <c r="AH2356" s="13">
        <v>5222812</v>
      </c>
      <c r="AI2356" s="13">
        <v>484073</v>
      </c>
      <c r="AJ2356" s="13">
        <v>203651306.83000001</v>
      </c>
      <c r="AK2356" s="13">
        <v>136170739.09999999</v>
      </c>
      <c r="AL2356" s="13">
        <v>136170739.09999999</v>
      </c>
      <c r="AM2356" s="13">
        <v>27933722.890000001</v>
      </c>
      <c r="AN2356" s="13">
        <v>38035094.5</v>
      </c>
      <c r="AO2356" s="13">
        <v>5800000</v>
      </c>
      <c r="AP2356" s="13">
        <v>-4288249.66</v>
      </c>
      <c r="AQ2356" s="13"/>
      <c r="AR2356" s="13">
        <v>89263220.430000007</v>
      </c>
      <c r="AS2356" s="13">
        <v>86153252.430000007</v>
      </c>
      <c r="AT2356" s="13">
        <v>3109968</v>
      </c>
      <c r="AU2356" s="13"/>
      <c r="AV2356" s="13">
        <v>66708740.43</v>
      </c>
      <c r="AW2356" s="13">
        <v>70996990.090000004</v>
      </c>
      <c r="AX2356" s="13"/>
      <c r="AY2356" s="13"/>
      <c r="AZ2356" s="13"/>
      <c r="BA2356" s="13"/>
      <c r="BB2356" s="13">
        <v>-4288249.66</v>
      </c>
      <c r="BC2356" s="13">
        <v>22554480</v>
      </c>
      <c r="BD2356" s="13">
        <v>22554480</v>
      </c>
      <c r="BE2356" s="13"/>
      <c r="BF2356" s="17"/>
      <c r="BG2356" s="17"/>
      <c r="BH2356" s="17"/>
      <c r="BI2356" s="17"/>
      <c r="BJ2356" s="18"/>
      <c r="BK2356" s="18">
        <v>1319732308.8800001</v>
      </c>
      <c r="BL2356" s="18"/>
      <c r="BM2356" s="18">
        <v>1319732308.8800001</v>
      </c>
      <c r="BN2356" s="18"/>
    </row>
    <row r="2357" spans="1:66" x14ac:dyDescent="0.25">
      <c r="A2357" s="16"/>
      <c r="B2357" s="7">
        <v>2352</v>
      </c>
      <c r="C2357" s="8" t="s">
        <v>16629</v>
      </c>
      <c r="D2357" s="9" t="s">
        <v>16630</v>
      </c>
      <c r="E2357" s="9" t="s">
        <v>16631</v>
      </c>
      <c r="F2357" s="9" t="s">
        <v>16632</v>
      </c>
      <c r="G2357" s="9" t="s">
        <v>131</v>
      </c>
      <c r="H2357" s="9" t="s">
        <v>132</v>
      </c>
      <c r="I2357" s="9" t="s">
        <v>16633</v>
      </c>
      <c r="J2357" s="10" t="s">
        <v>123</v>
      </c>
      <c r="K2357" s="9" t="s">
        <v>124</v>
      </c>
      <c r="L2357" s="9" t="s">
        <v>619</v>
      </c>
      <c r="M2357" s="8">
        <v>5895600</v>
      </c>
      <c r="N2357" s="8" t="s">
        <v>16634</v>
      </c>
      <c r="O2357" s="8">
        <v>3</v>
      </c>
      <c r="P2357" s="11">
        <v>118</v>
      </c>
      <c r="Q2357" s="12">
        <v>1</v>
      </c>
      <c r="R2357" s="13">
        <v>287533164.87</v>
      </c>
      <c r="S2357" s="13">
        <v>41262160.869999997</v>
      </c>
      <c r="T2357" s="13">
        <v>2017816</v>
      </c>
      <c r="U2357" s="13"/>
      <c r="V2357" s="13">
        <v>236872900</v>
      </c>
      <c r="W2357" s="13">
        <v>1941438</v>
      </c>
      <c r="X2357" s="13"/>
      <c r="Y2357" s="13"/>
      <c r="Z2357" s="13">
        <v>5438850</v>
      </c>
      <c r="AA2357" s="13">
        <v>82874288.329999998</v>
      </c>
      <c r="AB2357" s="13">
        <v>23069397</v>
      </c>
      <c r="AC2357" s="13"/>
      <c r="AD2357" s="13"/>
      <c r="AE2357" s="13">
        <v>4197606</v>
      </c>
      <c r="AF2357" s="13"/>
      <c r="AG2357" s="13">
        <v>50701568.329999998</v>
      </c>
      <c r="AH2357" s="13">
        <v>4567257</v>
      </c>
      <c r="AI2357" s="13">
        <v>338460</v>
      </c>
      <c r="AJ2357" s="13">
        <v>204658876.53999999</v>
      </c>
      <c r="AK2357" s="13">
        <v>195988844</v>
      </c>
      <c r="AL2357" s="13">
        <v>195988844</v>
      </c>
      <c r="AM2357" s="13">
        <v>3390195.55</v>
      </c>
      <c r="AN2357" s="13"/>
      <c r="AO2357" s="13">
        <v>4426290.3499999996</v>
      </c>
      <c r="AP2357" s="13">
        <v>853546.64</v>
      </c>
      <c r="AQ2357" s="13"/>
      <c r="AR2357" s="13">
        <v>18284209.710000001</v>
      </c>
      <c r="AS2357" s="13">
        <v>18195657</v>
      </c>
      <c r="AT2357" s="13">
        <v>88552.71</v>
      </c>
      <c r="AU2357" s="13"/>
      <c r="AV2357" s="13">
        <v>17128916.640000001</v>
      </c>
      <c r="AW2357" s="13">
        <v>13274959</v>
      </c>
      <c r="AX2357" s="13"/>
      <c r="AY2357" s="13">
        <v>3000411</v>
      </c>
      <c r="AZ2357" s="13"/>
      <c r="BA2357" s="13"/>
      <c r="BB2357" s="13">
        <v>853546.64</v>
      </c>
      <c r="BC2357" s="13">
        <v>1155293.07</v>
      </c>
      <c r="BD2357" s="13">
        <v>1155293.07</v>
      </c>
      <c r="BE2357" s="13"/>
      <c r="BF2357" s="17"/>
      <c r="BG2357" s="17"/>
      <c r="BH2357" s="17"/>
      <c r="BI2357" s="17"/>
      <c r="BJ2357" s="18"/>
      <c r="BK2357" s="18">
        <v>326511645</v>
      </c>
      <c r="BL2357" s="18"/>
      <c r="BM2357" s="18">
        <v>326511645</v>
      </c>
      <c r="BN2357" s="18"/>
    </row>
    <row r="2358" spans="1:66" x14ac:dyDescent="0.25">
      <c r="A2358" s="16"/>
      <c r="B2358" s="7">
        <v>2353</v>
      </c>
      <c r="C2358" s="8" t="s">
        <v>16635</v>
      </c>
      <c r="D2358" s="9" t="s">
        <v>16636</v>
      </c>
      <c r="E2358" s="9" t="s">
        <v>16637</v>
      </c>
      <c r="F2358" s="9" t="s">
        <v>16638</v>
      </c>
      <c r="G2358" s="9" t="s">
        <v>120</v>
      </c>
      <c r="H2358" s="9" t="s">
        <v>7547</v>
      </c>
      <c r="I2358" s="9" t="s">
        <v>16639</v>
      </c>
      <c r="J2358" s="10" t="s">
        <v>7340</v>
      </c>
      <c r="K2358" s="9" t="s">
        <v>7341</v>
      </c>
      <c r="L2358" s="9" t="s">
        <v>16640</v>
      </c>
      <c r="M2358" s="8">
        <v>2808062</v>
      </c>
      <c r="N2358" s="8" t="s">
        <v>16641</v>
      </c>
      <c r="O2358" s="8">
        <v>3</v>
      </c>
      <c r="P2358" s="11">
        <v>20</v>
      </c>
      <c r="Q2358" s="12">
        <v>1</v>
      </c>
      <c r="R2358" s="13">
        <v>697132000</v>
      </c>
      <c r="S2358" s="13">
        <v>695632000</v>
      </c>
      <c r="T2358" s="13"/>
      <c r="U2358" s="13"/>
      <c r="V2358" s="13"/>
      <c r="W2358" s="13"/>
      <c r="X2358" s="13">
        <v>1500000</v>
      </c>
      <c r="Y2358" s="13"/>
      <c r="Z2358" s="13"/>
      <c r="AA2358" s="13">
        <v>692650000</v>
      </c>
      <c r="AB2358" s="13"/>
      <c r="AC2358" s="13"/>
      <c r="AD2358" s="13"/>
      <c r="AE2358" s="13">
        <v>692650000</v>
      </c>
      <c r="AF2358" s="13"/>
      <c r="AG2358" s="13"/>
      <c r="AH2358" s="13"/>
      <c r="AI2358" s="13"/>
      <c r="AJ2358" s="13">
        <v>4482000</v>
      </c>
      <c r="AK2358" s="13">
        <v>4400000</v>
      </c>
      <c r="AL2358" s="13">
        <v>4400000</v>
      </c>
      <c r="AM2358" s="13"/>
      <c r="AN2358" s="13"/>
      <c r="AO2358" s="13"/>
      <c r="AP2358" s="13">
        <v>82000</v>
      </c>
      <c r="AQ2358" s="13"/>
      <c r="AR2358" s="13">
        <v>1750000</v>
      </c>
      <c r="AS2358" s="13">
        <v>1750000</v>
      </c>
      <c r="AT2358" s="13"/>
      <c r="AU2358" s="13"/>
      <c r="AV2358" s="13">
        <v>1750000</v>
      </c>
      <c r="AW2358" s="13">
        <v>1668000</v>
      </c>
      <c r="AX2358" s="13"/>
      <c r="AY2358" s="13"/>
      <c r="AZ2358" s="13"/>
      <c r="BA2358" s="13"/>
      <c r="BB2358" s="13">
        <v>82000</v>
      </c>
      <c r="BC2358" s="13"/>
      <c r="BD2358" s="13"/>
      <c r="BE2358" s="13"/>
      <c r="BF2358" s="17"/>
      <c r="BG2358" s="17"/>
      <c r="BH2358" s="17"/>
      <c r="BI2358" s="17"/>
      <c r="BJ2358" s="18"/>
      <c r="BK2358" s="18"/>
      <c r="BL2358" s="18"/>
      <c r="BM2358" s="18"/>
      <c r="BN2358" s="18"/>
    </row>
    <row r="2359" spans="1:66" x14ac:dyDescent="0.25">
      <c r="A2359" s="16"/>
      <c r="B2359" s="7">
        <v>2354</v>
      </c>
      <c r="C2359" s="8" t="s">
        <v>16642</v>
      </c>
      <c r="D2359" s="9" t="s">
        <v>16643</v>
      </c>
      <c r="E2359" s="9" t="s">
        <v>16644</v>
      </c>
      <c r="F2359" s="9" t="s">
        <v>16645</v>
      </c>
      <c r="G2359" s="9" t="s">
        <v>120</v>
      </c>
      <c r="H2359" s="9" t="s">
        <v>10032</v>
      </c>
      <c r="I2359" s="9" t="s">
        <v>16646</v>
      </c>
      <c r="J2359" s="10" t="s">
        <v>9198</v>
      </c>
      <c r="K2359" s="9" t="s">
        <v>16647</v>
      </c>
      <c r="L2359" s="9" t="s">
        <v>8503</v>
      </c>
      <c r="M2359" s="8">
        <v>7217588</v>
      </c>
      <c r="N2359" s="8" t="s">
        <v>16648</v>
      </c>
      <c r="O2359" s="8">
        <v>3</v>
      </c>
      <c r="P2359" s="11">
        <v>515</v>
      </c>
      <c r="Q2359" s="12">
        <v>3</v>
      </c>
      <c r="R2359" s="13">
        <v>1071295717.1</v>
      </c>
      <c r="S2359" s="13">
        <v>9464474.0999999996</v>
      </c>
      <c r="T2359" s="13"/>
      <c r="U2359" s="13"/>
      <c r="V2359" s="13">
        <v>1019959592</v>
      </c>
      <c r="W2359" s="13"/>
      <c r="X2359" s="13">
        <v>41871651</v>
      </c>
      <c r="Y2359" s="13"/>
      <c r="Z2359" s="13"/>
      <c r="AA2359" s="13">
        <v>111804106.73999999</v>
      </c>
      <c r="AB2359" s="13"/>
      <c r="AC2359" s="13"/>
      <c r="AD2359" s="13"/>
      <c r="AE2359" s="13">
        <v>3193811</v>
      </c>
      <c r="AF2359" s="13"/>
      <c r="AG2359" s="13">
        <v>82186174.739999995</v>
      </c>
      <c r="AH2359" s="13">
        <v>24659847</v>
      </c>
      <c r="AI2359" s="13">
        <v>1764274</v>
      </c>
      <c r="AJ2359" s="13">
        <v>959491610.36000001</v>
      </c>
      <c r="AK2359" s="13">
        <v>830303960.09000003</v>
      </c>
      <c r="AL2359" s="13">
        <v>830303960.09000003</v>
      </c>
      <c r="AM2359" s="13">
        <v>97171451.230000004</v>
      </c>
      <c r="AN2359" s="13"/>
      <c r="AO2359" s="13"/>
      <c r="AP2359" s="13">
        <v>32016199.039999999</v>
      </c>
      <c r="AQ2359" s="13"/>
      <c r="AR2359" s="13">
        <v>72931892.040000007</v>
      </c>
      <c r="AS2359" s="13">
        <v>69339900</v>
      </c>
      <c r="AT2359" s="13">
        <v>3591992.04</v>
      </c>
      <c r="AU2359" s="13"/>
      <c r="AV2359" s="13">
        <v>72931892.040000007</v>
      </c>
      <c r="AW2359" s="13">
        <v>40380666</v>
      </c>
      <c r="AX2359" s="13">
        <v>464000</v>
      </c>
      <c r="AY2359" s="13">
        <v>71027</v>
      </c>
      <c r="AZ2359" s="13"/>
      <c r="BA2359" s="13"/>
      <c r="BB2359" s="13">
        <v>32016199.039999999</v>
      </c>
      <c r="BC2359" s="13"/>
      <c r="BD2359" s="13"/>
      <c r="BE2359" s="13"/>
      <c r="BF2359" s="17"/>
      <c r="BG2359" s="17"/>
      <c r="BH2359" s="17"/>
      <c r="BI2359" s="17"/>
      <c r="BJ2359" s="18"/>
      <c r="BK2359" s="18"/>
      <c r="BL2359" s="18"/>
      <c r="BM2359" s="18"/>
      <c r="BN2359" s="18"/>
    </row>
    <row r="2360" spans="1:66" x14ac:dyDescent="0.25">
      <c r="A2360" s="16"/>
      <c r="B2360" s="7">
        <v>2355</v>
      </c>
      <c r="C2360" s="8" t="s">
        <v>16649</v>
      </c>
      <c r="D2360" s="9" t="s">
        <v>16650</v>
      </c>
      <c r="E2360" s="9" t="s">
        <v>16651</v>
      </c>
      <c r="F2360" s="9" t="s">
        <v>16652</v>
      </c>
      <c r="G2360" s="9" t="s">
        <v>492</v>
      </c>
      <c r="H2360" s="9" t="s">
        <v>132</v>
      </c>
      <c r="I2360" s="9" t="s">
        <v>16653</v>
      </c>
      <c r="J2360" s="10" t="s">
        <v>123</v>
      </c>
      <c r="K2360" s="9" t="s">
        <v>124</v>
      </c>
      <c r="L2360" s="9" t="s">
        <v>1729</v>
      </c>
      <c r="M2360" s="8">
        <v>3440132</v>
      </c>
      <c r="N2360" s="8" t="s">
        <v>16654</v>
      </c>
      <c r="O2360" s="8">
        <v>1</v>
      </c>
      <c r="P2360" s="11">
        <v>875</v>
      </c>
      <c r="Q2360" s="12">
        <v>8</v>
      </c>
      <c r="R2360" s="13">
        <v>9480791286.0100002</v>
      </c>
      <c r="S2360" s="13">
        <v>250524614.87</v>
      </c>
      <c r="T2360" s="13">
        <v>1267343854.1099999</v>
      </c>
      <c r="U2360" s="13"/>
      <c r="V2360" s="13">
        <v>7855908425.6700001</v>
      </c>
      <c r="W2360" s="13">
        <v>90544567.5</v>
      </c>
      <c r="X2360" s="13">
        <v>12725489.859999999</v>
      </c>
      <c r="Y2360" s="13">
        <v>394850</v>
      </c>
      <c r="Z2360" s="13">
        <v>3349484</v>
      </c>
      <c r="AA2360" s="13">
        <v>5945633319.3800001</v>
      </c>
      <c r="AB2360" s="13">
        <v>5704856212.8400002</v>
      </c>
      <c r="AC2360" s="13"/>
      <c r="AD2360" s="13"/>
      <c r="AE2360" s="13">
        <v>164473759.09999999</v>
      </c>
      <c r="AF2360" s="13">
        <v>1651000</v>
      </c>
      <c r="AG2360" s="13">
        <v>34239313.439999998</v>
      </c>
      <c r="AH2360" s="13">
        <v>11908701</v>
      </c>
      <c r="AI2360" s="13">
        <v>28504333</v>
      </c>
      <c r="AJ2360" s="13">
        <v>3535157966.6300001</v>
      </c>
      <c r="AK2360" s="13">
        <v>3385471798.4099998</v>
      </c>
      <c r="AL2360" s="13">
        <v>3385471798.4099998</v>
      </c>
      <c r="AM2360" s="13">
        <v>87584868.719999999</v>
      </c>
      <c r="AN2360" s="13">
        <v>40149875.130000003</v>
      </c>
      <c r="AO2360" s="13"/>
      <c r="AP2360" s="13">
        <v>21951424.370000001</v>
      </c>
      <c r="AQ2360" s="13"/>
      <c r="AR2360" s="13">
        <v>466271326.97000003</v>
      </c>
      <c r="AS2360" s="13">
        <v>452113008.37</v>
      </c>
      <c r="AT2360" s="13">
        <v>12872639</v>
      </c>
      <c r="AU2360" s="13">
        <v>1285679.6000000001</v>
      </c>
      <c r="AV2360" s="13">
        <v>279618974.45999998</v>
      </c>
      <c r="AW2360" s="13">
        <v>255590266.53</v>
      </c>
      <c r="AX2360" s="13"/>
      <c r="AY2360" s="13">
        <v>1902463.56</v>
      </c>
      <c r="AZ2360" s="13">
        <v>174820</v>
      </c>
      <c r="BA2360" s="13"/>
      <c r="BB2360" s="13">
        <v>21951424.370000001</v>
      </c>
      <c r="BC2360" s="13">
        <v>186652352.50999999</v>
      </c>
      <c r="BD2360" s="13">
        <v>186652352.50999999</v>
      </c>
      <c r="BE2360" s="13"/>
      <c r="BF2360" s="17">
        <v>0</v>
      </c>
      <c r="BG2360" s="17">
        <v>195951</v>
      </c>
      <c r="BH2360" s="17">
        <v>83149961</v>
      </c>
      <c r="BI2360" s="17">
        <v>195951</v>
      </c>
      <c r="BJ2360" s="18">
        <v>83149961</v>
      </c>
      <c r="BK2360" s="18">
        <v>8120484953</v>
      </c>
      <c r="BL2360" s="18">
        <v>1220447000</v>
      </c>
      <c r="BM2360" s="18">
        <v>8120484953</v>
      </c>
      <c r="BN2360" s="18">
        <v>1220447000</v>
      </c>
    </row>
    <row r="2361" spans="1:66" x14ac:dyDescent="0.25">
      <c r="A2361" s="16"/>
      <c r="B2361" s="7">
        <v>2356</v>
      </c>
      <c r="C2361" s="8" t="s">
        <v>16655</v>
      </c>
      <c r="D2361" s="9" t="s">
        <v>16656</v>
      </c>
      <c r="E2361" s="9" t="s">
        <v>16657</v>
      </c>
      <c r="F2361" s="9" t="s">
        <v>2586</v>
      </c>
      <c r="G2361" s="9" t="s">
        <v>131</v>
      </c>
      <c r="H2361" s="9" t="s">
        <v>132</v>
      </c>
      <c r="I2361" s="9" t="s">
        <v>16658</v>
      </c>
      <c r="J2361" s="10" t="s">
        <v>4111</v>
      </c>
      <c r="K2361" s="9" t="s">
        <v>4112</v>
      </c>
      <c r="L2361" s="9" t="s">
        <v>16659</v>
      </c>
      <c r="M2361" s="8">
        <v>6108216</v>
      </c>
      <c r="N2361" s="8" t="s">
        <v>1575</v>
      </c>
      <c r="O2361" s="8">
        <v>3</v>
      </c>
      <c r="P2361" s="11">
        <v>0</v>
      </c>
      <c r="Q2361" s="12">
        <v>1</v>
      </c>
      <c r="R2361" s="13">
        <v>18522334.34</v>
      </c>
      <c r="S2361" s="13">
        <v>10967094.279999999</v>
      </c>
      <c r="T2361" s="13">
        <v>7555240.0599999996</v>
      </c>
      <c r="U2361" s="13"/>
      <c r="V2361" s="13"/>
      <c r="W2361" s="13"/>
      <c r="X2361" s="13"/>
      <c r="Y2361" s="13"/>
      <c r="Z2361" s="13"/>
      <c r="AA2361" s="13">
        <v>16387831.73</v>
      </c>
      <c r="AB2361" s="13"/>
      <c r="AC2361" s="13"/>
      <c r="AD2361" s="13"/>
      <c r="AE2361" s="13">
        <v>16217633.199999999</v>
      </c>
      <c r="AF2361" s="13"/>
      <c r="AG2361" s="13">
        <v>170198.53</v>
      </c>
      <c r="AH2361" s="13"/>
      <c r="AI2361" s="13"/>
      <c r="AJ2361" s="13">
        <v>2134502.61</v>
      </c>
      <c r="AK2361" s="13"/>
      <c r="AL2361" s="13"/>
      <c r="AM2361" s="13">
        <v>768838.06</v>
      </c>
      <c r="AN2361" s="13">
        <v>579042</v>
      </c>
      <c r="AO2361" s="13"/>
      <c r="AP2361" s="13">
        <v>-921323.11</v>
      </c>
      <c r="AQ2361" s="13">
        <v>1707945.66</v>
      </c>
      <c r="AR2361" s="13">
        <v>174386.88</v>
      </c>
      <c r="AS2361" s="13"/>
      <c r="AT2361" s="13">
        <v>174386.88</v>
      </c>
      <c r="AU2361" s="13"/>
      <c r="AV2361" s="13">
        <v>174386.88</v>
      </c>
      <c r="AW2361" s="13">
        <v>1095709.99</v>
      </c>
      <c r="AX2361" s="13"/>
      <c r="AY2361" s="13"/>
      <c r="AZ2361" s="13"/>
      <c r="BA2361" s="13"/>
      <c r="BB2361" s="13">
        <v>-921323.11</v>
      </c>
      <c r="BC2361" s="13"/>
      <c r="BD2361" s="13"/>
      <c r="BE2361" s="13"/>
      <c r="BF2361" s="17"/>
      <c r="BG2361" s="17"/>
      <c r="BH2361" s="17"/>
      <c r="BI2361" s="17"/>
      <c r="BJ2361" s="18"/>
      <c r="BK2361" s="18"/>
      <c r="BL2361" s="18"/>
      <c r="BM2361" s="18"/>
      <c r="BN2361" s="18"/>
    </row>
    <row r="2362" spans="1:66" x14ac:dyDescent="0.25">
      <c r="A2362" s="16"/>
      <c r="B2362" s="7">
        <v>2357</v>
      </c>
      <c r="C2362" s="8" t="s">
        <v>16660</v>
      </c>
      <c r="D2362" s="9" t="s">
        <v>16661</v>
      </c>
      <c r="E2362" s="9" t="s">
        <v>16662</v>
      </c>
      <c r="F2362" s="9" t="s">
        <v>16663</v>
      </c>
      <c r="G2362" s="9" t="s">
        <v>131</v>
      </c>
      <c r="H2362" s="9" t="s">
        <v>132</v>
      </c>
      <c r="I2362" s="9" t="s">
        <v>16664</v>
      </c>
      <c r="J2362" s="10" t="s">
        <v>163</v>
      </c>
      <c r="K2362" s="9" t="s">
        <v>1271</v>
      </c>
      <c r="L2362" s="9" t="s">
        <v>16665</v>
      </c>
      <c r="M2362" s="8">
        <v>7772590</v>
      </c>
      <c r="N2362" s="8" t="s">
        <v>16666</v>
      </c>
      <c r="O2362" s="8">
        <v>3</v>
      </c>
      <c r="P2362" s="11">
        <v>47</v>
      </c>
      <c r="Q2362" s="12">
        <v>1</v>
      </c>
      <c r="R2362" s="13">
        <v>665957887</v>
      </c>
      <c r="S2362" s="13">
        <v>34471947</v>
      </c>
      <c r="T2362" s="13">
        <v>44450803</v>
      </c>
      <c r="U2362" s="13"/>
      <c r="V2362" s="13">
        <v>553030575</v>
      </c>
      <c r="W2362" s="13">
        <v>32943847</v>
      </c>
      <c r="X2362" s="13"/>
      <c r="Y2362" s="13"/>
      <c r="Z2362" s="13">
        <v>1060715</v>
      </c>
      <c r="AA2362" s="13">
        <v>606536021</v>
      </c>
      <c r="AB2362" s="13">
        <v>586296796</v>
      </c>
      <c r="AC2362" s="13"/>
      <c r="AD2362" s="13"/>
      <c r="AE2362" s="13">
        <v>11251838</v>
      </c>
      <c r="AF2362" s="13"/>
      <c r="AG2362" s="13">
        <v>8987387</v>
      </c>
      <c r="AH2362" s="13"/>
      <c r="AI2362" s="13"/>
      <c r="AJ2362" s="13">
        <v>59421866</v>
      </c>
      <c r="AK2362" s="13">
        <v>36775731</v>
      </c>
      <c r="AL2362" s="13">
        <v>36775731</v>
      </c>
      <c r="AM2362" s="13">
        <v>5322067</v>
      </c>
      <c r="AN2362" s="13"/>
      <c r="AO2362" s="13">
        <v>1060715</v>
      </c>
      <c r="AP2362" s="13">
        <v>16263353</v>
      </c>
      <c r="AQ2362" s="13"/>
      <c r="AR2362" s="13">
        <v>41152632</v>
      </c>
      <c r="AS2362" s="13">
        <v>40485667</v>
      </c>
      <c r="AT2362" s="13">
        <v>666965</v>
      </c>
      <c r="AU2362" s="13"/>
      <c r="AV2362" s="13">
        <v>41152632</v>
      </c>
      <c r="AW2362" s="13">
        <v>22832328</v>
      </c>
      <c r="AX2362" s="13">
        <v>600000</v>
      </c>
      <c r="AY2362" s="13">
        <v>1456951</v>
      </c>
      <c r="AZ2362" s="13"/>
      <c r="BA2362" s="13"/>
      <c r="BB2362" s="13">
        <v>16263353</v>
      </c>
      <c r="BC2362" s="13"/>
      <c r="BD2362" s="13"/>
      <c r="BE2362" s="13"/>
      <c r="BF2362" s="17"/>
      <c r="BG2362" s="17"/>
      <c r="BH2362" s="17"/>
      <c r="BI2362" s="17"/>
      <c r="BJ2362" s="18"/>
      <c r="BK2362" s="18">
        <v>557242167</v>
      </c>
      <c r="BL2362" s="18"/>
      <c r="BM2362" s="18">
        <v>557242167</v>
      </c>
      <c r="BN2362" s="18"/>
    </row>
    <row r="2363" spans="1:66" x14ac:dyDescent="0.25">
      <c r="A2363" s="16"/>
      <c r="B2363" s="7">
        <v>2358</v>
      </c>
      <c r="C2363" s="8" t="s">
        <v>16667</v>
      </c>
      <c r="D2363" s="9" t="s">
        <v>16668</v>
      </c>
      <c r="E2363" s="9" t="s">
        <v>16669</v>
      </c>
      <c r="F2363" s="9" t="s">
        <v>16670</v>
      </c>
      <c r="G2363" s="9" t="s">
        <v>131</v>
      </c>
      <c r="H2363" s="9" t="s">
        <v>132</v>
      </c>
      <c r="I2363" s="9" t="s">
        <v>16671</v>
      </c>
      <c r="J2363" s="10" t="s">
        <v>4111</v>
      </c>
      <c r="K2363" s="9" t="s">
        <v>4112</v>
      </c>
      <c r="L2363" s="9" t="s">
        <v>16672</v>
      </c>
      <c r="M2363" s="8">
        <v>4441333</v>
      </c>
      <c r="N2363" s="8" t="s">
        <v>16673</v>
      </c>
      <c r="O2363" s="8">
        <v>2</v>
      </c>
      <c r="P2363" s="11">
        <v>1895</v>
      </c>
      <c r="Q2363" s="12">
        <v>5</v>
      </c>
      <c r="R2363" s="13">
        <v>6278353589.6999998</v>
      </c>
      <c r="S2363" s="13">
        <v>385176257.73000002</v>
      </c>
      <c r="T2363" s="13">
        <v>565260040.33000004</v>
      </c>
      <c r="U2363" s="13"/>
      <c r="V2363" s="13">
        <v>5276008962.6400003</v>
      </c>
      <c r="W2363" s="13">
        <v>36800095</v>
      </c>
      <c r="X2363" s="13">
        <v>2581700</v>
      </c>
      <c r="Y2363" s="13">
        <v>12526534</v>
      </c>
      <c r="Z2363" s="13"/>
      <c r="AA2363" s="13">
        <v>5318263892.2200003</v>
      </c>
      <c r="AB2363" s="13">
        <v>4827440175.4300003</v>
      </c>
      <c r="AC2363" s="13"/>
      <c r="AD2363" s="13"/>
      <c r="AE2363" s="13">
        <v>204042277.47999999</v>
      </c>
      <c r="AF2363" s="13"/>
      <c r="AG2363" s="13">
        <v>270538332.31</v>
      </c>
      <c r="AH2363" s="13">
        <v>8927603</v>
      </c>
      <c r="AI2363" s="13">
        <v>7315504</v>
      </c>
      <c r="AJ2363" s="13">
        <v>960089697.48000002</v>
      </c>
      <c r="AK2363" s="13">
        <v>439620220.89999998</v>
      </c>
      <c r="AL2363" s="13">
        <v>439620220.89999998</v>
      </c>
      <c r="AM2363" s="13">
        <v>130957698.31999999</v>
      </c>
      <c r="AN2363" s="13">
        <v>51219050.920000002</v>
      </c>
      <c r="AO2363" s="13">
        <v>220600000</v>
      </c>
      <c r="AP2363" s="13">
        <v>117692727.34</v>
      </c>
      <c r="AQ2363" s="13"/>
      <c r="AR2363" s="13">
        <v>297678237.63</v>
      </c>
      <c r="AS2363" s="13">
        <v>297678237.63</v>
      </c>
      <c r="AT2363" s="13"/>
      <c r="AU2363" s="13"/>
      <c r="AV2363" s="13">
        <v>252370111.63</v>
      </c>
      <c r="AW2363" s="13">
        <v>134448140.28999999</v>
      </c>
      <c r="AX2363" s="13"/>
      <c r="AY2363" s="13">
        <v>229244</v>
      </c>
      <c r="AZ2363" s="13"/>
      <c r="BA2363" s="13"/>
      <c r="BB2363" s="13">
        <v>117692727.34</v>
      </c>
      <c r="BC2363" s="13">
        <v>45308126</v>
      </c>
      <c r="BD2363" s="13">
        <v>45308126</v>
      </c>
      <c r="BE2363" s="13"/>
      <c r="BF2363" s="17">
        <v>0</v>
      </c>
      <c r="BG2363" s="17">
        <v>20034</v>
      </c>
      <c r="BH2363" s="17"/>
      <c r="BI2363" s="17">
        <v>20034</v>
      </c>
      <c r="BJ2363" s="18"/>
      <c r="BK2363" s="18">
        <v>5364851012.6400003</v>
      </c>
      <c r="BL2363" s="18">
        <v>10000000</v>
      </c>
      <c r="BM2363" s="18">
        <v>5364851012.6400003</v>
      </c>
      <c r="BN2363" s="18">
        <v>10000000</v>
      </c>
    </row>
    <row r="2364" spans="1:66" x14ac:dyDescent="0.25">
      <c r="A2364" s="16"/>
      <c r="B2364" s="7">
        <v>2359</v>
      </c>
      <c r="C2364" s="8" t="s">
        <v>16674</v>
      </c>
      <c r="D2364" s="9" t="s">
        <v>16675</v>
      </c>
      <c r="E2364" s="9" t="s">
        <v>16676</v>
      </c>
      <c r="F2364" s="9"/>
      <c r="G2364" s="9" t="s">
        <v>131</v>
      </c>
      <c r="H2364" s="9" t="s">
        <v>132</v>
      </c>
      <c r="I2364" s="9" t="s">
        <v>16677</v>
      </c>
      <c r="J2364" s="10" t="s">
        <v>4963</v>
      </c>
      <c r="K2364" s="9" t="s">
        <v>4987</v>
      </c>
      <c r="L2364" s="9" t="s">
        <v>16678</v>
      </c>
      <c r="M2364" s="8">
        <v>3116309</v>
      </c>
      <c r="N2364" s="8" t="s">
        <v>16679</v>
      </c>
      <c r="O2364" s="8">
        <v>3</v>
      </c>
      <c r="P2364" s="11">
        <v>78</v>
      </c>
      <c r="Q2364" s="12">
        <v>81</v>
      </c>
      <c r="R2364" s="13">
        <v>358032454</v>
      </c>
      <c r="S2364" s="13">
        <v>40538639</v>
      </c>
      <c r="T2364" s="13">
        <v>2168300</v>
      </c>
      <c r="U2364" s="13"/>
      <c r="V2364" s="13">
        <v>300283215</v>
      </c>
      <c r="W2364" s="13">
        <v>15042300</v>
      </c>
      <c r="X2364" s="13"/>
      <c r="Y2364" s="13"/>
      <c r="Z2364" s="13"/>
      <c r="AA2364" s="13">
        <v>174831194</v>
      </c>
      <c r="AB2364" s="13">
        <v>132922342</v>
      </c>
      <c r="AC2364" s="13"/>
      <c r="AD2364" s="13"/>
      <c r="AE2364" s="13">
        <v>28304097</v>
      </c>
      <c r="AF2364" s="13"/>
      <c r="AG2364" s="13">
        <v>284055</v>
      </c>
      <c r="AH2364" s="13"/>
      <c r="AI2364" s="13">
        <v>13320700</v>
      </c>
      <c r="AJ2364" s="13">
        <v>183201260</v>
      </c>
      <c r="AK2364" s="13">
        <v>152660494</v>
      </c>
      <c r="AL2364" s="13">
        <v>152660494</v>
      </c>
      <c r="AM2364" s="13">
        <v>23170771</v>
      </c>
      <c r="AN2364" s="13"/>
      <c r="AO2364" s="13"/>
      <c r="AP2364" s="13">
        <v>7369995</v>
      </c>
      <c r="AQ2364" s="13"/>
      <c r="AR2364" s="13">
        <v>41447650</v>
      </c>
      <c r="AS2364" s="13">
        <v>25670919</v>
      </c>
      <c r="AT2364" s="13">
        <v>15776731</v>
      </c>
      <c r="AU2364" s="13"/>
      <c r="AV2364" s="13">
        <v>23328929</v>
      </c>
      <c r="AW2364" s="13">
        <v>15958934</v>
      </c>
      <c r="AX2364" s="13"/>
      <c r="AY2364" s="13"/>
      <c r="AZ2364" s="13"/>
      <c r="BA2364" s="13"/>
      <c r="BB2364" s="13">
        <v>7369995</v>
      </c>
      <c r="BC2364" s="13">
        <v>18118721</v>
      </c>
      <c r="BD2364" s="13">
        <v>18118721</v>
      </c>
      <c r="BE2364" s="13"/>
      <c r="BF2364" s="17"/>
      <c r="BG2364" s="17"/>
      <c r="BH2364" s="17"/>
      <c r="BI2364" s="17"/>
      <c r="BJ2364" s="18"/>
      <c r="BK2364" s="18">
        <v>364300000</v>
      </c>
      <c r="BL2364" s="18"/>
      <c r="BM2364" s="18">
        <v>364300000</v>
      </c>
      <c r="BN2364" s="18"/>
    </row>
    <row r="2365" spans="1:66" x14ac:dyDescent="0.25">
      <c r="A2365" s="16"/>
      <c r="B2365" s="7">
        <v>2360</v>
      </c>
      <c r="C2365" s="8" t="s">
        <v>16680</v>
      </c>
      <c r="D2365" s="9" t="s">
        <v>16681</v>
      </c>
      <c r="E2365" s="9" t="s">
        <v>16682</v>
      </c>
      <c r="F2365" s="9" t="s">
        <v>16683</v>
      </c>
      <c r="G2365" s="9" t="s">
        <v>199</v>
      </c>
      <c r="H2365" s="9" t="s">
        <v>558</v>
      </c>
      <c r="I2365" s="9" t="s">
        <v>16684</v>
      </c>
      <c r="J2365" s="10" t="s">
        <v>123</v>
      </c>
      <c r="K2365" s="9" t="s">
        <v>124</v>
      </c>
      <c r="L2365" s="9" t="s">
        <v>16685</v>
      </c>
      <c r="M2365" s="8">
        <v>2602122</v>
      </c>
      <c r="N2365" s="8" t="s">
        <v>16686</v>
      </c>
      <c r="O2365" s="8">
        <v>1</v>
      </c>
      <c r="P2365" s="11">
        <v>10</v>
      </c>
      <c r="Q2365" s="12">
        <v>1111</v>
      </c>
      <c r="R2365" s="13">
        <v>192221830492.64001</v>
      </c>
      <c r="S2365" s="13">
        <v>257075475.74000001</v>
      </c>
      <c r="T2365" s="13">
        <v>1984211495.0999999</v>
      </c>
      <c r="U2365" s="13">
        <v>74344182674.130005</v>
      </c>
      <c r="V2365" s="13"/>
      <c r="W2365" s="13">
        <v>107597694897.8</v>
      </c>
      <c r="X2365" s="13">
        <v>3398948309</v>
      </c>
      <c r="Y2365" s="13">
        <v>244511367.13999999</v>
      </c>
      <c r="Z2365" s="13">
        <v>4395206273.7299995</v>
      </c>
      <c r="AA2365" s="13">
        <v>185443288273.16</v>
      </c>
      <c r="AB2365" s="13"/>
      <c r="AC2365" s="13"/>
      <c r="AD2365" s="13">
        <v>17800000000</v>
      </c>
      <c r="AE2365" s="13">
        <v>134529645294.25</v>
      </c>
      <c r="AF2365" s="13">
        <v>42102000</v>
      </c>
      <c r="AG2365" s="13">
        <v>327372465.55000001</v>
      </c>
      <c r="AH2365" s="13">
        <v>1247627367.8900001</v>
      </c>
      <c r="AI2365" s="13">
        <v>31496541145.470001</v>
      </c>
      <c r="AJ2365" s="13">
        <v>6778542219.4799995</v>
      </c>
      <c r="AK2365" s="13">
        <v>518650000</v>
      </c>
      <c r="AL2365" s="13">
        <v>518650000</v>
      </c>
      <c r="AM2365" s="13">
        <v>2194521405.5100002</v>
      </c>
      <c r="AN2365" s="13">
        <v>1860776191.5999999</v>
      </c>
      <c r="AO2365" s="13">
        <v>196990108.38999999</v>
      </c>
      <c r="AP2365" s="13">
        <v>2007604513.98</v>
      </c>
      <c r="AQ2365" s="13"/>
      <c r="AR2365" s="13">
        <v>247925287074.72</v>
      </c>
      <c r="AS2365" s="13">
        <v>245952743473.84</v>
      </c>
      <c r="AT2365" s="13">
        <v>1784347472.1700001</v>
      </c>
      <c r="AU2365" s="13">
        <v>188196128.71000001</v>
      </c>
      <c r="AV2365" s="13">
        <v>28920745554.34</v>
      </c>
      <c r="AW2365" s="13">
        <v>24512292876.259998</v>
      </c>
      <c r="AX2365" s="13"/>
      <c r="AY2365" s="13">
        <v>1498115242.8199999</v>
      </c>
      <c r="AZ2365" s="13">
        <v>902732921.27999997</v>
      </c>
      <c r="BA2365" s="13"/>
      <c r="BB2365" s="13">
        <v>2007604513.98</v>
      </c>
      <c r="BC2365" s="13">
        <v>219004541520.38</v>
      </c>
      <c r="BD2365" s="13">
        <v>219004541520.38</v>
      </c>
      <c r="BE2365" s="13"/>
      <c r="BF2365" s="17">
        <v>0</v>
      </c>
      <c r="BG2365" s="17"/>
      <c r="BH2365" s="17">
        <v>2266266384.4499998</v>
      </c>
      <c r="BI2365" s="17"/>
      <c r="BJ2365" s="18">
        <v>2266266384.4499998</v>
      </c>
      <c r="BK2365" s="18">
        <v>48787801873.099998</v>
      </c>
      <c r="BL2365" s="18"/>
      <c r="BM2365" s="18">
        <v>48787801873.099998</v>
      </c>
      <c r="BN2365" s="18"/>
    </row>
    <row r="2366" spans="1:66" x14ac:dyDescent="0.25">
      <c r="A2366" s="16"/>
      <c r="B2366" s="7">
        <v>2361</v>
      </c>
      <c r="C2366" s="8" t="s">
        <v>16687</v>
      </c>
      <c r="D2366" s="9" t="s">
        <v>16688</v>
      </c>
      <c r="E2366" s="9" t="s">
        <v>16689</v>
      </c>
      <c r="F2366" s="9" t="s">
        <v>16690</v>
      </c>
      <c r="G2366" s="9" t="s">
        <v>120</v>
      </c>
      <c r="H2366" s="9" t="s">
        <v>7330</v>
      </c>
      <c r="I2366" s="9" t="s">
        <v>16691</v>
      </c>
      <c r="J2366" s="10" t="s">
        <v>1250</v>
      </c>
      <c r="K2366" s="9" t="s">
        <v>1251</v>
      </c>
      <c r="L2366" s="9" t="s">
        <v>16692</v>
      </c>
      <c r="M2366" s="8">
        <v>6323272</v>
      </c>
      <c r="N2366" s="8" t="s">
        <v>16693</v>
      </c>
      <c r="O2366" s="8">
        <v>3</v>
      </c>
      <c r="P2366" s="11">
        <v>172</v>
      </c>
      <c r="Q2366" s="12">
        <v>1</v>
      </c>
      <c r="R2366" s="13">
        <v>196085613</v>
      </c>
      <c r="S2366" s="13">
        <v>6288734</v>
      </c>
      <c r="T2366" s="13"/>
      <c r="U2366" s="13"/>
      <c r="V2366" s="13">
        <v>134180879</v>
      </c>
      <c r="W2366" s="13">
        <v>55616000</v>
      </c>
      <c r="X2366" s="13"/>
      <c r="Y2366" s="13"/>
      <c r="Z2366" s="13"/>
      <c r="AA2366" s="13">
        <v>159425140</v>
      </c>
      <c r="AB2366" s="13"/>
      <c r="AC2366" s="13"/>
      <c r="AD2366" s="13"/>
      <c r="AE2366" s="13">
        <v>90178539</v>
      </c>
      <c r="AF2366" s="13"/>
      <c r="AG2366" s="13">
        <v>68365833</v>
      </c>
      <c r="AH2366" s="13">
        <v>880768</v>
      </c>
      <c r="AI2366" s="13"/>
      <c r="AJ2366" s="13">
        <v>36660473</v>
      </c>
      <c r="AK2366" s="13">
        <v>10024248</v>
      </c>
      <c r="AL2366" s="13">
        <v>10024248</v>
      </c>
      <c r="AM2366" s="13">
        <v>9969355</v>
      </c>
      <c r="AN2366" s="13">
        <v>16135147</v>
      </c>
      <c r="AO2366" s="13"/>
      <c r="AP2366" s="13">
        <v>531723</v>
      </c>
      <c r="AQ2366" s="13"/>
      <c r="AR2366" s="13">
        <v>8862610</v>
      </c>
      <c r="AS2366" s="13">
        <v>7816825</v>
      </c>
      <c r="AT2366" s="13">
        <v>1045785</v>
      </c>
      <c r="AU2366" s="13"/>
      <c r="AV2366" s="13">
        <v>8862610</v>
      </c>
      <c r="AW2366" s="13">
        <v>7799005</v>
      </c>
      <c r="AX2366" s="13"/>
      <c r="AY2366" s="13">
        <v>531882</v>
      </c>
      <c r="AZ2366" s="13"/>
      <c r="BA2366" s="13"/>
      <c r="BB2366" s="13">
        <v>531723</v>
      </c>
      <c r="BC2366" s="13"/>
      <c r="BD2366" s="13"/>
      <c r="BE2366" s="13"/>
      <c r="BF2366" s="17">
        <v>0</v>
      </c>
      <c r="BG2366" s="17">
        <v>790703303</v>
      </c>
      <c r="BH2366" s="17"/>
      <c r="BI2366" s="17">
        <v>790703303</v>
      </c>
      <c r="BJ2366" s="18"/>
      <c r="BK2366" s="18">
        <v>790703303</v>
      </c>
      <c r="BL2366" s="18"/>
      <c r="BM2366" s="18">
        <v>790703303</v>
      </c>
      <c r="BN2366" s="18"/>
    </row>
    <row r="2367" spans="1:66" x14ac:dyDescent="0.25">
      <c r="A2367" s="16"/>
      <c r="B2367" s="7">
        <v>2362</v>
      </c>
      <c r="C2367" s="8" t="s">
        <v>16694</v>
      </c>
      <c r="D2367" s="9" t="s">
        <v>16695</v>
      </c>
      <c r="E2367" s="9" t="s">
        <v>16696</v>
      </c>
      <c r="F2367" s="9" t="s">
        <v>16697</v>
      </c>
      <c r="G2367" s="9" t="s">
        <v>120</v>
      </c>
      <c r="H2367" s="9" t="s">
        <v>215</v>
      </c>
      <c r="I2367" s="9" t="s">
        <v>16698</v>
      </c>
      <c r="J2367" s="10" t="s">
        <v>123</v>
      </c>
      <c r="K2367" s="9" t="s">
        <v>124</v>
      </c>
      <c r="L2367" s="9" t="s">
        <v>16699</v>
      </c>
      <c r="M2367" s="8">
        <v>743222</v>
      </c>
      <c r="N2367" s="8" t="s">
        <v>16700</v>
      </c>
      <c r="O2367" s="8">
        <v>1</v>
      </c>
      <c r="P2367" s="11">
        <v>27330</v>
      </c>
      <c r="Q2367" s="12">
        <v>55</v>
      </c>
      <c r="R2367" s="13">
        <v>6667297924.6099997</v>
      </c>
      <c r="S2367" s="13">
        <v>571995771.55999994</v>
      </c>
      <c r="T2367" s="13">
        <v>36544034</v>
      </c>
      <c r="U2367" s="13"/>
      <c r="V2367" s="13">
        <v>1941070396.6500001</v>
      </c>
      <c r="W2367" s="13">
        <v>3984755698.9699998</v>
      </c>
      <c r="X2367" s="13">
        <v>61022232.649999999</v>
      </c>
      <c r="Y2367" s="13">
        <v>69862762.780000001</v>
      </c>
      <c r="Z2367" s="13">
        <v>2047028</v>
      </c>
      <c r="AA2367" s="13">
        <v>6152207688.8900003</v>
      </c>
      <c r="AB2367" s="13"/>
      <c r="AC2367" s="13"/>
      <c r="AD2367" s="13">
        <v>141228136</v>
      </c>
      <c r="AE2367" s="13">
        <v>2676766912.3600001</v>
      </c>
      <c r="AF2367" s="13">
        <v>46087000</v>
      </c>
      <c r="AG2367" s="13">
        <v>93326436.359999999</v>
      </c>
      <c r="AH2367" s="13">
        <v>2806456753.8400002</v>
      </c>
      <c r="AI2367" s="13">
        <v>388342450.32999998</v>
      </c>
      <c r="AJ2367" s="13">
        <v>515090235.72000003</v>
      </c>
      <c r="AK2367" s="13">
        <v>1390692897.3900001</v>
      </c>
      <c r="AL2367" s="13">
        <v>1390692897.3900001</v>
      </c>
      <c r="AM2367" s="13">
        <v>116869140.45999999</v>
      </c>
      <c r="AN2367" s="13"/>
      <c r="AO2367" s="13"/>
      <c r="AP2367" s="13">
        <v>-448739494.93000001</v>
      </c>
      <c r="AQ2367" s="13">
        <v>-543732307.20000005</v>
      </c>
      <c r="AR2367" s="13">
        <v>3457031268.0799999</v>
      </c>
      <c r="AS2367" s="13">
        <v>3159404623.1900001</v>
      </c>
      <c r="AT2367" s="13">
        <v>276855402.60000002</v>
      </c>
      <c r="AU2367" s="13">
        <v>20771242.289999999</v>
      </c>
      <c r="AV2367" s="13">
        <v>3457031268.0799999</v>
      </c>
      <c r="AW2367" s="13">
        <v>1287258076.3699999</v>
      </c>
      <c r="AX2367" s="13">
        <v>2252095332.1300001</v>
      </c>
      <c r="AY2367" s="13">
        <v>355371377.83999997</v>
      </c>
      <c r="AZ2367" s="13">
        <v>11045976.67</v>
      </c>
      <c r="BA2367" s="13"/>
      <c r="BB2367" s="13">
        <v>-448739494.93000001</v>
      </c>
      <c r="BC2367" s="13"/>
      <c r="BD2367" s="13"/>
      <c r="BE2367" s="13"/>
      <c r="BF2367" s="17">
        <v>0</v>
      </c>
      <c r="BG2367" s="17">
        <v>67680708</v>
      </c>
      <c r="BH2367" s="17">
        <v>100877491412.83</v>
      </c>
      <c r="BI2367" s="17">
        <v>67680708</v>
      </c>
      <c r="BJ2367" s="18">
        <v>100877491412.83</v>
      </c>
      <c r="BK2367" s="18">
        <v>19070550464.720001</v>
      </c>
      <c r="BL2367" s="18">
        <v>1388330374</v>
      </c>
      <c r="BM2367" s="18">
        <v>19070550464.720001</v>
      </c>
      <c r="BN2367" s="18">
        <v>1388330374</v>
      </c>
    </row>
    <row r="2368" spans="1:66" x14ac:dyDescent="0.25">
      <c r="A2368" s="16"/>
      <c r="B2368" s="7">
        <v>2363</v>
      </c>
      <c r="C2368" s="8" t="s">
        <v>16701</v>
      </c>
      <c r="D2368" s="9" t="s">
        <v>16702</v>
      </c>
      <c r="E2368" s="9" t="s">
        <v>16703</v>
      </c>
      <c r="F2368" s="9" t="s">
        <v>16704</v>
      </c>
      <c r="G2368" s="9" t="s">
        <v>131</v>
      </c>
      <c r="H2368" s="9" t="s">
        <v>132</v>
      </c>
      <c r="I2368" s="9" t="s">
        <v>16705</v>
      </c>
      <c r="J2368" s="10" t="s">
        <v>1279</v>
      </c>
      <c r="K2368" s="9" t="s">
        <v>5721</v>
      </c>
      <c r="L2368" s="9" t="s">
        <v>16706</v>
      </c>
      <c r="M2368" s="8">
        <v>2868733</v>
      </c>
      <c r="N2368" s="8" t="s">
        <v>16707</v>
      </c>
      <c r="O2368" s="8">
        <v>3</v>
      </c>
      <c r="P2368" s="11">
        <v>165</v>
      </c>
      <c r="Q2368" s="12">
        <v>1</v>
      </c>
      <c r="R2368" s="13">
        <v>516692357.93000001</v>
      </c>
      <c r="S2368" s="13">
        <v>9491522.9299999997</v>
      </c>
      <c r="T2368" s="13">
        <v>8431947</v>
      </c>
      <c r="U2368" s="13"/>
      <c r="V2368" s="13">
        <v>429253072</v>
      </c>
      <c r="W2368" s="13">
        <v>42808287</v>
      </c>
      <c r="X2368" s="13">
        <v>14821960</v>
      </c>
      <c r="Y2368" s="13">
        <v>8216000</v>
      </c>
      <c r="Z2368" s="13">
        <v>3669569</v>
      </c>
      <c r="AA2368" s="13">
        <v>424728757.66000003</v>
      </c>
      <c r="AB2368" s="13">
        <v>357117796.10000002</v>
      </c>
      <c r="AC2368" s="13"/>
      <c r="AD2368" s="13">
        <v>38421737</v>
      </c>
      <c r="AE2368" s="13">
        <v>13060369.039999999</v>
      </c>
      <c r="AF2368" s="13"/>
      <c r="AG2368" s="13">
        <v>15011341.52</v>
      </c>
      <c r="AH2368" s="13">
        <v>1117514</v>
      </c>
      <c r="AI2368" s="13"/>
      <c r="AJ2368" s="13">
        <v>91963600.269999996</v>
      </c>
      <c r="AK2368" s="13">
        <v>78280790.879999995</v>
      </c>
      <c r="AL2368" s="13">
        <v>78280790.879999995</v>
      </c>
      <c r="AM2368" s="13">
        <v>6326992.6299999999</v>
      </c>
      <c r="AN2368" s="13">
        <v>289993.36</v>
      </c>
      <c r="AO2368" s="13">
        <v>18502</v>
      </c>
      <c r="AP2368" s="13">
        <v>7047321.4000000004</v>
      </c>
      <c r="AQ2368" s="13"/>
      <c r="AR2368" s="13">
        <v>37580302</v>
      </c>
      <c r="AS2368" s="13">
        <v>37580302</v>
      </c>
      <c r="AT2368" s="13"/>
      <c r="AU2368" s="13"/>
      <c r="AV2368" s="13">
        <v>33727336</v>
      </c>
      <c r="AW2368" s="13">
        <v>26680014.600000001</v>
      </c>
      <c r="AX2368" s="13"/>
      <c r="AY2368" s="13"/>
      <c r="AZ2368" s="13"/>
      <c r="BA2368" s="13"/>
      <c r="BB2368" s="13">
        <v>7047321.4000000004</v>
      </c>
      <c r="BC2368" s="13">
        <v>3852966</v>
      </c>
      <c r="BD2368" s="13">
        <v>3852966</v>
      </c>
      <c r="BE2368" s="13"/>
      <c r="BF2368" s="17"/>
      <c r="BG2368" s="17"/>
      <c r="BH2368" s="17"/>
      <c r="BI2368" s="17"/>
      <c r="BJ2368" s="18"/>
      <c r="BK2368" s="18">
        <v>433588962</v>
      </c>
      <c r="BL2368" s="18"/>
      <c r="BM2368" s="18">
        <v>433588962</v>
      </c>
      <c r="BN2368" s="18"/>
    </row>
    <row r="2369" spans="1:66" x14ac:dyDescent="0.25">
      <c r="A2369" s="16"/>
      <c r="B2369" s="7">
        <v>2364</v>
      </c>
      <c r="C2369" s="8" t="s">
        <v>16708</v>
      </c>
      <c r="D2369" s="9" t="s">
        <v>16709</v>
      </c>
      <c r="E2369" s="9" t="s">
        <v>16710</v>
      </c>
      <c r="F2369" s="9" t="s">
        <v>16711</v>
      </c>
      <c r="G2369" s="9" t="s">
        <v>131</v>
      </c>
      <c r="H2369" s="9" t="s">
        <v>132</v>
      </c>
      <c r="I2369" s="9" t="s">
        <v>16712</v>
      </c>
      <c r="J2369" s="10" t="s">
        <v>4111</v>
      </c>
      <c r="K2369" s="9" t="s">
        <v>4112</v>
      </c>
      <c r="L2369" s="9" t="s">
        <v>16713</v>
      </c>
      <c r="M2369" s="8">
        <v>3500040</v>
      </c>
      <c r="N2369" s="8" t="s">
        <v>16714</v>
      </c>
      <c r="O2369" s="8">
        <v>2</v>
      </c>
      <c r="P2369" s="11">
        <v>2880</v>
      </c>
      <c r="Q2369" s="12">
        <v>7</v>
      </c>
      <c r="R2369" s="13">
        <v>5831711843.1000004</v>
      </c>
      <c r="S2369" s="13">
        <v>718464516.07000005</v>
      </c>
      <c r="T2369" s="13">
        <v>627360237.02999997</v>
      </c>
      <c r="U2369" s="13"/>
      <c r="V2369" s="13">
        <v>4094009124</v>
      </c>
      <c r="W2369" s="13">
        <v>382414672</v>
      </c>
      <c r="X2369" s="13">
        <v>9463294</v>
      </c>
      <c r="Y2369" s="13"/>
      <c r="Z2369" s="13"/>
      <c r="AA2369" s="13">
        <v>3672500788.4299998</v>
      </c>
      <c r="AB2369" s="13">
        <v>3208870981</v>
      </c>
      <c r="AC2369" s="13"/>
      <c r="AD2369" s="13"/>
      <c r="AE2369" s="13">
        <v>262409794</v>
      </c>
      <c r="AF2369" s="13"/>
      <c r="AG2369" s="13">
        <v>171703995.41</v>
      </c>
      <c r="AH2369" s="13">
        <v>18193937.02</v>
      </c>
      <c r="AI2369" s="13">
        <v>11322081</v>
      </c>
      <c r="AJ2369" s="13">
        <v>2159211054.6700001</v>
      </c>
      <c r="AK2369" s="13">
        <v>1772352714</v>
      </c>
      <c r="AL2369" s="13">
        <v>1772352714</v>
      </c>
      <c r="AM2369" s="13">
        <v>86941166.640000001</v>
      </c>
      <c r="AN2369" s="13"/>
      <c r="AO2369" s="13">
        <v>244475687</v>
      </c>
      <c r="AP2369" s="13">
        <v>55441487.030000001</v>
      </c>
      <c r="AQ2369" s="13"/>
      <c r="AR2369" s="13">
        <v>313345712.19</v>
      </c>
      <c r="AS2369" s="13">
        <v>313345712.19</v>
      </c>
      <c r="AT2369" s="13"/>
      <c r="AU2369" s="13"/>
      <c r="AV2369" s="13">
        <v>277180821.19</v>
      </c>
      <c r="AW2369" s="13">
        <v>221739334.16</v>
      </c>
      <c r="AX2369" s="13"/>
      <c r="AY2369" s="13"/>
      <c r="AZ2369" s="13"/>
      <c r="BA2369" s="13"/>
      <c r="BB2369" s="13">
        <v>55441487.030000001</v>
      </c>
      <c r="BC2369" s="13">
        <v>36164891</v>
      </c>
      <c r="BD2369" s="13">
        <v>36164891</v>
      </c>
      <c r="BE2369" s="13"/>
      <c r="BF2369" s="17">
        <v>0</v>
      </c>
      <c r="BG2369" s="17">
        <v>2310</v>
      </c>
      <c r="BH2369" s="17">
        <v>4330606</v>
      </c>
      <c r="BI2369" s="17">
        <v>2310</v>
      </c>
      <c r="BJ2369" s="18">
        <v>4330606</v>
      </c>
      <c r="BK2369" s="18">
        <v>5004803040</v>
      </c>
      <c r="BL2369" s="18"/>
      <c r="BM2369" s="18">
        <v>5004803040</v>
      </c>
      <c r="BN2369" s="18"/>
    </row>
    <row r="2370" spans="1:66" x14ac:dyDescent="0.25">
      <c r="A2370" s="16"/>
      <c r="B2370" s="7">
        <v>2365</v>
      </c>
      <c r="C2370" s="8" t="s">
        <v>16715</v>
      </c>
      <c r="D2370" s="9" t="s">
        <v>16716</v>
      </c>
      <c r="E2370" s="9" t="s">
        <v>16717</v>
      </c>
      <c r="F2370" s="9" t="s">
        <v>16718</v>
      </c>
      <c r="G2370" s="9" t="s">
        <v>131</v>
      </c>
      <c r="H2370" s="9" t="s">
        <v>132</v>
      </c>
      <c r="I2370" s="9" t="s">
        <v>16719</v>
      </c>
      <c r="J2370" s="10" t="s">
        <v>2356</v>
      </c>
      <c r="K2370" s="9" t="s">
        <v>2357</v>
      </c>
      <c r="L2370" s="9" t="s">
        <v>16720</v>
      </c>
      <c r="M2370" s="8">
        <v>3609992</v>
      </c>
      <c r="N2370" s="8" t="s">
        <v>16721</v>
      </c>
      <c r="O2370" s="8">
        <v>3</v>
      </c>
      <c r="P2370" s="11">
        <v>117</v>
      </c>
      <c r="Q2370" s="12">
        <v>22</v>
      </c>
      <c r="R2370" s="13">
        <v>351331544.99000001</v>
      </c>
      <c r="S2370" s="13">
        <v>67567937.099999994</v>
      </c>
      <c r="T2370" s="13">
        <v>26502738.949999999</v>
      </c>
      <c r="U2370" s="13"/>
      <c r="V2370" s="13">
        <v>193446577</v>
      </c>
      <c r="W2370" s="13">
        <v>45140926.93</v>
      </c>
      <c r="X2370" s="13">
        <v>1930270</v>
      </c>
      <c r="Y2370" s="13">
        <v>13294280.01</v>
      </c>
      <c r="Z2370" s="13">
        <v>3448815</v>
      </c>
      <c r="AA2370" s="13">
        <v>174238526.75999999</v>
      </c>
      <c r="AB2370" s="13">
        <v>165018484</v>
      </c>
      <c r="AC2370" s="13"/>
      <c r="AD2370" s="13"/>
      <c r="AE2370" s="13">
        <v>5225305</v>
      </c>
      <c r="AF2370" s="13">
        <v>143367</v>
      </c>
      <c r="AG2370" s="13">
        <v>3177402.76</v>
      </c>
      <c r="AH2370" s="13">
        <v>673968</v>
      </c>
      <c r="AI2370" s="13"/>
      <c r="AJ2370" s="13">
        <v>177093018.22999999</v>
      </c>
      <c r="AK2370" s="13">
        <v>99578317.950000003</v>
      </c>
      <c r="AL2370" s="13">
        <v>99578317.950000003</v>
      </c>
      <c r="AM2370" s="13">
        <v>80674848.480000004</v>
      </c>
      <c r="AN2370" s="13"/>
      <c r="AO2370" s="13"/>
      <c r="AP2370" s="13">
        <v>777037.08</v>
      </c>
      <c r="AQ2370" s="13">
        <v>-3937185.28</v>
      </c>
      <c r="AR2370" s="13">
        <v>22642286.43</v>
      </c>
      <c r="AS2370" s="13">
        <v>22502933</v>
      </c>
      <c r="AT2370" s="13">
        <v>139353.43</v>
      </c>
      <c r="AU2370" s="13"/>
      <c r="AV2370" s="13">
        <v>22642286.43</v>
      </c>
      <c r="AW2370" s="13">
        <v>20140362.940000001</v>
      </c>
      <c r="AX2370" s="13"/>
      <c r="AY2370" s="13">
        <v>1714686.41</v>
      </c>
      <c r="AZ2370" s="13">
        <v>10200</v>
      </c>
      <c r="BA2370" s="13"/>
      <c r="BB2370" s="13">
        <v>777037.08</v>
      </c>
      <c r="BC2370" s="13"/>
      <c r="BD2370" s="13"/>
      <c r="BE2370" s="13"/>
      <c r="BF2370" s="17">
        <v>0</v>
      </c>
      <c r="BG2370" s="17"/>
      <c r="BH2370" s="17">
        <v>483787</v>
      </c>
      <c r="BI2370" s="17"/>
      <c r="BJ2370" s="18">
        <v>483787</v>
      </c>
      <c r="BK2370" s="18"/>
      <c r="BL2370" s="18"/>
      <c r="BM2370" s="18"/>
      <c r="BN2370" s="18"/>
    </row>
    <row r="2371" spans="1:66" x14ac:dyDescent="0.25">
      <c r="A2371" s="16"/>
      <c r="B2371" s="7">
        <v>2366</v>
      </c>
      <c r="C2371" s="8" t="s">
        <v>16722</v>
      </c>
      <c r="D2371" s="9" t="s">
        <v>16723</v>
      </c>
      <c r="E2371" s="9" t="s">
        <v>16724</v>
      </c>
      <c r="F2371" s="9" t="s">
        <v>16725</v>
      </c>
      <c r="G2371" s="9" t="s">
        <v>280</v>
      </c>
      <c r="H2371" s="9" t="s">
        <v>15140</v>
      </c>
      <c r="I2371" s="9" t="s">
        <v>16726</v>
      </c>
      <c r="J2371" s="10" t="s">
        <v>163</v>
      </c>
      <c r="K2371" s="9" t="s">
        <v>1015</v>
      </c>
      <c r="L2371" s="9" t="s">
        <v>16727</v>
      </c>
      <c r="M2371" s="8">
        <v>6685123</v>
      </c>
      <c r="N2371" s="8" t="s">
        <v>16728</v>
      </c>
      <c r="O2371" s="8">
        <v>3</v>
      </c>
      <c r="P2371" s="11">
        <v>14</v>
      </c>
      <c r="Q2371" s="12">
        <v>0</v>
      </c>
      <c r="R2371" s="13">
        <v>145575678.61000001</v>
      </c>
      <c r="S2371" s="13">
        <v>5722339.9000000004</v>
      </c>
      <c r="T2371" s="13">
        <v>54531098.710000001</v>
      </c>
      <c r="U2371" s="13"/>
      <c r="V2371" s="13"/>
      <c r="W2371" s="13">
        <v>81425618</v>
      </c>
      <c r="X2371" s="13">
        <v>3896622</v>
      </c>
      <c r="Y2371" s="13"/>
      <c r="Z2371" s="13"/>
      <c r="AA2371" s="13">
        <v>47924628.240000002</v>
      </c>
      <c r="AB2371" s="13"/>
      <c r="AC2371" s="13"/>
      <c r="AD2371" s="13"/>
      <c r="AE2371" s="13">
        <v>4503065</v>
      </c>
      <c r="AF2371" s="13">
        <v>632708</v>
      </c>
      <c r="AG2371" s="13">
        <v>30788855.239999998</v>
      </c>
      <c r="AH2371" s="13"/>
      <c r="AI2371" s="13">
        <v>12000000</v>
      </c>
      <c r="AJ2371" s="13">
        <v>97651050.370000005</v>
      </c>
      <c r="AK2371" s="13">
        <v>80818512</v>
      </c>
      <c r="AL2371" s="13">
        <v>80818512</v>
      </c>
      <c r="AM2371" s="13">
        <v>16460633.939999999</v>
      </c>
      <c r="AN2371" s="13"/>
      <c r="AO2371" s="13"/>
      <c r="AP2371" s="13">
        <v>371904.43</v>
      </c>
      <c r="AQ2371" s="13"/>
      <c r="AR2371" s="13">
        <v>12592370.43</v>
      </c>
      <c r="AS2371" s="13">
        <v>10564000</v>
      </c>
      <c r="AT2371" s="13">
        <v>2028370.43</v>
      </c>
      <c r="AU2371" s="13"/>
      <c r="AV2371" s="13">
        <v>8494324.4299999997</v>
      </c>
      <c r="AW2371" s="13">
        <v>8114420</v>
      </c>
      <c r="AX2371" s="13"/>
      <c r="AY2371" s="13">
        <v>8000</v>
      </c>
      <c r="AZ2371" s="13"/>
      <c r="BA2371" s="13"/>
      <c r="BB2371" s="13">
        <v>371904.43</v>
      </c>
      <c r="BC2371" s="13">
        <v>4098046</v>
      </c>
      <c r="BD2371" s="13"/>
      <c r="BE2371" s="13">
        <v>4098046</v>
      </c>
      <c r="BF2371" s="17"/>
      <c r="BG2371" s="17"/>
      <c r="BH2371" s="17"/>
      <c r="BI2371" s="17"/>
      <c r="BJ2371" s="18"/>
      <c r="BK2371" s="18"/>
      <c r="BL2371" s="18">
        <v>90000</v>
      </c>
      <c r="BM2371" s="18"/>
      <c r="BN2371" s="18">
        <v>90000</v>
      </c>
    </row>
    <row r="2372" spans="1:66" x14ac:dyDescent="0.25">
      <c r="A2372" s="16"/>
      <c r="B2372" s="7">
        <v>2367</v>
      </c>
      <c r="C2372" s="8" t="s">
        <v>16729</v>
      </c>
      <c r="D2372" s="9" t="s">
        <v>16730</v>
      </c>
      <c r="E2372" s="9" t="s">
        <v>16731</v>
      </c>
      <c r="F2372" s="9" t="s">
        <v>16732</v>
      </c>
      <c r="G2372" s="9" t="s">
        <v>610</v>
      </c>
      <c r="H2372" s="9" t="s">
        <v>223</v>
      </c>
      <c r="I2372" s="9" t="s">
        <v>16733</v>
      </c>
      <c r="J2372" s="10" t="s">
        <v>123</v>
      </c>
      <c r="K2372" s="9" t="s">
        <v>124</v>
      </c>
      <c r="L2372" s="9" t="s">
        <v>16734</v>
      </c>
      <c r="M2372" s="8">
        <v>2501623</v>
      </c>
      <c r="N2372" s="8" t="s">
        <v>16735</v>
      </c>
      <c r="O2372" s="8">
        <v>3</v>
      </c>
      <c r="P2372" s="11">
        <v>564</v>
      </c>
      <c r="Q2372" s="12">
        <v>1</v>
      </c>
      <c r="R2372" s="13">
        <v>983459037</v>
      </c>
      <c r="S2372" s="13">
        <v>6266544.5499999998</v>
      </c>
      <c r="T2372" s="13"/>
      <c r="U2372" s="13"/>
      <c r="V2372" s="13">
        <v>603582514</v>
      </c>
      <c r="W2372" s="13">
        <v>372442881.44999999</v>
      </c>
      <c r="X2372" s="13">
        <v>1070897</v>
      </c>
      <c r="Y2372" s="13">
        <v>96200</v>
      </c>
      <c r="Z2372" s="13"/>
      <c r="AA2372" s="13">
        <v>303834528</v>
      </c>
      <c r="AB2372" s="13"/>
      <c r="AC2372" s="13"/>
      <c r="AD2372" s="13">
        <v>95836283</v>
      </c>
      <c r="AE2372" s="13">
        <v>26871177</v>
      </c>
      <c r="AF2372" s="13"/>
      <c r="AG2372" s="13">
        <v>180305282</v>
      </c>
      <c r="AH2372" s="13"/>
      <c r="AI2372" s="13">
        <v>821786</v>
      </c>
      <c r="AJ2372" s="13">
        <v>679624509</v>
      </c>
      <c r="AK2372" s="13">
        <v>653178264</v>
      </c>
      <c r="AL2372" s="13">
        <v>653178264</v>
      </c>
      <c r="AM2372" s="13">
        <v>12285589</v>
      </c>
      <c r="AN2372" s="13">
        <v>6865496</v>
      </c>
      <c r="AO2372" s="13"/>
      <c r="AP2372" s="13">
        <v>7295160</v>
      </c>
      <c r="AQ2372" s="13"/>
      <c r="AR2372" s="13">
        <v>63867004</v>
      </c>
      <c r="AS2372" s="13">
        <v>63600234</v>
      </c>
      <c r="AT2372" s="13">
        <v>266770</v>
      </c>
      <c r="AU2372" s="13"/>
      <c r="AV2372" s="13">
        <v>63867004</v>
      </c>
      <c r="AW2372" s="13">
        <v>55275652</v>
      </c>
      <c r="AX2372" s="13"/>
      <c r="AY2372" s="13">
        <v>1296192</v>
      </c>
      <c r="AZ2372" s="13"/>
      <c r="BA2372" s="13"/>
      <c r="BB2372" s="13">
        <v>7295160</v>
      </c>
      <c r="BC2372" s="13"/>
      <c r="BD2372" s="13"/>
      <c r="BE2372" s="13"/>
      <c r="BF2372" s="17">
        <v>0</v>
      </c>
      <c r="BG2372" s="17">
        <v>911500</v>
      </c>
      <c r="BH2372" s="17"/>
      <c r="BI2372" s="17">
        <v>911500</v>
      </c>
      <c r="BJ2372" s="18"/>
      <c r="BK2372" s="18">
        <v>609726860</v>
      </c>
      <c r="BL2372" s="18"/>
      <c r="BM2372" s="18">
        <v>609726860</v>
      </c>
      <c r="BN2372" s="18"/>
    </row>
    <row r="2373" spans="1:66" x14ac:dyDescent="0.25">
      <c r="A2373" s="16"/>
      <c r="B2373" s="7">
        <v>2368</v>
      </c>
      <c r="C2373" s="8" t="s">
        <v>16736</v>
      </c>
      <c r="D2373" s="9" t="s">
        <v>16737</v>
      </c>
      <c r="E2373" s="9" t="s">
        <v>16738</v>
      </c>
      <c r="F2373" s="9" t="s">
        <v>16739</v>
      </c>
      <c r="G2373" s="9" t="s">
        <v>120</v>
      </c>
      <c r="H2373" s="9" t="s">
        <v>449</v>
      </c>
      <c r="I2373" s="9" t="s">
        <v>16740</v>
      </c>
      <c r="J2373" s="10" t="s">
        <v>123</v>
      </c>
      <c r="K2373" s="9" t="s">
        <v>124</v>
      </c>
      <c r="L2373" s="9" t="s">
        <v>16741</v>
      </c>
      <c r="M2373" s="8">
        <v>2832450</v>
      </c>
      <c r="N2373" s="8" t="s">
        <v>16742</v>
      </c>
      <c r="O2373" s="8">
        <v>3</v>
      </c>
      <c r="P2373" s="11">
        <v>2367</v>
      </c>
      <c r="Q2373" s="12">
        <v>3</v>
      </c>
      <c r="R2373" s="13">
        <v>1640524635</v>
      </c>
      <c r="S2373" s="13">
        <v>75998963</v>
      </c>
      <c r="T2373" s="13"/>
      <c r="U2373" s="13"/>
      <c r="V2373" s="13">
        <v>736632666</v>
      </c>
      <c r="W2373" s="13">
        <v>802160825</v>
      </c>
      <c r="X2373" s="13">
        <v>21433373</v>
      </c>
      <c r="Y2373" s="13">
        <v>4298808</v>
      </c>
      <c r="Z2373" s="13"/>
      <c r="AA2373" s="13">
        <v>1395576846</v>
      </c>
      <c r="AB2373" s="13"/>
      <c r="AC2373" s="13"/>
      <c r="AD2373" s="13"/>
      <c r="AE2373" s="13">
        <v>429400384</v>
      </c>
      <c r="AF2373" s="13">
        <v>2371891</v>
      </c>
      <c r="AG2373" s="13">
        <v>11875249</v>
      </c>
      <c r="AH2373" s="13">
        <v>945761541</v>
      </c>
      <c r="AI2373" s="13">
        <v>6167781</v>
      </c>
      <c r="AJ2373" s="13">
        <v>244947789</v>
      </c>
      <c r="AK2373" s="13">
        <v>180103530</v>
      </c>
      <c r="AL2373" s="13">
        <v>180103530</v>
      </c>
      <c r="AM2373" s="13">
        <v>32145900</v>
      </c>
      <c r="AN2373" s="13"/>
      <c r="AO2373" s="13"/>
      <c r="AP2373" s="13">
        <v>32698359</v>
      </c>
      <c r="AQ2373" s="13"/>
      <c r="AR2373" s="13">
        <v>307140074</v>
      </c>
      <c r="AS2373" s="13">
        <v>295670474</v>
      </c>
      <c r="AT2373" s="13">
        <v>11469600</v>
      </c>
      <c r="AU2373" s="13"/>
      <c r="AV2373" s="13">
        <v>244006912</v>
      </c>
      <c r="AW2373" s="13">
        <v>197363985</v>
      </c>
      <c r="AX2373" s="13">
        <v>6267334</v>
      </c>
      <c r="AY2373" s="13">
        <v>7677234</v>
      </c>
      <c r="AZ2373" s="13"/>
      <c r="BA2373" s="13"/>
      <c r="BB2373" s="13">
        <v>32698359</v>
      </c>
      <c r="BC2373" s="13">
        <v>63133162</v>
      </c>
      <c r="BD2373" s="13">
        <v>63133162</v>
      </c>
      <c r="BE2373" s="13"/>
      <c r="BF2373" s="17">
        <v>0</v>
      </c>
      <c r="BG2373" s="17"/>
      <c r="BH2373" s="17">
        <v>982940783</v>
      </c>
      <c r="BI2373" s="17"/>
      <c r="BJ2373" s="18">
        <v>982940783</v>
      </c>
      <c r="BK2373" s="18">
        <v>1743192336</v>
      </c>
      <c r="BL2373" s="18">
        <v>5895000</v>
      </c>
      <c r="BM2373" s="18">
        <v>766146553</v>
      </c>
      <c r="BN2373" s="18">
        <v>982940783</v>
      </c>
    </row>
    <row r="2374" spans="1:66" x14ac:dyDescent="0.25">
      <c r="A2374" s="16"/>
      <c r="B2374" s="7">
        <v>2369</v>
      </c>
      <c r="C2374" s="8" t="s">
        <v>16743</v>
      </c>
      <c r="D2374" s="9" t="s">
        <v>16744</v>
      </c>
      <c r="E2374" s="9" t="s">
        <v>16745</v>
      </c>
      <c r="F2374" s="9" t="s">
        <v>16746</v>
      </c>
      <c r="G2374" s="9" t="s">
        <v>120</v>
      </c>
      <c r="H2374" s="9" t="s">
        <v>215</v>
      </c>
      <c r="I2374" s="9" t="s">
        <v>15873</v>
      </c>
      <c r="J2374" s="10" t="s">
        <v>123</v>
      </c>
      <c r="K2374" s="9" t="s">
        <v>124</v>
      </c>
      <c r="L2374" s="9" t="s">
        <v>16747</v>
      </c>
      <c r="M2374" s="8">
        <v>2327251</v>
      </c>
      <c r="N2374" s="8" t="s">
        <v>16748</v>
      </c>
      <c r="O2374" s="8">
        <v>3</v>
      </c>
      <c r="P2374" s="11">
        <v>2742</v>
      </c>
      <c r="Q2374" s="12">
        <v>5</v>
      </c>
      <c r="R2374" s="13">
        <v>109982741.09999999</v>
      </c>
      <c r="S2374" s="13">
        <v>52315521.869999997</v>
      </c>
      <c r="T2374" s="13"/>
      <c r="U2374" s="13"/>
      <c r="V2374" s="13">
        <v>8333333</v>
      </c>
      <c r="W2374" s="13">
        <v>45440588.229999997</v>
      </c>
      <c r="X2374" s="13">
        <v>2508386</v>
      </c>
      <c r="Y2374" s="13"/>
      <c r="Z2374" s="13">
        <v>1384912</v>
      </c>
      <c r="AA2374" s="13">
        <v>46397270.549999997</v>
      </c>
      <c r="AB2374" s="13"/>
      <c r="AC2374" s="13"/>
      <c r="AD2374" s="13">
        <v>27735450.260000002</v>
      </c>
      <c r="AE2374" s="13">
        <v>11420913.289999999</v>
      </c>
      <c r="AF2374" s="13">
        <v>2754935</v>
      </c>
      <c r="AG2374" s="13"/>
      <c r="AH2374" s="13"/>
      <c r="AI2374" s="13">
        <v>4485972</v>
      </c>
      <c r="AJ2374" s="13">
        <v>63585470.549999997</v>
      </c>
      <c r="AK2374" s="13">
        <v>55693872</v>
      </c>
      <c r="AL2374" s="13">
        <v>55693872</v>
      </c>
      <c r="AM2374" s="13">
        <v>6736651.1100000003</v>
      </c>
      <c r="AN2374" s="13">
        <v>916466.44</v>
      </c>
      <c r="AO2374" s="13"/>
      <c r="AP2374" s="13">
        <v>238481</v>
      </c>
      <c r="AQ2374" s="13"/>
      <c r="AR2374" s="13">
        <v>49528519</v>
      </c>
      <c r="AS2374" s="13">
        <v>24423519</v>
      </c>
      <c r="AT2374" s="13">
        <v>25105000</v>
      </c>
      <c r="AU2374" s="13"/>
      <c r="AV2374" s="13">
        <v>49528519</v>
      </c>
      <c r="AW2374" s="13">
        <v>48978038</v>
      </c>
      <c r="AX2374" s="13"/>
      <c r="AY2374" s="13">
        <v>312000</v>
      </c>
      <c r="AZ2374" s="13"/>
      <c r="BA2374" s="13"/>
      <c r="BB2374" s="13">
        <v>238481</v>
      </c>
      <c r="BC2374" s="13"/>
      <c r="BD2374" s="13"/>
      <c r="BE2374" s="13"/>
      <c r="BF2374" s="17">
        <v>0</v>
      </c>
      <c r="BG2374" s="17">
        <v>2469175556</v>
      </c>
      <c r="BH2374" s="17"/>
      <c r="BI2374" s="17">
        <v>2469175556</v>
      </c>
      <c r="BJ2374" s="18"/>
      <c r="BK2374" s="18">
        <v>2469175556</v>
      </c>
      <c r="BL2374" s="18"/>
      <c r="BM2374" s="18">
        <v>2469175556</v>
      </c>
      <c r="BN2374" s="18"/>
    </row>
    <row r="2375" spans="1:66" x14ac:dyDescent="0.25">
      <c r="A2375" s="16"/>
      <c r="B2375" s="7">
        <v>2370</v>
      </c>
      <c r="C2375" s="8" t="s">
        <v>16749</v>
      </c>
      <c r="D2375" s="9" t="s">
        <v>16750</v>
      </c>
      <c r="E2375" s="9" t="s">
        <v>16751</v>
      </c>
      <c r="F2375" s="9" t="s">
        <v>16752</v>
      </c>
      <c r="G2375" s="9" t="s">
        <v>280</v>
      </c>
      <c r="H2375" s="9" t="s">
        <v>11730</v>
      </c>
      <c r="I2375" s="9" t="s">
        <v>16753</v>
      </c>
      <c r="J2375" s="10" t="s">
        <v>123</v>
      </c>
      <c r="K2375" s="9" t="s">
        <v>124</v>
      </c>
      <c r="L2375" s="9" t="s">
        <v>12190</v>
      </c>
      <c r="M2375" s="8">
        <v>7024747</v>
      </c>
      <c r="N2375" s="8" t="s">
        <v>16754</v>
      </c>
      <c r="O2375" s="8">
        <v>3</v>
      </c>
      <c r="P2375" s="11">
        <v>102</v>
      </c>
      <c r="Q2375" s="12">
        <v>0</v>
      </c>
      <c r="R2375" s="13">
        <v>315371413</v>
      </c>
      <c r="S2375" s="13">
        <v>78595738</v>
      </c>
      <c r="T2375" s="13"/>
      <c r="U2375" s="13"/>
      <c r="V2375" s="13">
        <v>13282686</v>
      </c>
      <c r="W2375" s="13">
        <v>223492989</v>
      </c>
      <c r="X2375" s="13"/>
      <c r="Y2375" s="13"/>
      <c r="Z2375" s="13"/>
      <c r="AA2375" s="13">
        <v>204859707</v>
      </c>
      <c r="AB2375" s="13"/>
      <c r="AC2375" s="13"/>
      <c r="AD2375" s="13"/>
      <c r="AE2375" s="13">
        <v>126740471</v>
      </c>
      <c r="AF2375" s="13">
        <v>1051689</v>
      </c>
      <c r="AG2375" s="13">
        <v>5064542</v>
      </c>
      <c r="AH2375" s="13">
        <v>45191085</v>
      </c>
      <c r="AI2375" s="13">
        <v>26811920</v>
      </c>
      <c r="AJ2375" s="13">
        <v>110511706</v>
      </c>
      <c r="AK2375" s="13">
        <v>84208572</v>
      </c>
      <c r="AL2375" s="13">
        <v>84208572</v>
      </c>
      <c r="AM2375" s="13">
        <v>3756208</v>
      </c>
      <c r="AN2375" s="13"/>
      <c r="AO2375" s="13"/>
      <c r="AP2375" s="13">
        <v>22546926</v>
      </c>
      <c r="AQ2375" s="13"/>
      <c r="AR2375" s="13">
        <v>561954448</v>
      </c>
      <c r="AS2375" s="13">
        <v>561204448</v>
      </c>
      <c r="AT2375" s="13">
        <v>750000</v>
      </c>
      <c r="AU2375" s="13"/>
      <c r="AV2375" s="13">
        <v>561954448</v>
      </c>
      <c r="AW2375" s="13">
        <v>533001789</v>
      </c>
      <c r="AX2375" s="13"/>
      <c r="AY2375" s="13">
        <v>6405733</v>
      </c>
      <c r="AZ2375" s="13"/>
      <c r="BA2375" s="13"/>
      <c r="BB2375" s="13">
        <v>22546926</v>
      </c>
      <c r="BC2375" s="13"/>
      <c r="BD2375" s="13"/>
      <c r="BE2375" s="13"/>
      <c r="BF2375" s="17"/>
      <c r="BG2375" s="17"/>
      <c r="BH2375" s="17"/>
      <c r="BI2375" s="17"/>
      <c r="BJ2375" s="18"/>
      <c r="BK2375" s="18">
        <v>17</v>
      </c>
      <c r="BL2375" s="18"/>
      <c r="BM2375" s="18"/>
      <c r="BN2375" s="18">
        <v>17</v>
      </c>
    </row>
    <row r="2376" spans="1:66" x14ac:dyDescent="0.25">
      <c r="A2376" s="16"/>
      <c r="B2376" s="7">
        <v>2371</v>
      </c>
      <c r="C2376" s="8" t="s">
        <v>16755</v>
      </c>
      <c r="D2376" s="9" t="s">
        <v>16756</v>
      </c>
      <c r="E2376" s="9" t="s">
        <v>16757</v>
      </c>
      <c r="F2376" s="9" t="s">
        <v>16758</v>
      </c>
      <c r="G2376" s="9" t="s">
        <v>280</v>
      </c>
      <c r="H2376" s="9" t="s">
        <v>3746</v>
      </c>
      <c r="I2376" s="9" t="s">
        <v>16759</v>
      </c>
      <c r="J2376" s="10" t="s">
        <v>123</v>
      </c>
      <c r="K2376" s="9" t="s">
        <v>124</v>
      </c>
      <c r="L2376" s="9" t="s">
        <v>16760</v>
      </c>
      <c r="M2376" s="8">
        <v>7046446</v>
      </c>
      <c r="N2376" s="8" t="s">
        <v>16761</v>
      </c>
      <c r="O2376" s="8">
        <v>3</v>
      </c>
      <c r="P2376" s="11">
        <v>1</v>
      </c>
      <c r="Q2376" s="12">
        <v>0</v>
      </c>
      <c r="R2376" s="13">
        <v>1</v>
      </c>
      <c r="S2376" s="13">
        <v>1</v>
      </c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>
        <v>1</v>
      </c>
      <c r="AK2376" s="13">
        <v>1</v>
      </c>
      <c r="AL2376" s="13">
        <v>1</v>
      </c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7"/>
      <c r="BG2376" s="17"/>
      <c r="BH2376" s="17"/>
      <c r="BI2376" s="17"/>
      <c r="BJ2376" s="18"/>
      <c r="BK2376" s="18"/>
      <c r="BL2376" s="18"/>
      <c r="BM2376" s="18"/>
      <c r="BN2376" s="18"/>
    </row>
    <row r="2377" spans="1:66" x14ac:dyDescent="0.25">
      <c r="A2377" s="16"/>
      <c r="B2377" s="7">
        <v>2372</v>
      </c>
      <c r="C2377" s="8" t="s">
        <v>16762</v>
      </c>
      <c r="D2377" s="9" t="s">
        <v>16763</v>
      </c>
      <c r="E2377" s="9" t="s">
        <v>16764</v>
      </c>
      <c r="F2377" s="9" t="s">
        <v>16765</v>
      </c>
      <c r="G2377" s="9" t="s">
        <v>120</v>
      </c>
      <c r="H2377" s="9" t="s">
        <v>215</v>
      </c>
      <c r="I2377" s="9" t="s">
        <v>12771</v>
      </c>
      <c r="J2377" s="10" t="s">
        <v>4111</v>
      </c>
      <c r="K2377" s="9" t="s">
        <v>4112</v>
      </c>
      <c r="L2377" s="9" t="s">
        <v>16766</v>
      </c>
      <c r="M2377" s="8">
        <v>3453814</v>
      </c>
      <c r="N2377" s="8" t="s">
        <v>16767</v>
      </c>
      <c r="O2377" s="8">
        <v>3</v>
      </c>
      <c r="P2377" s="11">
        <v>54</v>
      </c>
      <c r="Q2377" s="12">
        <v>5</v>
      </c>
      <c r="R2377" s="13">
        <v>929103086.03999996</v>
      </c>
      <c r="S2377" s="13">
        <v>57827244.039999999</v>
      </c>
      <c r="T2377" s="13"/>
      <c r="U2377" s="13"/>
      <c r="V2377" s="13"/>
      <c r="W2377" s="13">
        <v>5281592</v>
      </c>
      <c r="X2377" s="13">
        <v>356698028</v>
      </c>
      <c r="Y2377" s="13"/>
      <c r="Z2377" s="13">
        <v>509296222</v>
      </c>
      <c r="AA2377" s="13">
        <v>84017193.579999998</v>
      </c>
      <c r="AB2377" s="13"/>
      <c r="AC2377" s="13"/>
      <c r="AD2377" s="13">
        <v>38986361.200000003</v>
      </c>
      <c r="AE2377" s="13">
        <v>1759547</v>
      </c>
      <c r="AF2377" s="13">
        <v>9353398</v>
      </c>
      <c r="AG2377" s="13">
        <v>11244310.380000001</v>
      </c>
      <c r="AH2377" s="13">
        <v>436784</v>
      </c>
      <c r="AI2377" s="13">
        <v>22236793</v>
      </c>
      <c r="AJ2377" s="13">
        <v>845085892.46000004</v>
      </c>
      <c r="AK2377" s="13">
        <v>307313612</v>
      </c>
      <c r="AL2377" s="13">
        <v>307313612</v>
      </c>
      <c r="AM2377" s="13">
        <v>11685905.789999999</v>
      </c>
      <c r="AN2377" s="13"/>
      <c r="AO2377" s="13">
        <v>519866222</v>
      </c>
      <c r="AP2377" s="13">
        <v>6220152.6699999999</v>
      </c>
      <c r="AQ2377" s="13"/>
      <c r="AR2377" s="13">
        <v>68964714</v>
      </c>
      <c r="AS2377" s="13">
        <v>68326280</v>
      </c>
      <c r="AT2377" s="13">
        <v>638434</v>
      </c>
      <c r="AU2377" s="13"/>
      <c r="AV2377" s="13">
        <v>68964714</v>
      </c>
      <c r="AW2377" s="13">
        <v>62731761.329999998</v>
      </c>
      <c r="AX2377" s="13"/>
      <c r="AY2377" s="13">
        <v>12800</v>
      </c>
      <c r="AZ2377" s="13"/>
      <c r="BA2377" s="13"/>
      <c r="BB2377" s="13">
        <v>6220152.6699999999</v>
      </c>
      <c r="BC2377" s="13"/>
      <c r="BD2377" s="13"/>
      <c r="BE2377" s="13"/>
      <c r="BF2377" s="17">
        <v>0</v>
      </c>
      <c r="BG2377" s="17"/>
      <c r="BH2377" s="17">
        <v>1923624</v>
      </c>
      <c r="BI2377" s="17"/>
      <c r="BJ2377" s="18">
        <v>1923624</v>
      </c>
      <c r="BK2377" s="18"/>
      <c r="BL2377" s="18"/>
      <c r="BM2377" s="18"/>
      <c r="BN2377" s="18"/>
    </row>
    <row r="2378" spans="1:66" x14ac:dyDescent="0.25">
      <c r="A2378" s="16"/>
      <c r="B2378" s="7">
        <v>2373</v>
      </c>
      <c r="C2378" s="8" t="s">
        <v>16768</v>
      </c>
      <c r="D2378" s="9" t="s">
        <v>16769</v>
      </c>
      <c r="E2378" s="9" t="s">
        <v>16770</v>
      </c>
      <c r="F2378" s="9" t="s">
        <v>16771</v>
      </c>
      <c r="G2378" s="9" t="s">
        <v>610</v>
      </c>
      <c r="H2378" s="9" t="s">
        <v>223</v>
      </c>
      <c r="I2378" s="9" t="s">
        <v>16772</v>
      </c>
      <c r="J2378" s="10" t="s">
        <v>4715</v>
      </c>
      <c r="K2378" s="9" t="s">
        <v>6929</v>
      </c>
      <c r="L2378" s="9" t="s">
        <v>16773</v>
      </c>
      <c r="M2378" s="8">
        <v>8978165</v>
      </c>
      <c r="N2378" s="8" t="s">
        <v>16774</v>
      </c>
      <c r="O2378" s="8">
        <v>3</v>
      </c>
      <c r="P2378" s="11">
        <v>1</v>
      </c>
      <c r="Q2378" s="12">
        <v>7</v>
      </c>
      <c r="R2378" s="13">
        <v>1805157834</v>
      </c>
      <c r="S2378" s="13">
        <v>16589364</v>
      </c>
      <c r="T2378" s="13"/>
      <c r="U2378" s="13"/>
      <c r="V2378" s="13"/>
      <c r="W2378" s="13"/>
      <c r="X2378" s="13">
        <v>1651275864</v>
      </c>
      <c r="Y2378" s="13"/>
      <c r="Z2378" s="13">
        <v>137292606</v>
      </c>
      <c r="AA2378" s="13">
        <v>100635474</v>
      </c>
      <c r="AB2378" s="13"/>
      <c r="AC2378" s="13"/>
      <c r="AD2378" s="13">
        <v>65892668</v>
      </c>
      <c r="AE2378" s="13">
        <v>4778545</v>
      </c>
      <c r="AF2378" s="13">
        <v>5061125</v>
      </c>
      <c r="AG2378" s="13">
        <v>20175783</v>
      </c>
      <c r="AH2378" s="13">
        <v>4727353</v>
      </c>
      <c r="AI2378" s="13"/>
      <c r="AJ2378" s="13">
        <v>1704522360</v>
      </c>
      <c r="AK2378" s="13">
        <v>1543933873</v>
      </c>
      <c r="AL2378" s="13">
        <v>1543933873</v>
      </c>
      <c r="AM2378" s="13">
        <v>15300885</v>
      </c>
      <c r="AN2378" s="13">
        <v>17907823</v>
      </c>
      <c r="AO2378" s="13">
        <v>122343868</v>
      </c>
      <c r="AP2378" s="13">
        <v>5035911</v>
      </c>
      <c r="AQ2378" s="13"/>
      <c r="AR2378" s="13">
        <v>122212196</v>
      </c>
      <c r="AS2378" s="13">
        <v>122197196</v>
      </c>
      <c r="AT2378" s="13">
        <v>15000</v>
      </c>
      <c r="AU2378" s="13"/>
      <c r="AV2378" s="13">
        <v>122212196</v>
      </c>
      <c r="AW2378" s="13">
        <v>95297028</v>
      </c>
      <c r="AX2378" s="13">
        <v>20952768</v>
      </c>
      <c r="AY2378" s="13">
        <v>926489</v>
      </c>
      <c r="AZ2378" s="13"/>
      <c r="BA2378" s="13"/>
      <c r="BB2378" s="13">
        <v>5035911</v>
      </c>
      <c r="BC2378" s="13"/>
      <c r="BD2378" s="13"/>
      <c r="BE2378" s="13"/>
      <c r="BF2378" s="17"/>
      <c r="BG2378" s="17"/>
      <c r="BH2378" s="17"/>
      <c r="BI2378" s="17"/>
      <c r="BJ2378" s="18"/>
      <c r="BK2378" s="18"/>
      <c r="BL2378" s="18"/>
      <c r="BM2378" s="18"/>
      <c r="BN2378" s="18"/>
    </row>
    <row r="2379" spans="1:66" x14ac:dyDescent="0.25">
      <c r="A2379" s="16"/>
      <c r="B2379" s="7">
        <v>2374</v>
      </c>
      <c r="C2379" s="8" t="s">
        <v>16775</v>
      </c>
      <c r="D2379" s="9" t="s">
        <v>16776</v>
      </c>
      <c r="E2379" s="9" t="s">
        <v>16777</v>
      </c>
      <c r="F2379" s="9" t="s">
        <v>16778</v>
      </c>
      <c r="G2379" s="9" t="s">
        <v>280</v>
      </c>
      <c r="H2379" s="9" t="s">
        <v>223</v>
      </c>
      <c r="I2379" s="9" t="s">
        <v>16779</v>
      </c>
      <c r="J2379" s="10" t="s">
        <v>4111</v>
      </c>
      <c r="K2379" s="9" t="s">
        <v>4112</v>
      </c>
      <c r="L2379" s="9" t="s">
        <v>16780</v>
      </c>
      <c r="M2379" s="8">
        <v>4104200</v>
      </c>
      <c r="N2379" s="8" t="s">
        <v>16781</v>
      </c>
      <c r="O2379" s="8">
        <v>3</v>
      </c>
      <c r="P2379" s="11">
        <v>19</v>
      </c>
      <c r="Q2379" s="12">
        <v>0</v>
      </c>
      <c r="R2379" s="13">
        <v>759465892</v>
      </c>
      <c r="S2379" s="13">
        <v>32681814</v>
      </c>
      <c r="T2379" s="13"/>
      <c r="U2379" s="13">
        <v>177883955</v>
      </c>
      <c r="V2379" s="13"/>
      <c r="W2379" s="13">
        <v>317214790</v>
      </c>
      <c r="X2379" s="13">
        <v>228574083</v>
      </c>
      <c r="Y2379" s="13">
        <v>3111250</v>
      </c>
      <c r="Z2379" s="13"/>
      <c r="AA2379" s="13">
        <v>443515208</v>
      </c>
      <c r="AB2379" s="13"/>
      <c r="AC2379" s="13"/>
      <c r="AD2379" s="13">
        <v>74893236</v>
      </c>
      <c r="AE2379" s="13">
        <v>283004266</v>
      </c>
      <c r="AF2379" s="13"/>
      <c r="AG2379" s="13">
        <v>72593764</v>
      </c>
      <c r="AH2379" s="13">
        <v>2646947</v>
      </c>
      <c r="AI2379" s="13">
        <v>10376995</v>
      </c>
      <c r="AJ2379" s="13">
        <v>315950684</v>
      </c>
      <c r="AK2379" s="13">
        <v>78258090</v>
      </c>
      <c r="AL2379" s="13">
        <v>58224490</v>
      </c>
      <c r="AM2379" s="13">
        <v>75914915</v>
      </c>
      <c r="AN2379" s="13"/>
      <c r="AO2379" s="13"/>
      <c r="AP2379" s="13">
        <v>20385340</v>
      </c>
      <c r="AQ2379" s="13">
        <v>141392339</v>
      </c>
      <c r="AR2379" s="13">
        <v>469581067</v>
      </c>
      <c r="AS2379" s="13">
        <v>446732997</v>
      </c>
      <c r="AT2379" s="13">
        <v>22848070</v>
      </c>
      <c r="AU2379" s="13"/>
      <c r="AV2379" s="13">
        <v>213915053</v>
      </c>
      <c r="AW2379" s="13">
        <v>72771736</v>
      </c>
      <c r="AX2379" s="13">
        <v>99536550</v>
      </c>
      <c r="AY2379" s="13">
        <v>18550936</v>
      </c>
      <c r="AZ2379" s="13">
        <v>2670491</v>
      </c>
      <c r="BA2379" s="13"/>
      <c r="BB2379" s="13">
        <v>20385340</v>
      </c>
      <c r="BC2379" s="13">
        <v>255666014</v>
      </c>
      <c r="BD2379" s="13">
        <v>255666014</v>
      </c>
      <c r="BE2379" s="13"/>
      <c r="BF2379" s="17"/>
      <c r="BG2379" s="17"/>
      <c r="BH2379" s="17"/>
      <c r="BI2379" s="17"/>
      <c r="BJ2379" s="18"/>
      <c r="BK2379" s="18"/>
      <c r="BL2379" s="18"/>
      <c r="BM2379" s="18"/>
      <c r="BN2379" s="18"/>
    </row>
    <row r="2380" spans="1:66" x14ac:dyDescent="0.25">
      <c r="A2380" s="16"/>
      <c r="B2380" s="7">
        <v>2375</v>
      </c>
      <c r="C2380" s="8" t="s">
        <v>16782</v>
      </c>
      <c r="D2380" s="9" t="s">
        <v>16783</v>
      </c>
      <c r="E2380" s="9" t="s">
        <v>16784</v>
      </c>
      <c r="F2380" s="9" t="s">
        <v>16785</v>
      </c>
      <c r="G2380" s="9" t="s">
        <v>131</v>
      </c>
      <c r="H2380" s="9" t="s">
        <v>132</v>
      </c>
      <c r="I2380" s="9" t="s">
        <v>16786</v>
      </c>
      <c r="J2380" s="10" t="s">
        <v>4111</v>
      </c>
      <c r="K2380" s="9" t="s">
        <v>4204</v>
      </c>
      <c r="L2380" s="9" t="s">
        <v>16787</v>
      </c>
      <c r="M2380" s="8">
        <v>3396262</v>
      </c>
      <c r="N2380" s="8" t="s">
        <v>16788</v>
      </c>
      <c r="O2380" s="8">
        <v>2</v>
      </c>
      <c r="P2380" s="11">
        <v>2142</v>
      </c>
      <c r="Q2380" s="12">
        <v>6</v>
      </c>
      <c r="R2380" s="13">
        <v>4716850520.7299995</v>
      </c>
      <c r="S2380" s="13">
        <v>27462378.600000001</v>
      </c>
      <c r="T2380" s="13">
        <v>65000000</v>
      </c>
      <c r="U2380" s="13"/>
      <c r="V2380" s="13">
        <v>1858492784.3099999</v>
      </c>
      <c r="W2380" s="13">
        <v>2757795044.8200002</v>
      </c>
      <c r="X2380" s="13"/>
      <c r="Y2380" s="13">
        <v>5579600</v>
      </c>
      <c r="Z2380" s="13">
        <v>2520713</v>
      </c>
      <c r="AA2380" s="13">
        <v>2896140297.4899998</v>
      </c>
      <c r="AB2380" s="13">
        <v>1892839027.02</v>
      </c>
      <c r="AC2380" s="13"/>
      <c r="AD2380" s="13">
        <v>233309815</v>
      </c>
      <c r="AE2380" s="13">
        <v>410158803.88999999</v>
      </c>
      <c r="AF2380" s="13"/>
      <c r="AG2380" s="13">
        <v>283832651.57999998</v>
      </c>
      <c r="AH2380" s="13"/>
      <c r="AI2380" s="13">
        <v>76000000</v>
      </c>
      <c r="AJ2380" s="13">
        <v>1820710223.24</v>
      </c>
      <c r="AK2380" s="13">
        <v>1301735128</v>
      </c>
      <c r="AL2380" s="13">
        <v>1301735128</v>
      </c>
      <c r="AM2380" s="13">
        <v>259155681</v>
      </c>
      <c r="AN2380" s="13">
        <v>70332158</v>
      </c>
      <c r="AO2380" s="13"/>
      <c r="AP2380" s="13">
        <v>189487256.24000001</v>
      </c>
      <c r="AQ2380" s="13"/>
      <c r="AR2380" s="13">
        <v>377441224.64999998</v>
      </c>
      <c r="AS2380" s="13">
        <v>377441224.64999998</v>
      </c>
      <c r="AT2380" s="13"/>
      <c r="AU2380" s="13"/>
      <c r="AV2380" s="13">
        <v>338406873.64999998</v>
      </c>
      <c r="AW2380" s="13">
        <v>148919617.41</v>
      </c>
      <c r="AX2380" s="13"/>
      <c r="AY2380" s="13"/>
      <c r="AZ2380" s="13"/>
      <c r="BA2380" s="13"/>
      <c r="BB2380" s="13">
        <v>189487256.24000001</v>
      </c>
      <c r="BC2380" s="13">
        <v>39034351</v>
      </c>
      <c r="BD2380" s="13">
        <v>39034351</v>
      </c>
      <c r="BE2380" s="13"/>
      <c r="BF2380" s="17">
        <v>0</v>
      </c>
      <c r="BG2380" s="17">
        <v>15272866</v>
      </c>
      <c r="BH2380" s="17"/>
      <c r="BI2380" s="17">
        <v>15272866</v>
      </c>
      <c r="BJ2380" s="18"/>
      <c r="BK2380" s="18">
        <v>1896269106.3099999</v>
      </c>
      <c r="BL2380" s="18"/>
      <c r="BM2380" s="18">
        <v>1896269106.3099999</v>
      </c>
      <c r="BN2380" s="18"/>
    </row>
    <row r="2381" spans="1:66" x14ac:dyDescent="0.25">
      <c r="A2381" s="16"/>
      <c r="B2381" s="7">
        <v>2376</v>
      </c>
      <c r="C2381" s="8" t="s">
        <v>16789</v>
      </c>
      <c r="D2381" s="9" t="s">
        <v>16790</v>
      </c>
      <c r="E2381" s="9" t="s">
        <v>16791</v>
      </c>
      <c r="F2381" s="9" t="s">
        <v>16792</v>
      </c>
      <c r="G2381" s="9" t="s">
        <v>610</v>
      </c>
      <c r="H2381" s="9" t="s">
        <v>215</v>
      </c>
      <c r="I2381" s="9" t="s">
        <v>16793</v>
      </c>
      <c r="J2381" s="10" t="s">
        <v>123</v>
      </c>
      <c r="K2381" s="9" t="s">
        <v>124</v>
      </c>
      <c r="L2381" s="9" t="s">
        <v>16794</v>
      </c>
      <c r="M2381" s="8">
        <v>4444444</v>
      </c>
      <c r="N2381" s="8" t="s">
        <v>16795</v>
      </c>
      <c r="O2381" s="8">
        <v>3</v>
      </c>
      <c r="P2381" s="11">
        <v>22</v>
      </c>
      <c r="Q2381" s="12">
        <v>1</v>
      </c>
      <c r="R2381" s="13">
        <v>391303660</v>
      </c>
      <c r="S2381" s="13">
        <v>123351965</v>
      </c>
      <c r="T2381" s="13"/>
      <c r="U2381" s="13"/>
      <c r="V2381" s="13">
        <v>267923459</v>
      </c>
      <c r="W2381" s="13">
        <v>28236</v>
      </c>
      <c r="X2381" s="13"/>
      <c r="Y2381" s="13"/>
      <c r="Z2381" s="13"/>
      <c r="AA2381" s="13">
        <v>270148438</v>
      </c>
      <c r="AB2381" s="13"/>
      <c r="AC2381" s="13"/>
      <c r="AD2381" s="13"/>
      <c r="AE2381" s="13">
        <v>269739823</v>
      </c>
      <c r="AF2381" s="13">
        <v>61000</v>
      </c>
      <c r="AG2381" s="13">
        <v>347615</v>
      </c>
      <c r="AH2381" s="13"/>
      <c r="AI2381" s="13"/>
      <c r="AJ2381" s="13">
        <v>121155222</v>
      </c>
      <c r="AK2381" s="13">
        <v>116211815</v>
      </c>
      <c r="AL2381" s="13">
        <v>116211815</v>
      </c>
      <c r="AM2381" s="13">
        <v>1145374</v>
      </c>
      <c r="AN2381" s="13">
        <v>1320304</v>
      </c>
      <c r="AO2381" s="13"/>
      <c r="AP2381" s="13">
        <v>2477729</v>
      </c>
      <c r="AQ2381" s="13"/>
      <c r="AR2381" s="13">
        <v>19539136</v>
      </c>
      <c r="AS2381" s="13">
        <v>19113613</v>
      </c>
      <c r="AT2381" s="13">
        <v>425523</v>
      </c>
      <c r="AU2381" s="13"/>
      <c r="AV2381" s="13">
        <v>19539136</v>
      </c>
      <c r="AW2381" s="13">
        <v>16413532</v>
      </c>
      <c r="AX2381" s="13"/>
      <c r="AY2381" s="13">
        <v>647875</v>
      </c>
      <c r="AZ2381" s="13"/>
      <c r="BA2381" s="13"/>
      <c r="BB2381" s="13">
        <v>2477729</v>
      </c>
      <c r="BC2381" s="13"/>
      <c r="BD2381" s="13"/>
      <c r="BE2381" s="13"/>
      <c r="BF2381" s="17"/>
      <c r="BG2381" s="17"/>
      <c r="BH2381" s="17"/>
      <c r="BI2381" s="17"/>
      <c r="BJ2381" s="18"/>
      <c r="BK2381" s="18"/>
      <c r="BL2381" s="18"/>
      <c r="BM2381" s="18"/>
      <c r="BN2381" s="18"/>
    </row>
    <row r="2382" spans="1:66" x14ac:dyDescent="0.25">
      <c r="A2382" s="16"/>
      <c r="B2382" s="7">
        <v>2377</v>
      </c>
      <c r="C2382" s="8" t="s">
        <v>16796</v>
      </c>
      <c r="D2382" s="9" t="s">
        <v>16797</v>
      </c>
      <c r="E2382" s="9" t="s">
        <v>16798</v>
      </c>
      <c r="F2382" s="9" t="s">
        <v>16799</v>
      </c>
      <c r="G2382" s="9" t="s">
        <v>280</v>
      </c>
      <c r="H2382" s="9" t="s">
        <v>215</v>
      </c>
      <c r="I2382" s="9" t="s">
        <v>16800</v>
      </c>
      <c r="J2382" s="10" t="s">
        <v>163</v>
      </c>
      <c r="K2382" s="9" t="s">
        <v>2665</v>
      </c>
      <c r="L2382" s="9" t="s">
        <v>16801</v>
      </c>
      <c r="M2382" s="8">
        <v>7290707</v>
      </c>
      <c r="N2382" s="8" t="s">
        <v>16802</v>
      </c>
      <c r="O2382" s="8">
        <v>3</v>
      </c>
      <c r="P2382" s="11">
        <v>1</v>
      </c>
      <c r="Q2382" s="12"/>
      <c r="R2382" s="13">
        <v>4015613.03</v>
      </c>
      <c r="S2382" s="13">
        <v>1014060.03</v>
      </c>
      <c r="T2382" s="13"/>
      <c r="U2382" s="13"/>
      <c r="V2382" s="13"/>
      <c r="W2382" s="13">
        <v>3001553</v>
      </c>
      <c r="X2382" s="13"/>
      <c r="Y2382" s="13"/>
      <c r="Z2382" s="13"/>
      <c r="AA2382" s="13">
        <v>3712209</v>
      </c>
      <c r="AB2382" s="13"/>
      <c r="AC2382" s="13"/>
      <c r="AD2382" s="13"/>
      <c r="AE2382" s="13">
        <v>168020</v>
      </c>
      <c r="AF2382" s="13"/>
      <c r="AG2382" s="13"/>
      <c r="AH2382" s="13"/>
      <c r="AI2382" s="13">
        <v>3544189</v>
      </c>
      <c r="AJ2382" s="13">
        <v>303404.03000000003</v>
      </c>
      <c r="AK2382" s="13">
        <v>545957</v>
      </c>
      <c r="AL2382" s="13">
        <v>545957</v>
      </c>
      <c r="AM2382" s="13">
        <v>213653.74</v>
      </c>
      <c r="AN2382" s="13"/>
      <c r="AO2382" s="13"/>
      <c r="AP2382" s="13">
        <v>-456206.71</v>
      </c>
      <c r="AQ2382" s="13"/>
      <c r="AR2382" s="13">
        <v>4232030.95</v>
      </c>
      <c r="AS2382" s="13"/>
      <c r="AT2382" s="13">
        <v>4232030.95</v>
      </c>
      <c r="AU2382" s="13"/>
      <c r="AV2382" s="13">
        <v>4232030.95</v>
      </c>
      <c r="AW2382" s="13">
        <v>4384611</v>
      </c>
      <c r="AX2382" s="13"/>
      <c r="AY2382" s="13">
        <v>303626.65999999997</v>
      </c>
      <c r="AZ2382" s="13"/>
      <c r="BA2382" s="13"/>
      <c r="BB2382" s="13">
        <v>-456206.71</v>
      </c>
      <c r="BC2382" s="13"/>
      <c r="BD2382" s="13"/>
      <c r="BE2382" s="13"/>
      <c r="BF2382" s="17"/>
      <c r="BG2382" s="17"/>
      <c r="BH2382" s="17"/>
      <c r="BI2382" s="17"/>
      <c r="BJ2382" s="18"/>
      <c r="BK2382" s="18"/>
      <c r="BL2382" s="18"/>
      <c r="BM2382" s="18"/>
      <c r="BN2382" s="18"/>
    </row>
    <row r="2383" spans="1:66" x14ac:dyDescent="0.25">
      <c r="A2383" s="16"/>
      <c r="B2383" s="7">
        <v>2378</v>
      </c>
      <c r="C2383" s="8" t="s">
        <v>16803</v>
      </c>
      <c r="D2383" s="9" t="s">
        <v>16804</v>
      </c>
      <c r="E2383" s="9" t="s">
        <v>16805</v>
      </c>
      <c r="F2383" s="9" t="s">
        <v>16806</v>
      </c>
      <c r="G2383" s="9" t="s">
        <v>131</v>
      </c>
      <c r="H2383" s="9" t="s">
        <v>132</v>
      </c>
      <c r="I2383" s="9" t="s">
        <v>16807</v>
      </c>
      <c r="J2383" s="10" t="s">
        <v>4111</v>
      </c>
      <c r="K2383" s="9" t="s">
        <v>4112</v>
      </c>
      <c r="L2383" s="9" t="s">
        <v>16808</v>
      </c>
      <c r="M2383" s="8">
        <v>3616622</v>
      </c>
      <c r="N2383" s="8" t="s">
        <v>16809</v>
      </c>
      <c r="O2383" s="8">
        <v>3</v>
      </c>
      <c r="P2383" s="11">
        <v>88</v>
      </c>
      <c r="Q2383" s="12">
        <v>1</v>
      </c>
      <c r="R2383" s="13">
        <v>467328733</v>
      </c>
      <c r="S2383" s="13">
        <v>20467616</v>
      </c>
      <c r="T2383" s="13">
        <v>91593665</v>
      </c>
      <c r="U2383" s="13"/>
      <c r="V2383" s="13">
        <v>288436255</v>
      </c>
      <c r="W2383" s="13">
        <v>66831197</v>
      </c>
      <c r="X2383" s="13"/>
      <c r="Y2383" s="13"/>
      <c r="Z2383" s="13"/>
      <c r="AA2383" s="13">
        <v>201479835.71000001</v>
      </c>
      <c r="AB2383" s="13">
        <v>173217747.00999999</v>
      </c>
      <c r="AC2383" s="13"/>
      <c r="AD2383" s="13">
        <v>991042.32</v>
      </c>
      <c r="AE2383" s="13">
        <v>11556714.98</v>
      </c>
      <c r="AF2383" s="13"/>
      <c r="AG2383" s="13">
        <v>15556920.4</v>
      </c>
      <c r="AH2383" s="13">
        <v>92500</v>
      </c>
      <c r="AI2383" s="13">
        <v>64911</v>
      </c>
      <c r="AJ2383" s="13">
        <v>265848897.28999999</v>
      </c>
      <c r="AK2383" s="13">
        <v>212103192</v>
      </c>
      <c r="AL2383" s="13">
        <v>212103192</v>
      </c>
      <c r="AM2383" s="13">
        <v>13987140.75</v>
      </c>
      <c r="AN2383" s="13">
        <v>11105780.439999999</v>
      </c>
      <c r="AO2383" s="13"/>
      <c r="AP2383" s="13">
        <v>9110026</v>
      </c>
      <c r="AQ2383" s="13">
        <v>19542758.100000001</v>
      </c>
      <c r="AR2383" s="13">
        <v>17757416</v>
      </c>
      <c r="AS2383" s="13">
        <v>17757416</v>
      </c>
      <c r="AT2383" s="13"/>
      <c r="AU2383" s="13"/>
      <c r="AV2383" s="13">
        <v>17757416</v>
      </c>
      <c r="AW2383" s="13">
        <v>8638157</v>
      </c>
      <c r="AX2383" s="13"/>
      <c r="AY2383" s="13">
        <v>9233</v>
      </c>
      <c r="AZ2383" s="13"/>
      <c r="BA2383" s="13"/>
      <c r="BB2383" s="13">
        <v>9110026</v>
      </c>
      <c r="BC2383" s="13"/>
      <c r="BD2383" s="13"/>
      <c r="BE2383" s="13"/>
      <c r="BF2383" s="17"/>
      <c r="BG2383" s="17"/>
      <c r="BH2383" s="17"/>
      <c r="BI2383" s="17"/>
      <c r="BJ2383" s="18"/>
      <c r="BK2383" s="18">
        <v>452161417</v>
      </c>
      <c r="BL2383" s="18"/>
      <c r="BM2383" s="18">
        <v>452161417</v>
      </c>
      <c r="BN2383" s="18"/>
    </row>
    <row r="2384" spans="1:66" x14ac:dyDescent="0.25">
      <c r="A2384" s="16"/>
      <c r="B2384" s="7">
        <v>2379</v>
      </c>
      <c r="C2384" s="8" t="s">
        <v>16810</v>
      </c>
      <c r="D2384" s="9" t="s">
        <v>16811</v>
      </c>
      <c r="E2384" s="9" t="s">
        <v>16812</v>
      </c>
      <c r="F2384" s="9" t="s">
        <v>16813</v>
      </c>
      <c r="G2384" s="9" t="s">
        <v>120</v>
      </c>
      <c r="H2384" s="9" t="s">
        <v>1092</v>
      </c>
      <c r="I2384" s="9" t="s">
        <v>16814</v>
      </c>
      <c r="J2384" s="10" t="s">
        <v>4111</v>
      </c>
      <c r="K2384" s="9" t="s">
        <v>4112</v>
      </c>
      <c r="L2384" s="9" t="s">
        <v>16815</v>
      </c>
      <c r="M2384" s="8">
        <v>2935353</v>
      </c>
      <c r="N2384" s="8" t="s">
        <v>16816</v>
      </c>
      <c r="O2384" s="8">
        <v>3</v>
      </c>
      <c r="P2384" s="11">
        <v>1533</v>
      </c>
      <c r="Q2384" s="12">
        <v>1</v>
      </c>
      <c r="R2384" s="13">
        <v>231747410.03</v>
      </c>
      <c r="S2384" s="13">
        <v>34112746.280000001</v>
      </c>
      <c r="T2384" s="13"/>
      <c r="U2384" s="13"/>
      <c r="V2384" s="13">
        <v>183621286</v>
      </c>
      <c r="W2384" s="13">
        <v>2906981</v>
      </c>
      <c r="X2384" s="13">
        <v>1149388.75</v>
      </c>
      <c r="Y2384" s="13">
        <v>9957008</v>
      </c>
      <c r="Z2384" s="13"/>
      <c r="AA2384" s="13">
        <v>238901684</v>
      </c>
      <c r="AB2384" s="13"/>
      <c r="AC2384" s="13"/>
      <c r="AD2384" s="13"/>
      <c r="AE2384" s="13">
        <v>25051148</v>
      </c>
      <c r="AF2384" s="13"/>
      <c r="AG2384" s="13">
        <v>52454966</v>
      </c>
      <c r="AH2384" s="13">
        <v>159687166</v>
      </c>
      <c r="AI2384" s="13">
        <v>1708404</v>
      </c>
      <c r="AJ2384" s="13">
        <v>-7154273.9699999997</v>
      </c>
      <c r="AK2384" s="13">
        <v>161883300.16999999</v>
      </c>
      <c r="AL2384" s="13">
        <v>161883300.16999999</v>
      </c>
      <c r="AM2384" s="13"/>
      <c r="AN2384" s="13"/>
      <c r="AO2384" s="13"/>
      <c r="AP2384" s="13">
        <v>-62217511.07</v>
      </c>
      <c r="AQ2384" s="13">
        <v>-106820063.06999999</v>
      </c>
      <c r="AR2384" s="13">
        <v>34189342.270000003</v>
      </c>
      <c r="AS2384" s="13">
        <v>33373350</v>
      </c>
      <c r="AT2384" s="13">
        <v>815992.27</v>
      </c>
      <c r="AU2384" s="13"/>
      <c r="AV2384" s="13">
        <v>32602742.27</v>
      </c>
      <c r="AW2384" s="13">
        <v>90085094</v>
      </c>
      <c r="AX2384" s="13"/>
      <c r="AY2384" s="13">
        <v>4735159.34</v>
      </c>
      <c r="AZ2384" s="13"/>
      <c r="BA2384" s="13"/>
      <c r="BB2384" s="13">
        <v>-62217511.07</v>
      </c>
      <c r="BC2384" s="13">
        <v>1586600</v>
      </c>
      <c r="BD2384" s="13">
        <v>1586600</v>
      </c>
      <c r="BE2384" s="13"/>
      <c r="BF2384" s="17">
        <v>0</v>
      </c>
      <c r="BG2384" s="17">
        <v>716984</v>
      </c>
      <c r="BH2384" s="17">
        <v>10598815</v>
      </c>
      <c r="BI2384" s="17">
        <v>716984</v>
      </c>
      <c r="BJ2384" s="18">
        <v>10598815</v>
      </c>
      <c r="BK2384" s="18">
        <v>194151404</v>
      </c>
      <c r="BL2384" s="18"/>
      <c r="BM2384" s="18">
        <v>194151404</v>
      </c>
      <c r="BN2384" s="18"/>
    </row>
    <row r="2385" spans="1:66" x14ac:dyDescent="0.25">
      <c r="A2385" s="16"/>
      <c r="B2385" s="7">
        <v>2380</v>
      </c>
      <c r="C2385" s="8" t="s">
        <v>16817</v>
      </c>
      <c r="D2385" s="9" t="s">
        <v>16818</v>
      </c>
      <c r="E2385" s="9" t="s">
        <v>16819</v>
      </c>
      <c r="F2385" s="9" t="s">
        <v>16820</v>
      </c>
      <c r="G2385" s="9" t="s">
        <v>280</v>
      </c>
      <c r="H2385" s="9" t="s">
        <v>3746</v>
      </c>
      <c r="I2385" s="9" t="s">
        <v>16821</v>
      </c>
      <c r="J2385" s="10" t="s">
        <v>648</v>
      </c>
      <c r="K2385" s="9" t="s">
        <v>649</v>
      </c>
      <c r="L2385" s="9" t="s">
        <v>16822</v>
      </c>
      <c r="M2385" s="8">
        <v>7316700</v>
      </c>
      <c r="N2385" s="8" t="s">
        <v>16823</v>
      </c>
      <c r="O2385" s="8">
        <v>3</v>
      </c>
      <c r="P2385" s="11">
        <v>53</v>
      </c>
      <c r="Q2385" s="12">
        <v>1</v>
      </c>
      <c r="R2385" s="13">
        <v>3184574325.7600002</v>
      </c>
      <c r="S2385" s="13">
        <v>281030132.79000002</v>
      </c>
      <c r="T2385" s="13"/>
      <c r="U2385" s="13"/>
      <c r="V2385" s="13">
        <v>1294799641.48</v>
      </c>
      <c r="W2385" s="13">
        <v>1601651379.24</v>
      </c>
      <c r="X2385" s="13">
        <v>7093172.25</v>
      </c>
      <c r="Y2385" s="13"/>
      <c r="Z2385" s="13"/>
      <c r="AA2385" s="13">
        <v>1292308644.4000001</v>
      </c>
      <c r="AB2385" s="13"/>
      <c r="AC2385" s="13"/>
      <c r="AD2385" s="13"/>
      <c r="AE2385" s="13">
        <v>96733405</v>
      </c>
      <c r="AF2385" s="13"/>
      <c r="AG2385" s="13">
        <v>333464206.39999998</v>
      </c>
      <c r="AH2385" s="13">
        <v>28855000</v>
      </c>
      <c r="AI2385" s="13">
        <v>833256033</v>
      </c>
      <c r="AJ2385" s="13">
        <v>1892265681.3599999</v>
      </c>
      <c r="AK2385" s="13">
        <v>1819390470</v>
      </c>
      <c r="AL2385" s="13">
        <v>1819390470</v>
      </c>
      <c r="AM2385" s="13">
        <v>18408748.989999998</v>
      </c>
      <c r="AN2385" s="13">
        <v>16982208.199999999</v>
      </c>
      <c r="AO2385" s="13">
        <v>4230041</v>
      </c>
      <c r="AP2385" s="13">
        <v>33254213.170000002</v>
      </c>
      <c r="AQ2385" s="13"/>
      <c r="AR2385" s="13">
        <v>3496070078.04</v>
      </c>
      <c r="AS2385" s="13">
        <v>3494719008</v>
      </c>
      <c r="AT2385" s="13">
        <v>1351070.04</v>
      </c>
      <c r="AU2385" s="13"/>
      <c r="AV2385" s="13">
        <v>217221724.03999999</v>
      </c>
      <c r="AW2385" s="13">
        <v>183965151.87</v>
      </c>
      <c r="AX2385" s="13"/>
      <c r="AY2385" s="13">
        <v>2359</v>
      </c>
      <c r="AZ2385" s="13"/>
      <c r="BA2385" s="13"/>
      <c r="BB2385" s="13">
        <v>33254213.170000002</v>
      </c>
      <c r="BC2385" s="13">
        <v>3278848354</v>
      </c>
      <c r="BD2385" s="13">
        <v>3278848354</v>
      </c>
      <c r="BE2385" s="13"/>
      <c r="BF2385" s="17">
        <v>0</v>
      </c>
      <c r="BG2385" s="17"/>
      <c r="BH2385" s="17">
        <v>9033893</v>
      </c>
      <c r="BI2385" s="17"/>
      <c r="BJ2385" s="18">
        <v>9033893</v>
      </c>
      <c r="BK2385" s="18">
        <v>1307878425</v>
      </c>
      <c r="BL2385" s="18">
        <v>1000000</v>
      </c>
      <c r="BM2385" s="18">
        <v>1307878425</v>
      </c>
      <c r="BN2385" s="18">
        <v>1000000</v>
      </c>
    </row>
    <row r="2386" spans="1:66" x14ac:dyDescent="0.25">
      <c r="A2386" s="16"/>
      <c r="B2386" s="7">
        <v>2381</v>
      </c>
      <c r="C2386" s="8" t="s">
        <v>16824</v>
      </c>
      <c r="D2386" s="9" t="s">
        <v>16825</v>
      </c>
      <c r="E2386" s="9" t="s">
        <v>16826</v>
      </c>
      <c r="F2386" s="9" t="s">
        <v>16827</v>
      </c>
      <c r="G2386" s="9" t="s">
        <v>280</v>
      </c>
      <c r="H2386" s="9" t="s">
        <v>15140</v>
      </c>
      <c r="I2386" s="9" t="s">
        <v>16828</v>
      </c>
      <c r="J2386" s="10" t="s">
        <v>163</v>
      </c>
      <c r="K2386" s="9" t="s">
        <v>1015</v>
      </c>
      <c r="L2386" s="9" t="s">
        <v>16829</v>
      </c>
      <c r="M2386" s="8">
        <v>6671319</v>
      </c>
      <c r="N2386" s="8" t="s">
        <v>16830</v>
      </c>
      <c r="O2386" s="8">
        <v>3</v>
      </c>
      <c r="P2386" s="11">
        <v>0</v>
      </c>
      <c r="Q2386" s="12">
        <v>0</v>
      </c>
      <c r="R2386" s="13">
        <v>7109493.5899999999</v>
      </c>
      <c r="S2386" s="13">
        <v>7109493.5899999999</v>
      </c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>
        <v>7109493.5899999999</v>
      </c>
      <c r="AK2386" s="13"/>
      <c r="AL2386" s="13"/>
      <c r="AM2386" s="13">
        <v>20828873.68</v>
      </c>
      <c r="AN2386" s="13"/>
      <c r="AO2386" s="13"/>
      <c r="AP2386" s="13">
        <v>-7868899</v>
      </c>
      <c r="AQ2386" s="13">
        <v>-5850481.0899999999</v>
      </c>
      <c r="AR2386" s="13"/>
      <c r="AS2386" s="13"/>
      <c r="AT2386" s="13"/>
      <c r="AU2386" s="13"/>
      <c r="AV2386" s="13"/>
      <c r="AW2386" s="13">
        <v>7868899</v>
      </c>
      <c r="AX2386" s="13"/>
      <c r="AY2386" s="13"/>
      <c r="AZ2386" s="13"/>
      <c r="BA2386" s="13"/>
      <c r="BB2386" s="13">
        <v>-7868899</v>
      </c>
      <c r="BC2386" s="13"/>
      <c r="BD2386" s="13"/>
      <c r="BE2386" s="13"/>
      <c r="BF2386" s="17">
        <v>0</v>
      </c>
      <c r="BG2386" s="17"/>
      <c r="BH2386" s="17">
        <v>14989137</v>
      </c>
      <c r="BI2386" s="17"/>
      <c r="BJ2386" s="18">
        <v>14989137</v>
      </c>
      <c r="BK2386" s="18"/>
      <c r="BL2386" s="18">
        <v>120000</v>
      </c>
      <c r="BM2386" s="18"/>
      <c r="BN2386" s="18">
        <v>120000</v>
      </c>
    </row>
    <row r="2387" spans="1:66" x14ac:dyDescent="0.25">
      <c r="A2387" s="16"/>
      <c r="B2387" s="7">
        <v>2382</v>
      </c>
      <c r="C2387" s="8" t="s">
        <v>16831</v>
      </c>
      <c r="D2387" s="9" t="s">
        <v>16832</v>
      </c>
      <c r="E2387" s="9" t="s">
        <v>16833</v>
      </c>
      <c r="F2387" s="9" t="s">
        <v>16834</v>
      </c>
      <c r="G2387" s="9" t="s">
        <v>280</v>
      </c>
      <c r="H2387" s="9" t="s">
        <v>9332</v>
      </c>
      <c r="I2387" s="9" t="s">
        <v>16835</v>
      </c>
      <c r="J2387" s="10" t="s">
        <v>1250</v>
      </c>
      <c r="K2387" s="9" t="s">
        <v>4649</v>
      </c>
      <c r="L2387" s="9" t="s">
        <v>16836</v>
      </c>
      <c r="M2387" s="8">
        <v>6296023</v>
      </c>
      <c r="N2387" s="8" t="s">
        <v>16837</v>
      </c>
      <c r="O2387" s="8">
        <v>3</v>
      </c>
      <c r="P2387" s="11">
        <v>80</v>
      </c>
      <c r="Q2387" s="12"/>
      <c r="R2387" s="13">
        <v>255581202.63999999</v>
      </c>
      <c r="S2387" s="13">
        <v>43380284.5</v>
      </c>
      <c r="T2387" s="13"/>
      <c r="U2387" s="13">
        <v>16252480</v>
      </c>
      <c r="V2387" s="13"/>
      <c r="W2387" s="13">
        <v>147006217.09</v>
      </c>
      <c r="X2387" s="13">
        <v>48025730.049999997</v>
      </c>
      <c r="Y2387" s="13"/>
      <c r="Z2387" s="13">
        <v>916491</v>
      </c>
      <c r="AA2387" s="13">
        <v>170220548</v>
      </c>
      <c r="AB2387" s="13"/>
      <c r="AC2387" s="13"/>
      <c r="AD2387" s="13"/>
      <c r="AE2387" s="13">
        <v>125308085</v>
      </c>
      <c r="AF2387" s="13"/>
      <c r="AG2387" s="13">
        <v>3345826</v>
      </c>
      <c r="AH2387" s="13">
        <v>41441421</v>
      </c>
      <c r="AI2387" s="13">
        <v>125216</v>
      </c>
      <c r="AJ2387" s="13">
        <v>85360654.640000001</v>
      </c>
      <c r="AK2387" s="13">
        <v>52352506</v>
      </c>
      <c r="AL2387" s="13">
        <v>52352506</v>
      </c>
      <c r="AM2387" s="13">
        <v>5836971</v>
      </c>
      <c r="AN2387" s="13"/>
      <c r="AO2387" s="13"/>
      <c r="AP2387" s="13">
        <v>27171177.640000001</v>
      </c>
      <c r="AQ2387" s="13"/>
      <c r="AR2387" s="13">
        <v>738604780</v>
      </c>
      <c r="AS2387" s="13">
        <v>736655595</v>
      </c>
      <c r="AT2387" s="13">
        <v>1949185</v>
      </c>
      <c r="AU2387" s="13"/>
      <c r="AV2387" s="13">
        <v>81285583</v>
      </c>
      <c r="AW2387" s="13">
        <v>50381904.359999999</v>
      </c>
      <c r="AX2387" s="13"/>
      <c r="AY2387" s="13">
        <v>3732501</v>
      </c>
      <c r="AZ2387" s="13"/>
      <c r="BA2387" s="13"/>
      <c r="BB2387" s="13">
        <v>27171177.640000001</v>
      </c>
      <c r="BC2387" s="13">
        <v>657319197</v>
      </c>
      <c r="BD2387" s="13">
        <v>657319197</v>
      </c>
      <c r="BE2387" s="13"/>
      <c r="BF2387" s="17"/>
      <c r="BG2387" s="17"/>
      <c r="BH2387" s="17"/>
      <c r="BI2387" s="17"/>
      <c r="BJ2387" s="18"/>
      <c r="BK2387" s="18"/>
      <c r="BL2387" s="18"/>
      <c r="BM2387" s="18"/>
      <c r="BN2387" s="18"/>
    </row>
    <row r="2388" spans="1:66" x14ac:dyDescent="0.25">
      <c r="A2388" s="16"/>
      <c r="B2388" s="7">
        <v>2383</v>
      </c>
      <c r="C2388" s="8" t="s">
        <v>16838</v>
      </c>
      <c r="D2388" s="9" t="s">
        <v>16839</v>
      </c>
      <c r="E2388" s="9" t="s">
        <v>16840</v>
      </c>
      <c r="F2388" s="9" t="s">
        <v>16841</v>
      </c>
      <c r="G2388" s="9" t="s">
        <v>120</v>
      </c>
      <c r="H2388" s="9" t="s">
        <v>132</v>
      </c>
      <c r="I2388" s="9" t="s">
        <v>16842</v>
      </c>
      <c r="J2388" s="10" t="s">
        <v>7340</v>
      </c>
      <c r="K2388" s="9" t="s">
        <v>7341</v>
      </c>
      <c r="L2388" s="9" t="s">
        <v>16843</v>
      </c>
      <c r="M2388" s="8">
        <v>2740204</v>
      </c>
      <c r="N2388" s="8" t="s">
        <v>16844</v>
      </c>
      <c r="O2388" s="8">
        <v>3</v>
      </c>
      <c r="P2388" s="11">
        <v>985</v>
      </c>
      <c r="Q2388" s="12">
        <v>1</v>
      </c>
      <c r="R2388" s="13">
        <v>1467981762</v>
      </c>
      <c r="S2388" s="13">
        <v>42471059</v>
      </c>
      <c r="T2388" s="13"/>
      <c r="U2388" s="13"/>
      <c r="V2388" s="13">
        <v>1212115756</v>
      </c>
      <c r="W2388" s="13">
        <v>188743035</v>
      </c>
      <c r="X2388" s="13">
        <v>24651912</v>
      </c>
      <c r="Y2388" s="13"/>
      <c r="Z2388" s="13"/>
      <c r="AA2388" s="13">
        <v>102250728</v>
      </c>
      <c r="AB2388" s="13"/>
      <c r="AC2388" s="13"/>
      <c r="AD2388" s="13"/>
      <c r="AE2388" s="13">
        <v>14903741</v>
      </c>
      <c r="AF2388" s="13"/>
      <c r="AG2388" s="13">
        <v>79701794</v>
      </c>
      <c r="AH2388" s="13">
        <v>5539527</v>
      </c>
      <c r="AI2388" s="13">
        <v>2105666</v>
      </c>
      <c r="AJ2388" s="13">
        <v>1365731034</v>
      </c>
      <c r="AK2388" s="13">
        <v>1338731034</v>
      </c>
      <c r="AL2388" s="13">
        <v>1338731034</v>
      </c>
      <c r="AM2388" s="13"/>
      <c r="AN2388" s="13"/>
      <c r="AO2388" s="13"/>
      <c r="AP2388" s="13">
        <v>27000000</v>
      </c>
      <c r="AQ2388" s="13"/>
      <c r="AR2388" s="13">
        <v>137000000</v>
      </c>
      <c r="AS2388" s="13">
        <v>137000000</v>
      </c>
      <c r="AT2388" s="13"/>
      <c r="AU2388" s="13"/>
      <c r="AV2388" s="13">
        <v>137000000</v>
      </c>
      <c r="AW2388" s="13">
        <v>101427792</v>
      </c>
      <c r="AX2388" s="13"/>
      <c r="AY2388" s="13">
        <v>8572208</v>
      </c>
      <c r="AZ2388" s="13"/>
      <c r="BA2388" s="13"/>
      <c r="BB2388" s="13">
        <v>27000000</v>
      </c>
      <c r="BC2388" s="13"/>
      <c r="BD2388" s="13"/>
      <c r="BE2388" s="13"/>
      <c r="BF2388" s="17"/>
      <c r="BG2388" s="17"/>
      <c r="BH2388" s="17"/>
      <c r="BI2388" s="17"/>
      <c r="BJ2388" s="18"/>
      <c r="BK2388" s="18">
        <v>1282973755</v>
      </c>
      <c r="BL2388" s="18"/>
      <c r="BM2388" s="18">
        <v>1282973755</v>
      </c>
      <c r="BN2388" s="18"/>
    </row>
    <row r="2389" spans="1:66" x14ac:dyDescent="0.25">
      <c r="A2389" s="16"/>
      <c r="B2389" s="7">
        <v>2384</v>
      </c>
      <c r="C2389" s="8" t="s">
        <v>16845</v>
      </c>
      <c r="D2389" s="9" t="s">
        <v>16846</v>
      </c>
      <c r="E2389" s="9" t="s">
        <v>16847</v>
      </c>
      <c r="F2389" s="9" t="s">
        <v>16848</v>
      </c>
      <c r="G2389" s="9" t="s">
        <v>199</v>
      </c>
      <c r="H2389" s="9" t="s">
        <v>132</v>
      </c>
      <c r="I2389" s="9" t="s">
        <v>16849</v>
      </c>
      <c r="J2389" s="10" t="s">
        <v>123</v>
      </c>
      <c r="K2389" s="9" t="s">
        <v>124</v>
      </c>
      <c r="L2389" s="9" t="s">
        <v>16850</v>
      </c>
      <c r="M2389" s="8">
        <v>3001345</v>
      </c>
      <c r="N2389" s="8" t="s">
        <v>16851</v>
      </c>
      <c r="O2389" s="8">
        <v>3</v>
      </c>
      <c r="P2389" s="11">
        <v>1144</v>
      </c>
      <c r="Q2389" s="12">
        <v>4</v>
      </c>
      <c r="R2389" s="13">
        <v>2736260878.4499998</v>
      </c>
      <c r="S2389" s="13">
        <v>155625191.84</v>
      </c>
      <c r="T2389" s="13"/>
      <c r="U2389" s="13"/>
      <c r="V2389" s="13">
        <v>2281678207.2800002</v>
      </c>
      <c r="W2389" s="13">
        <v>246298567.5</v>
      </c>
      <c r="X2389" s="13">
        <v>26438985.940000001</v>
      </c>
      <c r="Y2389" s="13">
        <v>417274.89</v>
      </c>
      <c r="Z2389" s="13">
        <v>25802651</v>
      </c>
      <c r="AA2389" s="13">
        <v>305985540.57999998</v>
      </c>
      <c r="AB2389" s="13"/>
      <c r="AC2389" s="13"/>
      <c r="AD2389" s="13">
        <v>99000020</v>
      </c>
      <c r="AE2389" s="13">
        <v>80151543</v>
      </c>
      <c r="AF2389" s="13"/>
      <c r="AG2389" s="13">
        <v>64243510.579999998</v>
      </c>
      <c r="AH2389" s="13">
        <v>57678950</v>
      </c>
      <c r="AI2389" s="13">
        <v>4911517</v>
      </c>
      <c r="AJ2389" s="13">
        <v>2430275337.8699999</v>
      </c>
      <c r="AK2389" s="13">
        <v>2248007042</v>
      </c>
      <c r="AL2389" s="13">
        <v>2248007042</v>
      </c>
      <c r="AM2389" s="13">
        <v>190902646.68000001</v>
      </c>
      <c r="AN2389" s="13">
        <v>27946768.690000001</v>
      </c>
      <c r="AO2389" s="13"/>
      <c r="AP2389" s="13">
        <v>-36581119.5</v>
      </c>
      <c r="AQ2389" s="13"/>
      <c r="AR2389" s="13">
        <v>355019079.69</v>
      </c>
      <c r="AS2389" s="13">
        <v>252211665.05000001</v>
      </c>
      <c r="AT2389" s="13">
        <v>102807414.64</v>
      </c>
      <c r="AU2389" s="13"/>
      <c r="AV2389" s="13">
        <v>355019079.69</v>
      </c>
      <c r="AW2389" s="13">
        <v>385448808.35000002</v>
      </c>
      <c r="AX2389" s="13"/>
      <c r="AY2389" s="13">
        <v>6151390.8399999999</v>
      </c>
      <c r="AZ2389" s="13"/>
      <c r="BA2389" s="13"/>
      <c r="BB2389" s="13">
        <v>-36581119.5</v>
      </c>
      <c r="BC2389" s="13"/>
      <c r="BD2389" s="13"/>
      <c r="BE2389" s="13"/>
      <c r="BF2389" s="17">
        <v>0</v>
      </c>
      <c r="BG2389" s="17">
        <v>65833151</v>
      </c>
      <c r="BH2389" s="17">
        <v>3737300</v>
      </c>
      <c r="BI2389" s="17">
        <v>65833151</v>
      </c>
      <c r="BJ2389" s="18">
        <v>3737300</v>
      </c>
      <c r="BK2389" s="18">
        <v>3003332849</v>
      </c>
      <c r="BL2389" s="18"/>
      <c r="BM2389" s="18">
        <v>3003332849</v>
      </c>
      <c r="BN2389" s="18"/>
    </row>
    <row r="2390" spans="1:66" x14ac:dyDescent="0.25">
      <c r="A2390" s="16"/>
      <c r="B2390" s="7">
        <v>2385</v>
      </c>
      <c r="C2390" s="8" t="s">
        <v>16852</v>
      </c>
      <c r="D2390" s="9" t="s">
        <v>16853</v>
      </c>
      <c r="E2390" s="9" t="s">
        <v>16854</v>
      </c>
      <c r="F2390" s="9" t="s">
        <v>16855</v>
      </c>
      <c r="G2390" s="9" t="s">
        <v>120</v>
      </c>
      <c r="H2390" s="9" t="s">
        <v>223</v>
      </c>
      <c r="I2390" s="9" t="s">
        <v>16856</v>
      </c>
      <c r="J2390" s="10" t="s">
        <v>123</v>
      </c>
      <c r="K2390" s="9" t="s">
        <v>124</v>
      </c>
      <c r="L2390" s="9" t="s">
        <v>16857</v>
      </c>
      <c r="M2390" s="8">
        <v>2833277</v>
      </c>
      <c r="N2390" s="8" t="s">
        <v>16858</v>
      </c>
      <c r="O2390" s="8">
        <v>3</v>
      </c>
      <c r="P2390" s="11">
        <v>1</v>
      </c>
      <c r="Q2390" s="12">
        <v>4</v>
      </c>
      <c r="R2390" s="13">
        <v>602350284</v>
      </c>
      <c r="S2390" s="13">
        <v>106577639</v>
      </c>
      <c r="T2390" s="13"/>
      <c r="U2390" s="13"/>
      <c r="V2390" s="13">
        <v>481082233</v>
      </c>
      <c r="W2390" s="13"/>
      <c r="X2390" s="13">
        <v>14690412</v>
      </c>
      <c r="Y2390" s="13"/>
      <c r="Z2390" s="13"/>
      <c r="AA2390" s="13">
        <v>343969516</v>
      </c>
      <c r="AB2390" s="13"/>
      <c r="AC2390" s="13"/>
      <c r="AD2390" s="13"/>
      <c r="AE2390" s="13">
        <v>335789598</v>
      </c>
      <c r="AF2390" s="13">
        <v>268000</v>
      </c>
      <c r="AG2390" s="13">
        <v>6009880</v>
      </c>
      <c r="AH2390" s="13"/>
      <c r="AI2390" s="13">
        <v>1902038</v>
      </c>
      <c r="AJ2390" s="13">
        <v>258380768</v>
      </c>
      <c r="AK2390" s="13">
        <v>244092221</v>
      </c>
      <c r="AL2390" s="13">
        <v>244092221</v>
      </c>
      <c r="AM2390" s="13">
        <v>3588377</v>
      </c>
      <c r="AN2390" s="13">
        <v>8417424</v>
      </c>
      <c r="AO2390" s="13"/>
      <c r="AP2390" s="13">
        <v>2282746</v>
      </c>
      <c r="AQ2390" s="13"/>
      <c r="AR2390" s="13">
        <v>76138819</v>
      </c>
      <c r="AS2390" s="13">
        <v>76138819</v>
      </c>
      <c r="AT2390" s="13"/>
      <c r="AU2390" s="13"/>
      <c r="AV2390" s="13">
        <v>76138819</v>
      </c>
      <c r="AW2390" s="13">
        <v>65594480</v>
      </c>
      <c r="AX2390" s="13"/>
      <c r="AY2390" s="13">
        <v>8261593</v>
      </c>
      <c r="AZ2390" s="13"/>
      <c r="BA2390" s="13"/>
      <c r="BB2390" s="13">
        <v>2282746</v>
      </c>
      <c r="BC2390" s="13"/>
      <c r="BD2390" s="13"/>
      <c r="BE2390" s="13"/>
      <c r="BF2390" s="17"/>
      <c r="BG2390" s="17"/>
      <c r="BH2390" s="17"/>
      <c r="BI2390" s="17"/>
      <c r="BJ2390" s="18"/>
      <c r="BK2390" s="18"/>
      <c r="BL2390" s="18"/>
      <c r="BM2390" s="18"/>
      <c r="BN2390" s="18"/>
    </row>
    <row r="2391" spans="1:66" x14ac:dyDescent="0.25">
      <c r="A2391" s="16"/>
      <c r="B2391" s="7">
        <v>2386</v>
      </c>
      <c r="C2391" s="8" t="s">
        <v>16859</v>
      </c>
      <c r="D2391" s="9" t="s">
        <v>16860</v>
      </c>
      <c r="E2391" s="9" t="s">
        <v>16861</v>
      </c>
      <c r="F2391" s="9" t="s">
        <v>16862</v>
      </c>
      <c r="G2391" s="9" t="s">
        <v>280</v>
      </c>
      <c r="H2391" s="9" t="s">
        <v>177</v>
      </c>
      <c r="I2391" s="9" t="s">
        <v>16863</v>
      </c>
      <c r="J2391" s="10" t="s">
        <v>123</v>
      </c>
      <c r="K2391" s="9" t="s">
        <v>124</v>
      </c>
      <c r="L2391" s="9" t="s">
        <v>16864</v>
      </c>
      <c r="M2391" s="8">
        <v>3117230</v>
      </c>
      <c r="N2391" s="8" t="s">
        <v>16865</v>
      </c>
      <c r="O2391" s="8">
        <v>3</v>
      </c>
      <c r="P2391" s="11">
        <v>1151</v>
      </c>
      <c r="Q2391" s="12"/>
      <c r="R2391" s="13">
        <v>746533607.95000005</v>
      </c>
      <c r="S2391" s="13">
        <v>375132799.56</v>
      </c>
      <c r="T2391" s="13"/>
      <c r="U2391" s="13"/>
      <c r="V2391" s="13"/>
      <c r="W2391" s="13">
        <v>354201397.38999999</v>
      </c>
      <c r="X2391" s="13">
        <v>14371011</v>
      </c>
      <c r="Y2391" s="13">
        <v>2250000</v>
      </c>
      <c r="Z2391" s="13">
        <v>578400</v>
      </c>
      <c r="AA2391" s="13">
        <v>613772297.82000005</v>
      </c>
      <c r="AB2391" s="13"/>
      <c r="AC2391" s="13"/>
      <c r="AD2391" s="13"/>
      <c r="AE2391" s="13">
        <v>311347927</v>
      </c>
      <c r="AF2391" s="13">
        <v>19345721</v>
      </c>
      <c r="AG2391" s="13">
        <v>834271.82</v>
      </c>
      <c r="AH2391" s="13">
        <v>267167803</v>
      </c>
      <c r="AI2391" s="13">
        <v>15076575</v>
      </c>
      <c r="AJ2391" s="13">
        <v>132761310.13</v>
      </c>
      <c r="AK2391" s="13">
        <v>124357469</v>
      </c>
      <c r="AL2391" s="13">
        <v>124357469</v>
      </c>
      <c r="AM2391" s="13">
        <v>2709815.08</v>
      </c>
      <c r="AN2391" s="13">
        <v>1259695</v>
      </c>
      <c r="AO2391" s="13"/>
      <c r="AP2391" s="13">
        <v>1601959.15</v>
      </c>
      <c r="AQ2391" s="13">
        <v>2832371.9</v>
      </c>
      <c r="AR2391" s="13">
        <v>3581255697.1599998</v>
      </c>
      <c r="AS2391" s="13">
        <v>3581252771</v>
      </c>
      <c r="AT2391" s="13">
        <v>2926.16</v>
      </c>
      <c r="AU2391" s="13"/>
      <c r="AV2391" s="13">
        <v>178612949.16</v>
      </c>
      <c r="AW2391" s="13">
        <v>167963399</v>
      </c>
      <c r="AX2391" s="13"/>
      <c r="AY2391" s="13">
        <v>9047591.0099999998</v>
      </c>
      <c r="AZ2391" s="13"/>
      <c r="BA2391" s="13"/>
      <c r="BB2391" s="13">
        <v>1601959.15</v>
      </c>
      <c r="BC2391" s="13">
        <v>3402642748</v>
      </c>
      <c r="BD2391" s="13">
        <v>3402642748</v>
      </c>
      <c r="BE2391" s="13"/>
      <c r="BF2391" s="17"/>
      <c r="BG2391" s="17"/>
      <c r="BH2391" s="17"/>
      <c r="BI2391" s="17"/>
      <c r="BJ2391" s="18"/>
      <c r="BK2391" s="18"/>
      <c r="BL2391" s="18"/>
      <c r="BM2391" s="18"/>
      <c r="BN2391" s="18"/>
    </row>
    <row r="2392" spans="1:66" x14ac:dyDescent="0.25">
      <c r="A2392" s="16"/>
      <c r="B2392" s="7">
        <v>2387</v>
      </c>
      <c r="C2392" s="8" t="s">
        <v>16866</v>
      </c>
      <c r="D2392" s="9" t="s">
        <v>16867</v>
      </c>
      <c r="E2392" s="9" t="s">
        <v>16868</v>
      </c>
      <c r="F2392" s="9" t="s">
        <v>16869</v>
      </c>
      <c r="G2392" s="9" t="s">
        <v>131</v>
      </c>
      <c r="H2392" s="9" t="s">
        <v>132</v>
      </c>
      <c r="I2392" s="9" t="s">
        <v>16870</v>
      </c>
      <c r="J2392" s="10" t="s">
        <v>163</v>
      </c>
      <c r="K2392" s="9" t="s">
        <v>984</v>
      </c>
      <c r="L2392" s="9" t="s">
        <v>16871</v>
      </c>
      <c r="M2392" s="8">
        <v>2912000</v>
      </c>
      <c r="N2392" s="8" t="s">
        <v>16872</v>
      </c>
      <c r="O2392" s="8">
        <v>3</v>
      </c>
      <c r="P2392" s="11">
        <v>97</v>
      </c>
      <c r="Q2392" s="12">
        <v>2</v>
      </c>
      <c r="R2392" s="13">
        <v>218178491</v>
      </c>
      <c r="S2392" s="13">
        <v>48047841</v>
      </c>
      <c r="T2392" s="13"/>
      <c r="U2392" s="13"/>
      <c r="V2392" s="13">
        <v>152848221</v>
      </c>
      <c r="W2392" s="13">
        <v>13964829</v>
      </c>
      <c r="X2392" s="13"/>
      <c r="Y2392" s="13">
        <v>3317600</v>
      </c>
      <c r="Z2392" s="13"/>
      <c r="AA2392" s="13">
        <v>171094666</v>
      </c>
      <c r="AB2392" s="13">
        <v>165751998</v>
      </c>
      <c r="AC2392" s="13"/>
      <c r="AD2392" s="13"/>
      <c r="AE2392" s="13">
        <v>1401491</v>
      </c>
      <c r="AF2392" s="13"/>
      <c r="AG2392" s="13">
        <v>3941177</v>
      </c>
      <c r="AH2392" s="13"/>
      <c r="AI2392" s="13"/>
      <c r="AJ2392" s="13">
        <v>47083825</v>
      </c>
      <c r="AK2392" s="13">
        <v>42238038</v>
      </c>
      <c r="AL2392" s="13">
        <v>42238038</v>
      </c>
      <c r="AM2392" s="13">
        <v>3911041</v>
      </c>
      <c r="AN2392" s="13"/>
      <c r="AO2392" s="13"/>
      <c r="AP2392" s="13">
        <v>934746</v>
      </c>
      <c r="AQ2392" s="13"/>
      <c r="AR2392" s="13">
        <v>14803436</v>
      </c>
      <c r="AS2392" s="13">
        <v>14803436</v>
      </c>
      <c r="AT2392" s="13"/>
      <c r="AU2392" s="13"/>
      <c r="AV2392" s="13">
        <v>14803436</v>
      </c>
      <c r="AW2392" s="13">
        <v>13373968</v>
      </c>
      <c r="AX2392" s="13"/>
      <c r="AY2392" s="13">
        <v>494722</v>
      </c>
      <c r="AZ2392" s="13"/>
      <c r="BA2392" s="13"/>
      <c r="BB2392" s="13">
        <v>934746</v>
      </c>
      <c r="BC2392" s="13"/>
      <c r="BD2392" s="13"/>
      <c r="BE2392" s="13"/>
      <c r="BF2392" s="17">
        <v>0</v>
      </c>
      <c r="BG2392" s="17"/>
      <c r="BH2392" s="17">
        <v>2202803</v>
      </c>
      <c r="BI2392" s="17"/>
      <c r="BJ2392" s="18">
        <v>2202803</v>
      </c>
      <c r="BK2392" s="18">
        <v>154392142</v>
      </c>
      <c r="BL2392" s="18"/>
      <c r="BM2392" s="18">
        <v>154392142</v>
      </c>
      <c r="BN2392" s="18"/>
    </row>
    <row r="2393" spans="1:66" x14ac:dyDescent="0.25">
      <c r="A2393" s="16"/>
      <c r="B2393" s="7">
        <v>2388</v>
      </c>
      <c r="C2393" s="8" t="s">
        <v>16873</v>
      </c>
      <c r="D2393" s="9" t="s">
        <v>16874</v>
      </c>
      <c r="E2393" s="9" t="s">
        <v>16875</v>
      </c>
      <c r="F2393" s="9" t="s">
        <v>16876</v>
      </c>
      <c r="G2393" s="9" t="s">
        <v>131</v>
      </c>
      <c r="H2393" s="9" t="s">
        <v>132</v>
      </c>
      <c r="I2393" s="9" t="s">
        <v>16877</v>
      </c>
      <c r="J2393" s="10" t="s">
        <v>123</v>
      </c>
      <c r="K2393" s="9" t="s">
        <v>124</v>
      </c>
      <c r="L2393" s="9" t="s">
        <v>16878</v>
      </c>
      <c r="M2393" s="8">
        <v>6409000</v>
      </c>
      <c r="N2393" s="8" t="s">
        <v>16879</v>
      </c>
      <c r="O2393" s="8">
        <v>3</v>
      </c>
      <c r="P2393" s="11">
        <v>133</v>
      </c>
      <c r="Q2393" s="12">
        <v>1</v>
      </c>
      <c r="R2393" s="13">
        <v>1066027764.9</v>
      </c>
      <c r="S2393" s="13">
        <v>51446149</v>
      </c>
      <c r="T2393" s="13">
        <v>13692545.18</v>
      </c>
      <c r="U2393" s="13"/>
      <c r="V2393" s="13">
        <v>791751615.72000003</v>
      </c>
      <c r="W2393" s="13">
        <v>209137455</v>
      </c>
      <c r="X2393" s="13"/>
      <c r="Y2393" s="13"/>
      <c r="Z2393" s="13"/>
      <c r="AA2393" s="13">
        <v>459967758.91000003</v>
      </c>
      <c r="AB2393" s="13">
        <v>335683263</v>
      </c>
      <c r="AC2393" s="13"/>
      <c r="AD2393" s="13"/>
      <c r="AE2393" s="13">
        <v>13005151</v>
      </c>
      <c r="AF2393" s="13"/>
      <c r="AG2393" s="13">
        <v>99811149.019999996</v>
      </c>
      <c r="AH2393" s="13">
        <v>11468195.890000001</v>
      </c>
      <c r="AI2393" s="13"/>
      <c r="AJ2393" s="13">
        <v>606060005.99000001</v>
      </c>
      <c r="AK2393" s="13">
        <v>531594325</v>
      </c>
      <c r="AL2393" s="13">
        <v>531594325</v>
      </c>
      <c r="AM2393" s="13">
        <v>65861584.399999999</v>
      </c>
      <c r="AN2393" s="13">
        <v>4910</v>
      </c>
      <c r="AO2393" s="13">
        <v>5565907.5700000003</v>
      </c>
      <c r="AP2393" s="13">
        <v>3033278.15</v>
      </c>
      <c r="AQ2393" s="13">
        <v>0.87</v>
      </c>
      <c r="AR2393" s="13">
        <v>30178955.149999999</v>
      </c>
      <c r="AS2393" s="13">
        <v>30067071.800000001</v>
      </c>
      <c r="AT2393" s="13">
        <v>111883.35</v>
      </c>
      <c r="AU2393" s="13"/>
      <c r="AV2393" s="13">
        <v>30178955.149999999</v>
      </c>
      <c r="AW2393" s="13">
        <v>23483830.280000001</v>
      </c>
      <c r="AX2393" s="13"/>
      <c r="AY2393" s="13">
        <v>3661846.72</v>
      </c>
      <c r="AZ2393" s="13"/>
      <c r="BA2393" s="13"/>
      <c r="BB2393" s="13">
        <v>3033278.15</v>
      </c>
      <c r="BC2393" s="13"/>
      <c r="BD2393" s="13"/>
      <c r="BE2393" s="13"/>
      <c r="BF2393" s="17">
        <v>0</v>
      </c>
      <c r="BG2393" s="17">
        <v>988</v>
      </c>
      <c r="BH2393" s="17"/>
      <c r="BI2393" s="17">
        <v>988</v>
      </c>
      <c r="BJ2393" s="18"/>
      <c r="BK2393" s="18">
        <v>797879212</v>
      </c>
      <c r="BL2393" s="18"/>
      <c r="BM2393" s="18">
        <v>797879212</v>
      </c>
      <c r="BN2393" s="18"/>
    </row>
    <row r="2394" spans="1:66" x14ac:dyDescent="0.25">
      <c r="A2394" s="16"/>
      <c r="B2394" s="7">
        <v>2389</v>
      </c>
      <c r="C2394" s="8" t="s">
        <v>16880</v>
      </c>
      <c r="D2394" s="9" t="s">
        <v>16881</v>
      </c>
      <c r="E2394" s="9" t="s">
        <v>16882</v>
      </c>
      <c r="F2394" s="9" t="s">
        <v>16883</v>
      </c>
      <c r="G2394" s="9" t="s">
        <v>120</v>
      </c>
      <c r="H2394" s="9" t="s">
        <v>215</v>
      </c>
      <c r="I2394" s="9" t="s">
        <v>16884</v>
      </c>
      <c r="J2394" s="10" t="s">
        <v>123</v>
      </c>
      <c r="K2394" s="9" t="s">
        <v>124</v>
      </c>
      <c r="L2394" s="9" t="s">
        <v>16885</v>
      </c>
      <c r="M2394" s="8">
        <v>2820489</v>
      </c>
      <c r="N2394" s="8" t="s">
        <v>16886</v>
      </c>
      <c r="O2394" s="8">
        <v>3</v>
      </c>
      <c r="P2394" s="11">
        <v>422</v>
      </c>
      <c r="Q2394" s="12">
        <v>1</v>
      </c>
      <c r="R2394" s="13">
        <v>50638653.759999998</v>
      </c>
      <c r="S2394" s="13">
        <v>33459217.760000002</v>
      </c>
      <c r="T2394" s="13"/>
      <c r="U2394" s="13"/>
      <c r="V2394" s="13">
        <v>12065983</v>
      </c>
      <c r="W2394" s="13">
        <v>267951</v>
      </c>
      <c r="X2394" s="13">
        <v>4075870</v>
      </c>
      <c r="Y2394" s="13">
        <v>769632</v>
      </c>
      <c r="Z2394" s="13"/>
      <c r="AA2394" s="13">
        <v>36251310.740000002</v>
      </c>
      <c r="AB2394" s="13"/>
      <c r="AC2394" s="13"/>
      <c r="AD2394" s="13"/>
      <c r="AE2394" s="13">
        <v>32132223.149999999</v>
      </c>
      <c r="AF2394" s="13">
        <v>254870.35</v>
      </c>
      <c r="AG2394" s="13">
        <v>378403.76</v>
      </c>
      <c r="AH2394" s="13">
        <v>3485813.48</v>
      </c>
      <c r="AI2394" s="13"/>
      <c r="AJ2394" s="13">
        <v>14387343.050000001</v>
      </c>
      <c r="AK2394" s="13">
        <v>12046934.369999999</v>
      </c>
      <c r="AL2394" s="13">
        <v>12046934.369999999</v>
      </c>
      <c r="AM2394" s="13">
        <v>1994700.68</v>
      </c>
      <c r="AN2394" s="13"/>
      <c r="AO2394" s="13"/>
      <c r="AP2394" s="13">
        <v>345708</v>
      </c>
      <c r="AQ2394" s="13"/>
      <c r="AR2394" s="13">
        <v>4055646.82</v>
      </c>
      <c r="AS2394" s="13">
        <v>3873922.3</v>
      </c>
      <c r="AT2394" s="13">
        <v>181724.52</v>
      </c>
      <c r="AU2394" s="13"/>
      <c r="AV2394" s="13">
        <v>4055646.82</v>
      </c>
      <c r="AW2394" s="13">
        <v>3514159.78</v>
      </c>
      <c r="AX2394" s="13"/>
      <c r="AY2394" s="13">
        <v>195778.93</v>
      </c>
      <c r="AZ2394" s="13"/>
      <c r="BA2394" s="13"/>
      <c r="BB2394" s="13">
        <v>345708.11</v>
      </c>
      <c r="BC2394" s="13"/>
      <c r="BD2394" s="13"/>
      <c r="BE2394" s="13"/>
      <c r="BF2394" s="17">
        <v>0</v>
      </c>
      <c r="BG2394" s="17">
        <v>474284154</v>
      </c>
      <c r="BH2394" s="17"/>
      <c r="BI2394" s="17">
        <v>474284154</v>
      </c>
      <c r="BJ2394" s="18"/>
      <c r="BK2394" s="18">
        <v>474284154</v>
      </c>
      <c r="BL2394" s="18"/>
      <c r="BM2394" s="18">
        <v>474284154</v>
      </c>
      <c r="BN2394" s="18"/>
    </row>
    <row r="2395" spans="1:66" x14ac:dyDescent="0.25">
      <c r="A2395" s="16"/>
      <c r="B2395" s="7">
        <v>2390</v>
      </c>
      <c r="C2395" s="8" t="s">
        <v>16887</v>
      </c>
      <c r="D2395" s="9" t="s">
        <v>16888</v>
      </c>
      <c r="E2395" s="9" t="s">
        <v>16889</v>
      </c>
      <c r="F2395" s="9" t="s">
        <v>16890</v>
      </c>
      <c r="G2395" s="9" t="s">
        <v>120</v>
      </c>
      <c r="H2395" s="9" t="s">
        <v>132</v>
      </c>
      <c r="I2395" s="9" t="s">
        <v>16891</v>
      </c>
      <c r="J2395" s="10" t="s">
        <v>4111</v>
      </c>
      <c r="K2395" s="9" t="s">
        <v>4112</v>
      </c>
      <c r="L2395" s="9" t="s">
        <v>16892</v>
      </c>
      <c r="M2395" s="8">
        <v>2509149</v>
      </c>
      <c r="N2395" s="8" t="s">
        <v>16893</v>
      </c>
      <c r="O2395" s="8">
        <v>1</v>
      </c>
      <c r="P2395" s="11">
        <v>1077</v>
      </c>
      <c r="Q2395" s="12">
        <v>6</v>
      </c>
      <c r="R2395" s="13">
        <v>17108215511.469999</v>
      </c>
      <c r="S2395" s="13">
        <v>174260283.63999999</v>
      </c>
      <c r="T2395" s="13"/>
      <c r="U2395" s="13"/>
      <c r="V2395" s="13">
        <v>16257780661.1</v>
      </c>
      <c r="W2395" s="13">
        <v>626927590.73000002</v>
      </c>
      <c r="X2395" s="13">
        <v>34993786</v>
      </c>
      <c r="Y2395" s="13">
        <v>14253190</v>
      </c>
      <c r="Z2395" s="13"/>
      <c r="AA2395" s="13">
        <v>13594942909.65</v>
      </c>
      <c r="AB2395" s="13"/>
      <c r="AC2395" s="13"/>
      <c r="AD2395" s="13">
        <v>13065893899.18</v>
      </c>
      <c r="AE2395" s="13">
        <v>395609900</v>
      </c>
      <c r="AF2395" s="13"/>
      <c r="AG2395" s="13">
        <v>54359262.469999999</v>
      </c>
      <c r="AH2395" s="13">
        <v>11326140</v>
      </c>
      <c r="AI2395" s="13">
        <v>67753708</v>
      </c>
      <c r="AJ2395" s="13">
        <v>3513272601.8200002</v>
      </c>
      <c r="AK2395" s="13">
        <v>2541104227.48</v>
      </c>
      <c r="AL2395" s="13">
        <v>2541104227.48</v>
      </c>
      <c r="AM2395" s="13">
        <v>309592184.30000001</v>
      </c>
      <c r="AN2395" s="13">
        <v>429803462.47000003</v>
      </c>
      <c r="AO2395" s="13">
        <v>677436</v>
      </c>
      <c r="AP2395" s="13">
        <v>232095291.56999999</v>
      </c>
      <c r="AQ2395" s="13"/>
      <c r="AR2395" s="13">
        <v>1111854345.8</v>
      </c>
      <c r="AS2395" s="13">
        <v>1091188388.79</v>
      </c>
      <c r="AT2395" s="13">
        <v>13383957.01</v>
      </c>
      <c r="AU2395" s="13">
        <v>7282000</v>
      </c>
      <c r="AV2395" s="13">
        <v>1111854345.8</v>
      </c>
      <c r="AW2395" s="13">
        <v>875548790.15999997</v>
      </c>
      <c r="AX2395" s="13"/>
      <c r="AY2395" s="13">
        <v>4210264.07</v>
      </c>
      <c r="AZ2395" s="13"/>
      <c r="BA2395" s="13"/>
      <c r="BB2395" s="13">
        <v>232095291.56999999</v>
      </c>
      <c r="BC2395" s="13"/>
      <c r="BD2395" s="13"/>
      <c r="BE2395" s="13"/>
      <c r="BF2395" s="17">
        <v>0</v>
      </c>
      <c r="BG2395" s="17">
        <v>3913542</v>
      </c>
      <c r="BH2395" s="17">
        <v>91505637</v>
      </c>
      <c r="BI2395" s="17">
        <v>3913542</v>
      </c>
      <c r="BJ2395" s="18">
        <v>91505637</v>
      </c>
      <c r="BK2395" s="18">
        <v>19273517140.880001</v>
      </c>
      <c r="BL2395" s="18"/>
      <c r="BM2395" s="18">
        <v>19273517140.880001</v>
      </c>
      <c r="BN2395" s="18"/>
    </row>
    <row r="2396" spans="1:66" x14ac:dyDescent="0.25">
      <c r="A2396" s="16"/>
      <c r="B2396" s="7">
        <v>2391</v>
      </c>
      <c r="C2396" s="8" t="s">
        <v>16894</v>
      </c>
      <c r="D2396" s="9" t="s">
        <v>16895</v>
      </c>
      <c r="E2396" s="9" t="s">
        <v>16896</v>
      </c>
      <c r="F2396" s="9" t="s">
        <v>16897</v>
      </c>
      <c r="G2396" s="9" t="s">
        <v>280</v>
      </c>
      <c r="H2396" s="9" t="s">
        <v>16898</v>
      </c>
      <c r="I2396" s="9" t="s">
        <v>16899</v>
      </c>
      <c r="J2396" s="10" t="s">
        <v>123</v>
      </c>
      <c r="K2396" s="9" t="s">
        <v>124</v>
      </c>
      <c r="L2396" s="9" t="s">
        <v>16900</v>
      </c>
      <c r="M2396" s="8">
        <v>7568349</v>
      </c>
      <c r="N2396" s="8" t="s">
        <v>16901</v>
      </c>
      <c r="O2396" s="8">
        <v>3</v>
      </c>
      <c r="P2396" s="11">
        <v>9</v>
      </c>
      <c r="Q2396" s="12">
        <v>0</v>
      </c>
      <c r="R2396" s="13">
        <v>1747037.21</v>
      </c>
      <c r="S2396" s="13">
        <v>1747037.21</v>
      </c>
      <c r="T2396" s="13"/>
      <c r="U2396" s="13"/>
      <c r="V2396" s="13"/>
      <c r="W2396" s="13"/>
      <c r="X2396" s="13"/>
      <c r="Y2396" s="13"/>
      <c r="Z2396" s="13"/>
      <c r="AA2396" s="13">
        <v>1735175</v>
      </c>
      <c r="AB2396" s="13"/>
      <c r="AC2396" s="13"/>
      <c r="AD2396" s="13"/>
      <c r="AE2396" s="13">
        <v>1735175</v>
      </c>
      <c r="AF2396" s="13"/>
      <c r="AG2396" s="13"/>
      <c r="AH2396" s="13"/>
      <c r="AI2396" s="13"/>
      <c r="AJ2396" s="13">
        <v>11862.21</v>
      </c>
      <c r="AK2396" s="13">
        <v>22728173</v>
      </c>
      <c r="AL2396" s="13">
        <v>22728173</v>
      </c>
      <c r="AM2396" s="13">
        <v>1353665</v>
      </c>
      <c r="AN2396" s="13"/>
      <c r="AO2396" s="13"/>
      <c r="AP2396" s="13">
        <v>-19647256.559999999</v>
      </c>
      <c r="AQ2396" s="13">
        <v>-4422719.2300000004</v>
      </c>
      <c r="AR2396" s="13">
        <v>33883333.740000002</v>
      </c>
      <c r="AS2396" s="13">
        <v>33883054</v>
      </c>
      <c r="AT2396" s="13">
        <v>279.74</v>
      </c>
      <c r="AU2396" s="13"/>
      <c r="AV2396" s="13">
        <v>-2538413.2599999998</v>
      </c>
      <c r="AW2396" s="13">
        <v>11911615.23</v>
      </c>
      <c r="AX2396" s="13"/>
      <c r="AY2396" s="13">
        <v>5197228.07</v>
      </c>
      <c r="AZ2396" s="13"/>
      <c r="BA2396" s="13"/>
      <c r="BB2396" s="13">
        <v>-19647256.559999999</v>
      </c>
      <c r="BC2396" s="13">
        <v>36421747</v>
      </c>
      <c r="BD2396" s="13">
        <v>36421747</v>
      </c>
      <c r="BE2396" s="13"/>
      <c r="BF2396" s="17"/>
      <c r="BG2396" s="17"/>
      <c r="BH2396" s="17"/>
      <c r="BI2396" s="17"/>
      <c r="BJ2396" s="18"/>
      <c r="BK2396" s="18"/>
      <c r="BL2396" s="18"/>
      <c r="BM2396" s="18"/>
      <c r="BN2396" s="18"/>
    </row>
    <row r="2397" spans="1:66" x14ac:dyDescent="0.25">
      <c r="A2397" s="16"/>
      <c r="B2397" s="7">
        <v>2392</v>
      </c>
      <c r="C2397" s="8" t="s">
        <v>16902</v>
      </c>
      <c r="D2397" s="9" t="s">
        <v>16903</v>
      </c>
      <c r="E2397" s="9" t="s">
        <v>16904</v>
      </c>
      <c r="F2397" s="9" t="s">
        <v>16905</v>
      </c>
      <c r="G2397" s="9" t="s">
        <v>120</v>
      </c>
      <c r="H2397" s="9" t="s">
        <v>177</v>
      </c>
      <c r="I2397" s="9" t="s">
        <v>16906</v>
      </c>
      <c r="J2397" s="10" t="s">
        <v>123</v>
      </c>
      <c r="K2397" s="9" t="s">
        <v>124</v>
      </c>
      <c r="L2397" s="9" t="s">
        <v>16907</v>
      </c>
      <c r="M2397" s="8">
        <v>2865602</v>
      </c>
      <c r="N2397" s="8" t="s">
        <v>16908</v>
      </c>
      <c r="O2397" s="8">
        <v>3</v>
      </c>
      <c r="P2397" s="11">
        <v>1741</v>
      </c>
      <c r="Q2397" s="12">
        <v>3</v>
      </c>
      <c r="R2397" s="13">
        <v>1441050162.8900001</v>
      </c>
      <c r="S2397" s="13">
        <v>26047307.440000001</v>
      </c>
      <c r="T2397" s="13"/>
      <c r="U2397" s="13"/>
      <c r="V2397" s="13">
        <v>688544909.09000003</v>
      </c>
      <c r="W2397" s="13">
        <v>641698726.60000002</v>
      </c>
      <c r="X2397" s="13">
        <v>2304000</v>
      </c>
      <c r="Y2397" s="13">
        <v>82455219.760000005</v>
      </c>
      <c r="Z2397" s="13"/>
      <c r="AA2397" s="13">
        <v>856167697.05999994</v>
      </c>
      <c r="AB2397" s="13"/>
      <c r="AC2397" s="13"/>
      <c r="AD2397" s="13"/>
      <c r="AE2397" s="13">
        <v>198994496.91999999</v>
      </c>
      <c r="AF2397" s="13"/>
      <c r="AG2397" s="13">
        <v>6710503.25</v>
      </c>
      <c r="AH2397" s="13">
        <v>647208062.88999999</v>
      </c>
      <c r="AI2397" s="13">
        <v>3254634</v>
      </c>
      <c r="AJ2397" s="13">
        <v>584882465.83000004</v>
      </c>
      <c r="AK2397" s="13">
        <v>140630431.69999999</v>
      </c>
      <c r="AL2397" s="13">
        <v>140630431.69999999</v>
      </c>
      <c r="AM2397" s="13">
        <v>7057748.8200000003</v>
      </c>
      <c r="AN2397" s="13">
        <v>431307449</v>
      </c>
      <c r="AO2397" s="13"/>
      <c r="AP2397" s="13">
        <v>5886836.3099999996</v>
      </c>
      <c r="AQ2397" s="13"/>
      <c r="AR2397" s="13">
        <v>105252952.72</v>
      </c>
      <c r="AS2397" s="13">
        <v>94535345.969999999</v>
      </c>
      <c r="AT2397" s="13">
        <v>10717606.75</v>
      </c>
      <c r="AU2397" s="13"/>
      <c r="AV2397" s="13">
        <v>105252952.72</v>
      </c>
      <c r="AW2397" s="13">
        <v>86189964</v>
      </c>
      <c r="AX2397" s="13"/>
      <c r="AY2397" s="13">
        <v>12458316.939999999</v>
      </c>
      <c r="AZ2397" s="13"/>
      <c r="BA2397" s="13">
        <v>717835.47</v>
      </c>
      <c r="BB2397" s="13">
        <v>5886836.3099999996</v>
      </c>
      <c r="BC2397" s="13"/>
      <c r="BD2397" s="13"/>
      <c r="BE2397" s="13"/>
      <c r="BF2397" s="17">
        <v>0</v>
      </c>
      <c r="BG2397" s="17">
        <v>622279641</v>
      </c>
      <c r="BH2397" s="17"/>
      <c r="BI2397" s="17">
        <v>622279641</v>
      </c>
      <c r="BJ2397" s="18"/>
      <c r="BK2397" s="18">
        <v>697385646.90999997</v>
      </c>
      <c r="BL2397" s="18">
        <v>2947500</v>
      </c>
      <c r="BM2397" s="18">
        <v>697385646.90999997</v>
      </c>
      <c r="BN2397" s="18">
        <v>2947500</v>
      </c>
    </row>
    <row r="2398" spans="1:66" x14ac:dyDescent="0.25">
      <c r="A2398" s="16"/>
      <c r="B2398" s="7">
        <v>2393</v>
      </c>
      <c r="C2398" s="8" t="s">
        <v>16909</v>
      </c>
      <c r="D2398" s="9" t="s">
        <v>16910</v>
      </c>
      <c r="E2398" s="9" t="s">
        <v>16911</v>
      </c>
      <c r="F2398" s="9" t="s">
        <v>16912</v>
      </c>
      <c r="G2398" s="9" t="s">
        <v>280</v>
      </c>
      <c r="H2398" s="9" t="s">
        <v>663</v>
      </c>
      <c r="I2398" s="9" t="s">
        <v>16913</v>
      </c>
      <c r="J2398" s="10" t="s">
        <v>2356</v>
      </c>
      <c r="K2398" s="9" t="s">
        <v>2357</v>
      </c>
      <c r="L2398" s="9" t="s">
        <v>16914</v>
      </c>
      <c r="M2398" s="8">
        <v>3548181</v>
      </c>
      <c r="N2398" s="8" t="s">
        <v>16915</v>
      </c>
      <c r="O2398" s="8">
        <v>3</v>
      </c>
      <c r="P2398" s="11">
        <v>57</v>
      </c>
      <c r="Q2398" s="12">
        <v>0</v>
      </c>
      <c r="R2398" s="13">
        <v>55325546.689999998</v>
      </c>
      <c r="S2398" s="13">
        <v>14786046.25</v>
      </c>
      <c r="T2398" s="13"/>
      <c r="U2398" s="13"/>
      <c r="V2398" s="13"/>
      <c r="W2398" s="13">
        <v>40539500.439999998</v>
      </c>
      <c r="X2398" s="13"/>
      <c r="Y2398" s="13"/>
      <c r="Z2398" s="13"/>
      <c r="AA2398" s="13">
        <v>51557193.390000001</v>
      </c>
      <c r="AB2398" s="13"/>
      <c r="AC2398" s="13"/>
      <c r="AD2398" s="13"/>
      <c r="AE2398" s="13">
        <v>36398596.759999998</v>
      </c>
      <c r="AF2398" s="13">
        <v>425634</v>
      </c>
      <c r="AG2398" s="13">
        <v>2617052.88</v>
      </c>
      <c r="AH2398" s="13">
        <v>10983594.75</v>
      </c>
      <c r="AI2398" s="13">
        <v>1132315</v>
      </c>
      <c r="AJ2398" s="13">
        <v>3768353.3</v>
      </c>
      <c r="AK2398" s="13">
        <v>2768114</v>
      </c>
      <c r="AL2398" s="13">
        <v>2058200</v>
      </c>
      <c r="AM2398" s="13">
        <v>820327.18</v>
      </c>
      <c r="AN2398" s="13"/>
      <c r="AO2398" s="13"/>
      <c r="AP2398" s="13">
        <v>179912.12</v>
      </c>
      <c r="AQ2398" s="13"/>
      <c r="AR2398" s="13">
        <v>511153089.36000001</v>
      </c>
      <c r="AS2398" s="13">
        <v>511063566</v>
      </c>
      <c r="AT2398" s="13">
        <v>89523.36</v>
      </c>
      <c r="AU2398" s="13"/>
      <c r="AV2398" s="13">
        <v>511153089.36000001</v>
      </c>
      <c r="AW2398" s="13">
        <v>505171151</v>
      </c>
      <c r="AX2398" s="13">
        <v>600705</v>
      </c>
      <c r="AY2398" s="13">
        <v>5201321.24</v>
      </c>
      <c r="AZ2398" s="13"/>
      <c r="BA2398" s="13"/>
      <c r="BB2398" s="13">
        <v>179912.12</v>
      </c>
      <c r="BC2398" s="13"/>
      <c r="BD2398" s="13"/>
      <c r="BE2398" s="13"/>
      <c r="BF2398" s="17"/>
      <c r="BG2398" s="17"/>
      <c r="BH2398" s="17"/>
      <c r="BI2398" s="17"/>
      <c r="BJ2398" s="18"/>
      <c r="BK2398" s="18"/>
      <c r="BL2398" s="18"/>
      <c r="BM2398" s="18"/>
      <c r="BN2398" s="18"/>
    </row>
    <row r="2399" spans="1:66" x14ac:dyDescent="0.25">
      <c r="A2399" s="16"/>
      <c r="B2399" s="7">
        <v>2394</v>
      </c>
      <c r="C2399" s="8" t="s">
        <v>16916</v>
      </c>
      <c r="D2399" s="9" t="s">
        <v>16917</v>
      </c>
      <c r="E2399" s="9" t="s">
        <v>16918</v>
      </c>
      <c r="F2399" s="9" t="s">
        <v>16919</v>
      </c>
      <c r="G2399" s="9" t="s">
        <v>120</v>
      </c>
      <c r="H2399" s="9" t="s">
        <v>223</v>
      </c>
      <c r="I2399" s="9" t="s">
        <v>16920</v>
      </c>
      <c r="J2399" s="10" t="s">
        <v>123</v>
      </c>
      <c r="K2399" s="9" t="s">
        <v>124</v>
      </c>
      <c r="L2399" s="9" t="s">
        <v>16921</v>
      </c>
      <c r="M2399" s="8">
        <v>3423841</v>
      </c>
      <c r="N2399" s="8" t="s">
        <v>16922</v>
      </c>
      <c r="O2399" s="8">
        <v>2</v>
      </c>
      <c r="P2399" s="11">
        <v>9643</v>
      </c>
      <c r="Q2399" s="12">
        <v>27</v>
      </c>
      <c r="R2399" s="13">
        <v>6318329884.5</v>
      </c>
      <c r="S2399" s="13">
        <v>234901827.75</v>
      </c>
      <c r="T2399" s="13"/>
      <c r="U2399" s="13"/>
      <c r="V2399" s="13">
        <v>4696112541.9399996</v>
      </c>
      <c r="W2399" s="13">
        <v>496902678.22000003</v>
      </c>
      <c r="X2399" s="13">
        <v>846964369.59000003</v>
      </c>
      <c r="Y2399" s="13">
        <v>10708297.939999999</v>
      </c>
      <c r="Z2399" s="13">
        <v>32740169.059999999</v>
      </c>
      <c r="AA2399" s="13">
        <v>3061845762.46</v>
      </c>
      <c r="AB2399" s="13"/>
      <c r="AC2399" s="13"/>
      <c r="AD2399" s="13">
        <v>2188290656.4899998</v>
      </c>
      <c r="AE2399" s="13">
        <v>805370185.78999996</v>
      </c>
      <c r="AF2399" s="13"/>
      <c r="AG2399" s="13">
        <v>52253605.530000001</v>
      </c>
      <c r="AH2399" s="13">
        <v>7755278.4199999999</v>
      </c>
      <c r="AI2399" s="13">
        <v>8176036.2300000004</v>
      </c>
      <c r="AJ2399" s="13">
        <v>3256484122.04</v>
      </c>
      <c r="AK2399" s="13">
        <v>2841953101.54</v>
      </c>
      <c r="AL2399" s="13">
        <v>2841953101.54</v>
      </c>
      <c r="AM2399" s="13">
        <v>212986924.06</v>
      </c>
      <c r="AN2399" s="13">
        <v>121414350.73999999</v>
      </c>
      <c r="AO2399" s="13"/>
      <c r="AP2399" s="13">
        <v>80129745.700000003</v>
      </c>
      <c r="AQ2399" s="13"/>
      <c r="AR2399" s="13">
        <v>1866298882.26</v>
      </c>
      <c r="AS2399" s="13">
        <v>1849949501.6900001</v>
      </c>
      <c r="AT2399" s="13">
        <v>2343421.5699999998</v>
      </c>
      <c r="AU2399" s="13">
        <v>14005959</v>
      </c>
      <c r="AV2399" s="13">
        <v>1866298882.26</v>
      </c>
      <c r="AW2399" s="13">
        <v>619577282.59000003</v>
      </c>
      <c r="AX2399" s="13">
        <v>1142472537.78</v>
      </c>
      <c r="AY2399" s="13">
        <v>24119316.190000001</v>
      </c>
      <c r="AZ2399" s="13"/>
      <c r="BA2399" s="13"/>
      <c r="BB2399" s="13">
        <v>80129745.700000003</v>
      </c>
      <c r="BC2399" s="13"/>
      <c r="BD2399" s="13"/>
      <c r="BE2399" s="13"/>
      <c r="BF2399" s="17">
        <v>0</v>
      </c>
      <c r="BG2399" s="17">
        <v>7031353641.9399996</v>
      </c>
      <c r="BH2399" s="17">
        <v>728516559.25</v>
      </c>
      <c r="BI2399" s="17">
        <v>7031353641.9399996</v>
      </c>
      <c r="BJ2399" s="18">
        <v>728516559.25</v>
      </c>
      <c r="BK2399" s="18">
        <v>21446652536.18</v>
      </c>
      <c r="BL2399" s="18"/>
      <c r="BM2399" s="18">
        <v>21446652536.18</v>
      </c>
      <c r="BN2399" s="18"/>
    </row>
    <row r="2400" spans="1:66" x14ac:dyDescent="0.25">
      <c r="A2400" s="16"/>
      <c r="B2400" s="7">
        <v>2395</v>
      </c>
      <c r="C2400" s="8" t="s">
        <v>16923</v>
      </c>
      <c r="D2400" s="9" t="s">
        <v>16924</v>
      </c>
      <c r="E2400" s="9" t="s">
        <v>16925</v>
      </c>
      <c r="F2400" s="9" t="s">
        <v>16926</v>
      </c>
      <c r="G2400" s="9" t="s">
        <v>131</v>
      </c>
      <c r="H2400" s="9" t="s">
        <v>132</v>
      </c>
      <c r="I2400" s="9" t="s">
        <v>16927</v>
      </c>
      <c r="J2400" s="10" t="s">
        <v>1250</v>
      </c>
      <c r="K2400" s="9" t="s">
        <v>1251</v>
      </c>
      <c r="L2400" s="9" t="s">
        <v>16928</v>
      </c>
      <c r="M2400" s="8">
        <v>6422423</v>
      </c>
      <c r="N2400" s="8" t="s">
        <v>16929</v>
      </c>
      <c r="O2400" s="8">
        <v>3</v>
      </c>
      <c r="P2400" s="11">
        <v>50</v>
      </c>
      <c r="Q2400" s="12">
        <v>2</v>
      </c>
      <c r="R2400" s="13">
        <v>150503516.91999999</v>
      </c>
      <c r="S2400" s="13">
        <v>126097712.17</v>
      </c>
      <c r="T2400" s="13"/>
      <c r="U2400" s="13"/>
      <c r="V2400" s="13">
        <v>14138089</v>
      </c>
      <c r="W2400" s="13">
        <v>10267715.75</v>
      </c>
      <c r="X2400" s="13"/>
      <c r="Y2400" s="13"/>
      <c r="Z2400" s="13"/>
      <c r="AA2400" s="13">
        <v>109120134.84999999</v>
      </c>
      <c r="AB2400" s="13">
        <v>73774979.939999998</v>
      </c>
      <c r="AC2400" s="13"/>
      <c r="AD2400" s="13"/>
      <c r="AE2400" s="13">
        <v>1976190.83</v>
      </c>
      <c r="AF2400" s="13"/>
      <c r="AG2400" s="13">
        <v>3968299.08</v>
      </c>
      <c r="AH2400" s="13">
        <v>29400665</v>
      </c>
      <c r="AI2400" s="13"/>
      <c r="AJ2400" s="13">
        <v>41383382.07</v>
      </c>
      <c r="AK2400" s="13">
        <v>35320124.789999999</v>
      </c>
      <c r="AL2400" s="13">
        <v>35320124.789999999</v>
      </c>
      <c r="AM2400" s="13">
        <v>4410287.43</v>
      </c>
      <c r="AN2400" s="13">
        <v>2323647.13</v>
      </c>
      <c r="AO2400" s="13"/>
      <c r="AP2400" s="13">
        <v>-670677.28</v>
      </c>
      <c r="AQ2400" s="13"/>
      <c r="AR2400" s="13">
        <v>2484065.7200000002</v>
      </c>
      <c r="AS2400" s="13">
        <v>1587702.41</v>
      </c>
      <c r="AT2400" s="13">
        <v>896363.31</v>
      </c>
      <c r="AU2400" s="13"/>
      <c r="AV2400" s="13">
        <v>2484065.7200000002</v>
      </c>
      <c r="AW2400" s="13">
        <v>2486160</v>
      </c>
      <c r="AX2400" s="13"/>
      <c r="AY2400" s="13">
        <v>668583</v>
      </c>
      <c r="AZ2400" s="13"/>
      <c r="BA2400" s="13"/>
      <c r="BB2400" s="13">
        <v>-670677.28</v>
      </c>
      <c r="BC2400" s="13"/>
      <c r="BD2400" s="13"/>
      <c r="BE2400" s="13"/>
      <c r="BF2400" s="17"/>
      <c r="BG2400" s="17"/>
      <c r="BH2400" s="17"/>
      <c r="BI2400" s="17"/>
      <c r="BJ2400" s="18"/>
      <c r="BK2400" s="18">
        <v>14448220</v>
      </c>
      <c r="BL2400" s="18"/>
      <c r="BM2400" s="18">
        <v>14448220</v>
      </c>
      <c r="BN2400" s="18"/>
    </row>
    <row r="2401" spans="1:66" x14ac:dyDescent="0.25">
      <c r="A2401" s="16"/>
      <c r="B2401" s="7">
        <v>2396</v>
      </c>
      <c r="C2401" s="8" t="s">
        <v>16930</v>
      </c>
      <c r="D2401" s="9" t="s">
        <v>16931</v>
      </c>
      <c r="E2401" s="9" t="s">
        <v>16932</v>
      </c>
      <c r="F2401" s="9" t="s">
        <v>16933</v>
      </c>
      <c r="G2401" s="9" t="s">
        <v>131</v>
      </c>
      <c r="H2401" s="9" t="s">
        <v>132</v>
      </c>
      <c r="I2401" s="9" t="s">
        <v>16934</v>
      </c>
      <c r="J2401" s="10" t="s">
        <v>1279</v>
      </c>
      <c r="K2401" s="9" t="s">
        <v>1594</v>
      </c>
      <c r="L2401" s="9" t="s">
        <v>16935</v>
      </c>
      <c r="M2401" s="8">
        <v>650415</v>
      </c>
      <c r="N2401" s="8" t="s">
        <v>16936</v>
      </c>
      <c r="O2401" s="8">
        <v>3</v>
      </c>
      <c r="P2401" s="11">
        <v>82</v>
      </c>
      <c r="Q2401" s="12">
        <v>1</v>
      </c>
      <c r="R2401" s="13">
        <v>273199137</v>
      </c>
      <c r="S2401" s="13">
        <v>36365094</v>
      </c>
      <c r="T2401" s="13"/>
      <c r="U2401" s="13"/>
      <c r="V2401" s="13">
        <v>139466826</v>
      </c>
      <c r="W2401" s="13">
        <v>93548842</v>
      </c>
      <c r="X2401" s="13">
        <v>3818375</v>
      </c>
      <c r="Y2401" s="13"/>
      <c r="Z2401" s="13"/>
      <c r="AA2401" s="13">
        <v>50510043</v>
      </c>
      <c r="AB2401" s="13">
        <v>24091807</v>
      </c>
      <c r="AC2401" s="13"/>
      <c r="AD2401" s="13">
        <v>645518</v>
      </c>
      <c r="AE2401" s="13">
        <v>510406</v>
      </c>
      <c r="AF2401" s="13"/>
      <c r="AG2401" s="13">
        <v>25262312</v>
      </c>
      <c r="AH2401" s="13"/>
      <c r="AI2401" s="13"/>
      <c r="AJ2401" s="13">
        <v>222689094</v>
      </c>
      <c r="AK2401" s="13">
        <v>191715356</v>
      </c>
      <c r="AL2401" s="13">
        <v>191715356</v>
      </c>
      <c r="AM2401" s="13">
        <v>18929473</v>
      </c>
      <c r="AN2401" s="13">
        <v>3229462</v>
      </c>
      <c r="AO2401" s="13"/>
      <c r="AP2401" s="13">
        <v>8814803</v>
      </c>
      <c r="AQ2401" s="13"/>
      <c r="AR2401" s="13">
        <v>15185215</v>
      </c>
      <c r="AS2401" s="13">
        <v>15185215</v>
      </c>
      <c r="AT2401" s="13"/>
      <c r="AU2401" s="13"/>
      <c r="AV2401" s="13">
        <v>15185215</v>
      </c>
      <c r="AW2401" s="13">
        <v>5738033</v>
      </c>
      <c r="AX2401" s="13"/>
      <c r="AY2401" s="13">
        <v>632379</v>
      </c>
      <c r="AZ2401" s="13"/>
      <c r="BA2401" s="13"/>
      <c r="BB2401" s="13">
        <v>8814803</v>
      </c>
      <c r="BC2401" s="13"/>
      <c r="BD2401" s="13"/>
      <c r="BE2401" s="13"/>
      <c r="BF2401" s="17"/>
      <c r="BG2401" s="17"/>
      <c r="BH2401" s="17"/>
      <c r="BI2401" s="17"/>
      <c r="BJ2401" s="18"/>
      <c r="BK2401" s="18"/>
      <c r="BL2401" s="18"/>
      <c r="BM2401" s="18"/>
      <c r="BN2401" s="18"/>
    </row>
    <row r="2402" spans="1:66" x14ac:dyDescent="0.25">
      <c r="A2402" s="16"/>
      <c r="B2402" s="7">
        <v>2397</v>
      </c>
      <c r="C2402" s="8" t="s">
        <v>16937</v>
      </c>
      <c r="D2402" s="9" t="s">
        <v>16938</v>
      </c>
      <c r="E2402" s="9" t="s">
        <v>16939</v>
      </c>
      <c r="F2402" s="9" t="s">
        <v>16940</v>
      </c>
      <c r="G2402" s="9" t="s">
        <v>280</v>
      </c>
      <c r="H2402" s="9" t="s">
        <v>215</v>
      </c>
      <c r="I2402" s="9" t="s">
        <v>16941</v>
      </c>
      <c r="J2402" s="10" t="s">
        <v>7872</v>
      </c>
      <c r="K2402" s="9" t="s">
        <v>7889</v>
      </c>
      <c r="L2402" s="9" t="s">
        <v>16942</v>
      </c>
      <c r="M2402" s="8">
        <v>8765648</v>
      </c>
      <c r="N2402" s="8" t="s">
        <v>16943</v>
      </c>
      <c r="O2402" s="8">
        <v>3</v>
      </c>
      <c r="P2402" s="11">
        <v>12</v>
      </c>
      <c r="Q2402" s="12"/>
      <c r="R2402" s="13">
        <v>28637835.829999998</v>
      </c>
      <c r="S2402" s="13">
        <v>13630574.83</v>
      </c>
      <c r="T2402" s="13"/>
      <c r="U2402" s="13"/>
      <c r="V2402" s="13"/>
      <c r="W2402" s="13">
        <v>15007261</v>
      </c>
      <c r="X2402" s="13"/>
      <c r="Y2402" s="13"/>
      <c r="Z2402" s="13"/>
      <c r="AA2402" s="13">
        <v>9687784.4900000002</v>
      </c>
      <c r="AB2402" s="13"/>
      <c r="AC2402" s="13"/>
      <c r="AD2402" s="13"/>
      <c r="AE2402" s="13">
        <v>1597852</v>
      </c>
      <c r="AF2402" s="13">
        <v>217010</v>
      </c>
      <c r="AG2402" s="13">
        <v>838966.49</v>
      </c>
      <c r="AH2402" s="13">
        <v>6000000</v>
      </c>
      <c r="AI2402" s="13">
        <v>1033956</v>
      </c>
      <c r="AJ2402" s="13">
        <v>18950051.34</v>
      </c>
      <c r="AK2402" s="13">
        <v>13659800</v>
      </c>
      <c r="AL2402" s="13">
        <v>13659800</v>
      </c>
      <c r="AM2402" s="13">
        <v>3042883.44</v>
      </c>
      <c r="AN2402" s="13"/>
      <c r="AO2402" s="13"/>
      <c r="AP2402" s="13">
        <v>2247367.9</v>
      </c>
      <c r="AQ2402" s="13"/>
      <c r="AR2402" s="13">
        <v>21565305.52</v>
      </c>
      <c r="AS2402" s="13">
        <v>21555157</v>
      </c>
      <c r="AT2402" s="13">
        <v>10148.52</v>
      </c>
      <c r="AU2402" s="13"/>
      <c r="AV2402" s="13">
        <v>21123305.52</v>
      </c>
      <c r="AW2402" s="13">
        <v>18511079</v>
      </c>
      <c r="AX2402" s="13">
        <v>250000</v>
      </c>
      <c r="AY2402" s="13">
        <v>114858.62</v>
      </c>
      <c r="AZ2402" s="13"/>
      <c r="BA2402" s="13"/>
      <c r="BB2402" s="13">
        <v>2247367.9</v>
      </c>
      <c r="BC2402" s="13">
        <v>442000</v>
      </c>
      <c r="BD2402" s="13">
        <v>442000</v>
      </c>
      <c r="BE2402" s="13"/>
      <c r="BF2402" s="17"/>
      <c r="BG2402" s="17"/>
      <c r="BH2402" s="17"/>
      <c r="BI2402" s="17"/>
      <c r="BJ2402" s="18"/>
      <c r="BK2402" s="18"/>
      <c r="BL2402" s="18"/>
      <c r="BM2402" s="18"/>
      <c r="BN2402" s="18"/>
    </row>
    <row r="2403" spans="1:66" x14ac:dyDescent="0.25">
      <c r="A2403" s="16"/>
      <c r="B2403" s="7">
        <v>2398</v>
      </c>
      <c r="C2403" s="8" t="s">
        <v>16944</v>
      </c>
      <c r="D2403" s="9" t="s">
        <v>16945</v>
      </c>
      <c r="E2403" s="9" t="s">
        <v>16946</v>
      </c>
      <c r="F2403" s="9" t="s">
        <v>16947</v>
      </c>
      <c r="G2403" s="9" t="s">
        <v>280</v>
      </c>
      <c r="H2403" s="9" t="s">
        <v>3746</v>
      </c>
      <c r="I2403" s="9" t="s">
        <v>16948</v>
      </c>
      <c r="J2403" s="10" t="s">
        <v>123</v>
      </c>
      <c r="K2403" s="9" t="s">
        <v>124</v>
      </c>
      <c r="L2403" s="9" t="s">
        <v>16949</v>
      </c>
      <c r="M2403" s="8">
        <v>4077075</v>
      </c>
      <c r="N2403" s="8" t="s">
        <v>16950</v>
      </c>
      <c r="O2403" s="8">
        <v>3</v>
      </c>
      <c r="P2403" s="11">
        <v>10</v>
      </c>
      <c r="Q2403" s="12">
        <v>2</v>
      </c>
      <c r="R2403" s="13">
        <v>262570408</v>
      </c>
      <c r="S2403" s="13">
        <v>39869066</v>
      </c>
      <c r="T2403" s="13">
        <v>90000000</v>
      </c>
      <c r="U2403" s="13"/>
      <c r="V2403" s="13"/>
      <c r="W2403" s="13">
        <v>132054051</v>
      </c>
      <c r="X2403" s="13">
        <v>647291</v>
      </c>
      <c r="Y2403" s="13"/>
      <c r="Z2403" s="13"/>
      <c r="AA2403" s="13">
        <v>162474572</v>
      </c>
      <c r="AB2403" s="13"/>
      <c r="AC2403" s="13"/>
      <c r="AD2403" s="13"/>
      <c r="AE2403" s="13">
        <v>33091098</v>
      </c>
      <c r="AF2403" s="13"/>
      <c r="AG2403" s="13">
        <v>124966471</v>
      </c>
      <c r="AH2403" s="13">
        <v>1587079</v>
      </c>
      <c r="AI2403" s="13">
        <v>2829924</v>
      </c>
      <c r="AJ2403" s="13">
        <v>100095836</v>
      </c>
      <c r="AK2403" s="13">
        <v>96582279</v>
      </c>
      <c r="AL2403" s="13">
        <v>96582279</v>
      </c>
      <c r="AM2403" s="13">
        <v>947662</v>
      </c>
      <c r="AN2403" s="13"/>
      <c r="AO2403" s="13">
        <v>2167748</v>
      </c>
      <c r="AP2403" s="13">
        <v>398147</v>
      </c>
      <c r="AQ2403" s="13"/>
      <c r="AR2403" s="13">
        <v>296570573</v>
      </c>
      <c r="AS2403" s="13">
        <v>291932300</v>
      </c>
      <c r="AT2403" s="13">
        <v>4638273</v>
      </c>
      <c r="AU2403" s="13"/>
      <c r="AV2403" s="13">
        <v>296570573</v>
      </c>
      <c r="AW2403" s="13">
        <v>186690761</v>
      </c>
      <c r="AX2403" s="13">
        <v>107635325</v>
      </c>
      <c r="AY2403" s="13">
        <v>1846340</v>
      </c>
      <c r="AZ2403" s="13"/>
      <c r="BA2403" s="13"/>
      <c r="BB2403" s="13">
        <v>398147</v>
      </c>
      <c r="BC2403" s="13"/>
      <c r="BD2403" s="13"/>
      <c r="BE2403" s="13"/>
      <c r="BF2403" s="17"/>
      <c r="BG2403" s="17"/>
      <c r="BH2403" s="17"/>
      <c r="BI2403" s="17"/>
      <c r="BJ2403" s="18"/>
      <c r="BK2403" s="18"/>
      <c r="BL2403" s="18"/>
      <c r="BM2403" s="18"/>
      <c r="BN2403" s="18"/>
    </row>
    <row r="2404" spans="1:66" x14ac:dyDescent="0.25">
      <c r="A2404" s="16"/>
      <c r="B2404" s="7">
        <v>2399</v>
      </c>
      <c r="C2404" s="8" t="s">
        <v>16951</v>
      </c>
      <c r="D2404" s="9" t="s">
        <v>16952</v>
      </c>
      <c r="E2404" s="9" t="s">
        <v>16953</v>
      </c>
      <c r="F2404" s="9" t="s">
        <v>16954</v>
      </c>
      <c r="G2404" s="9" t="s">
        <v>131</v>
      </c>
      <c r="H2404" s="9" t="s">
        <v>132</v>
      </c>
      <c r="I2404" s="9" t="s">
        <v>16955</v>
      </c>
      <c r="J2404" s="10" t="s">
        <v>6914</v>
      </c>
      <c r="K2404" s="9" t="s">
        <v>16956</v>
      </c>
      <c r="L2404" s="9" t="s">
        <v>16957</v>
      </c>
      <c r="M2404" s="8">
        <v>7774060</v>
      </c>
      <c r="N2404" s="8" t="s">
        <v>16958</v>
      </c>
      <c r="O2404" s="8">
        <v>3</v>
      </c>
      <c r="P2404" s="11">
        <v>128</v>
      </c>
      <c r="Q2404" s="12">
        <v>1</v>
      </c>
      <c r="R2404" s="13">
        <v>415630942.04000002</v>
      </c>
      <c r="S2404" s="13">
        <v>57999323.039999999</v>
      </c>
      <c r="T2404" s="13">
        <v>1466810</v>
      </c>
      <c r="U2404" s="13"/>
      <c r="V2404" s="13">
        <v>353539507</v>
      </c>
      <c r="W2404" s="13">
        <v>1757463</v>
      </c>
      <c r="X2404" s="13">
        <v>133439</v>
      </c>
      <c r="Y2404" s="13">
        <v>734400</v>
      </c>
      <c r="Z2404" s="13"/>
      <c r="AA2404" s="13">
        <v>146253087.11000001</v>
      </c>
      <c r="AB2404" s="13">
        <v>113888070</v>
      </c>
      <c r="AC2404" s="13"/>
      <c r="AD2404" s="13"/>
      <c r="AE2404" s="13">
        <v>27536765</v>
      </c>
      <c r="AF2404" s="13"/>
      <c r="AG2404" s="13">
        <v>3241113.11</v>
      </c>
      <c r="AH2404" s="13"/>
      <c r="AI2404" s="13">
        <v>1587139</v>
      </c>
      <c r="AJ2404" s="13">
        <v>269377854.93000001</v>
      </c>
      <c r="AK2404" s="13">
        <v>255325436</v>
      </c>
      <c r="AL2404" s="13">
        <v>255325436</v>
      </c>
      <c r="AM2404" s="13">
        <v>8150901.9800000004</v>
      </c>
      <c r="AN2404" s="13"/>
      <c r="AO2404" s="13"/>
      <c r="AP2404" s="13">
        <v>8228599</v>
      </c>
      <c r="AQ2404" s="13">
        <v>-2327082.0499999998</v>
      </c>
      <c r="AR2404" s="13">
        <v>39793561</v>
      </c>
      <c r="AS2404" s="13">
        <v>39792931</v>
      </c>
      <c r="AT2404" s="13">
        <v>630</v>
      </c>
      <c r="AU2404" s="13"/>
      <c r="AV2404" s="13">
        <v>39793561</v>
      </c>
      <c r="AW2404" s="13">
        <v>29927180</v>
      </c>
      <c r="AX2404" s="13">
        <v>174464</v>
      </c>
      <c r="AY2404" s="13">
        <v>1463318</v>
      </c>
      <c r="AZ2404" s="13"/>
      <c r="BA2404" s="13"/>
      <c r="BB2404" s="13">
        <v>8228599</v>
      </c>
      <c r="BC2404" s="13"/>
      <c r="BD2404" s="13"/>
      <c r="BE2404" s="13"/>
      <c r="BF2404" s="17">
        <v>0</v>
      </c>
      <c r="BG2404" s="17">
        <v>1667482</v>
      </c>
      <c r="BH2404" s="17"/>
      <c r="BI2404" s="17">
        <v>1667482</v>
      </c>
      <c r="BJ2404" s="18"/>
      <c r="BK2404" s="18">
        <v>364212980</v>
      </c>
      <c r="BL2404" s="18"/>
      <c r="BM2404" s="18">
        <v>364212980</v>
      </c>
      <c r="BN2404" s="18"/>
    </row>
    <row r="2405" spans="1:66" x14ac:dyDescent="0.25">
      <c r="A2405" s="16"/>
      <c r="B2405" s="7">
        <v>2400</v>
      </c>
      <c r="C2405" s="8" t="s">
        <v>16959</v>
      </c>
      <c r="D2405" s="9" t="s">
        <v>16960</v>
      </c>
      <c r="E2405" s="9" t="s">
        <v>16961</v>
      </c>
      <c r="F2405" s="9" t="s">
        <v>16962</v>
      </c>
      <c r="G2405" s="9" t="s">
        <v>280</v>
      </c>
      <c r="H2405" s="9" t="s">
        <v>215</v>
      </c>
      <c r="I2405" s="9" t="s">
        <v>16963</v>
      </c>
      <c r="J2405" s="10" t="s">
        <v>1250</v>
      </c>
      <c r="K2405" s="9" t="s">
        <v>5394</v>
      </c>
      <c r="L2405" s="9" t="s">
        <v>16964</v>
      </c>
      <c r="M2405" s="8">
        <v>7243436</v>
      </c>
      <c r="N2405" s="8" t="s">
        <v>16965</v>
      </c>
      <c r="O2405" s="8">
        <v>3</v>
      </c>
      <c r="P2405" s="11">
        <v>19</v>
      </c>
      <c r="Q2405" s="12"/>
      <c r="R2405" s="13">
        <v>1334843</v>
      </c>
      <c r="S2405" s="13">
        <v>119946</v>
      </c>
      <c r="T2405" s="13"/>
      <c r="U2405" s="13"/>
      <c r="V2405" s="13"/>
      <c r="W2405" s="13">
        <v>478897</v>
      </c>
      <c r="X2405" s="13"/>
      <c r="Y2405" s="13"/>
      <c r="Z2405" s="13">
        <v>736000</v>
      </c>
      <c r="AA2405" s="13">
        <v>1349843</v>
      </c>
      <c r="AB2405" s="13"/>
      <c r="AC2405" s="13"/>
      <c r="AD2405" s="13"/>
      <c r="AE2405" s="13">
        <v>942779</v>
      </c>
      <c r="AF2405" s="13">
        <v>120746</v>
      </c>
      <c r="AG2405" s="13">
        <v>270425</v>
      </c>
      <c r="AH2405" s="13">
        <v>15893</v>
      </c>
      <c r="AI2405" s="13"/>
      <c r="AJ2405" s="13">
        <v>-15000</v>
      </c>
      <c r="AK2405" s="13">
        <v>5668810</v>
      </c>
      <c r="AL2405" s="13">
        <v>5668810</v>
      </c>
      <c r="AM2405" s="13"/>
      <c r="AN2405" s="13"/>
      <c r="AO2405" s="13">
        <v>1600000</v>
      </c>
      <c r="AP2405" s="13">
        <v>-1295977</v>
      </c>
      <c r="AQ2405" s="13">
        <v>-5987833</v>
      </c>
      <c r="AR2405" s="13">
        <v>760654</v>
      </c>
      <c r="AS2405" s="13">
        <v>754754</v>
      </c>
      <c r="AT2405" s="13">
        <v>5900</v>
      </c>
      <c r="AU2405" s="13"/>
      <c r="AV2405" s="13">
        <v>760654</v>
      </c>
      <c r="AW2405" s="13">
        <v>2056631</v>
      </c>
      <c r="AX2405" s="13"/>
      <c r="AY2405" s="13"/>
      <c r="AZ2405" s="13"/>
      <c r="BA2405" s="13"/>
      <c r="BB2405" s="13">
        <v>-1295977</v>
      </c>
      <c r="BC2405" s="13"/>
      <c r="BD2405" s="13"/>
      <c r="BE2405" s="13"/>
      <c r="BF2405" s="17"/>
      <c r="BG2405" s="17"/>
      <c r="BH2405" s="17"/>
      <c r="BI2405" s="17"/>
      <c r="BJ2405" s="18"/>
      <c r="BK2405" s="18"/>
      <c r="BL2405" s="18"/>
      <c r="BM2405" s="18"/>
      <c r="BN2405" s="18"/>
    </row>
    <row r="2406" spans="1:66" x14ac:dyDescent="0.25">
      <c r="A2406" s="16"/>
      <c r="B2406" s="7">
        <v>2401</v>
      </c>
      <c r="C2406" s="8" t="s">
        <v>16966</v>
      </c>
      <c r="D2406" s="9" t="s">
        <v>16967</v>
      </c>
      <c r="E2406" s="9" t="s">
        <v>16968</v>
      </c>
      <c r="F2406" s="9" t="s">
        <v>16969</v>
      </c>
      <c r="G2406" s="9" t="s">
        <v>131</v>
      </c>
      <c r="H2406" s="9" t="s">
        <v>223</v>
      </c>
      <c r="I2406" s="9" t="s">
        <v>16970</v>
      </c>
      <c r="J2406" s="10" t="s">
        <v>2356</v>
      </c>
      <c r="K2406" s="9" t="s">
        <v>2357</v>
      </c>
      <c r="L2406" s="9" t="s">
        <v>16971</v>
      </c>
      <c r="M2406" s="8">
        <v>3691980</v>
      </c>
      <c r="N2406" s="8" t="s">
        <v>16972</v>
      </c>
      <c r="O2406" s="8">
        <v>3</v>
      </c>
      <c r="P2406" s="11">
        <v>2415</v>
      </c>
      <c r="Q2406" s="12">
        <v>2</v>
      </c>
      <c r="R2406" s="13">
        <v>1056529808</v>
      </c>
      <c r="S2406" s="13">
        <v>474536983</v>
      </c>
      <c r="T2406" s="13"/>
      <c r="U2406" s="13"/>
      <c r="V2406" s="13">
        <v>578661110</v>
      </c>
      <c r="W2406" s="13"/>
      <c r="X2406" s="13">
        <v>3331715</v>
      </c>
      <c r="Y2406" s="13"/>
      <c r="Z2406" s="13"/>
      <c r="AA2406" s="13">
        <v>741947463</v>
      </c>
      <c r="AB2406" s="13">
        <v>573196673</v>
      </c>
      <c r="AC2406" s="13"/>
      <c r="AD2406" s="13">
        <v>132633437</v>
      </c>
      <c r="AE2406" s="13">
        <v>4535886</v>
      </c>
      <c r="AF2406" s="13"/>
      <c r="AG2406" s="13">
        <v>31581467</v>
      </c>
      <c r="AH2406" s="13"/>
      <c r="AI2406" s="13"/>
      <c r="AJ2406" s="13">
        <v>314582345</v>
      </c>
      <c r="AK2406" s="13">
        <v>271166232</v>
      </c>
      <c r="AL2406" s="13">
        <v>271166232</v>
      </c>
      <c r="AM2406" s="13">
        <v>28439953</v>
      </c>
      <c r="AN2406" s="13"/>
      <c r="AO2406" s="13"/>
      <c r="AP2406" s="13">
        <v>12913890</v>
      </c>
      <c r="AQ2406" s="13">
        <v>2062270</v>
      </c>
      <c r="AR2406" s="13">
        <v>62712979</v>
      </c>
      <c r="AS2406" s="13">
        <v>62693288</v>
      </c>
      <c r="AT2406" s="13">
        <v>19691</v>
      </c>
      <c r="AU2406" s="13"/>
      <c r="AV2406" s="13">
        <v>62712979</v>
      </c>
      <c r="AW2406" s="13">
        <v>43558875</v>
      </c>
      <c r="AX2406" s="13"/>
      <c r="AY2406" s="13">
        <v>5341043</v>
      </c>
      <c r="AZ2406" s="13">
        <v>899171</v>
      </c>
      <c r="BA2406" s="13"/>
      <c r="BB2406" s="13">
        <v>12913890</v>
      </c>
      <c r="BC2406" s="13"/>
      <c r="BD2406" s="13"/>
      <c r="BE2406" s="13"/>
      <c r="BF2406" s="17"/>
      <c r="BG2406" s="17"/>
      <c r="BH2406" s="17"/>
      <c r="BI2406" s="17"/>
      <c r="BJ2406" s="18"/>
      <c r="BK2406" s="18">
        <v>587704564</v>
      </c>
      <c r="BL2406" s="18"/>
      <c r="BM2406" s="18">
        <v>587704564</v>
      </c>
      <c r="BN2406" s="18"/>
    </row>
    <row r="2407" spans="1:66" x14ac:dyDescent="0.25">
      <c r="A2407" s="16"/>
      <c r="B2407" s="7">
        <v>2402</v>
      </c>
      <c r="C2407" s="8" t="s">
        <v>16973</v>
      </c>
      <c r="D2407" s="9" t="s">
        <v>16974</v>
      </c>
      <c r="E2407" s="9" t="s">
        <v>16975</v>
      </c>
      <c r="F2407" s="9" t="s">
        <v>16976</v>
      </c>
      <c r="G2407" s="9" t="s">
        <v>120</v>
      </c>
      <c r="H2407" s="9" t="s">
        <v>449</v>
      </c>
      <c r="I2407" s="9" t="s">
        <v>16977</v>
      </c>
      <c r="J2407" s="10" t="s">
        <v>2356</v>
      </c>
      <c r="K2407" s="9" t="s">
        <v>2357</v>
      </c>
      <c r="L2407" s="9" t="s">
        <v>16978</v>
      </c>
      <c r="M2407" s="8">
        <v>3407537</v>
      </c>
      <c r="N2407" s="8" t="s">
        <v>16979</v>
      </c>
      <c r="O2407" s="8">
        <v>1</v>
      </c>
      <c r="P2407" s="11">
        <v>14653</v>
      </c>
      <c r="Q2407" s="12">
        <v>54</v>
      </c>
      <c r="R2407" s="13">
        <v>22600491094.599998</v>
      </c>
      <c r="S2407" s="13">
        <v>592245023.86000001</v>
      </c>
      <c r="T2407" s="13"/>
      <c r="U2407" s="13"/>
      <c r="V2407" s="13">
        <v>21222769207</v>
      </c>
      <c r="W2407" s="13">
        <v>731780902.34000003</v>
      </c>
      <c r="X2407" s="13">
        <v>53109303.399999999</v>
      </c>
      <c r="Y2407" s="13">
        <v>586658</v>
      </c>
      <c r="Z2407" s="13"/>
      <c r="AA2407" s="13">
        <v>12318155889.870001</v>
      </c>
      <c r="AB2407" s="13"/>
      <c r="AC2407" s="13"/>
      <c r="AD2407" s="13">
        <v>213977043.31999999</v>
      </c>
      <c r="AE2407" s="13">
        <v>7088289217</v>
      </c>
      <c r="AF2407" s="13">
        <v>1480247</v>
      </c>
      <c r="AG2407" s="13">
        <v>4940165179.5500002</v>
      </c>
      <c r="AH2407" s="13">
        <v>30441242</v>
      </c>
      <c r="AI2407" s="13">
        <v>43802961</v>
      </c>
      <c r="AJ2407" s="13">
        <v>10282335204.73</v>
      </c>
      <c r="AK2407" s="13">
        <v>9895743945.2700005</v>
      </c>
      <c r="AL2407" s="13">
        <v>9895743945.2700005</v>
      </c>
      <c r="AM2407" s="13">
        <v>141967765.97</v>
      </c>
      <c r="AN2407" s="13">
        <v>72086819.769999996</v>
      </c>
      <c r="AO2407" s="13"/>
      <c r="AP2407" s="13">
        <v>172536673.72</v>
      </c>
      <c r="AQ2407" s="13"/>
      <c r="AR2407" s="13">
        <v>2941703670</v>
      </c>
      <c r="AS2407" s="13">
        <v>2888488672</v>
      </c>
      <c r="AT2407" s="13">
        <v>53214998</v>
      </c>
      <c r="AU2407" s="13"/>
      <c r="AV2407" s="13">
        <v>2929128872.9699998</v>
      </c>
      <c r="AW2407" s="13">
        <v>2689492270.25</v>
      </c>
      <c r="AX2407" s="13"/>
      <c r="AY2407" s="13">
        <v>49636609</v>
      </c>
      <c r="AZ2407" s="13">
        <v>17463320</v>
      </c>
      <c r="BA2407" s="13"/>
      <c r="BB2407" s="13">
        <v>172536673.72</v>
      </c>
      <c r="BC2407" s="13">
        <v>12574797</v>
      </c>
      <c r="BD2407" s="13">
        <v>12574797</v>
      </c>
      <c r="BE2407" s="13"/>
      <c r="BF2407" s="17">
        <v>0</v>
      </c>
      <c r="BG2407" s="17">
        <v>195966078</v>
      </c>
      <c r="BH2407" s="17"/>
      <c r="BI2407" s="17">
        <v>195966078</v>
      </c>
      <c r="BJ2407" s="18"/>
      <c r="BK2407" s="18">
        <v>25937900332</v>
      </c>
      <c r="BL2407" s="18">
        <v>120000000</v>
      </c>
      <c r="BM2407" s="18">
        <v>25937900332</v>
      </c>
      <c r="BN2407" s="18">
        <v>120000000</v>
      </c>
    </row>
    <row r="2408" spans="1:66" x14ac:dyDescent="0.25">
      <c r="A2408" s="16"/>
      <c r="B2408" s="7">
        <v>2403</v>
      </c>
      <c r="C2408" s="8" t="s">
        <v>16980</v>
      </c>
      <c r="D2408" s="9" t="s">
        <v>16981</v>
      </c>
      <c r="E2408" s="9" t="s">
        <v>16982</v>
      </c>
      <c r="F2408" s="9" t="s">
        <v>16983</v>
      </c>
      <c r="G2408" s="9" t="s">
        <v>120</v>
      </c>
      <c r="H2408" s="9" t="s">
        <v>223</v>
      </c>
      <c r="I2408" s="9" t="s">
        <v>16984</v>
      </c>
      <c r="J2408" s="10" t="s">
        <v>2356</v>
      </c>
      <c r="K2408" s="9" t="s">
        <v>2357</v>
      </c>
      <c r="L2408" s="9" t="s">
        <v>16985</v>
      </c>
      <c r="M2408" s="8">
        <v>3406224</v>
      </c>
      <c r="N2408" s="8" t="s">
        <v>16986</v>
      </c>
      <c r="O2408" s="8">
        <v>3</v>
      </c>
      <c r="P2408" s="11">
        <v>164</v>
      </c>
      <c r="Q2408" s="12">
        <v>1</v>
      </c>
      <c r="R2408" s="13">
        <v>74802384.040000007</v>
      </c>
      <c r="S2408" s="13">
        <v>26228994.039999999</v>
      </c>
      <c r="T2408" s="13"/>
      <c r="U2408" s="13"/>
      <c r="V2408" s="13"/>
      <c r="W2408" s="13">
        <v>47035892</v>
      </c>
      <c r="X2408" s="13">
        <v>1537498</v>
      </c>
      <c r="Y2408" s="13"/>
      <c r="Z2408" s="13"/>
      <c r="AA2408" s="13">
        <v>403285</v>
      </c>
      <c r="AB2408" s="13"/>
      <c r="AC2408" s="13"/>
      <c r="AD2408" s="13"/>
      <c r="AE2408" s="13"/>
      <c r="AF2408" s="13">
        <v>403285</v>
      </c>
      <c r="AG2408" s="13"/>
      <c r="AH2408" s="13"/>
      <c r="AI2408" s="13"/>
      <c r="AJ2408" s="13">
        <v>74399099.040000007</v>
      </c>
      <c r="AK2408" s="13">
        <v>61770845</v>
      </c>
      <c r="AL2408" s="13">
        <v>61770845</v>
      </c>
      <c r="AM2408" s="13">
        <v>2311400</v>
      </c>
      <c r="AN2408" s="13"/>
      <c r="AO2408" s="13"/>
      <c r="AP2408" s="13">
        <v>-2730132</v>
      </c>
      <c r="AQ2408" s="13">
        <v>13046986.039999999</v>
      </c>
      <c r="AR2408" s="13">
        <v>2523528</v>
      </c>
      <c r="AS2408" s="13">
        <v>2520528</v>
      </c>
      <c r="AT2408" s="13">
        <v>3000</v>
      </c>
      <c r="AU2408" s="13"/>
      <c r="AV2408" s="13">
        <v>2523528</v>
      </c>
      <c r="AW2408" s="13">
        <v>3614804</v>
      </c>
      <c r="AX2408" s="13">
        <v>644345</v>
      </c>
      <c r="AY2408" s="13">
        <v>994511</v>
      </c>
      <c r="AZ2408" s="13"/>
      <c r="BA2408" s="13"/>
      <c r="BB2408" s="13">
        <v>-2730132</v>
      </c>
      <c r="BC2408" s="13"/>
      <c r="BD2408" s="13"/>
      <c r="BE2408" s="13"/>
      <c r="BF2408" s="17"/>
      <c r="BG2408" s="17"/>
      <c r="BH2408" s="17"/>
      <c r="BI2408" s="17"/>
      <c r="BJ2408" s="18"/>
      <c r="BK2408" s="18"/>
      <c r="BL2408" s="18"/>
      <c r="BM2408" s="18"/>
      <c r="BN2408" s="18"/>
    </row>
    <row r="2409" spans="1:66" x14ac:dyDescent="0.25">
      <c r="A2409" s="16"/>
      <c r="B2409" s="7">
        <v>2404</v>
      </c>
      <c r="C2409" s="8" t="s">
        <v>16987</v>
      </c>
      <c r="D2409" s="9" t="s">
        <v>16988</v>
      </c>
      <c r="E2409" s="9" t="s">
        <v>16989</v>
      </c>
      <c r="F2409" s="9" t="s">
        <v>16990</v>
      </c>
      <c r="G2409" s="9" t="s">
        <v>131</v>
      </c>
      <c r="H2409" s="9" t="s">
        <v>132</v>
      </c>
      <c r="I2409" s="9" t="s">
        <v>16991</v>
      </c>
      <c r="J2409" s="10" t="s">
        <v>2356</v>
      </c>
      <c r="K2409" s="9" t="s">
        <v>2357</v>
      </c>
      <c r="L2409" s="9" t="s">
        <v>16992</v>
      </c>
      <c r="M2409" s="8">
        <v>3711899</v>
      </c>
      <c r="N2409" s="8" t="s">
        <v>16993</v>
      </c>
      <c r="O2409" s="8">
        <v>3</v>
      </c>
      <c r="P2409" s="11">
        <v>130</v>
      </c>
      <c r="Q2409" s="12">
        <v>1</v>
      </c>
      <c r="R2409" s="13">
        <v>321488907.11000001</v>
      </c>
      <c r="S2409" s="13">
        <v>16138781.4</v>
      </c>
      <c r="T2409" s="13">
        <v>5809364.3399999999</v>
      </c>
      <c r="U2409" s="13"/>
      <c r="V2409" s="13">
        <v>257661244.44999999</v>
      </c>
      <c r="W2409" s="13">
        <v>33623175.920000002</v>
      </c>
      <c r="X2409" s="13"/>
      <c r="Y2409" s="13">
        <v>5800000</v>
      </c>
      <c r="Z2409" s="13">
        <v>2456341</v>
      </c>
      <c r="AA2409" s="13">
        <v>171206378.03999999</v>
      </c>
      <c r="AB2409" s="13">
        <v>157204731.5</v>
      </c>
      <c r="AC2409" s="13"/>
      <c r="AD2409" s="13"/>
      <c r="AE2409" s="13">
        <v>5636347</v>
      </c>
      <c r="AF2409" s="13"/>
      <c r="AG2409" s="13">
        <v>8110797.54</v>
      </c>
      <c r="AH2409" s="13">
        <v>163502</v>
      </c>
      <c r="AI2409" s="13">
        <v>91000</v>
      </c>
      <c r="AJ2409" s="13">
        <v>150282529.06999999</v>
      </c>
      <c r="AK2409" s="13">
        <v>132540626.5</v>
      </c>
      <c r="AL2409" s="13">
        <v>132540626.5</v>
      </c>
      <c r="AM2409" s="13">
        <v>12021210.529999999</v>
      </c>
      <c r="AN2409" s="13">
        <v>4932407</v>
      </c>
      <c r="AO2409" s="13"/>
      <c r="AP2409" s="13">
        <v>788285.04</v>
      </c>
      <c r="AQ2409" s="13"/>
      <c r="AR2409" s="13">
        <v>21428217.32</v>
      </c>
      <c r="AS2409" s="13">
        <v>21428217.32</v>
      </c>
      <c r="AT2409" s="13"/>
      <c r="AU2409" s="13"/>
      <c r="AV2409" s="13">
        <v>20706242.32</v>
      </c>
      <c r="AW2409" s="13">
        <v>19860911.289999999</v>
      </c>
      <c r="AX2409" s="13"/>
      <c r="AY2409" s="13">
        <v>57045.99</v>
      </c>
      <c r="AZ2409" s="13"/>
      <c r="BA2409" s="13"/>
      <c r="BB2409" s="13">
        <v>788285.04</v>
      </c>
      <c r="BC2409" s="13">
        <v>721975</v>
      </c>
      <c r="BD2409" s="13">
        <v>721975</v>
      </c>
      <c r="BE2409" s="13"/>
      <c r="BF2409" s="17"/>
      <c r="BG2409" s="17"/>
      <c r="BH2409" s="17"/>
      <c r="BI2409" s="17"/>
      <c r="BJ2409" s="18"/>
      <c r="BK2409" s="18">
        <v>298404785</v>
      </c>
      <c r="BL2409" s="18">
        <v>2483410</v>
      </c>
      <c r="BM2409" s="18">
        <v>300888195</v>
      </c>
      <c r="BN2409" s="18"/>
    </row>
    <row r="2410" spans="1:66" x14ac:dyDescent="0.25">
      <c r="A2410" s="16"/>
      <c r="B2410" s="7">
        <v>2405</v>
      </c>
      <c r="C2410" s="8" t="s">
        <v>16994</v>
      </c>
      <c r="D2410" s="9" t="s">
        <v>16995</v>
      </c>
      <c r="E2410" s="9" t="s">
        <v>16996</v>
      </c>
      <c r="F2410" s="9" t="s">
        <v>16997</v>
      </c>
      <c r="G2410" s="9" t="s">
        <v>120</v>
      </c>
      <c r="H2410" s="9" t="s">
        <v>663</v>
      </c>
      <c r="I2410" s="9" t="s">
        <v>16998</v>
      </c>
      <c r="J2410" s="10" t="s">
        <v>2356</v>
      </c>
      <c r="K2410" s="9" t="s">
        <v>2357</v>
      </c>
      <c r="L2410" s="9" t="s">
        <v>16999</v>
      </c>
      <c r="M2410" s="8">
        <v>3704846</v>
      </c>
      <c r="N2410" s="8" t="s">
        <v>17000</v>
      </c>
      <c r="O2410" s="8">
        <v>3</v>
      </c>
      <c r="P2410" s="11">
        <v>1669</v>
      </c>
      <c r="Q2410" s="12">
        <v>4</v>
      </c>
      <c r="R2410" s="13">
        <v>1540023267.02</v>
      </c>
      <c r="S2410" s="13">
        <v>148870606.36000001</v>
      </c>
      <c r="T2410" s="13"/>
      <c r="U2410" s="13"/>
      <c r="V2410" s="13">
        <v>723668826</v>
      </c>
      <c r="W2410" s="13">
        <v>667483834.65999997</v>
      </c>
      <c r="X2410" s="13"/>
      <c r="Y2410" s="13"/>
      <c r="Z2410" s="13"/>
      <c r="AA2410" s="13">
        <v>960118968.47000003</v>
      </c>
      <c r="AB2410" s="13"/>
      <c r="AC2410" s="13"/>
      <c r="AD2410" s="13"/>
      <c r="AE2410" s="13">
        <v>877005612.26999998</v>
      </c>
      <c r="AF2410" s="13"/>
      <c r="AG2410" s="13">
        <v>13446322.529999999</v>
      </c>
      <c r="AH2410" s="13">
        <v>67891296.670000002</v>
      </c>
      <c r="AI2410" s="13">
        <v>1775737</v>
      </c>
      <c r="AJ2410" s="13">
        <v>579904298.54999995</v>
      </c>
      <c r="AK2410" s="13">
        <v>529802200</v>
      </c>
      <c r="AL2410" s="13">
        <v>529802200</v>
      </c>
      <c r="AM2410" s="13">
        <v>30030224.809999999</v>
      </c>
      <c r="AN2410" s="13"/>
      <c r="AO2410" s="13"/>
      <c r="AP2410" s="13">
        <v>20071873.739999998</v>
      </c>
      <c r="AQ2410" s="13"/>
      <c r="AR2410" s="13">
        <v>111610733</v>
      </c>
      <c r="AS2410" s="13">
        <v>111610733</v>
      </c>
      <c r="AT2410" s="13"/>
      <c r="AU2410" s="13"/>
      <c r="AV2410" s="13">
        <v>111610733</v>
      </c>
      <c r="AW2410" s="13">
        <v>65920577</v>
      </c>
      <c r="AX2410" s="13">
        <v>6547094</v>
      </c>
      <c r="AY2410" s="13">
        <v>19071188.260000002</v>
      </c>
      <c r="AZ2410" s="13"/>
      <c r="BA2410" s="13"/>
      <c r="BB2410" s="13">
        <v>20071873.739999998</v>
      </c>
      <c r="BC2410" s="13"/>
      <c r="BD2410" s="13"/>
      <c r="BE2410" s="13"/>
      <c r="BF2410" s="17">
        <v>0</v>
      </c>
      <c r="BG2410" s="17">
        <v>629036845</v>
      </c>
      <c r="BH2410" s="17">
        <v>661586000</v>
      </c>
      <c r="BI2410" s="17">
        <v>629036845</v>
      </c>
      <c r="BJ2410" s="18">
        <v>661586000</v>
      </c>
      <c r="BK2410" s="18"/>
      <c r="BL2410" s="18"/>
      <c r="BM2410" s="18"/>
      <c r="BN2410" s="18"/>
    </row>
    <row r="2411" spans="1:66" x14ac:dyDescent="0.25">
      <c r="A2411" s="16"/>
      <c r="B2411" s="7">
        <v>2406</v>
      </c>
      <c r="C2411" s="8" t="s">
        <v>17001</v>
      </c>
      <c r="D2411" s="9" t="s">
        <v>17002</v>
      </c>
      <c r="E2411" s="9" t="s">
        <v>17003</v>
      </c>
      <c r="F2411" s="9" t="s">
        <v>17004</v>
      </c>
      <c r="G2411" s="9" t="s">
        <v>632</v>
      </c>
      <c r="H2411" s="9" t="s">
        <v>12436</v>
      </c>
      <c r="I2411" s="9" t="s">
        <v>17005</v>
      </c>
      <c r="J2411" s="10" t="s">
        <v>1279</v>
      </c>
      <c r="K2411" s="9" t="s">
        <v>1594</v>
      </c>
      <c r="L2411" s="9" t="s">
        <v>17006</v>
      </c>
      <c r="M2411" s="8">
        <v>3319090</v>
      </c>
      <c r="N2411" s="8" t="s">
        <v>17007</v>
      </c>
      <c r="O2411" s="8">
        <v>3</v>
      </c>
      <c r="P2411" s="11">
        <v>216</v>
      </c>
      <c r="Q2411" s="12">
        <v>1</v>
      </c>
      <c r="R2411" s="13">
        <v>2824659144.7800002</v>
      </c>
      <c r="S2411" s="13">
        <v>45886239.560000002</v>
      </c>
      <c r="T2411" s="13">
        <v>86293021.109999999</v>
      </c>
      <c r="U2411" s="13"/>
      <c r="V2411" s="13">
        <v>2680627032.2399998</v>
      </c>
      <c r="W2411" s="13">
        <v>6270931</v>
      </c>
      <c r="X2411" s="13">
        <v>5581920.8700000001</v>
      </c>
      <c r="Y2411" s="13"/>
      <c r="Z2411" s="13"/>
      <c r="AA2411" s="13">
        <v>2605082838.9200001</v>
      </c>
      <c r="AB2411" s="13">
        <v>1947265633.24</v>
      </c>
      <c r="AC2411" s="13"/>
      <c r="AD2411" s="13"/>
      <c r="AE2411" s="13">
        <v>4618340.67</v>
      </c>
      <c r="AF2411" s="13"/>
      <c r="AG2411" s="13">
        <v>573663795.00999999</v>
      </c>
      <c r="AH2411" s="13">
        <v>4684200</v>
      </c>
      <c r="AI2411" s="13">
        <v>74850870</v>
      </c>
      <c r="AJ2411" s="13">
        <v>219576305.86000001</v>
      </c>
      <c r="AK2411" s="13">
        <v>120513488.7</v>
      </c>
      <c r="AL2411" s="13"/>
      <c r="AM2411" s="13">
        <v>69968831.079999998</v>
      </c>
      <c r="AN2411" s="13"/>
      <c r="AO2411" s="13"/>
      <c r="AP2411" s="13">
        <v>29093986.079999998</v>
      </c>
      <c r="AQ2411" s="13"/>
      <c r="AR2411" s="13">
        <v>176124968.50999999</v>
      </c>
      <c r="AS2411" s="13">
        <v>169550774</v>
      </c>
      <c r="AT2411" s="13">
        <v>2507894.5099999998</v>
      </c>
      <c r="AU2411" s="13">
        <v>4066300</v>
      </c>
      <c r="AV2411" s="13">
        <v>104124968.51000001</v>
      </c>
      <c r="AW2411" s="13">
        <v>73116518.629999995</v>
      </c>
      <c r="AX2411" s="13"/>
      <c r="AY2411" s="13">
        <v>1914463.8</v>
      </c>
      <c r="AZ2411" s="13"/>
      <c r="BA2411" s="13"/>
      <c r="BB2411" s="13">
        <v>29093986.079999998</v>
      </c>
      <c r="BC2411" s="13">
        <v>72000000</v>
      </c>
      <c r="BD2411" s="13">
        <v>72000000</v>
      </c>
      <c r="BE2411" s="13"/>
      <c r="BF2411" s="17">
        <v>0</v>
      </c>
      <c r="BG2411" s="17">
        <v>2078469</v>
      </c>
      <c r="BH2411" s="17">
        <v>8467123</v>
      </c>
      <c r="BI2411" s="17">
        <v>2078469</v>
      </c>
      <c r="BJ2411" s="18">
        <v>8467123</v>
      </c>
      <c r="BK2411" s="18">
        <v>2774771435.2399998</v>
      </c>
      <c r="BL2411" s="18"/>
      <c r="BM2411" s="18">
        <v>2774771435.2399998</v>
      </c>
      <c r="BN2411" s="18"/>
    </row>
    <row r="2412" spans="1:66" x14ac:dyDescent="0.25">
      <c r="A2412" s="16"/>
      <c r="B2412" s="7">
        <v>2407</v>
      </c>
      <c r="C2412" s="8" t="s">
        <v>17008</v>
      </c>
      <c r="D2412" s="9" t="s">
        <v>17009</v>
      </c>
      <c r="E2412" s="9" t="s">
        <v>17010</v>
      </c>
      <c r="F2412" s="9" t="s">
        <v>17011</v>
      </c>
      <c r="G2412" s="9" t="s">
        <v>280</v>
      </c>
      <c r="H2412" s="9" t="s">
        <v>223</v>
      </c>
      <c r="I2412" s="9" t="s">
        <v>17012</v>
      </c>
      <c r="J2412" s="10" t="s">
        <v>1279</v>
      </c>
      <c r="K2412" s="9" t="s">
        <v>1594</v>
      </c>
      <c r="L2412" s="9" t="s">
        <v>15361</v>
      </c>
      <c r="M2412" s="8">
        <v>5514480</v>
      </c>
      <c r="N2412" s="8" t="s">
        <v>15362</v>
      </c>
      <c r="O2412" s="8">
        <v>3</v>
      </c>
      <c r="P2412" s="11">
        <v>0</v>
      </c>
      <c r="Q2412" s="12">
        <v>0</v>
      </c>
      <c r="R2412" s="13">
        <v>8196.34</v>
      </c>
      <c r="S2412" s="13">
        <v>8196.34</v>
      </c>
      <c r="T2412" s="13"/>
      <c r="U2412" s="13"/>
      <c r="V2412" s="13"/>
      <c r="W2412" s="13"/>
      <c r="X2412" s="13"/>
      <c r="Y2412" s="13"/>
      <c r="Z2412" s="13"/>
      <c r="AA2412" s="13">
        <v>8205057</v>
      </c>
      <c r="AB2412" s="13"/>
      <c r="AC2412" s="13"/>
      <c r="AD2412" s="13"/>
      <c r="AE2412" s="13">
        <v>8205057</v>
      </c>
      <c r="AF2412" s="13"/>
      <c r="AG2412" s="13"/>
      <c r="AH2412" s="13"/>
      <c r="AI2412" s="13"/>
      <c r="AJ2412" s="13">
        <v>-8196860.6600000001</v>
      </c>
      <c r="AK2412" s="13"/>
      <c r="AL2412" s="13"/>
      <c r="AM2412" s="13">
        <v>13400643.800000001</v>
      </c>
      <c r="AN2412" s="13"/>
      <c r="AO2412" s="13"/>
      <c r="AP2412" s="13">
        <v>-131222</v>
      </c>
      <c r="AQ2412" s="13">
        <v>-21466282.460000001</v>
      </c>
      <c r="AR2412" s="13"/>
      <c r="AS2412" s="13"/>
      <c r="AT2412" s="13"/>
      <c r="AU2412" s="13"/>
      <c r="AV2412" s="13"/>
      <c r="AW2412" s="13">
        <v>131000</v>
      </c>
      <c r="AX2412" s="13"/>
      <c r="AY2412" s="13">
        <v>222</v>
      </c>
      <c r="AZ2412" s="13"/>
      <c r="BA2412" s="13"/>
      <c r="BB2412" s="13">
        <v>-131222</v>
      </c>
      <c r="BC2412" s="13"/>
      <c r="BD2412" s="13"/>
      <c r="BE2412" s="13"/>
      <c r="BF2412" s="17"/>
      <c r="BG2412" s="17"/>
      <c r="BH2412" s="17"/>
      <c r="BI2412" s="17"/>
      <c r="BJ2412" s="18"/>
      <c r="BK2412" s="18"/>
      <c r="BL2412" s="18"/>
      <c r="BM2412" s="18"/>
      <c r="BN2412" s="18"/>
    </row>
    <row r="2413" spans="1:66" x14ac:dyDescent="0.25">
      <c r="A2413" s="16"/>
      <c r="B2413" s="7">
        <v>2408</v>
      </c>
      <c r="C2413" s="8" t="s">
        <v>17013</v>
      </c>
      <c r="D2413" s="9" t="s">
        <v>17014</v>
      </c>
      <c r="E2413" s="9" t="s">
        <v>17015</v>
      </c>
      <c r="F2413" s="9"/>
      <c r="G2413" s="9" t="s">
        <v>131</v>
      </c>
      <c r="H2413" s="9" t="s">
        <v>132</v>
      </c>
      <c r="I2413" s="9" t="s">
        <v>17016</v>
      </c>
      <c r="J2413" s="10" t="s">
        <v>1279</v>
      </c>
      <c r="K2413" s="9" t="s">
        <v>1594</v>
      </c>
      <c r="L2413" s="9" t="s">
        <v>17017</v>
      </c>
      <c r="M2413" s="8">
        <v>3908484</v>
      </c>
      <c r="N2413" s="8" t="s">
        <v>17018</v>
      </c>
      <c r="O2413" s="8">
        <v>3</v>
      </c>
      <c r="P2413" s="11">
        <v>841</v>
      </c>
      <c r="Q2413" s="12">
        <v>1</v>
      </c>
      <c r="R2413" s="13">
        <v>406450444.50999999</v>
      </c>
      <c r="S2413" s="13">
        <v>55262730</v>
      </c>
      <c r="T2413" s="13"/>
      <c r="U2413" s="13"/>
      <c r="V2413" s="13">
        <v>256971244</v>
      </c>
      <c r="W2413" s="13">
        <v>84354139.510000005</v>
      </c>
      <c r="X2413" s="13">
        <v>3542620</v>
      </c>
      <c r="Y2413" s="13">
        <v>6319711</v>
      </c>
      <c r="Z2413" s="13"/>
      <c r="AA2413" s="13">
        <v>213442452.25999999</v>
      </c>
      <c r="AB2413" s="13">
        <v>203036252</v>
      </c>
      <c r="AC2413" s="13"/>
      <c r="AD2413" s="13"/>
      <c r="AE2413" s="13">
        <v>10406200.26</v>
      </c>
      <c r="AF2413" s="13"/>
      <c r="AG2413" s="13"/>
      <c r="AH2413" s="13"/>
      <c r="AI2413" s="13"/>
      <c r="AJ2413" s="13">
        <v>193007992.25</v>
      </c>
      <c r="AK2413" s="13">
        <v>188868460</v>
      </c>
      <c r="AL2413" s="13">
        <v>188868460</v>
      </c>
      <c r="AM2413" s="13">
        <v>1117371</v>
      </c>
      <c r="AN2413" s="13"/>
      <c r="AO2413" s="13"/>
      <c r="AP2413" s="13">
        <v>7017962.96</v>
      </c>
      <c r="AQ2413" s="13">
        <v>-3995801.71</v>
      </c>
      <c r="AR2413" s="13">
        <v>41142526</v>
      </c>
      <c r="AS2413" s="13">
        <v>34885324</v>
      </c>
      <c r="AT2413" s="13">
        <v>6257202</v>
      </c>
      <c r="AU2413" s="13"/>
      <c r="AV2413" s="13">
        <v>40976526</v>
      </c>
      <c r="AW2413" s="13">
        <v>31586583</v>
      </c>
      <c r="AX2413" s="13">
        <v>132300</v>
      </c>
      <c r="AY2413" s="13">
        <v>2239680.04</v>
      </c>
      <c r="AZ2413" s="13"/>
      <c r="BA2413" s="13"/>
      <c r="BB2413" s="13">
        <v>7017962.96</v>
      </c>
      <c r="BC2413" s="13">
        <v>166000</v>
      </c>
      <c r="BD2413" s="13">
        <v>166000</v>
      </c>
      <c r="BE2413" s="13"/>
      <c r="BF2413" s="17"/>
      <c r="BG2413" s="17"/>
      <c r="BH2413" s="17"/>
      <c r="BI2413" s="17"/>
      <c r="BJ2413" s="18"/>
      <c r="BK2413" s="18"/>
      <c r="BL2413" s="18"/>
      <c r="BM2413" s="18"/>
      <c r="BN2413" s="18"/>
    </row>
    <row r="2414" spans="1:66" x14ac:dyDescent="0.25">
      <c r="A2414" s="16"/>
      <c r="B2414" s="7">
        <v>2409</v>
      </c>
      <c r="C2414" s="8" t="s">
        <v>17019</v>
      </c>
      <c r="D2414" s="9" t="s">
        <v>17020</v>
      </c>
      <c r="E2414" s="9" t="s">
        <v>17021</v>
      </c>
      <c r="F2414" s="9" t="s">
        <v>17022</v>
      </c>
      <c r="G2414" s="9" t="s">
        <v>280</v>
      </c>
      <c r="H2414" s="9" t="s">
        <v>4354</v>
      </c>
      <c r="I2414" s="9" t="s">
        <v>17023</v>
      </c>
      <c r="J2414" s="10" t="s">
        <v>1279</v>
      </c>
      <c r="K2414" s="9" t="s">
        <v>5632</v>
      </c>
      <c r="L2414" s="9" t="s">
        <v>17024</v>
      </c>
      <c r="M2414" s="8">
        <v>2197098</v>
      </c>
      <c r="N2414" s="8" t="s">
        <v>17025</v>
      </c>
      <c r="O2414" s="8">
        <v>3</v>
      </c>
      <c r="P2414" s="11">
        <v>34</v>
      </c>
      <c r="Q2414" s="12">
        <v>0</v>
      </c>
      <c r="R2414" s="13">
        <v>131175034.03</v>
      </c>
      <c r="S2414" s="13">
        <v>8912493.0299999993</v>
      </c>
      <c r="T2414" s="13"/>
      <c r="U2414" s="13"/>
      <c r="V2414" s="13"/>
      <c r="W2414" s="13">
        <v>7314360</v>
      </c>
      <c r="X2414" s="13">
        <v>114948181</v>
      </c>
      <c r="Y2414" s="13"/>
      <c r="Z2414" s="13"/>
      <c r="AA2414" s="13">
        <v>98639728.480000004</v>
      </c>
      <c r="AB2414" s="13"/>
      <c r="AC2414" s="13"/>
      <c r="AD2414" s="13"/>
      <c r="AE2414" s="13">
        <v>87971167.599999994</v>
      </c>
      <c r="AF2414" s="13">
        <v>9463317.8599999994</v>
      </c>
      <c r="AG2414" s="13">
        <v>1205243.02</v>
      </c>
      <c r="AH2414" s="13"/>
      <c r="AI2414" s="13"/>
      <c r="AJ2414" s="13">
        <v>32535305.550000001</v>
      </c>
      <c r="AK2414" s="13">
        <v>38104423.859999999</v>
      </c>
      <c r="AL2414" s="13">
        <v>38104423.859999999</v>
      </c>
      <c r="AM2414" s="13">
        <v>1000000</v>
      </c>
      <c r="AN2414" s="13">
        <v>5700000</v>
      </c>
      <c r="AO2414" s="13"/>
      <c r="AP2414" s="13">
        <v>-12571487.74</v>
      </c>
      <c r="AQ2414" s="13">
        <v>302369.43</v>
      </c>
      <c r="AR2414" s="13">
        <v>261472342</v>
      </c>
      <c r="AS2414" s="13">
        <v>261131000</v>
      </c>
      <c r="AT2414" s="13">
        <v>341342</v>
      </c>
      <c r="AU2414" s="13"/>
      <c r="AV2414" s="13">
        <v>261355406.47999999</v>
      </c>
      <c r="AW2414" s="13">
        <v>270351022.39999998</v>
      </c>
      <c r="AX2414" s="13"/>
      <c r="AY2414" s="13">
        <v>3575871.82</v>
      </c>
      <c r="AZ2414" s="13"/>
      <c r="BA2414" s="13"/>
      <c r="BB2414" s="13">
        <v>-12571487.74</v>
      </c>
      <c r="BC2414" s="13">
        <v>116935.52</v>
      </c>
      <c r="BD2414" s="13">
        <v>116935.52</v>
      </c>
      <c r="BE2414" s="13"/>
      <c r="BF2414" s="17"/>
      <c r="BG2414" s="17"/>
      <c r="BH2414" s="17"/>
      <c r="BI2414" s="17"/>
      <c r="BJ2414" s="18"/>
      <c r="BK2414" s="18"/>
      <c r="BL2414" s="18"/>
      <c r="BM2414" s="18"/>
      <c r="BN2414" s="18"/>
    </row>
    <row r="2415" spans="1:66" x14ac:dyDescent="0.25">
      <c r="A2415" s="16"/>
      <c r="B2415" s="7">
        <v>2410</v>
      </c>
      <c r="C2415" s="8" t="s">
        <v>17026</v>
      </c>
      <c r="D2415" s="9" t="s">
        <v>17027</v>
      </c>
      <c r="E2415" s="9" t="s">
        <v>17028</v>
      </c>
      <c r="F2415" s="9" t="s">
        <v>17029</v>
      </c>
      <c r="G2415" s="9" t="s">
        <v>120</v>
      </c>
      <c r="H2415" s="9" t="s">
        <v>1413</v>
      </c>
      <c r="I2415" s="9" t="s">
        <v>17030</v>
      </c>
      <c r="J2415" s="10" t="s">
        <v>1279</v>
      </c>
      <c r="K2415" s="9" t="s">
        <v>1594</v>
      </c>
      <c r="L2415" s="9" t="s">
        <v>17031</v>
      </c>
      <c r="M2415" s="8">
        <v>3150480</v>
      </c>
      <c r="N2415" s="8" t="s">
        <v>17032</v>
      </c>
      <c r="O2415" s="8">
        <v>1</v>
      </c>
      <c r="P2415" s="11">
        <v>20</v>
      </c>
      <c r="Q2415" s="12">
        <v>11</v>
      </c>
      <c r="R2415" s="13">
        <v>14775144157.99</v>
      </c>
      <c r="S2415" s="13">
        <v>229249031.02000001</v>
      </c>
      <c r="T2415" s="13">
        <v>2472694224</v>
      </c>
      <c r="U2415" s="13">
        <v>3045174865.9099998</v>
      </c>
      <c r="V2415" s="13"/>
      <c r="W2415" s="13">
        <v>8841274070.0599995</v>
      </c>
      <c r="X2415" s="13"/>
      <c r="Y2415" s="13">
        <v>186751967</v>
      </c>
      <c r="Z2415" s="13"/>
      <c r="AA2415" s="13">
        <v>13140432381.07</v>
      </c>
      <c r="AB2415" s="13"/>
      <c r="AC2415" s="13"/>
      <c r="AD2415" s="13">
        <v>1080916911.4000001</v>
      </c>
      <c r="AE2415" s="13">
        <v>3490425005.1799998</v>
      </c>
      <c r="AF2415" s="13"/>
      <c r="AG2415" s="13">
        <v>67922106.409999996</v>
      </c>
      <c r="AH2415" s="13">
        <v>8501168358.0799999</v>
      </c>
      <c r="AI2415" s="13"/>
      <c r="AJ2415" s="13">
        <v>1634711776.9200001</v>
      </c>
      <c r="AK2415" s="13">
        <v>1000000000</v>
      </c>
      <c r="AL2415" s="13">
        <v>1000000000</v>
      </c>
      <c r="AM2415" s="13">
        <v>165613797.44</v>
      </c>
      <c r="AN2415" s="13">
        <v>245350085.15000001</v>
      </c>
      <c r="AO2415" s="13"/>
      <c r="AP2415" s="13">
        <v>223747894.33000001</v>
      </c>
      <c r="AQ2415" s="13"/>
      <c r="AR2415" s="13">
        <v>29155875654.709999</v>
      </c>
      <c r="AS2415" s="13">
        <v>28878151701</v>
      </c>
      <c r="AT2415" s="13">
        <v>277723953.70999998</v>
      </c>
      <c r="AU2415" s="13"/>
      <c r="AV2415" s="13">
        <v>2197830345.48</v>
      </c>
      <c r="AW2415" s="13">
        <v>339039340</v>
      </c>
      <c r="AX2415" s="13">
        <v>1573732967.24</v>
      </c>
      <c r="AY2415" s="13">
        <v>59986865.770000003</v>
      </c>
      <c r="AZ2415" s="13">
        <v>1323278.1399999999</v>
      </c>
      <c r="BA2415" s="13"/>
      <c r="BB2415" s="13">
        <v>223747894.33000001</v>
      </c>
      <c r="BC2415" s="13">
        <v>26958045309.23</v>
      </c>
      <c r="BD2415" s="13">
        <v>26958045309.23</v>
      </c>
      <c r="BE2415" s="13"/>
      <c r="BF2415" s="17">
        <v>0</v>
      </c>
      <c r="BG2415" s="17">
        <v>341437794.10000002</v>
      </c>
      <c r="BH2415" s="17"/>
      <c r="BI2415" s="17">
        <v>341437794.10000002</v>
      </c>
      <c r="BJ2415" s="18"/>
      <c r="BK2415" s="18"/>
      <c r="BL2415" s="18"/>
      <c r="BM2415" s="18"/>
      <c r="BN2415" s="18"/>
    </row>
    <row r="2416" spans="1:66" x14ac:dyDescent="0.25">
      <c r="A2416" s="16"/>
      <c r="B2416" s="7">
        <v>2411</v>
      </c>
      <c r="C2416" s="8" t="s">
        <v>17033</v>
      </c>
      <c r="D2416" s="9" t="s">
        <v>17034</v>
      </c>
      <c r="E2416" s="9" t="s">
        <v>17035</v>
      </c>
      <c r="F2416" s="9" t="s">
        <v>17036</v>
      </c>
      <c r="G2416" s="9" t="s">
        <v>280</v>
      </c>
      <c r="H2416" s="9" t="s">
        <v>215</v>
      </c>
      <c r="I2416" s="9" t="s">
        <v>17037</v>
      </c>
      <c r="J2416" s="10" t="s">
        <v>4715</v>
      </c>
      <c r="K2416" s="9" t="s">
        <v>6929</v>
      </c>
      <c r="L2416" s="9" t="s">
        <v>17038</v>
      </c>
      <c r="M2416" s="8">
        <v>8748105</v>
      </c>
      <c r="N2416" s="8" t="s">
        <v>11916</v>
      </c>
      <c r="O2416" s="8">
        <v>3</v>
      </c>
      <c r="P2416" s="11">
        <v>48</v>
      </c>
      <c r="Q2416" s="12"/>
      <c r="R2416" s="13">
        <v>191067534.05000001</v>
      </c>
      <c r="S2416" s="13">
        <v>57182956.060000002</v>
      </c>
      <c r="T2416" s="13">
        <v>22673241.289999999</v>
      </c>
      <c r="U2416" s="13"/>
      <c r="V2416" s="13"/>
      <c r="W2416" s="13">
        <v>111211336.7</v>
      </c>
      <c r="X2416" s="13"/>
      <c r="Y2416" s="13"/>
      <c r="Z2416" s="13"/>
      <c r="AA2416" s="13">
        <v>152245917.71000001</v>
      </c>
      <c r="AB2416" s="13"/>
      <c r="AC2416" s="13"/>
      <c r="AD2416" s="13"/>
      <c r="AE2416" s="13">
        <v>66930095</v>
      </c>
      <c r="AF2416" s="13">
        <v>4328267</v>
      </c>
      <c r="AG2416" s="13">
        <v>14576497.01</v>
      </c>
      <c r="AH2416" s="13"/>
      <c r="AI2416" s="13">
        <v>66411058.700000003</v>
      </c>
      <c r="AJ2416" s="13">
        <v>38821616.340000004</v>
      </c>
      <c r="AK2416" s="13">
        <v>24582188</v>
      </c>
      <c r="AL2416" s="13">
        <v>24582188</v>
      </c>
      <c r="AM2416" s="13">
        <v>8472007.8699999992</v>
      </c>
      <c r="AN2416" s="13"/>
      <c r="AO2416" s="13"/>
      <c r="AP2416" s="13">
        <v>5767420.4699999997</v>
      </c>
      <c r="AQ2416" s="13"/>
      <c r="AR2416" s="13">
        <v>996723813.70000005</v>
      </c>
      <c r="AS2416" s="13">
        <v>993925238</v>
      </c>
      <c r="AT2416" s="13">
        <v>2798575.7</v>
      </c>
      <c r="AU2416" s="13"/>
      <c r="AV2416" s="13">
        <v>996723813.70000005</v>
      </c>
      <c r="AW2416" s="13">
        <v>985038928.00999999</v>
      </c>
      <c r="AX2416" s="13"/>
      <c r="AY2416" s="13">
        <v>5917465.2199999997</v>
      </c>
      <c r="AZ2416" s="13"/>
      <c r="BA2416" s="13"/>
      <c r="BB2416" s="13">
        <v>5767420.4699999997</v>
      </c>
      <c r="BC2416" s="13"/>
      <c r="BD2416" s="13"/>
      <c r="BE2416" s="13"/>
      <c r="BF2416" s="17"/>
      <c r="BG2416" s="17"/>
      <c r="BH2416" s="17"/>
      <c r="BI2416" s="17"/>
      <c r="BJ2416" s="18"/>
      <c r="BK2416" s="18"/>
      <c r="BL2416" s="18"/>
      <c r="BM2416" s="18"/>
      <c r="BN2416" s="18"/>
    </row>
    <row r="2417" spans="1:66" x14ac:dyDescent="0.25">
      <c r="A2417" s="16"/>
      <c r="B2417" s="7">
        <v>2412</v>
      </c>
      <c r="C2417" s="8" t="s">
        <v>17039</v>
      </c>
      <c r="D2417" s="9" t="s">
        <v>17040</v>
      </c>
      <c r="E2417" s="9" t="s">
        <v>17041</v>
      </c>
      <c r="F2417" s="9" t="s">
        <v>17042</v>
      </c>
      <c r="G2417" s="9" t="s">
        <v>280</v>
      </c>
      <c r="H2417" s="9" t="s">
        <v>215</v>
      </c>
      <c r="I2417" s="9" t="s">
        <v>17043</v>
      </c>
      <c r="J2417" s="10" t="s">
        <v>4715</v>
      </c>
      <c r="K2417" s="9" t="s">
        <v>6929</v>
      </c>
      <c r="L2417" s="9" t="s">
        <v>17044</v>
      </c>
      <c r="M2417" s="8">
        <v>8748105</v>
      </c>
      <c r="N2417" s="8" t="s">
        <v>11916</v>
      </c>
      <c r="O2417" s="8">
        <v>3</v>
      </c>
      <c r="P2417" s="11">
        <v>157</v>
      </c>
      <c r="Q2417" s="12"/>
      <c r="R2417" s="13">
        <v>480675787.16000003</v>
      </c>
      <c r="S2417" s="13">
        <v>33087702.789999999</v>
      </c>
      <c r="T2417" s="13">
        <v>62945753.079999998</v>
      </c>
      <c r="U2417" s="13"/>
      <c r="V2417" s="13"/>
      <c r="W2417" s="13">
        <v>374133322.29000002</v>
      </c>
      <c r="X2417" s="13">
        <v>10509009</v>
      </c>
      <c r="Y2417" s="13"/>
      <c r="Z2417" s="13"/>
      <c r="AA2417" s="13">
        <v>420199971.49000001</v>
      </c>
      <c r="AB2417" s="13"/>
      <c r="AC2417" s="13"/>
      <c r="AD2417" s="13"/>
      <c r="AE2417" s="13">
        <v>208392625</v>
      </c>
      <c r="AF2417" s="13">
        <v>9436904</v>
      </c>
      <c r="AG2417" s="13">
        <v>38603037.490000002</v>
      </c>
      <c r="AH2417" s="13">
        <v>55203751</v>
      </c>
      <c r="AI2417" s="13">
        <v>108563654</v>
      </c>
      <c r="AJ2417" s="13">
        <v>60475815.670000002</v>
      </c>
      <c r="AK2417" s="13">
        <v>42878294</v>
      </c>
      <c r="AL2417" s="13">
        <v>42878294</v>
      </c>
      <c r="AM2417" s="13">
        <v>7989701.2800000003</v>
      </c>
      <c r="AN2417" s="13"/>
      <c r="AO2417" s="13"/>
      <c r="AP2417" s="13">
        <v>9607820.3900000006</v>
      </c>
      <c r="AQ2417" s="13"/>
      <c r="AR2417" s="13">
        <v>1978135159.26</v>
      </c>
      <c r="AS2417" s="13">
        <v>1954562546</v>
      </c>
      <c r="AT2417" s="13">
        <v>23572613.260000002</v>
      </c>
      <c r="AU2417" s="13"/>
      <c r="AV2417" s="13">
        <v>1978135159.26</v>
      </c>
      <c r="AW2417" s="13">
        <v>1958104866.49</v>
      </c>
      <c r="AX2417" s="13"/>
      <c r="AY2417" s="13">
        <v>10422472.380000001</v>
      </c>
      <c r="AZ2417" s="13"/>
      <c r="BA2417" s="13"/>
      <c r="BB2417" s="13">
        <v>9607820.3900000006</v>
      </c>
      <c r="BC2417" s="13"/>
      <c r="BD2417" s="13"/>
      <c r="BE2417" s="13"/>
      <c r="BF2417" s="17"/>
      <c r="BG2417" s="17"/>
      <c r="BH2417" s="17"/>
      <c r="BI2417" s="17"/>
      <c r="BJ2417" s="18"/>
      <c r="BK2417" s="18"/>
      <c r="BL2417" s="18">
        <v>2200568</v>
      </c>
      <c r="BM2417" s="18"/>
      <c r="BN2417" s="18">
        <v>2200568</v>
      </c>
    </row>
    <row r="2418" spans="1:66" x14ac:dyDescent="0.25">
      <c r="A2418" s="16"/>
      <c r="B2418" s="7">
        <v>2413</v>
      </c>
      <c r="C2418" s="8" t="s">
        <v>17045</v>
      </c>
      <c r="D2418" s="9" t="s">
        <v>17046</v>
      </c>
      <c r="E2418" s="9" t="s">
        <v>17047</v>
      </c>
      <c r="F2418" s="9" t="s">
        <v>17048</v>
      </c>
      <c r="G2418" s="9" t="s">
        <v>280</v>
      </c>
      <c r="H2418" s="9" t="s">
        <v>11730</v>
      </c>
      <c r="I2418" s="9" t="s">
        <v>17049</v>
      </c>
      <c r="J2418" s="10" t="s">
        <v>8276</v>
      </c>
      <c r="K2418" s="9" t="s">
        <v>8277</v>
      </c>
      <c r="L2418" s="9" t="s">
        <v>17050</v>
      </c>
      <c r="M2418" s="8">
        <v>7441216</v>
      </c>
      <c r="N2418" s="8" t="s">
        <v>17051</v>
      </c>
      <c r="O2418" s="8">
        <v>3</v>
      </c>
      <c r="P2418" s="11">
        <v>20</v>
      </c>
      <c r="Q2418" s="12"/>
      <c r="R2418" s="13">
        <v>35816874.729999997</v>
      </c>
      <c r="S2418" s="13">
        <v>2399664.73</v>
      </c>
      <c r="T2418" s="13"/>
      <c r="U2418" s="13"/>
      <c r="V2418" s="13"/>
      <c r="W2418" s="13">
        <v>29065661</v>
      </c>
      <c r="X2418" s="13">
        <v>3726749</v>
      </c>
      <c r="Y2418" s="13"/>
      <c r="Z2418" s="13">
        <v>624800</v>
      </c>
      <c r="AA2418" s="13">
        <v>69650972.150000006</v>
      </c>
      <c r="AB2418" s="13"/>
      <c r="AC2418" s="13"/>
      <c r="AD2418" s="13"/>
      <c r="AE2418" s="13">
        <v>8716432.2400000002</v>
      </c>
      <c r="AF2418" s="13"/>
      <c r="AG2418" s="13">
        <v>27099789.91</v>
      </c>
      <c r="AH2418" s="13">
        <v>33834750</v>
      </c>
      <c r="AI2418" s="13"/>
      <c r="AJ2418" s="13">
        <v>-33834097.420000002</v>
      </c>
      <c r="AK2418" s="13">
        <v>393040</v>
      </c>
      <c r="AL2418" s="13">
        <v>393040</v>
      </c>
      <c r="AM2418" s="13">
        <v>11485216.800000001</v>
      </c>
      <c r="AN2418" s="13"/>
      <c r="AO2418" s="13"/>
      <c r="AP2418" s="13">
        <v>-2568595.88</v>
      </c>
      <c r="AQ2418" s="13">
        <v>-43143758.340000004</v>
      </c>
      <c r="AR2418" s="13">
        <v>9734394</v>
      </c>
      <c r="AS2418" s="13">
        <v>8395929</v>
      </c>
      <c r="AT2418" s="13">
        <v>1338465</v>
      </c>
      <c r="AU2418" s="13"/>
      <c r="AV2418" s="13">
        <v>5303000</v>
      </c>
      <c r="AW2418" s="13">
        <v>5873945</v>
      </c>
      <c r="AX2418" s="13">
        <v>829646</v>
      </c>
      <c r="AY2418" s="13">
        <v>1168004.8799999999</v>
      </c>
      <c r="AZ2418" s="13"/>
      <c r="BA2418" s="13"/>
      <c r="BB2418" s="13">
        <v>-2568595.88</v>
      </c>
      <c r="BC2418" s="13">
        <v>4431394</v>
      </c>
      <c r="BD2418" s="13">
        <v>4431394</v>
      </c>
      <c r="BE2418" s="13"/>
      <c r="BF2418" s="17"/>
      <c r="BG2418" s="17"/>
      <c r="BH2418" s="17"/>
      <c r="BI2418" s="17"/>
      <c r="BJ2418" s="18"/>
      <c r="BK2418" s="18"/>
      <c r="BL2418" s="18"/>
      <c r="BM2418" s="18"/>
      <c r="BN2418" s="18"/>
    </row>
    <row r="2419" spans="1:66" x14ac:dyDescent="0.25">
      <c r="A2419" s="16"/>
      <c r="B2419" s="7">
        <v>2414</v>
      </c>
      <c r="C2419" s="8" t="s">
        <v>17052</v>
      </c>
      <c r="D2419" s="9" t="s">
        <v>17053</v>
      </c>
      <c r="E2419" s="9" t="s">
        <v>17054</v>
      </c>
      <c r="F2419" s="9" t="s">
        <v>17055</v>
      </c>
      <c r="G2419" s="9" t="s">
        <v>280</v>
      </c>
      <c r="H2419" s="9" t="s">
        <v>223</v>
      </c>
      <c r="I2419" s="9" t="s">
        <v>17056</v>
      </c>
      <c r="J2419" s="10" t="s">
        <v>8727</v>
      </c>
      <c r="K2419" s="9" t="s">
        <v>8728</v>
      </c>
      <c r="L2419" s="9" t="s">
        <v>17057</v>
      </c>
      <c r="M2419" s="8">
        <v>5828384</v>
      </c>
      <c r="N2419" s="8" t="s">
        <v>17058</v>
      </c>
      <c r="O2419" s="8">
        <v>3</v>
      </c>
      <c r="P2419" s="11">
        <v>28</v>
      </c>
      <c r="Q2419" s="12">
        <v>0</v>
      </c>
      <c r="R2419" s="13">
        <v>211504965.18000001</v>
      </c>
      <c r="S2419" s="13">
        <v>44615253.439999998</v>
      </c>
      <c r="T2419" s="13"/>
      <c r="U2419" s="13"/>
      <c r="V2419" s="13"/>
      <c r="W2419" s="13">
        <v>163864572.74000001</v>
      </c>
      <c r="X2419" s="13">
        <v>3025139</v>
      </c>
      <c r="Y2419" s="13"/>
      <c r="Z2419" s="13"/>
      <c r="AA2419" s="13">
        <v>94522554.659999996</v>
      </c>
      <c r="AB2419" s="13"/>
      <c r="AC2419" s="13"/>
      <c r="AD2419" s="13"/>
      <c r="AE2419" s="13">
        <v>39831907.25</v>
      </c>
      <c r="AF2419" s="13">
        <v>584319.35</v>
      </c>
      <c r="AG2419" s="13">
        <v>1700116.06</v>
      </c>
      <c r="AH2419" s="13">
        <v>35649827</v>
      </c>
      <c r="AI2419" s="13">
        <v>16756385</v>
      </c>
      <c r="AJ2419" s="13">
        <v>116982410.52</v>
      </c>
      <c r="AK2419" s="13">
        <v>37636086.189999998</v>
      </c>
      <c r="AL2419" s="13">
        <v>37636086.189999998</v>
      </c>
      <c r="AM2419" s="13">
        <v>18049339.609999999</v>
      </c>
      <c r="AN2419" s="13">
        <v>3665342.77</v>
      </c>
      <c r="AO2419" s="13"/>
      <c r="AP2419" s="13">
        <v>57631641.950000003</v>
      </c>
      <c r="AQ2419" s="13"/>
      <c r="AR2419" s="13">
        <v>342662215.37</v>
      </c>
      <c r="AS2419" s="13">
        <v>322013573</v>
      </c>
      <c r="AT2419" s="13">
        <v>20648642.370000001</v>
      </c>
      <c r="AU2419" s="13"/>
      <c r="AV2419" s="13">
        <v>342662215.37</v>
      </c>
      <c r="AW2419" s="13">
        <v>279841054.22000003</v>
      </c>
      <c r="AX2419" s="13"/>
      <c r="AY2419" s="13">
        <v>4448519.2</v>
      </c>
      <c r="AZ2419" s="13"/>
      <c r="BA2419" s="13">
        <v>741000</v>
      </c>
      <c r="BB2419" s="13">
        <v>57631641.950000003</v>
      </c>
      <c r="BC2419" s="13"/>
      <c r="BD2419" s="13"/>
      <c r="BE2419" s="13"/>
      <c r="BF2419" s="17"/>
      <c r="BG2419" s="17"/>
      <c r="BH2419" s="17"/>
      <c r="BI2419" s="17"/>
      <c r="BJ2419" s="18"/>
      <c r="BK2419" s="18"/>
      <c r="BL2419" s="18"/>
      <c r="BM2419" s="18"/>
      <c r="BN2419" s="18"/>
    </row>
    <row r="2420" spans="1:66" x14ac:dyDescent="0.25">
      <c r="A2420" s="16"/>
      <c r="B2420" s="7">
        <v>2415</v>
      </c>
      <c r="C2420" s="8" t="s">
        <v>17059</v>
      </c>
      <c r="D2420" s="9" t="s">
        <v>17060</v>
      </c>
      <c r="E2420" s="9" t="s">
        <v>17061</v>
      </c>
      <c r="F2420" s="9" t="s">
        <v>11941</v>
      </c>
      <c r="G2420" s="9" t="s">
        <v>632</v>
      </c>
      <c r="H2420" s="9" t="s">
        <v>215</v>
      </c>
      <c r="I2420" s="9" t="s">
        <v>17062</v>
      </c>
      <c r="J2420" s="10" t="s">
        <v>4111</v>
      </c>
      <c r="K2420" s="9" t="s">
        <v>4812</v>
      </c>
      <c r="L2420" s="9" t="s">
        <v>17063</v>
      </c>
      <c r="M2420" s="8">
        <v>8442412</v>
      </c>
      <c r="N2420" s="8" t="s">
        <v>17064</v>
      </c>
      <c r="O2420" s="8">
        <v>3</v>
      </c>
      <c r="P2420" s="11">
        <v>1</v>
      </c>
      <c r="Q2420" s="12">
        <v>2</v>
      </c>
      <c r="R2420" s="13">
        <v>33173048</v>
      </c>
      <c r="S2420" s="13">
        <v>3694093</v>
      </c>
      <c r="T2420" s="13">
        <v>210525</v>
      </c>
      <c r="U2420" s="13"/>
      <c r="V2420" s="13">
        <v>27492222</v>
      </c>
      <c r="W2420" s="13">
        <v>194674</v>
      </c>
      <c r="X2420" s="13">
        <v>1581534</v>
      </c>
      <c r="Y2420" s="13"/>
      <c r="Z2420" s="13"/>
      <c r="AA2420" s="13">
        <v>125072720</v>
      </c>
      <c r="AB2420" s="13">
        <v>100363404</v>
      </c>
      <c r="AC2420" s="13"/>
      <c r="AD2420" s="13">
        <v>10497504</v>
      </c>
      <c r="AE2420" s="13">
        <v>185470</v>
      </c>
      <c r="AF2420" s="13"/>
      <c r="AG2420" s="13">
        <v>14026342</v>
      </c>
      <c r="AH2420" s="13"/>
      <c r="AI2420" s="13"/>
      <c r="AJ2420" s="13">
        <v>-91899672</v>
      </c>
      <c r="AK2420" s="13">
        <v>5424155</v>
      </c>
      <c r="AL2420" s="13"/>
      <c r="AM2420" s="13"/>
      <c r="AN2420" s="13"/>
      <c r="AO2420" s="13">
        <v>8620000</v>
      </c>
      <c r="AP2420" s="13">
        <v>10649549</v>
      </c>
      <c r="AQ2420" s="13">
        <v>-116593376</v>
      </c>
      <c r="AR2420" s="13">
        <v>20055272</v>
      </c>
      <c r="AS2420" s="13">
        <v>17644649</v>
      </c>
      <c r="AT2420" s="13">
        <v>2410623</v>
      </c>
      <c r="AU2420" s="13"/>
      <c r="AV2420" s="13">
        <v>16003591</v>
      </c>
      <c r="AW2420" s="13">
        <v>5354042</v>
      </c>
      <c r="AX2420" s="13"/>
      <c r="AY2420" s="13"/>
      <c r="AZ2420" s="13"/>
      <c r="BA2420" s="13"/>
      <c r="BB2420" s="13">
        <v>10649549</v>
      </c>
      <c r="BC2420" s="13">
        <v>4051681</v>
      </c>
      <c r="BD2420" s="13">
        <v>4051681</v>
      </c>
      <c r="BE2420" s="13"/>
      <c r="BF2420" s="17">
        <v>0</v>
      </c>
      <c r="BG2420" s="17">
        <v>41228275</v>
      </c>
      <c r="BH2420" s="17"/>
      <c r="BI2420" s="17">
        <v>41228275</v>
      </c>
      <c r="BJ2420" s="18"/>
      <c r="BK2420" s="18">
        <v>83628302</v>
      </c>
      <c r="BL2420" s="18"/>
      <c r="BM2420" s="18">
        <v>83628302</v>
      </c>
      <c r="BN2420" s="18"/>
    </row>
    <row r="2421" spans="1:66" x14ac:dyDescent="0.25">
      <c r="A2421" s="16"/>
      <c r="B2421" s="7">
        <v>2416</v>
      </c>
      <c r="C2421" s="8" t="s">
        <v>17065</v>
      </c>
      <c r="D2421" s="9" t="s">
        <v>17066</v>
      </c>
      <c r="E2421" s="9" t="s">
        <v>17067</v>
      </c>
      <c r="F2421" s="9" t="s">
        <v>17068</v>
      </c>
      <c r="G2421" s="9" t="s">
        <v>120</v>
      </c>
      <c r="H2421" s="9" t="s">
        <v>215</v>
      </c>
      <c r="I2421" s="9" t="s">
        <v>17069</v>
      </c>
      <c r="J2421" s="10" t="s">
        <v>7872</v>
      </c>
      <c r="K2421" s="9" t="s">
        <v>7889</v>
      </c>
      <c r="L2421" s="9" t="s">
        <v>17070</v>
      </c>
      <c r="M2421" s="8">
        <v>8712727</v>
      </c>
      <c r="N2421" s="8" t="s">
        <v>17071</v>
      </c>
      <c r="O2421" s="8">
        <v>3</v>
      </c>
      <c r="P2421" s="11">
        <v>858</v>
      </c>
      <c r="Q2421" s="12">
        <v>1</v>
      </c>
      <c r="R2421" s="13">
        <v>2554215213</v>
      </c>
      <c r="S2421" s="13">
        <v>324848929</v>
      </c>
      <c r="T2421" s="13"/>
      <c r="U2421" s="13"/>
      <c r="V2421" s="13">
        <v>2215640452</v>
      </c>
      <c r="W2421" s="13"/>
      <c r="X2421" s="13">
        <v>11876967</v>
      </c>
      <c r="Y2421" s="13">
        <v>148865</v>
      </c>
      <c r="Z2421" s="13">
        <v>1700000</v>
      </c>
      <c r="AA2421" s="13">
        <v>1078508730</v>
      </c>
      <c r="AB2421" s="13"/>
      <c r="AC2421" s="13"/>
      <c r="AD2421" s="13"/>
      <c r="AE2421" s="13">
        <v>964383085</v>
      </c>
      <c r="AF2421" s="13"/>
      <c r="AG2421" s="13">
        <v>20713243</v>
      </c>
      <c r="AH2421" s="13">
        <v>91861528</v>
      </c>
      <c r="AI2421" s="13">
        <v>1550874</v>
      </c>
      <c r="AJ2421" s="13">
        <v>1475706483</v>
      </c>
      <c r="AK2421" s="13">
        <v>1410669219</v>
      </c>
      <c r="AL2421" s="13">
        <v>1410669219</v>
      </c>
      <c r="AM2421" s="13">
        <v>58191910</v>
      </c>
      <c r="AN2421" s="13"/>
      <c r="AO2421" s="13"/>
      <c r="AP2421" s="13">
        <v>6845354</v>
      </c>
      <c r="AQ2421" s="13"/>
      <c r="AR2421" s="13">
        <v>118522898</v>
      </c>
      <c r="AS2421" s="13">
        <v>118365678</v>
      </c>
      <c r="AT2421" s="13">
        <v>157220</v>
      </c>
      <c r="AU2421" s="13"/>
      <c r="AV2421" s="13">
        <v>118522898</v>
      </c>
      <c r="AW2421" s="13">
        <v>108997942</v>
      </c>
      <c r="AX2421" s="13"/>
      <c r="AY2421" s="13">
        <v>2679602</v>
      </c>
      <c r="AZ2421" s="13"/>
      <c r="BA2421" s="13"/>
      <c r="BB2421" s="13">
        <v>6845354</v>
      </c>
      <c r="BC2421" s="13"/>
      <c r="BD2421" s="13"/>
      <c r="BE2421" s="13"/>
      <c r="BF2421" s="17"/>
      <c r="BG2421" s="17"/>
      <c r="BH2421" s="17"/>
      <c r="BI2421" s="17"/>
      <c r="BJ2421" s="18"/>
      <c r="BK2421" s="18">
        <v>11521857250</v>
      </c>
      <c r="BL2421" s="18">
        <v>25000000</v>
      </c>
      <c r="BM2421" s="18">
        <v>11521857250</v>
      </c>
      <c r="BN2421" s="18">
        <v>25000000</v>
      </c>
    </row>
    <row r="2422" spans="1:66" x14ac:dyDescent="0.25">
      <c r="A2422" s="16"/>
      <c r="B2422" s="7">
        <v>2417</v>
      </c>
      <c r="C2422" s="8" t="s">
        <v>17072</v>
      </c>
      <c r="D2422" s="9" t="s">
        <v>17073</v>
      </c>
      <c r="E2422" s="9" t="s">
        <v>17074</v>
      </c>
      <c r="F2422" s="9" t="s">
        <v>17075</v>
      </c>
      <c r="G2422" s="9" t="s">
        <v>280</v>
      </c>
      <c r="H2422" s="9" t="s">
        <v>215</v>
      </c>
      <c r="I2422" s="9" t="s">
        <v>17076</v>
      </c>
      <c r="J2422" s="10" t="s">
        <v>1279</v>
      </c>
      <c r="K2422" s="9" t="s">
        <v>1594</v>
      </c>
      <c r="L2422" s="9" t="s">
        <v>17077</v>
      </c>
      <c r="M2422" s="8">
        <v>5242301</v>
      </c>
      <c r="N2422" s="8" t="s">
        <v>17078</v>
      </c>
      <c r="O2422" s="8">
        <v>3</v>
      </c>
      <c r="P2422" s="11">
        <v>10</v>
      </c>
      <c r="Q2422" s="12"/>
      <c r="R2422" s="13">
        <v>107857488</v>
      </c>
      <c r="S2422" s="13">
        <v>5508687</v>
      </c>
      <c r="T2422" s="13">
        <v>200000</v>
      </c>
      <c r="U2422" s="13"/>
      <c r="V2422" s="13"/>
      <c r="W2422" s="13">
        <v>23839713</v>
      </c>
      <c r="X2422" s="13">
        <v>78309088</v>
      </c>
      <c r="Y2422" s="13"/>
      <c r="Z2422" s="13"/>
      <c r="AA2422" s="13">
        <v>99656819</v>
      </c>
      <c r="AB2422" s="13"/>
      <c r="AC2422" s="13"/>
      <c r="AD2422" s="13"/>
      <c r="AE2422" s="13">
        <v>93646931</v>
      </c>
      <c r="AF2422" s="13">
        <v>492000</v>
      </c>
      <c r="AG2422" s="13">
        <v>2705011</v>
      </c>
      <c r="AH2422" s="13">
        <v>2812877</v>
      </c>
      <c r="AI2422" s="13"/>
      <c r="AJ2422" s="13">
        <v>8200669</v>
      </c>
      <c r="AK2422" s="13">
        <v>906224</v>
      </c>
      <c r="AL2422" s="13">
        <v>906224</v>
      </c>
      <c r="AM2422" s="13">
        <v>5253370</v>
      </c>
      <c r="AN2422" s="13">
        <v>2041075</v>
      </c>
      <c r="AO2422" s="13"/>
      <c r="AP2422" s="13"/>
      <c r="AQ2422" s="13"/>
      <c r="AR2422" s="13">
        <v>74932275</v>
      </c>
      <c r="AS2422" s="13"/>
      <c r="AT2422" s="13">
        <v>74932275</v>
      </c>
      <c r="AU2422" s="13"/>
      <c r="AV2422" s="13">
        <v>74932275</v>
      </c>
      <c r="AW2422" s="13">
        <v>67972233</v>
      </c>
      <c r="AX2422" s="13"/>
      <c r="AY2422" s="13">
        <v>6960042</v>
      </c>
      <c r="AZ2422" s="13"/>
      <c r="BA2422" s="13"/>
      <c r="BB2422" s="13"/>
      <c r="BC2422" s="13"/>
      <c r="BD2422" s="13"/>
      <c r="BE2422" s="13"/>
      <c r="BF2422" s="17"/>
      <c r="BG2422" s="17"/>
      <c r="BH2422" s="17"/>
      <c r="BI2422" s="17"/>
      <c r="BJ2422" s="18"/>
      <c r="BK2422" s="18"/>
      <c r="BL2422" s="18"/>
      <c r="BM2422" s="18"/>
      <c r="BN2422" s="18"/>
    </row>
    <row r="2423" spans="1:66" x14ac:dyDescent="0.25">
      <c r="A2423" s="16"/>
      <c r="B2423" s="7">
        <v>2418</v>
      </c>
      <c r="C2423" s="8" t="s">
        <v>17079</v>
      </c>
      <c r="D2423" s="9" t="s">
        <v>17080</v>
      </c>
      <c r="E2423" s="9" t="s">
        <v>17081</v>
      </c>
      <c r="F2423" s="9" t="s">
        <v>17082</v>
      </c>
      <c r="G2423" s="9" t="s">
        <v>131</v>
      </c>
      <c r="H2423" s="9" t="s">
        <v>132</v>
      </c>
      <c r="I2423" s="9" t="s">
        <v>17083</v>
      </c>
      <c r="J2423" s="10" t="s">
        <v>123</v>
      </c>
      <c r="K2423" s="9" t="s">
        <v>124</v>
      </c>
      <c r="L2423" s="9" t="s">
        <v>17084</v>
      </c>
      <c r="M2423" s="8">
        <v>6809035</v>
      </c>
      <c r="N2423" s="8" t="s">
        <v>17085</v>
      </c>
      <c r="O2423" s="8">
        <v>3</v>
      </c>
      <c r="P2423" s="11">
        <v>58</v>
      </c>
      <c r="Q2423" s="12">
        <v>1</v>
      </c>
      <c r="R2423" s="13">
        <v>424993017</v>
      </c>
      <c r="S2423" s="13">
        <v>41988105</v>
      </c>
      <c r="T2423" s="13">
        <v>46366295</v>
      </c>
      <c r="U2423" s="13"/>
      <c r="V2423" s="13">
        <v>234499953</v>
      </c>
      <c r="W2423" s="13">
        <v>102138664</v>
      </c>
      <c r="X2423" s="13"/>
      <c r="Y2423" s="13"/>
      <c r="Z2423" s="13"/>
      <c r="AA2423" s="13">
        <v>354952068</v>
      </c>
      <c r="AB2423" s="13">
        <v>339121638</v>
      </c>
      <c r="AC2423" s="13"/>
      <c r="AD2423" s="13"/>
      <c r="AE2423" s="13">
        <v>2083648</v>
      </c>
      <c r="AF2423" s="13"/>
      <c r="AG2423" s="13">
        <v>13746782</v>
      </c>
      <c r="AH2423" s="13"/>
      <c r="AI2423" s="13"/>
      <c r="AJ2423" s="13">
        <v>70040949</v>
      </c>
      <c r="AK2423" s="13">
        <v>40124154</v>
      </c>
      <c r="AL2423" s="13">
        <v>40124154</v>
      </c>
      <c r="AM2423" s="13">
        <v>12115164</v>
      </c>
      <c r="AN2423" s="13"/>
      <c r="AO2423" s="13"/>
      <c r="AP2423" s="13">
        <v>1424870</v>
      </c>
      <c r="AQ2423" s="13">
        <v>16376761</v>
      </c>
      <c r="AR2423" s="13">
        <v>17166399</v>
      </c>
      <c r="AS2423" s="13">
        <v>16566560</v>
      </c>
      <c r="AT2423" s="13">
        <v>599839</v>
      </c>
      <c r="AU2423" s="13"/>
      <c r="AV2423" s="13">
        <v>17166399</v>
      </c>
      <c r="AW2423" s="13">
        <v>9330450</v>
      </c>
      <c r="AX2423" s="13">
        <v>979000</v>
      </c>
      <c r="AY2423" s="13">
        <v>5432079</v>
      </c>
      <c r="AZ2423" s="13"/>
      <c r="BA2423" s="13"/>
      <c r="BB2423" s="13">
        <v>1424870</v>
      </c>
      <c r="BC2423" s="13"/>
      <c r="BD2423" s="13"/>
      <c r="BE2423" s="13"/>
      <c r="BF2423" s="17"/>
      <c r="BG2423" s="17"/>
      <c r="BH2423" s="17"/>
      <c r="BI2423" s="17"/>
      <c r="BJ2423" s="18"/>
      <c r="BK2423" s="18">
        <v>235590072</v>
      </c>
      <c r="BL2423" s="18"/>
      <c r="BM2423" s="18">
        <v>235590072</v>
      </c>
      <c r="BN2423" s="18"/>
    </row>
    <row r="2424" spans="1:66" x14ac:dyDescent="0.25">
      <c r="A2424" s="16"/>
      <c r="B2424" s="7">
        <v>2419</v>
      </c>
      <c r="C2424" s="8" t="s">
        <v>17086</v>
      </c>
      <c r="D2424" s="9" t="s">
        <v>17087</v>
      </c>
      <c r="E2424" s="9" t="s">
        <v>17088</v>
      </c>
      <c r="F2424" s="9" t="s">
        <v>17089</v>
      </c>
      <c r="G2424" s="9" t="s">
        <v>131</v>
      </c>
      <c r="H2424" s="9" t="s">
        <v>132</v>
      </c>
      <c r="I2424" s="9" t="s">
        <v>17090</v>
      </c>
      <c r="J2424" s="10" t="s">
        <v>4738</v>
      </c>
      <c r="K2424" s="9" t="s">
        <v>4739</v>
      </c>
      <c r="L2424" s="9" t="s">
        <v>17091</v>
      </c>
      <c r="M2424" s="8">
        <v>6627262</v>
      </c>
      <c r="N2424" s="8" t="s">
        <v>17092</v>
      </c>
      <c r="O2424" s="8">
        <v>3</v>
      </c>
      <c r="P2424" s="11">
        <v>70</v>
      </c>
      <c r="Q2424" s="12">
        <v>1</v>
      </c>
      <c r="R2424" s="13">
        <v>237456511.84</v>
      </c>
      <c r="S2424" s="13">
        <v>54065976.850000001</v>
      </c>
      <c r="T2424" s="13">
        <v>2356075.11</v>
      </c>
      <c r="U2424" s="13"/>
      <c r="V2424" s="13">
        <v>173756859.88</v>
      </c>
      <c r="W2424" s="13">
        <v>4077600</v>
      </c>
      <c r="X2424" s="13"/>
      <c r="Y2424" s="13"/>
      <c r="Z2424" s="13">
        <v>3200000</v>
      </c>
      <c r="AA2424" s="13">
        <v>21875030.600000001</v>
      </c>
      <c r="AB2424" s="13"/>
      <c r="AC2424" s="13"/>
      <c r="AD2424" s="13"/>
      <c r="AE2424" s="13">
        <v>50000</v>
      </c>
      <c r="AF2424" s="13"/>
      <c r="AG2424" s="13">
        <v>12911127.6</v>
      </c>
      <c r="AH2424" s="13">
        <v>8913903</v>
      </c>
      <c r="AI2424" s="13"/>
      <c r="AJ2424" s="13">
        <v>215581481.24000001</v>
      </c>
      <c r="AK2424" s="13">
        <v>205275412</v>
      </c>
      <c r="AL2424" s="13">
        <v>205275412</v>
      </c>
      <c r="AM2424" s="13">
        <v>1612845.72</v>
      </c>
      <c r="AN2424" s="13">
        <v>4228517.7300000004</v>
      </c>
      <c r="AO2424" s="13"/>
      <c r="AP2424" s="13">
        <v>2251403.73</v>
      </c>
      <c r="AQ2424" s="13">
        <v>2213302.06</v>
      </c>
      <c r="AR2424" s="13">
        <v>4135767.73</v>
      </c>
      <c r="AS2424" s="13">
        <v>2792119.26</v>
      </c>
      <c r="AT2424" s="13">
        <v>1343648.47</v>
      </c>
      <c r="AU2424" s="13"/>
      <c r="AV2424" s="13">
        <v>4135767.73</v>
      </c>
      <c r="AW2424" s="13">
        <v>1884364</v>
      </c>
      <c r="AX2424" s="13"/>
      <c r="AY2424" s="13"/>
      <c r="AZ2424" s="13"/>
      <c r="BA2424" s="13"/>
      <c r="BB2424" s="13">
        <v>2251403.73</v>
      </c>
      <c r="BC2424" s="13"/>
      <c r="BD2424" s="13"/>
      <c r="BE2424" s="13"/>
      <c r="BF2424" s="17"/>
      <c r="BG2424" s="17"/>
      <c r="BH2424" s="17"/>
      <c r="BI2424" s="17"/>
      <c r="BJ2424" s="18"/>
      <c r="BK2424" s="18">
        <v>173756859.88</v>
      </c>
      <c r="BL2424" s="18"/>
      <c r="BM2424" s="18">
        <v>173756859.88</v>
      </c>
      <c r="BN2424" s="18"/>
    </row>
    <row r="2425" spans="1:66" x14ac:dyDescent="0.25">
      <c r="A2425" s="16"/>
      <c r="B2425" s="7">
        <v>2420</v>
      </c>
      <c r="C2425" s="8" t="s">
        <v>17093</v>
      </c>
      <c r="D2425" s="9" t="s">
        <v>17094</v>
      </c>
      <c r="E2425" s="9" t="s">
        <v>17095</v>
      </c>
      <c r="F2425" s="9" t="s">
        <v>17096</v>
      </c>
      <c r="G2425" s="9" t="s">
        <v>199</v>
      </c>
      <c r="H2425" s="9" t="s">
        <v>215</v>
      </c>
      <c r="I2425" s="9" t="s">
        <v>17097</v>
      </c>
      <c r="J2425" s="10" t="s">
        <v>123</v>
      </c>
      <c r="K2425" s="9" t="s">
        <v>124</v>
      </c>
      <c r="L2425" s="9" t="s">
        <v>17098</v>
      </c>
      <c r="M2425" s="8">
        <v>2866158</v>
      </c>
      <c r="N2425" s="8" t="s">
        <v>17099</v>
      </c>
      <c r="O2425" s="8">
        <v>3</v>
      </c>
      <c r="P2425" s="11">
        <v>280</v>
      </c>
      <c r="Q2425" s="12">
        <v>2</v>
      </c>
      <c r="R2425" s="13">
        <v>1202470734</v>
      </c>
      <c r="S2425" s="13">
        <v>64366105</v>
      </c>
      <c r="T2425" s="13"/>
      <c r="U2425" s="13"/>
      <c r="V2425" s="13">
        <v>1105228902</v>
      </c>
      <c r="W2425" s="13"/>
      <c r="X2425" s="13">
        <v>32875727</v>
      </c>
      <c r="Y2425" s="13"/>
      <c r="Z2425" s="13"/>
      <c r="AA2425" s="13">
        <v>446364883</v>
      </c>
      <c r="AB2425" s="13"/>
      <c r="AC2425" s="13"/>
      <c r="AD2425" s="13"/>
      <c r="AE2425" s="13">
        <v>161533442</v>
      </c>
      <c r="AF2425" s="13">
        <v>273000</v>
      </c>
      <c r="AG2425" s="13">
        <v>14655326</v>
      </c>
      <c r="AH2425" s="13">
        <v>269903115</v>
      </c>
      <c r="AI2425" s="13"/>
      <c r="AJ2425" s="13">
        <v>756105851</v>
      </c>
      <c r="AK2425" s="13">
        <v>631071856</v>
      </c>
      <c r="AL2425" s="13">
        <v>631071856</v>
      </c>
      <c r="AM2425" s="13">
        <v>17401335</v>
      </c>
      <c r="AN2425" s="13">
        <v>97337800</v>
      </c>
      <c r="AO2425" s="13"/>
      <c r="AP2425" s="13">
        <v>10294860</v>
      </c>
      <c r="AQ2425" s="13"/>
      <c r="AR2425" s="13">
        <v>72461000</v>
      </c>
      <c r="AS2425" s="13">
        <v>72461000</v>
      </c>
      <c r="AT2425" s="13"/>
      <c r="AU2425" s="13"/>
      <c r="AV2425" s="13">
        <v>72461000</v>
      </c>
      <c r="AW2425" s="13">
        <v>62166140</v>
      </c>
      <c r="AX2425" s="13"/>
      <c r="AY2425" s="13"/>
      <c r="AZ2425" s="13"/>
      <c r="BA2425" s="13"/>
      <c r="BB2425" s="13">
        <v>10294860</v>
      </c>
      <c r="BC2425" s="13"/>
      <c r="BD2425" s="13"/>
      <c r="BE2425" s="13"/>
      <c r="BF2425" s="17"/>
      <c r="BG2425" s="17"/>
      <c r="BH2425" s="17"/>
      <c r="BI2425" s="17"/>
      <c r="BJ2425" s="18"/>
      <c r="BK2425" s="18">
        <v>1406021278</v>
      </c>
      <c r="BL2425" s="18"/>
      <c r="BM2425" s="18">
        <v>1406021278</v>
      </c>
      <c r="BN2425" s="18"/>
    </row>
    <row r="2426" spans="1:66" x14ac:dyDescent="0.25">
      <c r="A2426" s="16"/>
      <c r="B2426" s="7">
        <v>2421</v>
      </c>
      <c r="C2426" s="8" t="s">
        <v>17100</v>
      </c>
      <c r="D2426" s="9" t="s">
        <v>17101</v>
      </c>
      <c r="E2426" s="9" t="s">
        <v>17102</v>
      </c>
      <c r="F2426" s="9" t="s">
        <v>17103</v>
      </c>
      <c r="G2426" s="9" t="s">
        <v>199</v>
      </c>
      <c r="H2426" s="9" t="s">
        <v>177</v>
      </c>
      <c r="I2426" s="9" t="s">
        <v>17104</v>
      </c>
      <c r="J2426" s="10" t="s">
        <v>648</v>
      </c>
      <c r="K2426" s="9" t="s">
        <v>13534</v>
      </c>
      <c r="L2426" s="9" t="s">
        <v>17105</v>
      </c>
      <c r="M2426" s="8">
        <v>7735637</v>
      </c>
      <c r="N2426" s="8" t="s">
        <v>17106</v>
      </c>
      <c r="O2426" s="8">
        <v>3</v>
      </c>
      <c r="P2426" s="11">
        <v>21</v>
      </c>
      <c r="Q2426" s="12">
        <v>1</v>
      </c>
      <c r="R2426" s="13">
        <v>29724337</v>
      </c>
      <c r="S2426" s="13">
        <v>6956951</v>
      </c>
      <c r="T2426" s="13"/>
      <c r="U2426" s="13"/>
      <c r="V2426" s="13"/>
      <c r="W2426" s="13">
        <v>22754000</v>
      </c>
      <c r="X2426" s="13">
        <v>13386</v>
      </c>
      <c r="Y2426" s="13"/>
      <c r="Z2426" s="13"/>
      <c r="AA2426" s="13">
        <v>6085839</v>
      </c>
      <c r="AB2426" s="13"/>
      <c r="AC2426" s="13"/>
      <c r="AD2426" s="13"/>
      <c r="AE2426" s="13">
        <v>2528993</v>
      </c>
      <c r="AF2426" s="13"/>
      <c r="AG2426" s="13">
        <v>3556846</v>
      </c>
      <c r="AH2426" s="13"/>
      <c r="AI2426" s="13"/>
      <c r="AJ2426" s="13">
        <v>23638498</v>
      </c>
      <c r="AK2426" s="13">
        <v>19658000</v>
      </c>
      <c r="AL2426" s="13">
        <v>19658000</v>
      </c>
      <c r="AM2426" s="13">
        <v>3514698</v>
      </c>
      <c r="AN2426" s="13"/>
      <c r="AO2426" s="13"/>
      <c r="AP2426" s="13">
        <v>465800</v>
      </c>
      <c r="AQ2426" s="13"/>
      <c r="AR2426" s="13">
        <v>2496000</v>
      </c>
      <c r="AS2426" s="13">
        <v>2496000</v>
      </c>
      <c r="AT2426" s="13"/>
      <c r="AU2426" s="13"/>
      <c r="AV2426" s="13">
        <v>2496000</v>
      </c>
      <c r="AW2426" s="13">
        <v>2030200</v>
      </c>
      <c r="AX2426" s="13"/>
      <c r="AY2426" s="13"/>
      <c r="AZ2426" s="13"/>
      <c r="BA2426" s="13"/>
      <c r="BB2426" s="13">
        <v>465800</v>
      </c>
      <c r="BC2426" s="13"/>
      <c r="BD2426" s="13"/>
      <c r="BE2426" s="13"/>
      <c r="BF2426" s="17"/>
      <c r="BG2426" s="17"/>
      <c r="BH2426" s="17"/>
      <c r="BI2426" s="17"/>
      <c r="BJ2426" s="18"/>
      <c r="BK2426" s="18"/>
      <c r="BL2426" s="18"/>
      <c r="BM2426" s="18"/>
      <c r="BN2426" s="18"/>
    </row>
    <row r="2427" spans="1:66" x14ac:dyDescent="0.25">
      <c r="A2427" s="16"/>
      <c r="B2427" s="7">
        <v>2422</v>
      </c>
      <c r="C2427" s="8" t="s">
        <v>17107</v>
      </c>
      <c r="D2427" s="9" t="s">
        <v>17108</v>
      </c>
      <c r="E2427" s="9" t="s">
        <v>17109</v>
      </c>
      <c r="F2427" s="9" t="s">
        <v>17110</v>
      </c>
      <c r="G2427" s="9" t="s">
        <v>280</v>
      </c>
      <c r="H2427" s="9" t="s">
        <v>215</v>
      </c>
      <c r="I2427" s="9" t="s">
        <v>17111</v>
      </c>
      <c r="J2427" s="10" t="s">
        <v>123</v>
      </c>
      <c r="K2427" s="9" t="s">
        <v>124</v>
      </c>
      <c r="L2427" s="9" t="s">
        <v>17112</v>
      </c>
      <c r="M2427" s="8">
        <v>2866135</v>
      </c>
      <c r="N2427" s="8" t="s">
        <v>12024</v>
      </c>
      <c r="O2427" s="8">
        <v>3</v>
      </c>
      <c r="P2427" s="11">
        <v>20</v>
      </c>
      <c r="Q2427" s="12"/>
      <c r="R2427" s="13">
        <v>156958675</v>
      </c>
      <c r="S2427" s="13">
        <v>10627393</v>
      </c>
      <c r="T2427" s="13"/>
      <c r="U2427" s="13"/>
      <c r="V2427" s="13">
        <v>146196298</v>
      </c>
      <c r="W2427" s="13"/>
      <c r="X2427" s="13">
        <v>134984</v>
      </c>
      <c r="Y2427" s="13"/>
      <c r="Z2427" s="13"/>
      <c r="AA2427" s="13">
        <v>39532324</v>
      </c>
      <c r="AB2427" s="13"/>
      <c r="AC2427" s="13"/>
      <c r="AD2427" s="13"/>
      <c r="AE2427" s="13">
        <v>19741240</v>
      </c>
      <c r="AF2427" s="13"/>
      <c r="AG2427" s="13">
        <v>18786970</v>
      </c>
      <c r="AH2427" s="13">
        <v>385310</v>
      </c>
      <c r="AI2427" s="13">
        <v>618804</v>
      </c>
      <c r="AJ2427" s="13">
        <v>117426351</v>
      </c>
      <c r="AK2427" s="13">
        <v>84937888</v>
      </c>
      <c r="AL2427" s="13">
        <v>84937888</v>
      </c>
      <c r="AM2427" s="13">
        <v>15044061</v>
      </c>
      <c r="AN2427" s="13">
        <v>24016219</v>
      </c>
      <c r="AO2427" s="13"/>
      <c r="AP2427" s="13">
        <v>-6571817</v>
      </c>
      <c r="AQ2427" s="13"/>
      <c r="AR2427" s="13">
        <v>5661178</v>
      </c>
      <c r="AS2427" s="13">
        <v>5661178</v>
      </c>
      <c r="AT2427" s="13"/>
      <c r="AU2427" s="13"/>
      <c r="AV2427" s="13">
        <v>5661178</v>
      </c>
      <c r="AW2427" s="13">
        <v>12232995</v>
      </c>
      <c r="AX2427" s="13"/>
      <c r="AY2427" s="13"/>
      <c r="AZ2427" s="13"/>
      <c r="BA2427" s="13"/>
      <c r="BB2427" s="13">
        <v>-6571817</v>
      </c>
      <c r="BC2427" s="13"/>
      <c r="BD2427" s="13"/>
      <c r="BE2427" s="13"/>
      <c r="BF2427" s="17"/>
      <c r="BG2427" s="17"/>
      <c r="BH2427" s="17"/>
      <c r="BI2427" s="17"/>
      <c r="BJ2427" s="18"/>
      <c r="BK2427" s="18"/>
      <c r="BL2427" s="18"/>
      <c r="BM2427" s="18"/>
      <c r="BN2427" s="18"/>
    </row>
    <row r="2428" spans="1:66" x14ac:dyDescent="0.25">
      <c r="A2428" s="16"/>
      <c r="B2428" s="7">
        <v>2423</v>
      </c>
      <c r="C2428" s="8" t="s">
        <v>17113</v>
      </c>
      <c r="D2428" s="9" t="s">
        <v>17114</v>
      </c>
      <c r="E2428" s="9" t="s">
        <v>17115</v>
      </c>
      <c r="F2428" s="9" t="s">
        <v>17116</v>
      </c>
      <c r="G2428" s="9" t="s">
        <v>131</v>
      </c>
      <c r="H2428" s="9" t="s">
        <v>132</v>
      </c>
      <c r="I2428" s="9" t="s">
        <v>17117</v>
      </c>
      <c r="J2428" s="10" t="s">
        <v>123</v>
      </c>
      <c r="K2428" s="9" t="s">
        <v>124</v>
      </c>
      <c r="L2428" s="9" t="s">
        <v>17118</v>
      </c>
      <c r="M2428" s="8">
        <v>3275540</v>
      </c>
      <c r="N2428" s="8" t="s">
        <v>17119</v>
      </c>
      <c r="O2428" s="8">
        <v>3</v>
      </c>
      <c r="P2428" s="11">
        <v>44</v>
      </c>
      <c r="Q2428" s="12">
        <v>1</v>
      </c>
      <c r="R2428" s="13">
        <v>178980819</v>
      </c>
      <c r="S2428" s="13">
        <v>1940823</v>
      </c>
      <c r="T2428" s="13">
        <v>3463330</v>
      </c>
      <c r="U2428" s="13"/>
      <c r="V2428" s="13">
        <v>154202685</v>
      </c>
      <c r="W2428" s="13">
        <v>11161811</v>
      </c>
      <c r="X2428" s="13">
        <v>1006120</v>
      </c>
      <c r="Y2428" s="13"/>
      <c r="Z2428" s="13">
        <v>7206050</v>
      </c>
      <c r="AA2428" s="13">
        <v>150085645</v>
      </c>
      <c r="AB2428" s="13">
        <v>86836750</v>
      </c>
      <c r="AC2428" s="13"/>
      <c r="AD2428" s="13">
        <v>56921359</v>
      </c>
      <c r="AE2428" s="13">
        <v>646831</v>
      </c>
      <c r="AF2428" s="13"/>
      <c r="AG2428" s="13">
        <v>5680705</v>
      </c>
      <c r="AH2428" s="13"/>
      <c r="AI2428" s="13"/>
      <c r="AJ2428" s="13">
        <v>28895174</v>
      </c>
      <c r="AK2428" s="13">
        <v>11963321</v>
      </c>
      <c r="AL2428" s="13">
        <v>11963321</v>
      </c>
      <c r="AM2428" s="13">
        <v>13643900</v>
      </c>
      <c r="AN2428" s="13">
        <v>598798</v>
      </c>
      <c r="AO2428" s="13">
        <v>5000000</v>
      </c>
      <c r="AP2428" s="13">
        <v>-2309009</v>
      </c>
      <c r="AQ2428" s="13">
        <v>-1836</v>
      </c>
      <c r="AR2428" s="13">
        <v>14225530</v>
      </c>
      <c r="AS2428" s="13">
        <v>13948322</v>
      </c>
      <c r="AT2428" s="13">
        <v>277208</v>
      </c>
      <c r="AU2428" s="13"/>
      <c r="AV2428" s="13">
        <v>14225530</v>
      </c>
      <c r="AW2428" s="13">
        <v>16052527</v>
      </c>
      <c r="AX2428" s="13"/>
      <c r="AY2428" s="13">
        <v>482012</v>
      </c>
      <c r="AZ2428" s="13"/>
      <c r="BA2428" s="13"/>
      <c r="BB2428" s="13">
        <v>-2309009</v>
      </c>
      <c r="BC2428" s="13"/>
      <c r="BD2428" s="13"/>
      <c r="BE2428" s="13"/>
      <c r="BF2428" s="17"/>
      <c r="BG2428" s="17"/>
      <c r="BH2428" s="17"/>
      <c r="BI2428" s="17"/>
      <c r="BJ2428" s="18"/>
      <c r="BK2428" s="18">
        <v>272480000</v>
      </c>
      <c r="BL2428" s="18"/>
      <c r="BM2428" s="18">
        <v>272480000</v>
      </c>
      <c r="BN2428" s="18"/>
    </row>
    <row r="2429" spans="1:66" x14ac:dyDescent="0.25">
      <c r="A2429" s="16"/>
      <c r="B2429" s="7">
        <v>2424</v>
      </c>
      <c r="C2429" s="8" t="s">
        <v>17120</v>
      </c>
      <c r="D2429" s="9" t="s">
        <v>17121</v>
      </c>
      <c r="E2429" s="9" t="s">
        <v>17122</v>
      </c>
      <c r="F2429" s="9" t="s">
        <v>17123</v>
      </c>
      <c r="G2429" s="9" t="s">
        <v>131</v>
      </c>
      <c r="H2429" s="9" t="s">
        <v>132</v>
      </c>
      <c r="I2429" s="9" t="s">
        <v>17124</v>
      </c>
      <c r="J2429" s="10" t="s">
        <v>7982</v>
      </c>
      <c r="K2429" s="9" t="s">
        <v>7991</v>
      </c>
      <c r="L2429" s="9" t="s">
        <v>17125</v>
      </c>
      <c r="M2429" s="8">
        <v>7867947</v>
      </c>
      <c r="N2429" s="8" t="s">
        <v>17126</v>
      </c>
      <c r="O2429" s="8">
        <v>3</v>
      </c>
      <c r="P2429" s="11">
        <v>49</v>
      </c>
      <c r="Q2429" s="12">
        <v>1</v>
      </c>
      <c r="R2429" s="13">
        <v>344307663</v>
      </c>
      <c r="S2429" s="13">
        <v>228746064</v>
      </c>
      <c r="T2429" s="13"/>
      <c r="U2429" s="13"/>
      <c r="V2429" s="13">
        <v>112196379</v>
      </c>
      <c r="W2429" s="13"/>
      <c r="X2429" s="13"/>
      <c r="Y2429" s="13"/>
      <c r="Z2429" s="13">
        <v>3365220</v>
      </c>
      <c r="AA2429" s="13">
        <v>144530986</v>
      </c>
      <c r="AB2429" s="13">
        <v>123008029</v>
      </c>
      <c r="AC2429" s="13"/>
      <c r="AD2429" s="13"/>
      <c r="AE2429" s="13">
        <v>1551683</v>
      </c>
      <c r="AF2429" s="13"/>
      <c r="AG2429" s="13">
        <v>19716234</v>
      </c>
      <c r="AH2429" s="13"/>
      <c r="AI2429" s="13">
        <v>255040</v>
      </c>
      <c r="AJ2429" s="13">
        <v>199776677</v>
      </c>
      <c r="AK2429" s="13">
        <v>116177237</v>
      </c>
      <c r="AL2429" s="13">
        <v>116177237</v>
      </c>
      <c r="AM2429" s="13">
        <v>80668606</v>
      </c>
      <c r="AN2429" s="13">
        <v>2666079</v>
      </c>
      <c r="AO2429" s="13"/>
      <c r="AP2429" s="13">
        <v>264755</v>
      </c>
      <c r="AQ2429" s="13"/>
      <c r="AR2429" s="13">
        <v>16330259</v>
      </c>
      <c r="AS2429" s="13">
        <v>13007624</v>
      </c>
      <c r="AT2429" s="13">
        <v>3322635</v>
      </c>
      <c r="AU2429" s="13"/>
      <c r="AV2429" s="13">
        <v>16330259</v>
      </c>
      <c r="AW2429" s="13">
        <v>13860677</v>
      </c>
      <c r="AX2429" s="13">
        <v>2204827</v>
      </c>
      <c r="AY2429" s="13"/>
      <c r="AZ2429" s="13"/>
      <c r="BA2429" s="13"/>
      <c r="BB2429" s="13">
        <v>264755</v>
      </c>
      <c r="BC2429" s="13"/>
      <c r="BD2429" s="13"/>
      <c r="BE2429" s="13"/>
      <c r="BF2429" s="17"/>
      <c r="BG2429" s="17"/>
      <c r="BH2429" s="17"/>
      <c r="BI2429" s="17"/>
      <c r="BJ2429" s="18"/>
      <c r="BK2429" s="18"/>
      <c r="BL2429" s="18"/>
      <c r="BM2429" s="18"/>
      <c r="BN2429" s="18"/>
    </row>
    <row r="2430" spans="1:66" x14ac:dyDescent="0.25">
      <c r="A2430" s="16"/>
      <c r="B2430" s="7">
        <v>2425</v>
      </c>
      <c r="C2430" s="8" t="s">
        <v>17127</v>
      </c>
      <c r="D2430" s="9" t="s">
        <v>17128</v>
      </c>
      <c r="E2430" s="9" t="s">
        <v>17129</v>
      </c>
      <c r="F2430" s="9" t="s">
        <v>17130</v>
      </c>
      <c r="G2430" s="9" t="s">
        <v>120</v>
      </c>
      <c r="H2430" s="9" t="s">
        <v>17131</v>
      </c>
      <c r="I2430" s="9" t="s">
        <v>17132</v>
      </c>
      <c r="J2430" s="10" t="s">
        <v>2356</v>
      </c>
      <c r="K2430" s="9" t="s">
        <v>2357</v>
      </c>
      <c r="L2430" s="9" t="s">
        <v>17133</v>
      </c>
      <c r="M2430" s="8">
        <v>3600431</v>
      </c>
      <c r="N2430" s="8" t="s">
        <v>17134</v>
      </c>
      <c r="O2430" s="8">
        <v>3</v>
      </c>
      <c r="P2430" s="11">
        <v>2879</v>
      </c>
      <c r="Q2430" s="12">
        <v>5</v>
      </c>
      <c r="R2430" s="13">
        <v>1507518041</v>
      </c>
      <c r="S2430" s="13">
        <v>27000914</v>
      </c>
      <c r="T2430" s="13"/>
      <c r="U2430" s="13"/>
      <c r="V2430" s="13">
        <v>1211218908</v>
      </c>
      <c r="W2430" s="13">
        <v>201602805</v>
      </c>
      <c r="X2430" s="13">
        <v>67695414</v>
      </c>
      <c r="Y2430" s="13"/>
      <c r="Z2430" s="13"/>
      <c r="AA2430" s="13">
        <v>1137177982</v>
      </c>
      <c r="AB2430" s="13"/>
      <c r="AC2430" s="13"/>
      <c r="AD2430" s="13"/>
      <c r="AE2430" s="13">
        <v>12653140</v>
      </c>
      <c r="AF2430" s="13">
        <v>7265020</v>
      </c>
      <c r="AG2430" s="13">
        <v>9235232</v>
      </c>
      <c r="AH2430" s="13">
        <v>1067064098</v>
      </c>
      <c r="AI2430" s="13">
        <v>40960492</v>
      </c>
      <c r="AJ2430" s="13">
        <v>370340059</v>
      </c>
      <c r="AK2430" s="13">
        <v>362540786</v>
      </c>
      <c r="AL2430" s="13">
        <v>362540786</v>
      </c>
      <c r="AM2430" s="13">
        <v>12888502</v>
      </c>
      <c r="AN2430" s="13">
        <v>15755547</v>
      </c>
      <c r="AO2430" s="13"/>
      <c r="AP2430" s="13">
        <v>-20844776</v>
      </c>
      <c r="AQ2430" s="13"/>
      <c r="AR2430" s="13">
        <v>491881351</v>
      </c>
      <c r="AS2430" s="13">
        <v>491879980</v>
      </c>
      <c r="AT2430" s="13">
        <v>1371</v>
      </c>
      <c r="AU2430" s="13"/>
      <c r="AV2430" s="13">
        <v>491881351</v>
      </c>
      <c r="AW2430" s="13">
        <v>396861463</v>
      </c>
      <c r="AX2430" s="13">
        <v>57669107</v>
      </c>
      <c r="AY2430" s="13">
        <v>58195557</v>
      </c>
      <c r="AZ2430" s="13"/>
      <c r="BA2430" s="13"/>
      <c r="BB2430" s="13">
        <v>-20844776</v>
      </c>
      <c r="BC2430" s="13"/>
      <c r="BD2430" s="13"/>
      <c r="BE2430" s="13"/>
      <c r="BF2430" s="17">
        <v>0</v>
      </c>
      <c r="BG2430" s="17"/>
      <c r="BH2430" s="17">
        <v>2883265514</v>
      </c>
      <c r="BI2430" s="17"/>
      <c r="BJ2430" s="18">
        <v>2883265514</v>
      </c>
      <c r="BK2430" s="18">
        <v>2649824433</v>
      </c>
      <c r="BL2430" s="18"/>
      <c r="BM2430" s="18">
        <v>2649824433</v>
      </c>
      <c r="BN2430" s="18"/>
    </row>
    <row r="2431" spans="1:66" x14ac:dyDescent="0.25">
      <c r="A2431" s="16"/>
      <c r="B2431" s="7">
        <v>2426</v>
      </c>
      <c r="C2431" s="8" t="s">
        <v>17135</v>
      </c>
      <c r="D2431" s="9" t="s">
        <v>17136</v>
      </c>
      <c r="E2431" s="9" t="s">
        <v>17137</v>
      </c>
      <c r="F2431" s="9" t="s">
        <v>17138</v>
      </c>
      <c r="G2431" s="9" t="s">
        <v>280</v>
      </c>
      <c r="H2431" s="9" t="s">
        <v>9332</v>
      </c>
      <c r="I2431" s="9" t="s">
        <v>17139</v>
      </c>
      <c r="J2431" s="10" t="s">
        <v>7300</v>
      </c>
      <c r="K2431" s="9" t="s">
        <v>11267</v>
      </c>
      <c r="L2431" s="9" t="s">
        <v>17140</v>
      </c>
      <c r="M2431" s="8">
        <v>3174515</v>
      </c>
      <c r="N2431" s="8" t="s">
        <v>17141</v>
      </c>
      <c r="O2431" s="8">
        <v>3</v>
      </c>
      <c r="P2431" s="11">
        <v>40</v>
      </c>
      <c r="Q2431" s="12"/>
      <c r="R2431" s="13">
        <v>143085177</v>
      </c>
      <c r="S2431" s="13">
        <v>101789466</v>
      </c>
      <c r="T2431" s="13"/>
      <c r="U2431" s="13"/>
      <c r="V2431" s="13"/>
      <c r="W2431" s="13">
        <v>40972317</v>
      </c>
      <c r="X2431" s="13">
        <v>323394</v>
      </c>
      <c r="Y2431" s="13"/>
      <c r="Z2431" s="13"/>
      <c r="AA2431" s="13">
        <v>59072436</v>
      </c>
      <c r="AB2431" s="13"/>
      <c r="AC2431" s="13"/>
      <c r="AD2431" s="13"/>
      <c r="AE2431" s="13">
        <v>13414215</v>
      </c>
      <c r="AF2431" s="13"/>
      <c r="AG2431" s="13">
        <v>11027848</v>
      </c>
      <c r="AH2431" s="13">
        <v>27630373</v>
      </c>
      <c r="AI2431" s="13">
        <v>7000000</v>
      </c>
      <c r="AJ2431" s="13">
        <v>84012741</v>
      </c>
      <c r="AK2431" s="13">
        <v>38929359</v>
      </c>
      <c r="AL2431" s="13">
        <v>38929359</v>
      </c>
      <c r="AM2431" s="13">
        <v>375726</v>
      </c>
      <c r="AN2431" s="13">
        <v>37576</v>
      </c>
      <c r="AO2431" s="13"/>
      <c r="AP2431" s="13">
        <v>44670080</v>
      </c>
      <c r="AQ2431" s="13"/>
      <c r="AR2431" s="13">
        <v>367508796</v>
      </c>
      <c r="AS2431" s="13">
        <v>367454395</v>
      </c>
      <c r="AT2431" s="13">
        <v>54401</v>
      </c>
      <c r="AU2431" s="13"/>
      <c r="AV2431" s="13">
        <v>82032189</v>
      </c>
      <c r="AW2431" s="13">
        <v>33803105</v>
      </c>
      <c r="AX2431" s="13"/>
      <c r="AY2431" s="13">
        <v>3559004</v>
      </c>
      <c r="AZ2431" s="13"/>
      <c r="BA2431" s="13"/>
      <c r="BB2431" s="13">
        <v>44670080</v>
      </c>
      <c r="BC2431" s="13">
        <v>285476607</v>
      </c>
      <c r="BD2431" s="13">
        <v>285476607</v>
      </c>
      <c r="BE2431" s="13"/>
      <c r="BF2431" s="17"/>
      <c r="BG2431" s="17"/>
      <c r="BH2431" s="17"/>
      <c r="BI2431" s="17"/>
      <c r="BJ2431" s="18"/>
      <c r="BK2431" s="18"/>
      <c r="BL2431" s="18"/>
      <c r="BM2431" s="18"/>
      <c r="BN2431" s="18"/>
    </row>
    <row r="2432" spans="1:66" x14ac:dyDescent="0.25">
      <c r="A2432" s="16"/>
      <c r="B2432" s="7">
        <v>2427</v>
      </c>
      <c r="C2432" s="8" t="s">
        <v>17142</v>
      </c>
      <c r="D2432" s="9" t="s">
        <v>17143</v>
      </c>
      <c r="E2432" s="9" t="s">
        <v>17144</v>
      </c>
      <c r="F2432" s="9" t="s">
        <v>17145</v>
      </c>
      <c r="G2432" s="9" t="s">
        <v>557</v>
      </c>
      <c r="H2432" s="9" t="s">
        <v>7330</v>
      </c>
      <c r="I2432" s="9" t="s">
        <v>17146</v>
      </c>
      <c r="J2432" s="10" t="s">
        <v>123</v>
      </c>
      <c r="K2432" s="9" t="s">
        <v>124</v>
      </c>
      <c r="L2432" s="9" t="s">
        <v>17147</v>
      </c>
      <c r="M2432" s="8">
        <v>6163568</v>
      </c>
      <c r="N2432" s="8" t="s">
        <v>17148</v>
      </c>
      <c r="O2432" s="8">
        <v>3</v>
      </c>
      <c r="P2432" s="11">
        <v>8</v>
      </c>
      <c r="Q2432" s="12">
        <v>1</v>
      </c>
      <c r="R2432" s="13">
        <v>636764596</v>
      </c>
      <c r="S2432" s="13">
        <v>159525994.19999999</v>
      </c>
      <c r="T2432" s="13"/>
      <c r="U2432" s="13"/>
      <c r="V2432" s="13"/>
      <c r="W2432" s="13">
        <v>446099099.80000001</v>
      </c>
      <c r="X2432" s="13">
        <v>23822211</v>
      </c>
      <c r="Y2432" s="13"/>
      <c r="Z2432" s="13">
        <v>7317291</v>
      </c>
      <c r="AA2432" s="13">
        <v>399021290.16000003</v>
      </c>
      <c r="AB2432" s="13"/>
      <c r="AC2432" s="13"/>
      <c r="AD2432" s="13"/>
      <c r="AE2432" s="13">
        <v>40280990</v>
      </c>
      <c r="AF2432" s="13"/>
      <c r="AG2432" s="13"/>
      <c r="AH2432" s="13">
        <v>357748374.16000003</v>
      </c>
      <c r="AI2432" s="13">
        <v>991926</v>
      </c>
      <c r="AJ2432" s="13">
        <v>237743305.84</v>
      </c>
      <c r="AK2432" s="13">
        <v>250090000</v>
      </c>
      <c r="AL2432" s="13">
        <v>250090000</v>
      </c>
      <c r="AM2432" s="13"/>
      <c r="AN2432" s="13"/>
      <c r="AO2432" s="13"/>
      <c r="AP2432" s="13">
        <v>-13466005.02</v>
      </c>
      <c r="AQ2432" s="13">
        <v>1119310.8600000001</v>
      </c>
      <c r="AR2432" s="13">
        <v>120787172</v>
      </c>
      <c r="AS2432" s="13">
        <v>108853776</v>
      </c>
      <c r="AT2432" s="13">
        <v>11933396</v>
      </c>
      <c r="AU2432" s="13"/>
      <c r="AV2432" s="13">
        <v>31797334</v>
      </c>
      <c r="AW2432" s="13">
        <v>42212920</v>
      </c>
      <c r="AX2432" s="13"/>
      <c r="AY2432" s="13">
        <v>963509.02</v>
      </c>
      <c r="AZ2432" s="13"/>
      <c r="BA2432" s="13">
        <v>2086910</v>
      </c>
      <c r="BB2432" s="13">
        <v>-13466005.02</v>
      </c>
      <c r="BC2432" s="13">
        <v>88989838</v>
      </c>
      <c r="BD2432" s="13">
        <v>88989838</v>
      </c>
      <c r="BE2432" s="13"/>
      <c r="BF2432" s="17"/>
      <c r="BG2432" s="17"/>
      <c r="BH2432" s="17"/>
      <c r="BI2432" s="17"/>
      <c r="BJ2432" s="18"/>
      <c r="BK2432" s="18"/>
      <c r="BL2432" s="18"/>
      <c r="BM2432" s="18"/>
      <c r="BN2432" s="18"/>
    </row>
    <row r="2433" spans="1:66" x14ac:dyDescent="0.25">
      <c r="A2433" s="16"/>
      <c r="B2433" s="7">
        <v>2428</v>
      </c>
      <c r="C2433" s="8" t="s">
        <v>17149</v>
      </c>
      <c r="D2433" s="9" t="s">
        <v>17150</v>
      </c>
      <c r="E2433" s="9" t="s">
        <v>17151</v>
      </c>
      <c r="F2433" s="9" t="s">
        <v>17152</v>
      </c>
      <c r="G2433" s="9" t="s">
        <v>131</v>
      </c>
      <c r="H2433" s="9" t="s">
        <v>132</v>
      </c>
      <c r="I2433" s="9" t="s">
        <v>17153</v>
      </c>
      <c r="J2433" s="10" t="s">
        <v>4111</v>
      </c>
      <c r="K2433" s="9" t="s">
        <v>4112</v>
      </c>
      <c r="L2433" s="9" t="s">
        <v>17154</v>
      </c>
      <c r="M2433" s="8">
        <v>2663661</v>
      </c>
      <c r="N2433" s="8" t="s">
        <v>17155</v>
      </c>
      <c r="O2433" s="8">
        <v>3</v>
      </c>
      <c r="P2433" s="11">
        <v>192</v>
      </c>
      <c r="Q2433" s="12">
        <v>1</v>
      </c>
      <c r="R2433" s="13">
        <v>1033778307.89</v>
      </c>
      <c r="S2433" s="13">
        <v>29500454.600000001</v>
      </c>
      <c r="T2433" s="13">
        <v>57440528.869999997</v>
      </c>
      <c r="U2433" s="13"/>
      <c r="V2433" s="13">
        <v>875698943.57000005</v>
      </c>
      <c r="W2433" s="13">
        <v>53599532</v>
      </c>
      <c r="X2433" s="13">
        <v>2133676</v>
      </c>
      <c r="Y2433" s="13">
        <v>11949195</v>
      </c>
      <c r="Z2433" s="13">
        <v>3455977.85</v>
      </c>
      <c r="AA2433" s="13">
        <v>692617435.59000003</v>
      </c>
      <c r="AB2433" s="13">
        <v>555799157.71000004</v>
      </c>
      <c r="AC2433" s="13"/>
      <c r="AD2433" s="13"/>
      <c r="AE2433" s="13">
        <v>5197863.75</v>
      </c>
      <c r="AF2433" s="13"/>
      <c r="AG2433" s="13">
        <v>131620414.13</v>
      </c>
      <c r="AH2433" s="13"/>
      <c r="AI2433" s="13"/>
      <c r="AJ2433" s="13">
        <v>341160872.30000001</v>
      </c>
      <c r="AK2433" s="13">
        <v>231528974</v>
      </c>
      <c r="AL2433" s="13">
        <v>231528974</v>
      </c>
      <c r="AM2433" s="13">
        <v>66503352.969999999</v>
      </c>
      <c r="AN2433" s="13">
        <v>21326834.780000001</v>
      </c>
      <c r="AO2433" s="13"/>
      <c r="AP2433" s="13">
        <v>21801710.550000001</v>
      </c>
      <c r="AQ2433" s="13"/>
      <c r="AR2433" s="13">
        <v>69542253.75</v>
      </c>
      <c r="AS2433" s="13">
        <v>69140914.75</v>
      </c>
      <c r="AT2433" s="13">
        <v>401339</v>
      </c>
      <c r="AU2433" s="13"/>
      <c r="AV2433" s="13">
        <v>51748646.75</v>
      </c>
      <c r="AW2433" s="13">
        <v>29946936.199999999</v>
      </c>
      <c r="AX2433" s="13"/>
      <c r="AY2433" s="13"/>
      <c r="AZ2433" s="13"/>
      <c r="BA2433" s="13"/>
      <c r="BB2433" s="13">
        <v>21801710.550000001</v>
      </c>
      <c r="BC2433" s="13">
        <v>17793607</v>
      </c>
      <c r="BD2433" s="13">
        <v>17793607</v>
      </c>
      <c r="BE2433" s="13"/>
      <c r="BF2433" s="17"/>
      <c r="BG2433" s="17"/>
      <c r="BH2433" s="17"/>
      <c r="BI2433" s="17"/>
      <c r="BJ2433" s="18"/>
      <c r="BK2433" s="18">
        <v>882911326.57000005</v>
      </c>
      <c r="BL2433" s="18"/>
      <c r="BM2433" s="18">
        <v>882911326.57000005</v>
      </c>
      <c r="BN2433" s="18"/>
    </row>
    <row r="2434" spans="1:66" x14ac:dyDescent="0.25">
      <c r="A2434" s="16"/>
      <c r="B2434" s="7">
        <v>2429</v>
      </c>
      <c r="C2434" s="8" t="s">
        <v>17156</v>
      </c>
      <c r="D2434" s="9" t="s">
        <v>17157</v>
      </c>
      <c r="E2434" s="9" t="s">
        <v>17158</v>
      </c>
      <c r="F2434" s="9" t="s">
        <v>17159</v>
      </c>
      <c r="G2434" s="9" t="s">
        <v>280</v>
      </c>
      <c r="H2434" s="9" t="s">
        <v>3746</v>
      </c>
      <c r="I2434" s="9" t="s">
        <v>17160</v>
      </c>
      <c r="J2434" s="10" t="s">
        <v>4111</v>
      </c>
      <c r="K2434" s="9" t="s">
        <v>4112</v>
      </c>
      <c r="L2434" s="9" t="s">
        <v>17161</v>
      </c>
      <c r="M2434" s="8">
        <v>4443218</v>
      </c>
      <c r="N2434" s="8" t="s">
        <v>13078</v>
      </c>
      <c r="O2434" s="8">
        <v>3</v>
      </c>
      <c r="P2434" s="11">
        <v>18</v>
      </c>
      <c r="Q2434" s="12"/>
      <c r="R2434" s="13">
        <v>878310447</v>
      </c>
      <c r="S2434" s="13">
        <v>760273790</v>
      </c>
      <c r="T2434" s="13"/>
      <c r="U2434" s="13"/>
      <c r="V2434" s="13"/>
      <c r="W2434" s="13">
        <v>65224806</v>
      </c>
      <c r="X2434" s="13">
        <v>12444671</v>
      </c>
      <c r="Y2434" s="13"/>
      <c r="Z2434" s="13">
        <v>40367180</v>
      </c>
      <c r="AA2434" s="13">
        <v>843407894</v>
      </c>
      <c r="AB2434" s="13"/>
      <c r="AC2434" s="13"/>
      <c r="AD2434" s="13"/>
      <c r="AE2434" s="13">
        <v>33952267</v>
      </c>
      <c r="AF2434" s="13"/>
      <c r="AG2434" s="13">
        <v>1341568</v>
      </c>
      <c r="AH2434" s="13">
        <v>413114059</v>
      </c>
      <c r="AI2434" s="13">
        <v>395000000</v>
      </c>
      <c r="AJ2434" s="13">
        <v>34902553</v>
      </c>
      <c r="AK2434" s="13">
        <v>6136633</v>
      </c>
      <c r="AL2434" s="13">
        <v>6136633</v>
      </c>
      <c r="AM2434" s="13">
        <v>24282387</v>
      </c>
      <c r="AN2434" s="13">
        <v>340632</v>
      </c>
      <c r="AO2434" s="13"/>
      <c r="AP2434" s="13">
        <v>4142901</v>
      </c>
      <c r="AQ2434" s="13"/>
      <c r="AR2434" s="13">
        <v>54540310</v>
      </c>
      <c r="AS2434" s="13"/>
      <c r="AT2434" s="13">
        <v>54466410</v>
      </c>
      <c r="AU2434" s="13">
        <v>73900</v>
      </c>
      <c r="AV2434" s="13">
        <v>54540310</v>
      </c>
      <c r="AW2434" s="13">
        <v>20395298</v>
      </c>
      <c r="AX2434" s="13"/>
      <c r="AY2434" s="13">
        <v>10865523</v>
      </c>
      <c r="AZ2434" s="13">
        <v>19136588</v>
      </c>
      <c r="BA2434" s="13"/>
      <c r="BB2434" s="13">
        <v>4142901</v>
      </c>
      <c r="BC2434" s="13"/>
      <c r="BD2434" s="13"/>
      <c r="BE2434" s="13"/>
      <c r="BF2434" s="17"/>
      <c r="BG2434" s="17"/>
      <c r="BH2434" s="17"/>
      <c r="BI2434" s="17"/>
      <c r="BJ2434" s="18"/>
      <c r="BK2434" s="18"/>
      <c r="BL2434" s="18"/>
      <c r="BM2434" s="18"/>
      <c r="BN2434" s="18"/>
    </row>
    <row r="2435" spans="1:66" x14ac:dyDescent="0.25">
      <c r="A2435" s="16"/>
      <c r="B2435" s="7">
        <v>2430</v>
      </c>
      <c r="C2435" s="8" t="s">
        <v>17162</v>
      </c>
      <c r="D2435" s="9" t="s">
        <v>17163</v>
      </c>
      <c r="E2435" s="9" t="s">
        <v>17164</v>
      </c>
      <c r="F2435" s="9" t="s">
        <v>17165</v>
      </c>
      <c r="G2435" s="9" t="s">
        <v>280</v>
      </c>
      <c r="H2435" s="9" t="s">
        <v>17166</v>
      </c>
      <c r="I2435" s="9" t="s">
        <v>17167</v>
      </c>
      <c r="J2435" s="10" t="s">
        <v>4111</v>
      </c>
      <c r="K2435" s="9" t="s">
        <v>4649</v>
      </c>
      <c r="L2435" s="9" t="s">
        <v>17168</v>
      </c>
      <c r="M2435" s="8">
        <v>5321817</v>
      </c>
      <c r="N2435" s="8" t="s">
        <v>17169</v>
      </c>
      <c r="O2435" s="8">
        <v>3</v>
      </c>
      <c r="P2435" s="11">
        <v>22</v>
      </c>
      <c r="Q2435" s="12">
        <v>1</v>
      </c>
      <c r="R2435" s="13">
        <v>116732603.11</v>
      </c>
      <c r="S2435" s="13">
        <v>5665335.7999999998</v>
      </c>
      <c r="T2435" s="13"/>
      <c r="U2435" s="13">
        <v>79339428.310000002</v>
      </c>
      <c r="V2435" s="13"/>
      <c r="W2435" s="13">
        <v>22965709</v>
      </c>
      <c r="X2435" s="13">
        <v>8762130</v>
      </c>
      <c r="Y2435" s="13"/>
      <c r="Z2435" s="13"/>
      <c r="AA2435" s="13">
        <v>52748671.840000004</v>
      </c>
      <c r="AB2435" s="13"/>
      <c r="AC2435" s="13"/>
      <c r="AD2435" s="13"/>
      <c r="AE2435" s="13">
        <v>22593144</v>
      </c>
      <c r="AF2435" s="13"/>
      <c r="AG2435" s="13">
        <v>2669467.94</v>
      </c>
      <c r="AH2435" s="13">
        <v>27060978.899999999</v>
      </c>
      <c r="AI2435" s="13">
        <v>425081</v>
      </c>
      <c r="AJ2435" s="13">
        <v>63983931.270000003</v>
      </c>
      <c r="AK2435" s="13">
        <v>34082141.299999997</v>
      </c>
      <c r="AL2435" s="13">
        <v>34082141.299999997</v>
      </c>
      <c r="AM2435" s="13">
        <v>3925184.06</v>
      </c>
      <c r="AN2435" s="13">
        <v>2850582.12</v>
      </c>
      <c r="AO2435" s="13"/>
      <c r="AP2435" s="13">
        <v>23126023.789999999</v>
      </c>
      <c r="AQ2435" s="13"/>
      <c r="AR2435" s="13">
        <v>181547203</v>
      </c>
      <c r="AS2435" s="13">
        <v>172785248</v>
      </c>
      <c r="AT2435" s="13">
        <v>8761955</v>
      </c>
      <c r="AU2435" s="13"/>
      <c r="AV2435" s="13">
        <v>181547203</v>
      </c>
      <c r="AW2435" s="13">
        <v>156146537.38</v>
      </c>
      <c r="AX2435" s="13"/>
      <c r="AY2435" s="13">
        <v>2274641.83</v>
      </c>
      <c r="AZ2435" s="13"/>
      <c r="BA2435" s="13"/>
      <c r="BB2435" s="13">
        <v>23126023.789999999</v>
      </c>
      <c r="BC2435" s="13"/>
      <c r="BD2435" s="13"/>
      <c r="BE2435" s="13"/>
      <c r="BF2435" s="17"/>
      <c r="BG2435" s="17"/>
      <c r="BH2435" s="17"/>
      <c r="BI2435" s="17"/>
      <c r="BJ2435" s="18"/>
      <c r="BK2435" s="18"/>
      <c r="BL2435" s="18"/>
      <c r="BM2435" s="18"/>
      <c r="BN2435" s="18"/>
    </row>
    <row r="2436" spans="1:66" x14ac:dyDescent="0.25">
      <c r="A2436" s="16"/>
      <c r="B2436" s="7">
        <v>2431</v>
      </c>
      <c r="C2436" s="8" t="s">
        <v>17170</v>
      </c>
      <c r="D2436" s="9" t="s">
        <v>17171</v>
      </c>
      <c r="E2436" s="9" t="s">
        <v>17172</v>
      </c>
      <c r="F2436" s="9" t="s">
        <v>17173</v>
      </c>
      <c r="G2436" s="9" t="s">
        <v>280</v>
      </c>
      <c r="H2436" s="9" t="s">
        <v>7539</v>
      </c>
      <c r="I2436" s="9" t="s">
        <v>17174</v>
      </c>
      <c r="J2436" s="10" t="s">
        <v>163</v>
      </c>
      <c r="K2436" s="9" t="s">
        <v>318</v>
      </c>
      <c r="L2436" s="9" t="s">
        <v>17175</v>
      </c>
      <c r="M2436" s="8">
        <v>8430959</v>
      </c>
      <c r="N2436" s="8" t="s">
        <v>17176</v>
      </c>
      <c r="O2436" s="8">
        <v>3</v>
      </c>
      <c r="P2436" s="11">
        <v>853</v>
      </c>
      <c r="Q2436" s="12">
        <v>0</v>
      </c>
      <c r="R2436" s="13">
        <v>1688368351</v>
      </c>
      <c r="S2436" s="13">
        <v>78233906</v>
      </c>
      <c r="T2436" s="13"/>
      <c r="U2436" s="13"/>
      <c r="V2436" s="13"/>
      <c r="W2436" s="13">
        <v>1606001945</v>
      </c>
      <c r="X2436" s="13"/>
      <c r="Y2436" s="13"/>
      <c r="Z2436" s="13">
        <v>4132500</v>
      </c>
      <c r="AA2436" s="13">
        <v>730565727</v>
      </c>
      <c r="AB2436" s="13"/>
      <c r="AC2436" s="13"/>
      <c r="AD2436" s="13">
        <v>129999633</v>
      </c>
      <c r="AE2436" s="13">
        <v>275468675</v>
      </c>
      <c r="AF2436" s="13"/>
      <c r="AG2436" s="13">
        <v>153534056</v>
      </c>
      <c r="AH2436" s="13">
        <v>142702296</v>
      </c>
      <c r="AI2436" s="13">
        <v>28861067</v>
      </c>
      <c r="AJ2436" s="13">
        <v>957802624</v>
      </c>
      <c r="AK2436" s="13">
        <v>471225535</v>
      </c>
      <c r="AL2436" s="13">
        <v>471225535</v>
      </c>
      <c r="AM2436" s="13">
        <v>37453213</v>
      </c>
      <c r="AN2436" s="13"/>
      <c r="AO2436" s="13"/>
      <c r="AP2436" s="13">
        <v>423591861</v>
      </c>
      <c r="AQ2436" s="13">
        <v>25532015</v>
      </c>
      <c r="AR2436" s="13">
        <v>6802703627</v>
      </c>
      <c r="AS2436" s="13">
        <v>6790232278</v>
      </c>
      <c r="AT2436" s="13">
        <v>12471349</v>
      </c>
      <c r="AU2436" s="13"/>
      <c r="AV2436" s="13">
        <v>6802703627</v>
      </c>
      <c r="AW2436" s="13">
        <v>6365044785</v>
      </c>
      <c r="AX2436" s="13"/>
      <c r="AY2436" s="13">
        <v>14066981</v>
      </c>
      <c r="AZ2436" s="13"/>
      <c r="BA2436" s="13"/>
      <c r="BB2436" s="13">
        <v>423591861</v>
      </c>
      <c r="BC2436" s="13"/>
      <c r="BD2436" s="13"/>
      <c r="BE2436" s="13"/>
      <c r="BF2436" s="17"/>
      <c r="BG2436" s="17"/>
      <c r="BH2436" s="17"/>
      <c r="BI2436" s="17"/>
      <c r="BJ2436" s="18"/>
      <c r="BK2436" s="18"/>
      <c r="BL2436" s="18"/>
      <c r="BM2436" s="18"/>
      <c r="BN2436" s="18"/>
    </row>
    <row r="2437" spans="1:66" x14ac:dyDescent="0.25">
      <c r="A2437" s="16"/>
      <c r="B2437" s="7">
        <v>2432</v>
      </c>
      <c r="C2437" s="8" t="s">
        <v>17177</v>
      </c>
      <c r="D2437" s="9" t="s">
        <v>17178</v>
      </c>
      <c r="E2437" s="9" t="s">
        <v>17179</v>
      </c>
      <c r="F2437" s="9" t="s">
        <v>17180</v>
      </c>
      <c r="G2437" s="9" t="s">
        <v>120</v>
      </c>
      <c r="H2437" s="9" t="s">
        <v>223</v>
      </c>
      <c r="I2437" s="9" t="s">
        <v>17181</v>
      </c>
      <c r="J2437" s="10" t="s">
        <v>9198</v>
      </c>
      <c r="K2437" s="9" t="s">
        <v>9199</v>
      </c>
      <c r="L2437" s="9" t="s">
        <v>17182</v>
      </c>
      <c r="M2437" s="8">
        <v>4296404</v>
      </c>
      <c r="N2437" s="8" t="s">
        <v>17183</v>
      </c>
      <c r="O2437" s="8">
        <v>3</v>
      </c>
      <c r="P2437" s="11">
        <v>152</v>
      </c>
      <c r="Q2437" s="12">
        <v>4</v>
      </c>
      <c r="R2437" s="13">
        <v>503517207.49000001</v>
      </c>
      <c r="S2437" s="13">
        <v>59632198.789999999</v>
      </c>
      <c r="T2437" s="13">
        <v>1850000</v>
      </c>
      <c r="U2437" s="13"/>
      <c r="V2437" s="13">
        <v>409975296.39999998</v>
      </c>
      <c r="W2437" s="13">
        <v>12130804</v>
      </c>
      <c r="X2437" s="13">
        <v>7966243.2999999998</v>
      </c>
      <c r="Y2437" s="13"/>
      <c r="Z2437" s="13">
        <v>11962665</v>
      </c>
      <c r="AA2437" s="13">
        <v>44527040.020000003</v>
      </c>
      <c r="AB2437" s="13"/>
      <c r="AC2437" s="13"/>
      <c r="AD2437" s="13"/>
      <c r="AE2437" s="13">
        <v>17728508</v>
      </c>
      <c r="AF2437" s="13"/>
      <c r="AG2437" s="13">
        <v>24437850.02</v>
      </c>
      <c r="AH2437" s="13">
        <v>19991</v>
      </c>
      <c r="AI2437" s="13">
        <v>2340691</v>
      </c>
      <c r="AJ2437" s="13">
        <v>458990167.47000003</v>
      </c>
      <c r="AK2437" s="13">
        <v>357922825</v>
      </c>
      <c r="AL2437" s="13">
        <v>357922825</v>
      </c>
      <c r="AM2437" s="13">
        <v>74668868.569999993</v>
      </c>
      <c r="AN2437" s="13">
        <v>32382148.32</v>
      </c>
      <c r="AO2437" s="13">
        <v>190000</v>
      </c>
      <c r="AP2437" s="13">
        <v>-6173674.4199999999</v>
      </c>
      <c r="AQ2437" s="13"/>
      <c r="AR2437" s="13">
        <v>42598251.009999998</v>
      </c>
      <c r="AS2437" s="13">
        <v>42017560.009999998</v>
      </c>
      <c r="AT2437" s="13">
        <v>580691</v>
      </c>
      <c r="AU2437" s="13"/>
      <c r="AV2437" s="13">
        <v>42598251.009999998</v>
      </c>
      <c r="AW2437" s="13">
        <v>48662846.43</v>
      </c>
      <c r="AX2437" s="13"/>
      <c r="AY2437" s="13">
        <v>109079</v>
      </c>
      <c r="AZ2437" s="13"/>
      <c r="BA2437" s="13"/>
      <c r="BB2437" s="13">
        <v>-6173674.4199999999</v>
      </c>
      <c r="BC2437" s="13"/>
      <c r="BD2437" s="13"/>
      <c r="BE2437" s="13"/>
      <c r="BF2437" s="17">
        <v>0</v>
      </c>
      <c r="BG2437" s="17"/>
      <c r="BH2437" s="17">
        <v>4266340</v>
      </c>
      <c r="BI2437" s="17"/>
      <c r="BJ2437" s="18">
        <v>4266340</v>
      </c>
      <c r="BK2437" s="18">
        <v>459477311.45999998</v>
      </c>
      <c r="BL2437" s="18"/>
      <c r="BM2437" s="18">
        <v>459477311.45999998</v>
      </c>
      <c r="BN2437" s="18"/>
    </row>
    <row r="2438" spans="1:66" x14ac:dyDescent="0.25">
      <c r="A2438" s="16"/>
      <c r="B2438" s="7">
        <v>2433</v>
      </c>
      <c r="C2438" s="8" t="s">
        <v>17184</v>
      </c>
      <c r="D2438" s="9" t="s">
        <v>17185</v>
      </c>
      <c r="E2438" s="9" t="s">
        <v>17186</v>
      </c>
      <c r="F2438" s="9" t="s">
        <v>17187</v>
      </c>
      <c r="G2438" s="9" t="s">
        <v>131</v>
      </c>
      <c r="H2438" s="9" t="s">
        <v>132</v>
      </c>
      <c r="I2438" s="9" t="s">
        <v>17188</v>
      </c>
      <c r="J2438" s="10" t="s">
        <v>4111</v>
      </c>
      <c r="K2438" s="9" t="s">
        <v>4112</v>
      </c>
      <c r="L2438" s="9" t="s">
        <v>17189</v>
      </c>
      <c r="M2438" s="8">
        <v>4416777</v>
      </c>
      <c r="N2438" s="8" t="s">
        <v>17190</v>
      </c>
      <c r="O2438" s="8">
        <v>3</v>
      </c>
      <c r="P2438" s="11">
        <v>126</v>
      </c>
      <c r="Q2438" s="12">
        <v>2</v>
      </c>
      <c r="R2438" s="13">
        <v>249675610</v>
      </c>
      <c r="S2438" s="13">
        <v>54722764</v>
      </c>
      <c r="T2438" s="13"/>
      <c r="U2438" s="13"/>
      <c r="V2438" s="13">
        <v>194452846</v>
      </c>
      <c r="W2438" s="13">
        <v>500000</v>
      </c>
      <c r="X2438" s="13"/>
      <c r="Y2438" s="13"/>
      <c r="Z2438" s="13"/>
      <c r="AA2438" s="13">
        <v>214222134.19</v>
      </c>
      <c r="AB2438" s="13">
        <v>198253422</v>
      </c>
      <c r="AC2438" s="13"/>
      <c r="AD2438" s="13">
        <v>12154674</v>
      </c>
      <c r="AE2438" s="13">
        <v>952800</v>
      </c>
      <c r="AF2438" s="13"/>
      <c r="AG2438" s="13">
        <v>2861238.19</v>
      </c>
      <c r="AH2438" s="13"/>
      <c r="AI2438" s="13"/>
      <c r="AJ2438" s="13">
        <v>35453475.810000002</v>
      </c>
      <c r="AK2438" s="13">
        <v>30676226</v>
      </c>
      <c r="AL2438" s="13">
        <v>30676226</v>
      </c>
      <c r="AM2438" s="13">
        <v>1981472.81</v>
      </c>
      <c r="AN2438" s="13"/>
      <c r="AO2438" s="13"/>
      <c r="AP2438" s="13">
        <v>2795777</v>
      </c>
      <c r="AQ2438" s="13"/>
      <c r="AR2438" s="13">
        <v>9556398</v>
      </c>
      <c r="AS2438" s="13">
        <v>9556398</v>
      </c>
      <c r="AT2438" s="13"/>
      <c r="AU2438" s="13"/>
      <c r="AV2438" s="13">
        <v>9556398</v>
      </c>
      <c r="AW2438" s="13">
        <v>5186036</v>
      </c>
      <c r="AX2438" s="13"/>
      <c r="AY2438" s="13">
        <v>1574585</v>
      </c>
      <c r="AZ2438" s="13"/>
      <c r="BA2438" s="13"/>
      <c r="BB2438" s="13">
        <v>2795777</v>
      </c>
      <c r="BC2438" s="13"/>
      <c r="BD2438" s="13"/>
      <c r="BE2438" s="13"/>
      <c r="BF2438" s="17"/>
      <c r="BG2438" s="17"/>
      <c r="BH2438" s="17"/>
      <c r="BI2438" s="17"/>
      <c r="BJ2438" s="18"/>
      <c r="BK2438" s="18">
        <v>195823611</v>
      </c>
      <c r="BL2438" s="18"/>
      <c r="BM2438" s="18">
        <v>195823611</v>
      </c>
      <c r="BN2438" s="18"/>
    </row>
    <row r="2439" spans="1:66" x14ac:dyDescent="0.25">
      <c r="A2439" s="16"/>
      <c r="B2439" s="7">
        <v>2434</v>
      </c>
      <c r="C2439" s="8" t="s">
        <v>17191</v>
      </c>
      <c r="D2439" s="9" t="s">
        <v>17192</v>
      </c>
      <c r="E2439" s="9" t="s">
        <v>17193</v>
      </c>
      <c r="F2439" s="9" t="s">
        <v>17194</v>
      </c>
      <c r="G2439" s="9" t="s">
        <v>131</v>
      </c>
      <c r="H2439" s="9" t="s">
        <v>132</v>
      </c>
      <c r="I2439" s="9" t="s">
        <v>17195</v>
      </c>
      <c r="J2439" s="10" t="s">
        <v>4111</v>
      </c>
      <c r="K2439" s="9" t="s">
        <v>4112</v>
      </c>
      <c r="L2439" s="9" t="s">
        <v>17196</v>
      </c>
      <c r="M2439" s="8">
        <v>3567750</v>
      </c>
      <c r="N2439" s="8" t="s">
        <v>17197</v>
      </c>
      <c r="O2439" s="8">
        <v>1</v>
      </c>
      <c r="P2439" s="11">
        <v>983</v>
      </c>
      <c r="Q2439" s="12">
        <v>4</v>
      </c>
      <c r="R2439" s="13">
        <v>15647555857.75</v>
      </c>
      <c r="S2439" s="13">
        <v>113738586.87</v>
      </c>
      <c r="T2439" s="13">
        <v>7683453728.8800001</v>
      </c>
      <c r="U2439" s="13"/>
      <c r="V2439" s="13">
        <v>7436427080</v>
      </c>
      <c r="W2439" s="13">
        <v>378525517</v>
      </c>
      <c r="X2439" s="13">
        <v>4311023</v>
      </c>
      <c r="Y2439" s="13">
        <v>8375243</v>
      </c>
      <c r="Z2439" s="13">
        <v>22724679</v>
      </c>
      <c r="AA2439" s="13">
        <v>14621048824.92</v>
      </c>
      <c r="AB2439" s="13">
        <v>14156358092.209999</v>
      </c>
      <c r="AC2439" s="13"/>
      <c r="AD2439" s="13"/>
      <c r="AE2439" s="13">
        <v>111855977.58</v>
      </c>
      <c r="AF2439" s="13">
        <v>2500000</v>
      </c>
      <c r="AG2439" s="13">
        <v>309624647.13</v>
      </c>
      <c r="AH2439" s="13">
        <v>12877654</v>
      </c>
      <c r="AI2439" s="13">
        <v>27832454</v>
      </c>
      <c r="AJ2439" s="13">
        <v>1026507032.83</v>
      </c>
      <c r="AK2439" s="13">
        <v>395067211</v>
      </c>
      <c r="AL2439" s="13">
        <v>395067211</v>
      </c>
      <c r="AM2439" s="13">
        <v>367169471.75</v>
      </c>
      <c r="AN2439" s="13">
        <v>211820477</v>
      </c>
      <c r="AO2439" s="13">
        <v>27858443</v>
      </c>
      <c r="AP2439" s="13">
        <v>24591430.079999998</v>
      </c>
      <c r="AQ2439" s="13"/>
      <c r="AR2439" s="13">
        <v>632388688.35000002</v>
      </c>
      <c r="AS2439" s="13">
        <v>632017488.35000002</v>
      </c>
      <c r="AT2439" s="13">
        <v>371200</v>
      </c>
      <c r="AU2439" s="13"/>
      <c r="AV2439" s="13">
        <v>228894316.34999999</v>
      </c>
      <c r="AW2439" s="13">
        <v>204302886.27000001</v>
      </c>
      <c r="AX2439" s="13"/>
      <c r="AY2439" s="13"/>
      <c r="AZ2439" s="13"/>
      <c r="BA2439" s="13"/>
      <c r="BB2439" s="13">
        <v>24591430.079999998</v>
      </c>
      <c r="BC2439" s="13">
        <v>403494372</v>
      </c>
      <c r="BD2439" s="13">
        <v>403494372</v>
      </c>
      <c r="BE2439" s="13"/>
      <c r="BF2439" s="17">
        <v>0</v>
      </c>
      <c r="BG2439" s="17">
        <v>4092235</v>
      </c>
      <c r="BH2439" s="17">
        <v>6091311</v>
      </c>
      <c r="BI2439" s="17">
        <v>4092235</v>
      </c>
      <c r="BJ2439" s="18">
        <v>6091311</v>
      </c>
      <c r="BK2439" s="18">
        <v>8525885319</v>
      </c>
      <c r="BL2439" s="18"/>
      <c r="BM2439" s="18">
        <v>8525885319</v>
      </c>
      <c r="BN2439" s="18"/>
    </row>
    <row r="2440" spans="1:66" x14ac:dyDescent="0.25">
      <c r="A2440" s="16"/>
      <c r="B2440" s="7">
        <v>2435</v>
      </c>
      <c r="C2440" s="8" t="s">
        <v>17198</v>
      </c>
      <c r="D2440" s="9" t="s">
        <v>17199</v>
      </c>
      <c r="E2440" s="9" t="s">
        <v>17200</v>
      </c>
      <c r="F2440" s="9" t="s">
        <v>17201</v>
      </c>
      <c r="G2440" s="9" t="s">
        <v>131</v>
      </c>
      <c r="H2440" s="9" t="s">
        <v>132</v>
      </c>
      <c r="I2440" s="9" t="s">
        <v>17202</v>
      </c>
      <c r="J2440" s="10" t="s">
        <v>4715</v>
      </c>
      <c r="K2440" s="9" t="s">
        <v>6929</v>
      </c>
      <c r="L2440" s="9" t="s">
        <v>17203</v>
      </c>
      <c r="M2440" s="8">
        <v>8812292</v>
      </c>
      <c r="N2440" s="8" t="s">
        <v>17204</v>
      </c>
      <c r="O2440" s="8">
        <v>3</v>
      </c>
      <c r="P2440" s="11">
        <v>103</v>
      </c>
      <c r="Q2440" s="12">
        <v>1</v>
      </c>
      <c r="R2440" s="13">
        <v>201094256.44999999</v>
      </c>
      <c r="S2440" s="13">
        <v>15591656.5</v>
      </c>
      <c r="T2440" s="13"/>
      <c r="U2440" s="13"/>
      <c r="V2440" s="13">
        <v>175831713.38</v>
      </c>
      <c r="W2440" s="13">
        <v>9570893.6300000008</v>
      </c>
      <c r="X2440" s="13">
        <v>99992.94</v>
      </c>
      <c r="Y2440" s="13"/>
      <c r="Z2440" s="13"/>
      <c r="AA2440" s="13">
        <v>84693356.379999995</v>
      </c>
      <c r="AB2440" s="13">
        <v>63427480</v>
      </c>
      <c r="AC2440" s="13"/>
      <c r="AD2440" s="13"/>
      <c r="AE2440" s="13">
        <v>2299993.41</v>
      </c>
      <c r="AF2440" s="13"/>
      <c r="AG2440" s="13">
        <v>18965882.969999999</v>
      </c>
      <c r="AH2440" s="13"/>
      <c r="AI2440" s="13"/>
      <c r="AJ2440" s="13">
        <v>116400900.06999999</v>
      </c>
      <c r="AK2440" s="13">
        <v>88174360.790000007</v>
      </c>
      <c r="AL2440" s="13">
        <v>88174360.790000007</v>
      </c>
      <c r="AM2440" s="13">
        <v>14939066.49</v>
      </c>
      <c r="AN2440" s="13"/>
      <c r="AO2440" s="13"/>
      <c r="AP2440" s="13">
        <v>13287472.789999999</v>
      </c>
      <c r="AQ2440" s="13"/>
      <c r="AR2440" s="13">
        <v>20219054.789999999</v>
      </c>
      <c r="AS2440" s="13">
        <v>20168836.43</v>
      </c>
      <c r="AT2440" s="13">
        <v>50218.36</v>
      </c>
      <c r="AU2440" s="13"/>
      <c r="AV2440" s="13">
        <v>20219054.789999999</v>
      </c>
      <c r="AW2440" s="13">
        <v>6931582</v>
      </c>
      <c r="AX2440" s="13"/>
      <c r="AY2440" s="13"/>
      <c r="AZ2440" s="13"/>
      <c r="BA2440" s="13"/>
      <c r="BB2440" s="13">
        <v>13287472.789999999</v>
      </c>
      <c r="BC2440" s="13"/>
      <c r="BD2440" s="13"/>
      <c r="BE2440" s="13"/>
      <c r="BF2440" s="17"/>
      <c r="BG2440" s="17"/>
      <c r="BH2440" s="17"/>
      <c r="BI2440" s="17"/>
      <c r="BJ2440" s="18"/>
      <c r="BK2440" s="18">
        <v>144765857</v>
      </c>
      <c r="BL2440" s="18"/>
      <c r="BM2440" s="18">
        <v>144765857</v>
      </c>
      <c r="BN2440" s="18"/>
    </row>
    <row r="2441" spans="1:66" x14ac:dyDescent="0.25">
      <c r="A2441" s="16"/>
      <c r="B2441" s="7">
        <v>2436</v>
      </c>
      <c r="C2441" s="8" t="s">
        <v>17205</v>
      </c>
      <c r="D2441" s="9" t="s">
        <v>17206</v>
      </c>
      <c r="E2441" s="9" t="s">
        <v>17207</v>
      </c>
      <c r="F2441" s="9" t="s">
        <v>17206</v>
      </c>
      <c r="G2441" s="9" t="s">
        <v>280</v>
      </c>
      <c r="H2441" s="9" t="s">
        <v>8426</v>
      </c>
      <c r="I2441" s="9" t="s">
        <v>17208</v>
      </c>
      <c r="J2441" s="10" t="s">
        <v>123</v>
      </c>
      <c r="K2441" s="9" t="s">
        <v>124</v>
      </c>
      <c r="L2441" s="9" t="s">
        <v>17209</v>
      </c>
      <c r="M2441" s="8">
        <v>2355696</v>
      </c>
      <c r="N2441" s="8" t="s">
        <v>17210</v>
      </c>
      <c r="O2441" s="8">
        <v>3</v>
      </c>
      <c r="P2441" s="11">
        <v>115</v>
      </c>
      <c r="Q2441" s="12">
        <v>0</v>
      </c>
      <c r="R2441" s="13">
        <v>335273150.88999999</v>
      </c>
      <c r="S2441" s="13">
        <v>46382877.890000001</v>
      </c>
      <c r="T2441" s="13"/>
      <c r="U2441" s="13"/>
      <c r="V2441" s="13"/>
      <c r="W2441" s="13">
        <v>288301940</v>
      </c>
      <c r="X2441" s="13">
        <v>588333</v>
      </c>
      <c r="Y2441" s="13"/>
      <c r="Z2441" s="13"/>
      <c r="AA2441" s="13">
        <v>242362846.16999999</v>
      </c>
      <c r="AB2441" s="13"/>
      <c r="AC2441" s="13"/>
      <c r="AD2441" s="13"/>
      <c r="AE2441" s="13">
        <v>121911605</v>
      </c>
      <c r="AF2441" s="13">
        <v>17253157</v>
      </c>
      <c r="AG2441" s="13">
        <v>7825838.1699999999</v>
      </c>
      <c r="AH2441" s="13">
        <v>19362204</v>
      </c>
      <c r="AI2441" s="13">
        <v>76010042</v>
      </c>
      <c r="AJ2441" s="13">
        <v>92910304.719999999</v>
      </c>
      <c r="AK2441" s="13">
        <v>52258926</v>
      </c>
      <c r="AL2441" s="13">
        <v>52258926</v>
      </c>
      <c r="AM2441" s="13">
        <v>13198540.35</v>
      </c>
      <c r="AN2441" s="13"/>
      <c r="AO2441" s="13"/>
      <c r="AP2441" s="13">
        <v>9527427.8300000001</v>
      </c>
      <c r="AQ2441" s="13">
        <v>17925410.539999999</v>
      </c>
      <c r="AR2441" s="13">
        <v>1251303917.8299999</v>
      </c>
      <c r="AS2441" s="13">
        <v>1251298039</v>
      </c>
      <c r="AT2441" s="13">
        <v>5878.83</v>
      </c>
      <c r="AU2441" s="13"/>
      <c r="AV2441" s="13">
        <v>1251303917.8299999</v>
      </c>
      <c r="AW2441" s="13">
        <v>1154985420</v>
      </c>
      <c r="AX2441" s="13">
        <v>82500000</v>
      </c>
      <c r="AY2441" s="13">
        <v>4291070</v>
      </c>
      <c r="AZ2441" s="13"/>
      <c r="BA2441" s="13"/>
      <c r="BB2441" s="13">
        <v>9527427.8300000001</v>
      </c>
      <c r="BC2441" s="13"/>
      <c r="BD2441" s="13"/>
      <c r="BE2441" s="13"/>
      <c r="BF2441" s="17"/>
      <c r="BG2441" s="17"/>
      <c r="BH2441" s="17"/>
      <c r="BI2441" s="17"/>
      <c r="BJ2441" s="18"/>
      <c r="BK2441" s="18"/>
      <c r="BL2441" s="18"/>
      <c r="BM2441" s="18"/>
      <c r="BN2441" s="18"/>
    </row>
    <row r="2442" spans="1:66" x14ac:dyDescent="0.25">
      <c r="A2442" s="16"/>
      <c r="B2442" s="7">
        <v>2437</v>
      </c>
      <c r="C2442" s="8" t="s">
        <v>17211</v>
      </c>
      <c r="D2442" s="9" t="s">
        <v>17212</v>
      </c>
      <c r="E2442" s="9" t="s">
        <v>17213</v>
      </c>
      <c r="F2442" s="9" t="s">
        <v>17214</v>
      </c>
      <c r="G2442" s="9" t="s">
        <v>280</v>
      </c>
      <c r="H2442" s="9" t="s">
        <v>215</v>
      </c>
      <c r="I2442" s="9" t="s">
        <v>17215</v>
      </c>
      <c r="J2442" s="10" t="s">
        <v>5296</v>
      </c>
      <c r="K2442" s="9" t="s">
        <v>5297</v>
      </c>
      <c r="L2442" s="9" t="s">
        <v>17216</v>
      </c>
      <c r="M2442" s="8">
        <v>6828056</v>
      </c>
      <c r="N2442" s="8" t="s">
        <v>17217</v>
      </c>
      <c r="O2442" s="8">
        <v>3</v>
      </c>
      <c r="P2442" s="11">
        <v>596</v>
      </c>
      <c r="Q2442" s="12">
        <v>0</v>
      </c>
      <c r="R2442" s="13">
        <v>1250597542.1400001</v>
      </c>
      <c r="S2442" s="13">
        <v>34488052.310000002</v>
      </c>
      <c r="T2442" s="13">
        <v>10000000</v>
      </c>
      <c r="U2442" s="13"/>
      <c r="V2442" s="13"/>
      <c r="W2442" s="13">
        <v>1111008553.8299999</v>
      </c>
      <c r="X2442" s="13">
        <v>60453334</v>
      </c>
      <c r="Y2442" s="13">
        <v>34647602</v>
      </c>
      <c r="Z2442" s="13"/>
      <c r="AA2442" s="13">
        <v>1167244318</v>
      </c>
      <c r="AB2442" s="13"/>
      <c r="AC2442" s="13"/>
      <c r="AD2442" s="13"/>
      <c r="AE2442" s="13">
        <v>197074584</v>
      </c>
      <c r="AF2442" s="13"/>
      <c r="AG2442" s="13">
        <v>51531</v>
      </c>
      <c r="AH2442" s="13">
        <v>970118203</v>
      </c>
      <c r="AI2442" s="13"/>
      <c r="AJ2442" s="13">
        <v>83353224.140000001</v>
      </c>
      <c r="AK2442" s="13">
        <v>56003781.979999997</v>
      </c>
      <c r="AL2442" s="13">
        <v>56003781.979999997</v>
      </c>
      <c r="AM2442" s="13">
        <v>11459612.529999999</v>
      </c>
      <c r="AN2442" s="13"/>
      <c r="AO2442" s="13"/>
      <c r="AP2442" s="13">
        <v>15889830.439999999</v>
      </c>
      <c r="AQ2442" s="13">
        <v>-0.81</v>
      </c>
      <c r="AR2442" s="13">
        <v>5525845660.1199999</v>
      </c>
      <c r="AS2442" s="13">
        <v>5512038008</v>
      </c>
      <c r="AT2442" s="13">
        <v>13807652.119999999</v>
      </c>
      <c r="AU2442" s="13"/>
      <c r="AV2442" s="13">
        <v>391089304.12</v>
      </c>
      <c r="AW2442" s="13">
        <v>262443771</v>
      </c>
      <c r="AX2442" s="13">
        <v>81269759</v>
      </c>
      <c r="AY2442" s="13">
        <v>31485943.68</v>
      </c>
      <c r="AZ2442" s="13"/>
      <c r="BA2442" s="13"/>
      <c r="BB2442" s="13">
        <v>15889830.439999999</v>
      </c>
      <c r="BC2442" s="13">
        <v>5134756356</v>
      </c>
      <c r="BD2442" s="13">
        <v>5134756356</v>
      </c>
      <c r="BE2442" s="13"/>
      <c r="BF2442" s="17"/>
      <c r="BG2442" s="17"/>
      <c r="BH2442" s="17"/>
      <c r="BI2442" s="17"/>
      <c r="BJ2442" s="18"/>
      <c r="BK2442" s="18"/>
      <c r="BL2442" s="18"/>
      <c r="BM2442" s="18"/>
      <c r="BN2442" s="18"/>
    </row>
    <row r="2443" spans="1:66" x14ac:dyDescent="0.25">
      <c r="A2443" s="16"/>
      <c r="B2443" s="7">
        <v>2438</v>
      </c>
      <c r="C2443" s="8" t="s">
        <v>17218</v>
      </c>
      <c r="D2443" s="9" t="s">
        <v>17219</v>
      </c>
      <c r="E2443" s="9" t="s">
        <v>17220</v>
      </c>
      <c r="F2443" s="9" t="s">
        <v>17221</v>
      </c>
      <c r="G2443" s="9" t="s">
        <v>131</v>
      </c>
      <c r="H2443" s="9" t="s">
        <v>132</v>
      </c>
      <c r="I2443" s="9" t="s">
        <v>17222</v>
      </c>
      <c r="J2443" s="10" t="s">
        <v>4111</v>
      </c>
      <c r="K2443" s="9" t="s">
        <v>4112</v>
      </c>
      <c r="L2443" s="9" t="s">
        <v>17223</v>
      </c>
      <c r="M2443" s="8">
        <v>4462727</v>
      </c>
      <c r="N2443" s="8" t="s">
        <v>17224</v>
      </c>
      <c r="O2443" s="8">
        <v>3</v>
      </c>
      <c r="P2443" s="11">
        <v>617</v>
      </c>
      <c r="Q2443" s="12">
        <v>2</v>
      </c>
      <c r="R2443" s="13">
        <v>750073630.80999994</v>
      </c>
      <c r="S2443" s="13">
        <v>295366.31</v>
      </c>
      <c r="T2443" s="13">
        <v>22381418.289999999</v>
      </c>
      <c r="U2443" s="13"/>
      <c r="V2443" s="13">
        <v>587264765.80999994</v>
      </c>
      <c r="W2443" s="13">
        <v>135196109.40000001</v>
      </c>
      <c r="X2443" s="13">
        <v>2318373</v>
      </c>
      <c r="Y2443" s="13">
        <v>2617598</v>
      </c>
      <c r="Z2443" s="13"/>
      <c r="AA2443" s="13">
        <v>475398089.86000001</v>
      </c>
      <c r="AB2443" s="13">
        <v>392459269</v>
      </c>
      <c r="AC2443" s="13"/>
      <c r="AD2443" s="13">
        <v>16411094</v>
      </c>
      <c r="AE2443" s="13">
        <v>7723457</v>
      </c>
      <c r="AF2443" s="13"/>
      <c r="AG2443" s="13">
        <v>55694754.859999999</v>
      </c>
      <c r="AH2443" s="13">
        <v>597917</v>
      </c>
      <c r="AI2443" s="13">
        <v>2511598</v>
      </c>
      <c r="AJ2443" s="13">
        <v>274675540.94999999</v>
      </c>
      <c r="AK2443" s="13">
        <v>238270753</v>
      </c>
      <c r="AL2443" s="13">
        <v>238270753</v>
      </c>
      <c r="AM2443" s="13">
        <v>16853346.09</v>
      </c>
      <c r="AN2443" s="13">
        <v>5090295.33</v>
      </c>
      <c r="AO2443" s="13"/>
      <c r="AP2443" s="13">
        <v>14461146.529999999</v>
      </c>
      <c r="AQ2443" s="13"/>
      <c r="AR2443" s="13">
        <v>59250407.670000002</v>
      </c>
      <c r="AS2443" s="13">
        <v>59250407.670000002</v>
      </c>
      <c r="AT2443" s="13"/>
      <c r="AU2443" s="13"/>
      <c r="AV2443" s="13">
        <v>52810458.670000002</v>
      </c>
      <c r="AW2443" s="13">
        <v>38349312.140000001</v>
      </c>
      <c r="AX2443" s="13"/>
      <c r="AY2443" s="13"/>
      <c r="AZ2443" s="13"/>
      <c r="BA2443" s="13"/>
      <c r="BB2443" s="13">
        <v>14461146.529999999</v>
      </c>
      <c r="BC2443" s="13">
        <v>6439949</v>
      </c>
      <c r="BD2443" s="13">
        <v>6439949</v>
      </c>
      <c r="BE2443" s="13"/>
      <c r="BF2443" s="17">
        <v>0</v>
      </c>
      <c r="BG2443" s="17">
        <v>408</v>
      </c>
      <c r="BH2443" s="17"/>
      <c r="BI2443" s="17">
        <v>408</v>
      </c>
      <c r="BJ2443" s="18"/>
      <c r="BK2443" s="18">
        <v>603297421.80999994</v>
      </c>
      <c r="BL2443" s="18"/>
      <c r="BM2443" s="18">
        <v>603297421.80999994</v>
      </c>
      <c r="BN2443" s="18"/>
    </row>
    <row r="2444" spans="1:66" x14ac:dyDescent="0.25">
      <c r="A2444" s="16"/>
      <c r="B2444" s="7">
        <v>2439</v>
      </c>
      <c r="C2444" s="8" t="s">
        <v>17225</v>
      </c>
      <c r="D2444" s="9" t="s">
        <v>17226</v>
      </c>
      <c r="E2444" s="9" t="s">
        <v>17227</v>
      </c>
      <c r="F2444" s="9" t="s">
        <v>17228</v>
      </c>
      <c r="G2444" s="9" t="s">
        <v>492</v>
      </c>
      <c r="H2444" s="9" t="s">
        <v>2378</v>
      </c>
      <c r="I2444" s="9" t="s">
        <v>17229</v>
      </c>
      <c r="J2444" s="10" t="s">
        <v>123</v>
      </c>
      <c r="K2444" s="9" t="s">
        <v>124</v>
      </c>
      <c r="L2444" s="9" t="s">
        <v>17230</v>
      </c>
      <c r="M2444" s="8">
        <v>4379200</v>
      </c>
      <c r="N2444" s="8" t="s">
        <v>17231</v>
      </c>
      <c r="O2444" s="8">
        <v>1</v>
      </c>
      <c r="P2444" s="11">
        <v>3</v>
      </c>
      <c r="Q2444" s="12">
        <v>25</v>
      </c>
      <c r="R2444" s="13">
        <v>87679132877.990005</v>
      </c>
      <c r="S2444" s="13">
        <v>8336127789.9899998</v>
      </c>
      <c r="T2444" s="13">
        <v>7070772152</v>
      </c>
      <c r="U2444" s="13"/>
      <c r="V2444" s="13">
        <v>71402061678</v>
      </c>
      <c r="W2444" s="13">
        <v>600224133</v>
      </c>
      <c r="X2444" s="13">
        <v>148438519</v>
      </c>
      <c r="Y2444" s="13">
        <v>81903706</v>
      </c>
      <c r="Z2444" s="13">
        <v>39604900</v>
      </c>
      <c r="AA2444" s="13">
        <v>73252345767.660004</v>
      </c>
      <c r="AB2444" s="13">
        <v>71557825169.240005</v>
      </c>
      <c r="AC2444" s="13"/>
      <c r="AD2444" s="13"/>
      <c r="AE2444" s="13">
        <v>951920406</v>
      </c>
      <c r="AF2444" s="13">
        <v>52725882</v>
      </c>
      <c r="AG2444" s="13">
        <v>585379222.41999996</v>
      </c>
      <c r="AH2444" s="13">
        <v>37272076</v>
      </c>
      <c r="AI2444" s="13">
        <v>67223012</v>
      </c>
      <c r="AJ2444" s="13">
        <v>14426787110.33</v>
      </c>
      <c r="AK2444" s="13">
        <v>6362476119.2799997</v>
      </c>
      <c r="AL2444" s="13">
        <v>6362476119.2799997</v>
      </c>
      <c r="AM2444" s="13">
        <v>6879564935.29</v>
      </c>
      <c r="AN2444" s="13">
        <v>492326027.75999999</v>
      </c>
      <c r="AO2444" s="13"/>
      <c r="AP2444" s="13">
        <v>692420028</v>
      </c>
      <c r="AQ2444" s="13"/>
      <c r="AR2444" s="13">
        <v>5022733821</v>
      </c>
      <c r="AS2444" s="13">
        <v>4992519504</v>
      </c>
      <c r="AT2444" s="13">
        <v>30214317</v>
      </c>
      <c r="AU2444" s="13"/>
      <c r="AV2444" s="13">
        <v>3030485049</v>
      </c>
      <c r="AW2444" s="13">
        <v>1645632945</v>
      </c>
      <c r="AX2444" s="13"/>
      <c r="AY2444" s="13">
        <v>692432076</v>
      </c>
      <c r="AZ2444" s="13"/>
      <c r="BA2444" s="13"/>
      <c r="BB2444" s="13">
        <v>692420028</v>
      </c>
      <c r="BC2444" s="13">
        <v>1992248772</v>
      </c>
      <c r="BD2444" s="13">
        <v>1992248772</v>
      </c>
      <c r="BE2444" s="13"/>
      <c r="BF2444" s="17">
        <v>0</v>
      </c>
      <c r="BG2444" s="17">
        <v>103778342</v>
      </c>
      <c r="BH2444" s="17">
        <v>176284146</v>
      </c>
      <c r="BI2444" s="17">
        <v>103778342</v>
      </c>
      <c r="BJ2444" s="18">
        <v>176284146</v>
      </c>
      <c r="BK2444" s="18">
        <v>213500226411</v>
      </c>
      <c r="BL2444" s="18">
        <v>5000000000</v>
      </c>
      <c r="BM2444" s="18">
        <v>213500226411</v>
      </c>
      <c r="BN2444" s="18">
        <v>5000000000</v>
      </c>
    </row>
    <row r="2445" spans="1:66" x14ac:dyDescent="0.25">
      <c r="A2445" s="16"/>
      <c r="B2445" s="7">
        <v>2440</v>
      </c>
      <c r="C2445" s="8" t="s">
        <v>17232</v>
      </c>
      <c r="D2445" s="9" t="s">
        <v>17233</v>
      </c>
      <c r="E2445" s="9" t="s">
        <v>17234</v>
      </c>
      <c r="F2445" s="9" t="s">
        <v>17235</v>
      </c>
      <c r="G2445" s="9" t="s">
        <v>131</v>
      </c>
      <c r="H2445" s="9" t="s">
        <v>132</v>
      </c>
      <c r="I2445" s="9" t="s">
        <v>17236</v>
      </c>
      <c r="J2445" s="10" t="s">
        <v>4111</v>
      </c>
      <c r="K2445" s="9" t="s">
        <v>4112</v>
      </c>
      <c r="L2445" s="9" t="s">
        <v>17237</v>
      </c>
      <c r="M2445" s="8">
        <v>3510909</v>
      </c>
      <c r="N2445" s="8" t="s">
        <v>17238</v>
      </c>
      <c r="O2445" s="8">
        <v>3</v>
      </c>
      <c r="P2445" s="11">
        <v>110</v>
      </c>
      <c r="Q2445" s="12">
        <v>1</v>
      </c>
      <c r="R2445" s="13">
        <v>195323634.94999999</v>
      </c>
      <c r="S2445" s="13">
        <v>9021103.7599999998</v>
      </c>
      <c r="T2445" s="13">
        <v>12622662.609999999</v>
      </c>
      <c r="U2445" s="13"/>
      <c r="V2445" s="13">
        <v>173562859</v>
      </c>
      <c r="W2445" s="13">
        <v>117009.58</v>
      </c>
      <c r="X2445" s="13"/>
      <c r="Y2445" s="13"/>
      <c r="Z2445" s="13"/>
      <c r="AA2445" s="13">
        <v>124188575</v>
      </c>
      <c r="AB2445" s="13">
        <v>86094369</v>
      </c>
      <c r="AC2445" s="13"/>
      <c r="AD2445" s="13">
        <v>27030385</v>
      </c>
      <c r="AE2445" s="13">
        <v>10072300</v>
      </c>
      <c r="AF2445" s="13"/>
      <c r="AG2445" s="13">
        <v>991521</v>
      </c>
      <c r="AH2445" s="13"/>
      <c r="AI2445" s="13"/>
      <c r="AJ2445" s="13">
        <v>71135059.950000003</v>
      </c>
      <c r="AK2445" s="13">
        <v>59220060</v>
      </c>
      <c r="AL2445" s="13">
        <v>59220060</v>
      </c>
      <c r="AM2445" s="13">
        <v>3870092.18</v>
      </c>
      <c r="AN2445" s="13">
        <v>1594680</v>
      </c>
      <c r="AO2445" s="13"/>
      <c r="AP2445" s="13">
        <v>6450227.7699999996</v>
      </c>
      <c r="AQ2445" s="13"/>
      <c r="AR2445" s="13">
        <v>13224231.380000001</v>
      </c>
      <c r="AS2445" s="13">
        <v>13224231.380000001</v>
      </c>
      <c r="AT2445" s="13"/>
      <c r="AU2445" s="13"/>
      <c r="AV2445" s="13">
        <v>11534796.140000001</v>
      </c>
      <c r="AW2445" s="13">
        <v>5084568.37</v>
      </c>
      <c r="AX2445" s="13"/>
      <c r="AY2445" s="13"/>
      <c r="AZ2445" s="13"/>
      <c r="BA2445" s="13"/>
      <c r="BB2445" s="13">
        <v>6450227.7699999996</v>
      </c>
      <c r="BC2445" s="13">
        <v>1689436</v>
      </c>
      <c r="BD2445" s="13">
        <v>1689436</v>
      </c>
      <c r="BE2445" s="13"/>
      <c r="BF2445" s="17"/>
      <c r="BG2445" s="17"/>
      <c r="BH2445" s="17"/>
      <c r="BI2445" s="17"/>
      <c r="BJ2445" s="18"/>
      <c r="BK2445" s="18">
        <v>174210125</v>
      </c>
      <c r="BL2445" s="18"/>
      <c r="BM2445" s="18"/>
      <c r="BN2445" s="18">
        <v>174210125</v>
      </c>
    </row>
    <row r="2446" spans="1:66" x14ac:dyDescent="0.25">
      <c r="A2446" s="16"/>
      <c r="B2446" s="7">
        <v>2441</v>
      </c>
      <c r="C2446" s="8" t="s">
        <v>17239</v>
      </c>
      <c r="D2446" s="9" t="s">
        <v>17240</v>
      </c>
      <c r="E2446" s="9" t="s">
        <v>17241</v>
      </c>
      <c r="F2446" s="9" t="s">
        <v>17242</v>
      </c>
      <c r="G2446" s="9" t="s">
        <v>131</v>
      </c>
      <c r="H2446" s="9" t="s">
        <v>132</v>
      </c>
      <c r="I2446" s="9" t="s">
        <v>17243</v>
      </c>
      <c r="J2446" s="10" t="s">
        <v>4111</v>
      </c>
      <c r="K2446" s="9" t="s">
        <v>4112</v>
      </c>
      <c r="L2446" s="9" t="s">
        <v>17244</v>
      </c>
      <c r="M2446" s="8">
        <v>3115915</v>
      </c>
      <c r="N2446" s="8" t="s">
        <v>17245</v>
      </c>
      <c r="O2446" s="8">
        <v>3</v>
      </c>
      <c r="P2446" s="11">
        <v>36</v>
      </c>
      <c r="Q2446" s="12">
        <v>1</v>
      </c>
      <c r="R2446" s="13">
        <v>351215280</v>
      </c>
      <c r="S2446" s="13">
        <v>127974481</v>
      </c>
      <c r="T2446" s="13"/>
      <c r="U2446" s="13"/>
      <c r="V2446" s="13">
        <v>221440799</v>
      </c>
      <c r="W2446" s="13">
        <v>1800000</v>
      </c>
      <c r="X2446" s="13"/>
      <c r="Y2446" s="13"/>
      <c r="Z2446" s="13"/>
      <c r="AA2446" s="13">
        <v>186440415</v>
      </c>
      <c r="AB2446" s="13">
        <v>169197925</v>
      </c>
      <c r="AC2446" s="13"/>
      <c r="AD2446" s="13"/>
      <c r="AE2446" s="13">
        <v>7186224</v>
      </c>
      <c r="AF2446" s="13"/>
      <c r="AG2446" s="13">
        <v>10056266</v>
      </c>
      <c r="AH2446" s="13"/>
      <c r="AI2446" s="13"/>
      <c r="AJ2446" s="13">
        <v>164774865</v>
      </c>
      <c r="AK2446" s="13">
        <v>151593445</v>
      </c>
      <c r="AL2446" s="13">
        <v>151593445</v>
      </c>
      <c r="AM2446" s="13">
        <v>2489424</v>
      </c>
      <c r="AN2446" s="13"/>
      <c r="AO2446" s="13"/>
      <c r="AP2446" s="13">
        <v>10691996</v>
      </c>
      <c r="AQ2446" s="13"/>
      <c r="AR2446" s="13">
        <v>18621467</v>
      </c>
      <c r="AS2446" s="13">
        <v>18488107</v>
      </c>
      <c r="AT2446" s="13">
        <v>133360</v>
      </c>
      <c r="AU2446" s="13"/>
      <c r="AV2446" s="13">
        <v>18621467</v>
      </c>
      <c r="AW2446" s="13">
        <v>7909471</v>
      </c>
      <c r="AX2446" s="13"/>
      <c r="AY2446" s="13">
        <v>20000</v>
      </c>
      <c r="AZ2446" s="13"/>
      <c r="BA2446" s="13"/>
      <c r="BB2446" s="13">
        <v>10691996</v>
      </c>
      <c r="BC2446" s="13"/>
      <c r="BD2446" s="13"/>
      <c r="BE2446" s="13"/>
      <c r="BF2446" s="17"/>
      <c r="BG2446" s="17"/>
      <c r="BH2446" s="17"/>
      <c r="BI2446" s="17"/>
      <c r="BJ2446" s="18"/>
      <c r="BK2446" s="18">
        <v>223056340</v>
      </c>
      <c r="BL2446" s="18"/>
      <c r="BM2446" s="18">
        <v>223056340</v>
      </c>
      <c r="BN2446" s="18"/>
    </row>
    <row r="2447" spans="1:66" x14ac:dyDescent="0.25">
      <c r="A2447" s="16"/>
      <c r="B2447" s="7">
        <v>2442</v>
      </c>
      <c r="C2447" s="8" t="s">
        <v>17246</v>
      </c>
      <c r="D2447" s="9" t="s">
        <v>17247</v>
      </c>
      <c r="E2447" s="9" t="s">
        <v>17248</v>
      </c>
      <c r="F2447" s="9" t="s">
        <v>17249</v>
      </c>
      <c r="G2447" s="9" t="s">
        <v>131</v>
      </c>
      <c r="H2447" s="9" t="s">
        <v>132</v>
      </c>
      <c r="I2447" s="9" t="s">
        <v>17250</v>
      </c>
      <c r="J2447" s="10" t="s">
        <v>4111</v>
      </c>
      <c r="K2447" s="9" t="s">
        <v>4112</v>
      </c>
      <c r="L2447" s="9" t="s">
        <v>17251</v>
      </c>
      <c r="M2447" s="8">
        <v>4485680</v>
      </c>
      <c r="N2447" s="8" t="s">
        <v>17252</v>
      </c>
      <c r="O2447" s="8">
        <v>3</v>
      </c>
      <c r="P2447" s="11">
        <v>235</v>
      </c>
      <c r="Q2447" s="12">
        <v>1</v>
      </c>
      <c r="R2447" s="13">
        <v>401825990.74000001</v>
      </c>
      <c r="S2447" s="13">
        <v>1987232.12</v>
      </c>
      <c r="T2447" s="13">
        <v>24377035.620000001</v>
      </c>
      <c r="U2447" s="13"/>
      <c r="V2447" s="13">
        <v>306626861</v>
      </c>
      <c r="W2447" s="13">
        <v>68834862</v>
      </c>
      <c r="X2447" s="13"/>
      <c r="Y2447" s="13"/>
      <c r="Z2447" s="13"/>
      <c r="AA2447" s="13">
        <v>199604106.47</v>
      </c>
      <c r="AB2447" s="13">
        <v>109809408.29000001</v>
      </c>
      <c r="AC2447" s="13"/>
      <c r="AD2447" s="13"/>
      <c r="AE2447" s="13">
        <v>17615724</v>
      </c>
      <c r="AF2447" s="13"/>
      <c r="AG2447" s="13">
        <v>62178974.18</v>
      </c>
      <c r="AH2447" s="13">
        <v>10000000</v>
      </c>
      <c r="AI2447" s="13"/>
      <c r="AJ2447" s="13">
        <v>202221884.27000001</v>
      </c>
      <c r="AK2447" s="13">
        <v>147348703.69999999</v>
      </c>
      <c r="AL2447" s="13">
        <v>147348703.69999999</v>
      </c>
      <c r="AM2447" s="13">
        <v>22245767</v>
      </c>
      <c r="AN2447" s="13">
        <v>8556439</v>
      </c>
      <c r="AO2447" s="13"/>
      <c r="AP2447" s="13">
        <v>24070974.57</v>
      </c>
      <c r="AQ2447" s="13"/>
      <c r="AR2447" s="13">
        <v>35417233.719999999</v>
      </c>
      <c r="AS2447" s="13">
        <v>35417233.719999999</v>
      </c>
      <c r="AT2447" s="13"/>
      <c r="AU2447" s="13"/>
      <c r="AV2447" s="13">
        <v>32925619.719999999</v>
      </c>
      <c r="AW2447" s="13">
        <v>8854645.1500000004</v>
      </c>
      <c r="AX2447" s="13"/>
      <c r="AY2447" s="13"/>
      <c r="AZ2447" s="13"/>
      <c r="BA2447" s="13"/>
      <c r="BB2447" s="13">
        <v>24070974.57</v>
      </c>
      <c r="BC2447" s="13">
        <v>2491614</v>
      </c>
      <c r="BD2447" s="13">
        <v>2491614</v>
      </c>
      <c r="BE2447" s="13"/>
      <c r="BF2447" s="17">
        <v>0</v>
      </c>
      <c r="BG2447" s="17">
        <v>226501</v>
      </c>
      <c r="BH2447" s="17"/>
      <c r="BI2447" s="17">
        <v>226501</v>
      </c>
      <c r="BJ2447" s="18"/>
      <c r="BK2447" s="18">
        <v>311772410</v>
      </c>
      <c r="BL2447" s="18"/>
      <c r="BM2447" s="18">
        <v>311772410</v>
      </c>
      <c r="BN2447" s="18"/>
    </row>
    <row r="2448" spans="1:66" x14ac:dyDescent="0.25">
      <c r="A2448" s="16"/>
      <c r="B2448" s="7">
        <v>2443</v>
      </c>
      <c r="C2448" s="8" t="s">
        <v>17253</v>
      </c>
      <c r="D2448" s="9" t="s">
        <v>17254</v>
      </c>
      <c r="E2448" s="9" t="s">
        <v>17255</v>
      </c>
      <c r="F2448" s="9" t="s">
        <v>17256</v>
      </c>
      <c r="G2448" s="9" t="s">
        <v>120</v>
      </c>
      <c r="H2448" s="9" t="s">
        <v>9425</v>
      </c>
      <c r="I2448" s="9" t="s">
        <v>17257</v>
      </c>
      <c r="J2448" s="10" t="s">
        <v>2356</v>
      </c>
      <c r="K2448" s="9" t="s">
        <v>2357</v>
      </c>
      <c r="L2448" s="9" t="s">
        <v>17258</v>
      </c>
      <c r="M2448" s="8">
        <v>3411413</v>
      </c>
      <c r="N2448" s="8" t="s">
        <v>17259</v>
      </c>
      <c r="O2448" s="8">
        <v>3</v>
      </c>
      <c r="P2448" s="11">
        <v>581</v>
      </c>
      <c r="Q2448" s="12">
        <v>9</v>
      </c>
      <c r="R2448" s="13">
        <v>525387285.75</v>
      </c>
      <c r="S2448" s="13">
        <v>19908873.719999999</v>
      </c>
      <c r="T2448" s="13"/>
      <c r="U2448" s="13">
        <v>62556652</v>
      </c>
      <c r="V2448" s="13">
        <v>40151049</v>
      </c>
      <c r="W2448" s="13">
        <v>372179466</v>
      </c>
      <c r="X2448" s="13">
        <v>11580772.970000001</v>
      </c>
      <c r="Y2448" s="13">
        <v>19010472.07</v>
      </c>
      <c r="Z2448" s="13"/>
      <c r="AA2448" s="13">
        <v>284025903.00999999</v>
      </c>
      <c r="AB2448" s="13"/>
      <c r="AC2448" s="13"/>
      <c r="AD2448" s="13"/>
      <c r="AE2448" s="13">
        <v>69558571</v>
      </c>
      <c r="AF2448" s="13">
        <v>2010351</v>
      </c>
      <c r="AG2448" s="13">
        <v>913958.01</v>
      </c>
      <c r="AH2448" s="13">
        <v>211543023</v>
      </c>
      <c r="AI2448" s="13"/>
      <c r="AJ2448" s="13">
        <v>241361382.74000001</v>
      </c>
      <c r="AK2448" s="13">
        <v>246606361.69999999</v>
      </c>
      <c r="AL2448" s="13">
        <v>246606361.69999999</v>
      </c>
      <c r="AM2448" s="13">
        <v>2063283.34</v>
      </c>
      <c r="AN2448" s="13">
        <v>1077565.3600000001</v>
      </c>
      <c r="AO2448" s="13"/>
      <c r="AP2448" s="13">
        <v>-8385827.6600000001</v>
      </c>
      <c r="AQ2448" s="13"/>
      <c r="AR2448" s="13">
        <v>222232130</v>
      </c>
      <c r="AS2448" s="13">
        <v>181329506</v>
      </c>
      <c r="AT2448" s="13">
        <v>40902624</v>
      </c>
      <c r="AU2448" s="13"/>
      <c r="AV2448" s="13">
        <v>114501796</v>
      </c>
      <c r="AW2448" s="13">
        <v>119790092.55</v>
      </c>
      <c r="AX2448" s="13">
        <v>12400</v>
      </c>
      <c r="AY2448" s="13">
        <v>3083131.11</v>
      </c>
      <c r="AZ2448" s="13">
        <v>2000</v>
      </c>
      <c r="BA2448" s="13"/>
      <c r="BB2448" s="13">
        <v>-8385827.6600000001</v>
      </c>
      <c r="BC2448" s="13">
        <v>107730334</v>
      </c>
      <c r="BD2448" s="13">
        <v>107730334</v>
      </c>
      <c r="BE2448" s="13"/>
      <c r="BF2448" s="17"/>
      <c r="BG2448" s="17"/>
      <c r="BH2448" s="17"/>
      <c r="BI2448" s="17"/>
      <c r="BJ2448" s="18"/>
      <c r="BK2448" s="18">
        <v>51062417</v>
      </c>
      <c r="BL2448" s="18">
        <v>2500000</v>
      </c>
      <c r="BM2448" s="18">
        <v>51062417</v>
      </c>
      <c r="BN2448" s="18">
        <v>2500000</v>
      </c>
    </row>
    <row r="2449" spans="1:66" x14ac:dyDescent="0.25">
      <c r="A2449" s="16"/>
      <c r="B2449" s="7">
        <v>2444</v>
      </c>
      <c r="C2449" s="8" t="s">
        <v>17260</v>
      </c>
      <c r="D2449" s="9" t="s">
        <v>17261</v>
      </c>
      <c r="E2449" s="9" t="s">
        <v>17262</v>
      </c>
      <c r="F2449" s="9" t="s">
        <v>17263</v>
      </c>
      <c r="G2449" s="9" t="s">
        <v>131</v>
      </c>
      <c r="H2449" s="9" t="s">
        <v>132</v>
      </c>
      <c r="I2449" s="9" t="s">
        <v>17264</v>
      </c>
      <c r="J2449" s="10" t="s">
        <v>1279</v>
      </c>
      <c r="K2449" s="9" t="s">
        <v>6156</v>
      </c>
      <c r="L2449" s="9" t="s">
        <v>17265</v>
      </c>
      <c r="M2449" s="8">
        <v>2244040</v>
      </c>
      <c r="N2449" s="8" t="s">
        <v>17266</v>
      </c>
      <c r="O2449" s="8">
        <v>3</v>
      </c>
      <c r="P2449" s="11">
        <v>352</v>
      </c>
      <c r="Q2449" s="12">
        <v>1</v>
      </c>
      <c r="R2449" s="13">
        <v>369432681.88999999</v>
      </c>
      <c r="S2449" s="13">
        <v>105937234</v>
      </c>
      <c r="T2449" s="13">
        <v>115990813.53</v>
      </c>
      <c r="U2449" s="13"/>
      <c r="V2449" s="13">
        <v>106167519.36</v>
      </c>
      <c r="W2449" s="13">
        <v>40453479</v>
      </c>
      <c r="X2449" s="13"/>
      <c r="Y2449" s="13"/>
      <c r="Z2449" s="13">
        <v>883636</v>
      </c>
      <c r="AA2449" s="13">
        <v>311074942.86000001</v>
      </c>
      <c r="AB2449" s="13">
        <v>256675515</v>
      </c>
      <c r="AC2449" s="13"/>
      <c r="AD2449" s="13"/>
      <c r="AE2449" s="13">
        <v>13773694</v>
      </c>
      <c r="AF2449" s="13"/>
      <c r="AG2449" s="13">
        <v>25699283.859999999</v>
      </c>
      <c r="AH2449" s="13">
        <v>14926450</v>
      </c>
      <c r="AI2449" s="13"/>
      <c r="AJ2449" s="13">
        <v>58357739.030000001</v>
      </c>
      <c r="AK2449" s="13">
        <v>29485473</v>
      </c>
      <c r="AL2449" s="13">
        <v>29485473</v>
      </c>
      <c r="AM2449" s="13">
        <v>17429358.109999999</v>
      </c>
      <c r="AN2449" s="13">
        <v>6373906.5599999996</v>
      </c>
      <c r="AO2449" s="13"/>
      <c r="AP2449" s="13">
        <v>5069001.3600000003</v>
      </c>
      <c r="AQ2449" s="13"/>
      <c r="AR2449" s="13">
        <v>10901681.699999999</v>
      </c>
      <c r="AS2449" s="13">
        <v>8932034</v>
      </c>
      <c r="AT2449" s="13">
        <v>1969647.7</v>
      </c>
      <c r="AU2449" s="13"/>
      <c r="AV2449" s="13">
        <v>10901681.699999999</v>
      </c>
      <c r="AW2449" s="13">
        <v>3275558</v>
      </c>
      <c r="AX2449" s="13"/>
      <c r="AY2449" s="13">
        <v>2557122.34</v>
      </c>
      <c r="AZ2449" s="13"/>
      <c r="BA2449" s="13"/>
      <c r="BB2449" s="13">
        <v>5069001.3600000003</v>
      </c>
      <c r="BC2449" s="13"/>
      <c r="BD2449" s="13"/>
      <c r="BE2449" s="13"/>
      <c r="BF2449" s="17"/>
      <c r="BG2449" s="17"/>
      <c r="BH2449" s="17"/>
      <c r="BI2449" s="17"/>
      <c r="BJ2449" s="18"/>
      <c r="BK2449" s="18">
        <v>109355141</v>
      </c>
      <c r="BL2449" s="18"/>
      <c r="BM2449" s="18">
        <v>109355141</v>
      </c>
      <c r="BN2449" s="18"/>
    </row>
    <row r="2450" spans="1:66" x14ac:dyDescent="0.25">
      <c r="A2450" s="16"/>
      <c r="B2450" s="7">
        <v>2445</v>
      </c>
      <c r="C2450" s="8" t="s">
        <v>17267</v>
      </c>
      <c r="D2450" s="9" t="s">
        <v>17268</v>
      </c>
      <c r="E2450" s="9" t="s">
        <v>17269</v>
      </c>
      <c r="F2450" s="9" t="s">
        <v>17270</v>
      </c>
      <c r="G2450" s="9" t="s">
        <v>492</v>
      </c>
      <c r="H2450" s="9" t="s">
        <v>2378</v>
      </c>
      <c r="I2450" s="9" t="s">
        <v>17271</v>
      </c>
      <c r="J2450" s="10" t="s">
        <v>4111</v>
      </c>
      <c r="K2450" s="9" t="s">
        <v>4112</v>
      </c>
      <c r="L2450" s="9" t="s">
        <v>17272</v>
      </c>
      <c r="M2450" s="8">
        <v>4455555</v>
      </c>
      <c r="N2450" s="8" t="s">
        <v>17273</v>
      </c>
      <c r="O2450" s="8">
        <v>1</v>
      </c>
      <c r="P2450" s="11">
        <v>3</v>
      </c>
      <c r="Q2450" s="12">
        <v>73</v>
      </c>
      <c r="R2450" s="13">
        <v>150927222646</v>
      </c>
      <c r="S2450" s="13">
        <v>1871414316</v>
      </c>
      <c r="T2450" s="13">
        <v>6247969825</v>
      </c>
      <c r="U2450" s="13"/>
      <c r="V2450" s="13">
        <v>132631209300</v>
      </c>
      <c r="W2450" s="13">
        <v>9383385360</v>
      </c>
      <c r="X2450" s="13">
        <v>507781190</v>
      </c>
      <c r="Y2450" s="13">
        <v>283312655</v>
      </c>
      <c r="Z2450" s="13">
        <v>2150000</v>
      </c>
      <c r="AA2450" s="13">
        <v>112232831706</v>
      </c>
      <c r="AB2450" s="13">
        <v>61820157070</v>
      </c>
      <c r="AC2450" s="13"/>
      <c r="AD2450" s="13">
        <v>45158453209</v>
      </c>
      <c r="AE2450" s="13">
        <v>1723944473</v>
      </c>
      <c r="AF2450" s="13">
        <v>6794084</v>
      </c>
      <c r="AG2450" s="13">
        <v>1095816986</v>
      </c>
      <c r="AH2450" s="13">
        <v>1607578768</v>
      </c>
      <c r="AI2450" s="13">
        <v>820087116</v>
      </c>
      <c r="AJ2450" s="13">
        <v>38694390940</v>
      </c>
      <c r="AK2450" s="13">
        <v>24004890852</v>
      </c>
      <c r="AL2450" s="13">
        <v>24004890852</v>
      </c>
      <c r="AM2450" s="13">
        <v>5304449770</v>
      </c>
      <c r="AN2450" s="13">
        <v>7013049944</v>
      </c>
      <c r="AO2450" s="13"/>
      <c r="AP2450" s="13">
        <v>2372000374</v>
      </c>
      <c r="AQ2450" s="13"/>
      <c r="AR2450" s="13">
        <v>9316278095</v>
      </c>
      <c r="AS2450" s="13">
        <v>9147193132</v>
      </c>
      <c r="AT2450" s="13">
        <v>169084963</v>
      </c>
      <c r="AU2450" s="13"/>
      <c r="AV2450" s="13">
        <v>6014505669</v>
      </c>
      <c r="AW2450" s="13">
        <v>3464472944</v>
      </c>
      <c r="AX2450" s="13"/>
      <c r="AY2450" s="13">
        <v>178032351</v>
      </c>
      <c r="AZ2450" s="13"/>
      <c r="BA2450" s="13"/>
      <c r="BB2450" s="13">
        <v>2372000374</v>
      </c>
      <c r="BC2450" s="13">
        <v>3301772426</v>
      </c>
      <c r="BD2450" s="13">
        <v>3301772426</v>
      </c>
      <c r="BE2450" s="13"/>
      <c r="BF2450" s="17">
        <v>0</v>
      </c>
      <c r="BG2450" s="17">
        <v>235287124</v>
      </c>
      <c r="BH2450" s="17">
        <v>6905200460</v>
      </c>
      <c r="BI2450" s="17">
        <v>235287124</v>
      </c>
      <c r="BJ2450" s="18">
        <v>6905200460</v>
      </c>
      <c r="BK2450" s="18">
        <v>181663871995.04001</v>
      </c>
      <c r="BL2450" s="18">
        <v>22094339721</v>
      </c>
      <c r="BM2450" s="18">
        <v>181663871995.04001</v>
      </c>
      <c r="BN2450" s="18">
        <v>22094339721</v>
      </c>
    </row>
    <row r="2451" spans="1:66" x14ac:dyDescent="0.25">
      <c r="A2451" s="16"/>
      <c r="B2451" s="7">
        <v>2446</v>
      </c>
      <c r="C2451" s="8" t="s">
        <v>17274</v>
      </c>
      <c r="D2451" s="9" t="s">
        <v>17275</v>
      </c>
      <c r="E2451" s="9" t="s">
        <v>17276</v>
      </c>
      <c r="F2451" s="9" t="s">
        <v>17277</v>
      </c>
      <c r="G2451" s="9" t="s">
        <v>131</v>
      </c>
      <c r="H2451" s="9" t="s">
        <v>132</v>
      </c>
      <c r="I2451" s="9" t="s">
        <v>17278</v>
      </c>
      <c r="J2451" s="10" t="s">
        <v>2356</v>
      </c>
      <c r="K2451" s="9" t="s">
        <v>2357</v>
      </c>
      <c r="L2451" s="9" t="s">
        <v>17279</v>
      </c>
      <c r="M2451" s="8">
        <v>3759948</v>
      </c>
      <c r="N2451" s="8" t="s">
        <v>17280</v>
      </c>
      <c r="O2451" s="8">
        <v>3</v>
      </c>
      <c r="P2451" s="11">
        <v>69</v>
      </c>
      <c r="Q2451" s="12">
        <v>1</v>
      </c>
      <c r="R2451" s="13">
        <v>324580515.91000003</v>
      </c>
      <c r="S2451" s="13">
        <v>8157422.21</v>
      </c>
      <c r="T2451" s="13"/>
      <c r="U2451" s="13"/>
      <c r="V2451" s="13">
        <v>302213758.69999999</v>
      </c>
      <c r="W2451" s="13">
        <v>14209335</v>
      </c>
      <c r="X2451" s="13"/>
      <c r="Y2451" s="13"/>
      <c r="Z2451" s="13"/>
      <c r="AA2451" s="13">
        <v>662566</v>
      </c>
      <c r="AB2451" s="13"/>
      <c r="AC2451" s="13"/>
      <c r="AD2451" s="13"/>
      <c r="AE2451" s="13">
        <v>662566</v>
      </c>
      <c r="AF2451" s="13"/>
      <c r="AG2451" s="13"/>
      <c r="AH2451" s="13"/>
      <c r="AI2451" s="13"/>
      <c r="AJ2451" s="13">
        <v>323917949.91000003</v>
      </c>
      <c r="AK2451" s="13">
        <v>299764299</v>
      </c>
      <c r="AL2451" s="13">
        <v>299764299</v>
      </c>
      <c r="AM2451" s="13">
        <v>13218353.310000001</v>
      </c>
      <c r="AN2451" s="13">
        <v>91198.5</v>
      </c>
      <c r="AO2451" s="13"/>
      <c r="AP2451" s="13">
        <v>10844099.1</v>
      </c>
      <c r="AQ2451" s="13"/>
      <c r="AR2451" s="13">
        <v>22295703.149999999</v>
      </c>
      <c r="AS2451" s="13">
        <v>22295703.149999999</v>
      </c>
      <c r="AT2451" s="13"/>
      <c r="AU2451" s="13"/>
      <c r="AV2451" s="13">
        <v>22295703.149999999</v>
      </c>
      <c r="AW2451" s="13">
        <v>11451604.050000001</v>
      </c>
      <c r="AX2451" s="13"/>
      <c r="AY2451" s="13"/>
      <c r="AZ2451" s="13"/>
      <c r="BA2451" s="13"/>
      <c r="BB2451" s="13">
        <v>10844099.1</v>
      </c>
      <c r="BC2451" s="13"/>
      <c r="BD2451" s="13"/>
      <c r="BE2451" s="13"/>
      <c r="BF2451" s="17"/>
      <c r="BG2451" s="17"/>
      <c r="BH2451" s="17"/>
      <c r="BI2451" s="17"/>
      <c r="BJ2451" s="18"/>
      <c r="BK2451" s="18">
        <v>318119746</v>
      </c>
      <c r="BL2451" s="18"/>
      <c r="BM2451" s="18">
        <v>318119746</v>
      </c>
      <c r="BN2451" s="18"/>
    </row>
    <row r="2452" spans="1:66" x14ac:dyDescent="0.25">
      <c r="A2452" s="16"/>
      <c r="B2452" s="7">
        <v>2447</v>
      </c>
      <c r="C2452" s="8" t="s">
        <v>17281</v>
      </c>
      <c r="D2452" s="9" t="s">
        <v>17282</v>
      </c>
      <c r="E2452" s="9" t="s">
        <v>17283</v>
      </c>
      <c r="F2452" s="9" t="s">
        <v>17284</v>
      </c>
      <c r="G2452" s="9" t="s">
        <v>131</v>
      </c>
      <c r="H2452" s="9" t="s">
        <v>132</v>
      </c>
      <c r="I2452" s="9" t="s">
        <v>17285</v>
      </c>
      <c r="J2452" s="10" t="s">
        <v>123</v>
      </c>
      <c r="K2452" s="9" t="s">
        <v>124</v>
      </c>
      <c r="L2452" s="9" t="s">
        <v>17286</v>
      </c>
      <c r="M2452" s="8">
        <v>3138630</v>
      </c>
      <c r="N2452" s="8" t="s">
        <v>17287</v>
      </c>
      <c r="O2452" s="8">
        <v>3</v>
      </c>
      <c r="P2452" s="11">
        <v>176</v>
      </c>
      <c r="Q2452" s="12">
        <v>1</v>
      </c>
      <c r="R2452" s="13">
        <v>527182207.44999999</v>
      </c>
      <c r="S2452" s="13">
        <v>43677357.450000003</v>
      </c>
      <c r="T2452" s="13">
        <v>7375440</v>
      </c>
      <c r="U2452" s="13"/>
      <c r="V2452" s="13">
        <v>433530868</v>
      </c>
      <c r="W2452" s="13">
        <v>42598542</v>
      </c>
      <c r="X2452" s="13"/>
      <c r="Y2452" s="13"/>
      <c r="Z2452" s="13"/>
      <c r="AA2452" s="13">
        <v>458745564</v>
      </c>
      <c r="AB2452" s="13">
        <v>430487537</v>
      </c>
      <c r="AC2452" s="13"/>
      <c r="AD2452" s="13"/>
      <c r="AE2452" s="13">
        <v>91940</v>
      </c>
      <c r="AF2452" s="13">
        <v>89000</v>
      </c>
      <c r="AG2452" s="13">
        <v>4914917</v>
      </c>
      <c r="AH2452" s="13">
        <v>8000000</v>
      </c>
      <c r="AI2452" s="13">
        <v>15162170</v>
      </c>
      <c r="AJ2452" s="13">
        <v>68436643.450000003</v>
      </c>
      <c r="AK2452" s="13">
        <v>50407184</v>
      </c>
      <c r="AL2452" s="13">
        <v>50407184</v>
      </c>
      <c r="AM2452" s="13">
        <v>17109595</v>
      </c>
      <c r="AN2452" s="13"/>
      <c r="AO2452" s="13"/>
      <c r="AP2452" s="13">
        <v>919864.45</v>
      </c>
      <c r="AQ2452" s="13"/>
      <c r="AR2452" s="13">
        <v>25358767.75</v>
      </c>
      <c r="AS2452" s="13">
        <v>24801955</v>
      </c>
      <c r="AT2452" s="13">
        <v>556812.75</v>
      </c>
      <c r="AU2452" s="13"/>
      <c r="AV2452" s="13">
        <v>25358767.75</v>
      </c>
      <c r="AW2452" s="13">
        <v>22270820</v>
      </c>
      <c r="AX2452" s="13">
        <v>600000</v>
      </c>
      <c r="AY2452" s="13">
        <v>1568083.3</v>
      </c>
      <c r="AZ2452" s="13"/>
      <c r="BA2452" s="13"/>
      <c r="BB2452" s="13">
        <v>919864.45</v>
      </c>
      <c r="BC2452" s="13"/>
      <c r="BD2452" s="13"/>
      <c r="BE2452" s="13"/>
      <c r="BF2452" s="17">
        <v>0</v>
      </c>
      <c r="BG2452" s="17">
        <v>89120729</v>
      </c>
      <c r="BH2452" s="17">
        <v>89120729</v>
      </c>
      <c r="BI2452" s="17">
        <v>89120729</v>
      </c>
      <c r="BJ2452" s="18">
        <v>89120729</v>
      </c>
      <c r="BK2452" s="18"/>
      <c r="BL2452" s="18"/>
      <c r="BM2452" s="18"/>
      <c r="BN2452" s="18"/>
    </row>
    <row r="2453" spans="1:66" x14ac:dyDescent="0.25">
      <c r="A2453" s="16"/>
      <c r="B2453" s="7">
        <v>2448</v>
      </c>
      <c r="C2453" s="8" t="s">
        <v>17288</v>
      </c>
      <c r="D2453" s="9" t="s">
        <v>17289</v>
      </c>
      <c r="E2453" s="9" t="s">
        <v>17290</v>
      </c>
      <c r="F2453" s="9" t="s">
        <v>17291</v>
      </c>
      <c r="G2453" s="9" t="s">
        <v>120</v>
      </c>
      <c r="H2453" s="9" t="s">
        <v>215</v>
      </c>
      <c r="I2453" s="9" t="s">
        <v>17292</v>
      </c>
      <c r="J2453" s="10" t="s">
        <v>123</v>
      </c>
      <c r="K2453" s="9" t="s">
        <v>124</v>
      </c>
      <c r="L2453" s="9" t="s">
        <v>17293</v>
      </c>
      <c r="M2453" s="8">
        <v>2869768</v>
      </c>
      <c r="N2453" s="8" t="s">
        <v>17294</v>
      </c>
      <c r="O2453" s="8">
        <v>3</v>
      </c>
      <c r="P2453" s="11">
        <v>307</v>
      </c>
      <c r="Q2453" s="12">
        <v>1</v>
      </c>
      <c r="R2453" s="13">
        <v>78790511.200000003</v>
      </c>
      <c r="S2453" s="13">
        <v>55470220.200000003</v>
      </c>
      <c r="T2453" s="13"/>
      <c r="U2453" s="13"/>
      <c r="V2453" s="13">
        <v>20603276</v>
      </c>
      <c r="W2453" s="13">
        <v>1905000</v>
      </c>
      <c r="X2453" s="13"/>
      <c r="Y2453" s="13"/>
      <c r="Z2453" s="13">
        <v>812015</v>
      </c>
      <c r="AA2453" s="13">
        <v>49347804.960000001</v>
      </c>
      <c r="AB2453" s="13"/>
      <c r="AC2453" s="13"/>
      <c r="AD2453" s="13"/>
      <c r="AE2453" s="13">
        <v>46170507.170000002</v>
      </c>
      <c r="AF2453" s="13">
        <v>1901447</v>
      </c>
      <c r="AG2453" s="13">
        <v>1275850.79</v>
      </c>
      <c r="AH2453" s="13"/>
      <c r="AI2453" s="13"/>
      <c r="AJ2453" s="13">
        <v>29442706.239999998</v>
      </c>
      <c r="AK2453" s="13">
        <v>22401169</v>
      </c>
      <c r="AL2453" s="13">
        <v>22401169</v>
      </c>
      <c r="AM2453" s="13">
        <v>3542969.6</v>
      </c>
      <c r="AN2453" s="13">
        <v>2039122.02</v>
      </c>
      <c r="AO2453" s="13"/>
      <c r="AP2453" s="13">
        <v>1459445.62</v>
      </c>
      <c r="AQ2453" s="13"/>
      <c r="AR2453" s="13">
        <v>16121983.619999999</v>
      </c>
      <c r="AS2453" s="13">
        <v>16097069</v>
      </c>
      <c r="AT2453" s="13">
        <v>24914.62</v>
      </c>
      <c r="AU2453" s="13"/>
      <c r="AV2453" s="13">
        <v>16121983.619999999</v>
      </c>
      <c r="AW2453" s="13">
        <v>14494198</v>
      </c>
      <c r="AX2453" s="13">
        <v>168340</v>
      </c>
      <c r="AY2453" s="13"/>
      <c r="AZ2453" s="13"/>
      <c r="BA2453" s="13"/>
      <c r="BB2453" s="13">
        <v>1459445.62</v>
      </c>
      <c r="BC2453" s="13"/>
      <c r="BD2453" s="13"/>
      <c r="BE2453" s="13"/>
      <c r="BF2453" s="17"/>
      <c r="BG2453" s="17"/>
      <c r="BH2453" s="17"/>
      <c r="BI2453" s="17"/>
      <c r="BJ2453" s="18"/>
      <c r="BK2453" s="18">
        <v>20811390</v>
      </c>
      <c r="BL2453" s="18">
        <v>230815850</v>
      </c>
      <c r="BM2453" s="18"/>
      <c r="BN2453" s="18">
        <v>251627240</v>
      </c>
    </row>
    <row r="2454" spans="1:66" x14ac:dyDescent="0.25">
      <c r="A2454" s="16"/>
      <c r="B2454" s="7">
        <v>2449</v>
      </c>
      <c r="C2454" s="8" t="s">
        <v>17295</v>
      </c>
      <c r="D2454" s="9" t="s">
        <v>17296</v>
      </c>
      <c r="E2454" s="9" t="s">
        <v>17297</v>
      </c>
      <c r="F2454" s="9" t="s">
        <v>17298</v>
      </c>
      <c r="G2454" s="9" t="s">
        <v>280</v>
      </c>
      <c r="H2454" s="9" t="s">
        <v>9332</v>
      </c>
      <c r="I2454" s="9" t="s">
        <v>15893</v>
      </c>
      <c r="J2454" s="10" t="s">
        <v>1279</v>
      </c>
      <c r="K2454" s="9" t="s">
        <v>5721</v>
      </c>
      <c r="L2454" s="9" t="s">
        <v>15989</v>
      </c>
      <c r="M2454" s="8">
        <v>2855793</v>
      </c>
      <c r="N2454" s="8" t="s">
        <v>17299</v>
      </c>
      <c r="O2454" s="8">
        <v>3</v>
      </c>
      <c r="P2454" s="11">
        <v>97</v>
      </c>
      <c r="Q2454" s="12"/>
      <c r="R2454" s="13">
        <v>185858104.31999999</v>
      </c>
      <c r="S2454" s="13">
        <v>166241161.72</v>
      </c>
      <c r="T2454" s="13"/>
      <c r="U2454" s="13"/>
      <c r="V2454" s="13"/>
      <c r="W2454" s="13">
        <v>19616942.600000001</v>
      </c>
      <c r="X2454" s="13"/>
      <c r="Y2454" s="13"/>
      <c r="Z2454" s="13"/>
      <c r="AA2454" s="13">
        <v>11861340.789999999</v>
      </c>
      <c r="AB2454" s="13"/>
      <c r="AC2454" s="13"/>
      <c r="AD2454" s="13"/>
      <c r="AE2454" s="13">
        <v>9836557.7899999991</v>
      </c>
      <c r="AF2454" s="13"/>
      <c r="AG2454" s="13"/>
      <c r="AH2454" s="13">
        <v>2024783</v>
      </c>
      <c r="AI2454" s="13"/>
      <c r="AJ2454" s="13">
        <v>173996763.53</v>
      </c>
      <c r="AK2454" s="13">
        <v>171391329</v>
      </c>
      <c r="AL2454" s="13">
        <v>171391329</v>
      </c>
      <c r="AM2454" s="13">
        <v>6604575.6200000001</v>
      </c>
      <c r="AN2454" s="13"/>
      <c r="AO2454" s="13"/>
      <c r="AP2454" s="13">
        <v>-3999141.09</v>
      </c>
      <c r="AQ2454" s="13"/>
      <c r="AR2454" s="13">
        <v>19.91</v>
      </c>
      <c r="AS2454" s="13"/>
      <c r="AT2454" s="13">
        <v>19.91</v>
      </c>
      <c r="AU2454" s="13"/>
      <c r="AV2454" s="13">
        <v>19.91</v>
      </c>
      <c r="AW2454" s="13">
        <v>3999161</v>
      </c>
      <c r="AX2454" s="13"/>
      <c r="AY2454" s="13"/>
      <c r="AZ2454" s="13"/>
      <c r="BA2454" s="13"/>
      <c r="BB2454" s="13">
        <v>-3999141.09</v>
      </c>
      <c r="BC2454" s="13"/>
      <c r="BD2454" s="13"/>
      <c r="BE2454" s="13"/>
      <c r="BF2454" s="17"/>
      <c r="BG2454" s="17"/>
      <c r="BH2454" s="17"/>
      <c r="BI2454" s="17"/>
      <c r="BJ2454" s="18"/>
      <c r="BK2454" s="18"/>
      <c r="BL2454" s="18"/>
      <c r="BM2454" s="18"/>
      <c r="BN2454" s="18"/>
    </row>
    <row r="2455" spans="1:66" x14ac:dyDescent="0.25">
      <c r="A2455" s="16"/>
      <c r="B2455" s="7">
        <v>2450</v>
      </c>
      <c r="C2455" s="8" t="s">
        <v>17300</v>
      </c>
      <c r="D2455" s="9" t="s">
        <v>17301</v>
      </c>
      <c r="E2455" s="9" t="s">
        <v>17302</v>
      </c>
      <c r="F2455" s="9" t="s">
        <v>3363</v>
      </c>
      <c r="G2455" s="9" t="s">
        <v>131</v>
      </c>
      <c r="H2455" s="9" t="s">
        <v>132</v>
      </c>
      <c r="I2455" s="9" t="s">
        <v>17303</v>
      </c>
      <c r="J2455" s="10" t="s">
        <v>4111</v>
      </c>
      <c r="K2455" s="9" t="s">
        <v>4112</v>
      </c>
      <c r="L2455" s="9" t="s">
        <v>17304</v>
      </c>
      <c r="M2455" s="8">
        <v>2323060</v>
      </c>
      <c r="N2455" s="8" t="s">
        <v>17305</v>
      </c>
      <c r="O2455" s="8">
        <v>2</v>
      </c>
      <c r="P2455" s="11">
        <v>598</v>
      </c>
      <c r="Q2455" s="12">
        <v>1</v>
      </c>
      <c r="R2455" s="13">
        <v>7191978932.3199997</v>
      </c>
      <c r="S2455" s="13">
        <v>113298759.53</v>
      </c>
      <c r="T2455" s="13">
        <v>115788190.37</v>
      </c>
      <c r="U2455" s="13"/>
      <c r="V2455" s="13">
        <v>6930635963.8400002</v>
      </c>
      <c r="W2455" s="13">
        <v>22793162.579999998</v>
      </c>
      <c r="X2455" s="13"/>
      <c r="Y2455" s="13"/>
      <c r="Z2455" s="13">
        <v>9462856</v>
      </c>
      <c r="AA2455" s="13">
        <v>4575551911.1999998</v>
      </c>
      <c r="AB2455" s="13">
        <v>2743432479.6399999</v>
      </c>
      <c r="AC2455" s="13"/>
      <c r="AD2455" s="13">
        <v>1190153259</v>
      </c>
      <c r="AE2455" s="13">
        <v>192664027.25999999</v>
      </c>
      <c r="AF2455" s="13"/>
      <c r="AG2455" s="13">
        <v>441424983.63</v>
      </c>
      <c r="AH2455" s="13">
        <v>7877161.6699999999</v>
      </c>
      <c r="AI2455" s="13"/>
      <c r="AJ2455" s="13">
        <v>2616427021.1199999</v>
      </c>
      <c r="AK2455" s="13">
        <v>1795559704.3800001</v>
      </c>
      <c r="AL2455" s="13">
        <v>1795559704.3800001</v>
      </c>
      <c r="AM2455" s="13">
        <v>559245184.38</v>
      </c>
      <c r="AN2455" s="13"/>
      <c r="AO2455" s="13"/>
      <c r="AP2455" s="13">
        <v>261622132.36000001</v>
      </c>
      <c r="AQ2455" s="13"/>
      <c r="AR2455" s="13">
        <v>385491095.36000001</v>
      </c>
      <c r="AS2455" s="13">
        <v>385491095.36000001</v>
      </c>
      <c r="AT2455" s="13"/>
      <c r="AU2455" s="13"/>
      <c r="AV2455" s="13">
        <v>379599212.36000001</v>
      </c>
      <c r="AW2455" s="13">
        <v>117977080</v>
      </c>
      <c r="AX2455" s="13"/>
      <c r="AY2455" s="13"/>
      <c r="AZ2455" s="13"/>
      <c r="BA2455" s="13"/>
      <c r="BB2455" s="13">
        <v>261622132.36000001</v>
      </c>
      <c r="BC2455" s="13">
        <v>5891883</v>
      </c>
      <c r="BD2455" s="13">
        <v>5891883</v>
      </c>
      <c r="BE2455" s="13"/>
      <c r="BF2455" s="17">
        <v>0</v>
      </c>
      <c r="BG2455" s="17">
        <v>7001091606.0699997</v>
      </c>
      <c r="BH2455" s="17"/>
      <c r="BI2455" s="17">
        <v>7001091606.0699997</v>
      </c>
      <c r="BJ2455" s="18"/>
      <c r="BK2455" s="18">
        <v>7001091606.0699997</v>
      </c>
      <c r="BL2455" s="18"/>
      <c r="BM2455" s="18"/>
      <c r="BN2455" s="18">
        <v>7001091606.0699997</v>
      </c>
    </row>
    <row r="2456" spans="1:66" x14ac:dyDescent="0.25">
      <c r="A2456" s="16"/>
      <c r="B2456" s="7">
        <v>2451</v>
      </c>
      <c r="C2456" s="8" t="s">
        <v>17306</v>
      </c>
      <c r="D2456" s="9" t="s">
        <v>17307</v>
      </c>
      <c r="E2456" s="9" t="s">
        <v>17308</v>
      </c>
      <c r="F2456" s="9" t="s">
        <v>17309</v>
      </c>
      <c r="G2456" s="9" t="s">
        <v>120</v>
      </c>
      <c r="H2456" s="9" t="s">
        <v>8217</v>
      </c>
      <c r="I2456" s="9" t="s">
        <v>17310</v>
      </c>
      <c r="J2456" s="10" t="s">
        <v>123</v>
      </c>
      <c r="K2456" s="9" t="s">
        <v>124</v>
      </c>
      <c r="L2456" s="9" t="s">
        <v>17311</v>
      </c>
      <c r="M2456" s="8">
        <v>3602905</v>
      </c>
      <c r="N2456" s="8" t="s">
        <v>17312</v>
      </c>
      <c r="O2456" s="8">
        <v>3</v>
      </c>
      <c r="P2456" s="11">
        <v>98</v>
      </c>
      <c r="Q2456" s="12">
        <v>4</v>
      </c>
      <c r="R2456" s="13">
        <v>1020799581</v>
      </c>
      <c r="S2456" s="13">
        <v>11037849</v>
      </c>
      <c r="T2456" s="13">
        <v>7156186</v>
      </c>
      <c r="U2456" s="13"/>
      <c r="V2456" s="13">
        <v>200780991</v>
      </c>
      <c r="W2456" s="13">
        <v>60711838</v>
      </c>
      <c r="X2456" s="13">
        <v>441823581</v>
      </c>
      <c r="Y2456" s="13">
        <v>1681426</v>
      </c>
      <c r="Z2456" s="13">
        <v>297607710</v>
      </c>
      <c r="AA2456" s="13">
        <v>125612321</v>
      </c>
      <c r="AB2456" s="13"/>
      <c r="AC2456" s="13"/>
      <c r="AD2456" s="13">
        <v>46663905</v>
      </c>
      <c r="AE2456" s="13">
        <v>20771746</v>
      </c>
      <c r="AF2456" s="13">
        <v>5947110</v>
      </c>
      <c r="AG2456" s="13">
        <v>6660799</v>
      </c>
      <c r="AH2456" s="13">
        <v>32511296</v>
      </c>
      <c r="AI2456" s="13">
        <v>13057465</v>
      </c>
      <c r="AJ2456" s="13">
        <v>895187260</v>
      </c>
      <c r="AK2456" s="13">
        <v>609155700</v>
      </c>
      <c r="AL2456" s="13">
        <v>609155700</v>
      </c>
      <c r="AM2456" s="13">
        <v>2858899</v>
      </c>
      <c r="AN2456" s="13"/>
      <c r="AO2456" s="13">
        <v>271710400</v>
      </c>
      <c r="AP2456" s="13">
        <v>11462261</v>
      </c>
      <c r="AQ2456" s="13"/>
      <c r="AR2456" s="13">
        <v>191055972</v>
      </c>
      <c r="AS2456" s="13">
        <v>167211655</v>
      </c>
      <c r="AT2456" s="13">
        <v>23844317</v>
      </c>
      <c r="AU2456" s="13"/>
      <c r="AV2456" s="13">
        <v>191055972</v>
      </c>
      <c r="AW2456" s="13">
        <v>178475773</v>
      </c>
      <c r="AX2456" s="13"/>
      <c r="AY2456" s="13">
        <v>1117938</v>
      </c>
      <c r="AZ2456" s="13"/>
      <c r="BA2456" s="13"/>
      <c r="BB2456" s="13">
        <v>11462261</v>
      </c>
      <c r="BC2456" s="13"/>
      <c r="BD2456" s="13"/>
      <c r="BE2456" s="13"/>
      <c r="BF2456" s="17">
        <v>0</v>
      </c>
      <c r="BG2456" s="17"/>
      <c r="BH2456" s="17">
        <v>2062757</v>
      </c>
      <c r="BI2456" s="17"/>
      <c r="BJ2456" s="18">
        <v>2062757</v>
      </c>
      <c r="BK2456" s="18"/>
      <c r="BL2456" s="18"/>
      <c r="BM2456" s="18"/>
      <c r="BN2456" s="18"/>
    </row>
    <row r="2457" spans="1:66" x14ac:dyDescent="0.25">
      <c r="A2457" s="16"/>
      <c r="B2457" s="7">
        <v>2452</v>
      </c>
      <c r="C2457" s="8" t="s">
        <v>17313</v>
      </c>
      <c r="D2457" s="9" t="s">
        <v>17314</v>
      </c>
      <c r="E2457" s="9" t="s">
        <v>17315</v>
      </c>
      <c r="F2457" s="9" t="s">
        <v>17316</v>
      </c>
      <c r="G2457" s="9" t="s">
        <v>120</v>
      </c>
      <c r="H2457" s="9" t="s">
        <v>215</v>
      </c>
      <c r="I2457" s="9" t="s">
        <v>17317</v>
      </c>
      <c r="J2457" s="10" t="s">
        <v>123</v>
      </c>
      <c r="K2457" s="9" t="s">
        <v>124</v>
      </c>
      <c r="L2457" s="9" t="s">
        <v>1951</v>
      </c>
      <c r="M2457" s="8">
        <v>6221118</v>
      </c>
      <c r="N2457" s="8" t="s">
        <v>17318</v>
      </c>
      <c r="O2457" s="8">
        <v>3</v>
      </c>
      <c r="P2457" s="11">
        <v>28</v>
      </c>
      <c r="Q2457" s="12">
        <v>2</v>
      </c>
      <c r="R2457" s="13">
        <v>292929793</v>
      </c>
      <c r="S2457" s="13">
        <v>10865676</v>
      </c>
      <c r="T2457" s="13"/>
      <c r="U2457" s="13"/>
      <c r="V2457" s="13">
        <v>280518704</v>
      </c>
      <c r="W2457" s="13"/>
      <c r="X2457" s="13">
        <v>1545413</v>
      </c>
      <c r="Y2457" s="13"/>
      <c r="Z2457" s="13"/>
      <c r="AA2457" s="13">
        <v>63200221</v>
      </c>
      <c r="AB2457" s="13"/>
      <c r="AC2457" s="13"/>
      <c r="AD2457" s="13"/>
      <c r="AE2457" s="13">
        <v>2243780</v>
      </c>
      <c r="AF2457" s="13"/>
      <c r="AG2457" s="13">
        <v>2186524</v>
      </c>
      <c r="AH2457" s="13">
        <v>58311605</v>
      </c>
      <c r="AI2457" s="13">
        <v>458312</v>
      </c>
      <c r="AJ2457" s="13">
        <v>229729572</v>
      </c>
      <c r="AK2457" s="13">
        <v>191846523</v>
      </c>
      <c r="AL2457" s="13">
        <v>191846523</v>
      </c>
      <c r="AM2457" s="13">
        <v>22072334</v>
      </c>
      <c r="AN2457" s="13">
        <v>11584664</v>
      </c>
      <c r="AO2457" s="13"/>
      <c r="AP2457" s="13">
        <v>4226051</v>
      </c>
      <c r="AQ2457" s="13"/>
      <c r="AR2457" s="13">
        <v>32766779</v>
      </c>
      <c r="AS2457" s="13">
        <v>32766779</v>
      </c>
      <c r="AT2457" s="13"/>
      <c r="AU2457" s="13"/>
      <c r="AV2457" s="13">
        <v>32766779</v>
      </c>
      <c r="AW2457" s="13">
        <v>27571680</v>
      </c>
      <c r="AX2457" s="13"/>
      <c r="AY2457" s="13">
        <v>969048</v>
      </c>
      <c r="AZ2457" s="13"/>
      <c r="BA2457" s="13"/>
      <c r="BB2457" s="13">
        <v>4226051</v>
      </c>
      <c r="BC2457" s="13"/>
      <c r="BD2457" s="13"/>
      <c r="BE2457" s="13"/>
      <c r="BF2457" s="17"/>
      <c r="BG2457" s="17"/>
      <c r="BH2457" s="17"/>
      <c r="BI2457" s="17"/>
      <c r="BJ2457" s="18"/>
      <c r="BK2457" s="18"/>
      <c r="BL2457" s="18"/>
      <c r="BM2457" s="18"/>
      <c r="BN2457" s="18"/>
    </row>
    <row r="2458" spans="1:66" x14ac:dyDescent="0.25">
      <c r="A2458" s="16"/>
      <c r="B2458" s="7">
        <v>2453</v>
      </c>
      <c r="C2458" s="8" t="s">
        <v>17319</v>
      </c>
      <c r="D2458" s="9" t="s">
        <v>17320</v>
      </c>
      <c r="E2458" s="9" t="s">
        <v>17321</v>
      </c>
      <c r="F2458" s="9" t="s">
        <v>17322</v>
      </c>
      <c r="G2458" s="9" t="s">
        <v>120</v>
      </c>
      <c r="H2458" s="9" t="s">
        <v>215</v>
      </c>
      <c r="I2458" s="9" t="s">
        <v>17323</v>
      </c>
      <c r="J2458" s="10" t="s">
        <v>123</v>
      </c>
      <c r="K2458" s="9" t="s">
        <v>124</v>
      </c>
      <c r="L2458" s="9" t="s">
        <v>17324</v>
      </c>
      <c r="M2458" s="8">
        <v>3381416</v>
      </c>
      <c r="N2458" s="8" t="s">
        <v>17325</v>
      </c>
      <c r="O2458" s="8">
        <v>2</v>
      </c>
      <c r="P2458" s="11">
        <v>6960</v>
      </c>
      <c r="Q2458" s="12">
        <v>23</v>
      </c>
      <c r="R2458" s="13">
        <v>7780990486.3000002</v>
      </c>
      <c r="S2458" s="13">
        <v>752213694.90999997</v>
      </c>
      <c r="T2458" s="13">
        <v>5526818413.4499998</v>
      </c>
      <c r="U2458" s="13"/>
      <c r="V2458" s="13">
        <v>131697200</v>
      </c>
      <c r="W2458" s="13">
        <v>1308434116.2</v>
      </c>
      <c r="X2458" s="13">
        <v>61255277</v>
      </c>
      <c r="Y2458" s="13"/>
      <c r="Z2458" s="13">
        <v>571784.74</v>
      </c>
      <c r="AA2458" s="13">
        <v>7580631507.75</v>
      </c>
      <c r="AB2458" s="13"/>
      <c r="AC2458" s="13"/>
      <c r="AD2458" s="13"/>
      <c r="AE2458" s="13">
        <v>5524849139.6099997</v>
      </c>
      <c r="AF2458" s="13">
        <v>73367735.659999996</v>
      </c>
      <c r="AG2458" s="13">
        <v>1258028031.4300001</v>
      </c>
      <c r="AH2458" s="13">
        <v>703054855.04999995</v>
      </c>
      <c r="AI2458" s="13">
        <v>21331746</v>
      </c>
      <c r="AJ2458" s="13">
        <v>200358978</v>
      </c>
      <c r="AK2458" s="13">
        <v>140264020</v>
      </c>
      <c r="AL2458" s="13">
        <v>140264020</v>
      </c>
      <c r="AM2458" s="13">
        <v>6709964</v>
      </c>
      <c r="AN2458" s="13"/>
      <c r="AO2458" s="13"/>
      <c r="AP2458" s="13">
        <v>53384994</v>
      </c>
      <c r="AQ2458" s="13"/>
      <c r="AR2458" s="13">
        <v>3514793099.8099999</v>
      </c>
      <c r="AS2458" s="13">
        <v>3508821263</v>
      </c>
      <c r="AT2458" s="13">
        <v>5971836.8099999996</v>
      </c>
      <c r="AU2458" s="13"/>
      <c r="AV2458" s="13">
        <v>3514793099.2600002</v>
      </c>
      <c r="AW2458" s="13">
        <v>3312237035.6599998</v>
      </c>
      <c r="AX2458" s="13"/>
      <c r="AY2458" s="13">
        <v>134073528.59999999</v>
      </c>
      <c r="AZ2458" s="13">
        <v>15097541</v>
      </c>
      <c r="BA2458" s="13"/>
      <c r="BB2458" s="13">
        <v>53384994</v>
      </c>
      <c r="BC2458" s="13"/>
      <c r="BD2458" s="13"/>
      <c r="BE2458" s="13"/>
      <c r="BF2458" s="17">
        <v>0</v>
      </c>
      <c r="BG2458" s="17">
        <v>325910458</v>
      </c>
      <c r="BH2458" s="17"/>
      <c r="BI2458" s="17">
        <v>325910458</v>
      </c>
      <c r="BJ2458" s="18"/>
      <c r="BK2458" s="18">
        <v>131697200</v>
      </c>
      <c r="BL2458" s="18">
        <v>46352855789.860001</v>
      </c>
      <c r="BM2458" s="18">
        <v>131697200</v>
      </c>
      <c r="BN2458" s="18">
        <v>46352855789.860001</v>
      </c>
    </row>
    <row r="2459" spans="1:66" x14ac:dyDescent="0.25">
      <c r="A2459" s="16"/>
      <c r="B2459" s="7">
        <v>2454</v>
      </c>
      <c r="C2459" s="8" t="s">
        <v>17326</v>
      </c>
      <c r="D2459" s="9" t="s">
        <v>17327</v>
      </c>
      <c r="E2459" s="9" t="s">
        <v>17328</v>
      </c>
      <c r="F2459" s="9" t="s">
        <v>17329</v>
      </c>
      <c r="G2459" s="9" t="s">
        <v>131</v>
      </c>
      <c r="H2459" s="9" t="s">
        <v>132</v>
      </c>
      <c r="I2459" s="9" t="s">
        <v>17330</v>
      </c>
      <c r="J2459" s="10" t="s">
        <v>123</v>
      </c>
      <c r="K2459" s="9" t="s">
        <v>124</v>
      </c>
      <c r="L2459" s="9" t="s">
        <v>17331</v>
      </c>
      <c r="M2459" s="8">
        <v>3267878</v>
      </c>
      <c r="N2459" s="8" t="s">
        <v>17332</v>
      </c>
      <c r="O2459" s="8">
        <v>2</v>
      </c>
      <c r="P2459" s="11">
        <v>945</v>
      </c>
      <c r="Q2459" s="12">
        <v>2</v>
      </c>
      <c r="R2459" s="13">
        <v>5094553164.8999996</v>
      </c>
      <c r="S2459" s="13">
        <v>171065918.80000001</v>
      </c>
      <c r="T2459" s="13">
        <v>1747228491.9000001</v>
      </c>
      <c r="U2459" s="13"/>
      <c r="V2459" s="13">
        <v>3107179924.9000001</v>
      </c>
      <c r="W2459" s="13">
        <v>68052609.299999997</v>
      </c>
      <c r="X2459" s="13"/>
      <c r="Y2459" s="13">
        <v>1026220</v>
      </c>
      <c r="Z2459" s="13"/>
      <c r="AA2459" s="13">
        <v>4128259806.0999999</v>
      </c>
      <c r="AB2459" s="13">
        <v>3098523522.6999998</v>
      </c>
      <c r="AC2459" s="13"/>
      <c r="AD2459" s="13"/>
      <c r="AE2459" s="13">
        <v>88213102.299999997</v>
      </c>
      <c r="AF2459" s="13">
        <v>786000</v>
      </c>
      <c r="AG2459" s="13">
        <v>584894764.10000002</v>
      </c>
      <c r="AH2459" s="13">
        <v>277493674</v>
      </c>
      <c r="AI2459" s="13">
        <v>78348743</v>
      </c>
      <c r="AJ2459" s="13">
        <v>966293358.79999995</v>
      </c>
      <c r="AK2459" s="13">
        <v>867059556</v>
      </c>
      <c r="AL2459" s="13">
        <v>867059556</v>
      </c>
      <c r="AM2459" s="13">
        <v>66537537</v>
      </c>
      <c r="AN2459" s="13"/>
      <c r="AO2459" s="13"/>
      <c r="AP2459" s="13">
        <v>32696265.800000001</v>
      </c>
      <c r="AQ2459" s="13"/>
      <c r="AR2459" s="13">
        <v>229055387.09999999</v>
      </c>
      <c r="AS2459" s="13">
        <v>229055387.09999999</v>
      </c>
      <c r="AT2459" s="13"/>
      <c r="AU2459" s="13"/>
      <c r="AV2459" s="13">
        <v>213993786.09999999</v>
      </c>
      <c r="AW2459" s="13">
        <v>181292267.5</v>
      </c>
      <c r="AX2459" s="13"/>
      <c r="AY2459" s="13">
        <v>5252.8</v>
      </c>
      <c r="AZ2459" s="13"/>
      <c r="BA2459" s="13"/>
      <c r="BB2459" s="13">
        <v>32696265.800000001</v>
      </c>
      <c r="BC2459" s="13">
        <v>15061601</v>
      </c>
      <c r="BD2459" s="13">
        <v>15061601</v>
      </c>
      <c r="BE2459" s="13"/>
      <c r="BF2459" s="17">
        <v>0</v>
      </c>
      <c r="BG2459" s="17">
        <v>16169944</v>
      </c>
      <c r="BH2459" s="17">
        <v>14314545</v>
      </c>
      <c r="BI2459" s="17">
        <v>16169944</v>
      </c>
      <c r="BJ2459" s="18">
        <v>14314545</v>
      </c>
      <c r="BK2459" s="18">
        <v>3133175311.7399998</v>
      </c>
      <c r="BL2459" s="18">
        <v>1600000</v>
      </c>
      <c r="BM2459" s="18">
        <v>1600000</v>
      </c>
      <c r="BN2459" s="18">
        <v>3133175311.7399998</v>
      </c>
    </row>
    <row r="2460" spans="1:66" x14ac:dyDescent="0.25">
      <c r="A2460" s="16"/>
      <c r="B2460" s="7">
        <v>2455</v>
      </c>
      <c r="C2460" s="8" t="s">
        <v>17333</v>
      </c>
      <c r="D2460" s="9" t="s">
        <v>17334</v>
      </c>
      <c r="E2460" s="9" t="s">
        <v>17335</v>
      </c>
      <c r="F2460" s="9" t="s">
        <v>17336</v>
      </c>
      <c r="G2460" s="9" t="s">
        <v>120</v>
      </c>
      <c r="H2460" s="9" t="s">
        <v>177</v>
      </c>
      <c r="I2460" s="9" t="s">
        <v>17337</v>
      </c>
      <c r="J2460" s="10" t="s">
        <v>123</v>
      </c>
      <c r="K2460" s="9" t="s">
        <v>124</v>
      </c>
      <c r="L2460" s="9" t="s">
        <v>17338</v>
      </c>
      <c r="M2460" s="8">
        <v>6291522</v>
      </c>
      <c r="N2460" s="8" t="s">
        <v>17339</v>
      </c>
      <c r="O2460" s="8">
        <v>2</v>
      </c>
      <c r="P2460" s="11">
        <v>1198</v>
      </c>
      <c r="Q2460" s="12">
        <v>8</v>
      </c>
      <c r="R2460" s="13">
        <v>5338146794.21</v>
      </c>
      <c r="S2460" s="13">
        <v>86987619.430000007</v>
      </c>
      <c r="T2460" s="13"/>
      <c r="U2460" s="13"/>
      <c r="V2460" s="13">
        <v>4645752646</v>
      </c>
      <c r="W2460" s="13">
        <v>99546645</v>
      </c>
      <c r="X2460" s="13">
        <v>169901207.78</v>
      </c>
      <c r="Y2460" s="13"/>
      <c r="Z2460" s="13">
        <v>335958676</v>
      </c>
      <c r="AA2460" s="13">
        <v>4480339769.3400002</v>
      </c>
      <c r="AB2460" s="13"/>
      <c r="AC2460" s="13"/>
      <c r="AD2460" s="13"/>
      <c r="AE2460" s="13">
        <v>4147371221.6799998</v>
      </c>
      <c r="AF2460" s="13">
        <v>61179</v>
      </c>
      <c r="AG2460" s="13">
        <v>241182967.66</v>
      </c>
      <c r="AH2460" s="13">
        <v>86228955</v>
      </c>
      <c r="AI2460" s="13">
        <v>5495446</v>
      </c>
      <c r="AJ2460" s="13">
        <v>857807024.87</v>
      </c>
      <c r="AK2460" s="13">
        <v>545210311</v>
      </c>
      <c r="AL2460" s="13">
        <v>545210311</v>
      </c>
      <c r="AM2460" s="13">
        <v>9743691.8499999996</v>
      </c>
      <c r="AN2460" s="13"/>
      <c r="AO2460" s="13">
        <v>335958676</v>
      </c>
      <c r="AP2460" s="13">
        <v>-33105653.98</v>
      </c>
      <c r="AQ2460" s="13"/>
      <c r="AR2460" s="13">
        <v>401614530.30000001</v>
      </c>
      <c r="AS2460" s="13">
        <v>399143685</v>
      </c>
      <c r="AT2460" s="13">
        <v>2470845.2999999998</v>
      </c>
      <c r="AU2460" s="13"/>
      <c r="AV2460" s="13">
        <v>401614530.30000001</v>
      </c>
      <c r="AW2460" s="13">
        <v>251030753.91999999</v>
      </c>
      <c r="AX2460" s="13"/>
      <c r="AY2460" s="13">
        <v>183670684.36000001</v>
      </c>
      <c r="AZ2460" s="13">
        <v>18746</v>
      </c>
      <c r="BA2460" s="13"/>
      <c r="BB2460" s="13">
        <v>-33105653.98</v>
      </c>
      <c r="BC2460" s="13"/>
      <c r="BD2460" s="13"/>
      <c r="BE2460" s="13"/>
      <c r="BF2460" s="17"/>
      <c r="BG2460" s="17"/>
      <c r="BH2460" s="17"/>
      <c r="BI2460" s="17"/>
      <c r="BJ2460" s="18"/>
      <c r="BK2460" s="18">
        <v>4788428115</v>
      </c>
      <c r="BL2460" s="18">
        <v>10000000</v>
      </c>
      <c r="BM2460" s="18">
        <v>4788428115</v>
      </c>
      <c r="BN2460" s="18">
        <v>10000000</v>
      </c>
    </row>
    <row r="2461" spans="1:66" x14ac:dyDescent="0.25">
      <c r="A2461" s="16"/>
      <c r="B2461" s="7">
        <v>2456</v>
      </c>
      <c r="C2461" s="8" t="s">
        <v>17340</v>
      </c>
      <c r="D2461" s="9" t="s">
        <v>17341</v>
      </c>
      <c r="E2461" s="9" t="s">
        <v>17342</v>
      </c>
      <c r="F2461" s="9" t="s">
        <v>17343</v>
      </c>
      <c r="G2461" s="9" t="s">
        <v>131</v>
      </c>
      <c r="H2461" s="9" t="s">
        <v>132</v>
      </c>
      <c r="I2461" s="9" t="s">
        <v>17344</v>
      </c>
      <c r="J2461" s="10" t="s">
        <v>163</v>
      </c>
      <c r="K2461" s="9" t="s">
        <v>984</v>
      </c>
      <c r="L2461" s="9" t="s">
        <v>17345</v>
      </c>
      <c r="M2461" s="8">
        <v>8643666</v>
      </c>
      <c r="N2461" s="8" t="s">
        <v>17346</v>
      </c>
      <c r="O2461" s="8">
        <v>3</v>
      </c>
      <c r="P2461" s="11">
        <v>38</v>
      </c>
      <c r="Q2461" s="12">
        <v>1</v>
      </c>
      <c r="R2461" s="13">
        <v>149129992</v>
      </c>
      <c r="S2461" s="13">
        <v>4945523</v>
      </c>
      <c r="T2461" s="13">
        <v>10000000</v>
      </c>
      <c r="U2461" s="13"/>
      <c r="V2461" s="13">
        <v>125304985</v>
      </c>
      <c r="W2461" s="13">
        <v>8504776</v>
      </c>
      <c r="X2461" s="13">
        <v>374708</v>
      </c>
      <c r="Y2461" s="13"/>
      <c r="Z2461" s="13"/>
      <c r="AA2461" s="13">
        <v>105998502</v>
      </c>
      <c r="AB2461" s="13">
        <v>102032588</v>
      </c>
      <c r="AC2461" s="13"/>
      <c r="AD2461" s="13"/>
      <c r="AE2461" s="13">
        <v>202210</v>
      </c>
      <c r="AF2461" s="13"/>
      <c r="AG2461" s="13">
        <v>3185000</v>
      </c>
      <c r="AH2461" s="13"/>
      <c r="AI2461" s="13">
        <v>578704</v>
      </c>
      <c r="AJ2461" s="13">
        <v>43131490</v>
      </c>
      <c r="AK2461" s="13">
        <v>33499756</v>
      </c>
      <c r="AL2461" s="13">
        <v>33499756</v>
      </c>
      <c r="AM2461" s="13">
        <v>3536940</v>
      </c>
      <c r="AN2461" s="13">
        <v>1141609</v>
      </c>
      <c r="AO2461" s="13"/>
      <c r="AP2461" s="13">
        <v>4953185</v>
      </c>
      <c r="AQ2461" s="13"/>
      <c r="AR2461" s="13">
        <v>10529236</v>
      </c>
      <c r="AS2461" s="13">
        <v>10293339</v>
      </c>
      <c r="AT2461" s="13">
        <v>235897</v>
      </c>
      <c r="AU2461" s="13"/>
      <c r="AV2461" s="13">
        <v>9867862</v>
      </c>
      <c r="AW2461" s="13">
        <v>4553554</v>
      </c>
      <c r="AX2461" s="13"/>
      <c r="AY2461" s="13">
        <v>361123</v>
      </c>
      <c r="AZ2461" s="13"/>
      <c r="BA2461" s="13"/>
      <c r="BB2461" s="13">
        <v>4953185</v>
      </c>
      <c r="BC2461" s="13">
        <v>661374</v>
      </c>
      <c r="BD2461" s="13">
        <v>661374</v>
      </c>
      <c r="BE2461" s="13"/>
      <c r="BF2461" s="17"/>
      <c r="BG2461" s="17"/>
      <c r="BH2461" s="17"/>
      <c r="BI2461" s="17"/>
      <c r="BJ2461" s="18"/>
      <c r="BK2461" s="18">
        <v>126659668</v>
      </c>
      <c r="BL2461" s="18"/>
      <c r="BM2461" s="18">
        <v>126659668</v>
      </c>
      <c r="BN2461" s="18"/>
    </row>
    <row r="2462" spans="1:66" x14ac:dyDescent="0.25">
      <c r="A2462" s="16"/>
      <c r="B2462" s="7">
        <v>2457</v>
      </c>
      <c r="C2462" s="8" t="s">
        <v>17347</v>
      </c>
      <c r="D2462" s="9" t="s">
        <v>17348</v>
      </c>
      <c r="E2462" s="9" t="s">
        <v>17349</v>
      </c>
      <c r="F2462" s="9" t="s">
        <v>17350</v>
      </c>
      <c r="G2462" s="9" t="s">
        <v>131</v>
      </c>
      <c r="H2462" s="9" t="s">
        <v>764</v>
      </c>
      <c r="I2462" s="9" t="s">
        <v>17351</v>
      </c>
      <c r="J2462" s="10" t="s">
        <v>1279</v>
      </c>
      <c r="K2462" s="9" t="s">
        <v>1594</v>
      </c>
      <c r="L2462" s="9" t="s">
        <v>17352</v>
      </c>
      <c r="M2462" s="8">
        <v>6654681</v>
      </c>
      <c r="N2462" s="8" t="s">
        <v>17353</v>
      </c>
      <c r="O2462" s="8">
        <v>3</v>
      </c>
      <c r="P2462" s="11">
        <v>198</v>
      </c>
      <c r="Q2462" s="12">
        <v>1</v>
      </c>
      <c r="R2462" s="13">
        <v>202118522</v>
      </c>
      <c r="S2462" s="13">
        <v>534673</v>
      </c>
      <c r="T2462" s="13">
        <v>3294247</v>
      </c>
      <c r="U2462" s="13"/>
      <c r="V2462" s="13">
        <v>74573543</v>
      </c>
      <c r="W2462" s="13">
        <v>34053888</v>
      </c>
      <c r="X2462" s="13">
        <v>815532</v>
      </c>
      <c r="Y2462" s="13">
        <v>700000</v>
      </c>
      <c r="Z2462" s="13">
        <v>88146639</v>
      </c>
      <c r="AA2462" s="13">
        <v>97216657</v>
      </c>
      <c r="AB2462" s="13">
        <v>60751865</v>
      </c>
      <c r="AC2462" s="13"/>
      <c r="AD2462" s="13"/>
      <c r="AE2462" s="13">
        <v>34680899</v>
      </c>
      <c r="AF2462" s="13"/>
      <c r="AG2462" s="13">
        <v>1417627</v>
      </c>
      <c r="AH2462" s="13"/>
      <c r="AI2462" s="13">
        <v>366266</v>
      </c>
      <c r="AJ2462" s="13">
        <v>104901865</v>
      </c>
      <c r="AK2462" s="13">
        <v>102729025</v>
      </c>
      <c r="AL2462" s="13">
        <v>102729025</v>
      </c>
      <c r="AM2462" s="13">
        <v>3367972</v>
      </c>
      <c r="AN2462" s="13"/>
      <c r="AO2462" s="13"/>
      <c r="AP2462" s="13">
        <v>-1195132</v>
      </c>
      <c r="AQ2462" s="13"/>
      <c r="AR2462" s="13">
        <v>24071383</v>
      </c>
      <c r="AS2462" s="13">
        <v>19406380</v>
      </c>
      <c r="AT2462" s="13">
        <v>4665003</v>
      </c>
      <c r="AU2462" s="13"/>
      <c r="AV2462" s="13">
        <v>24071383</v>
      </c>
      <c r="AW2462" s="13">
        <v>21808055</v>
      </c>
      <c r="AX2462" s="13"/>
      <c r="AY2462" s="13">
        <v>3458460</v>
      </c>
      <c r="AZ2462" s="13"/>
      <c r="BA2462" s="13"/>
      <c r="BB2462" s="13">
        <v>-1195132</v>
      </c>
      <c r="BC2462" s="13"/>
      <c r="BD2462" s="13"/>
      <c r="BE2462" s="13"/>
      <c r="BF2462" s="17"/>
      <c r="BG2462" s="17"/>
      <c r="BH2462" s="17"/>
      <c r="BI2462" s="17"/>
      <c r="BJ2462" s="18"/>
      <c r="BK2462" s="18">
        <v>76036200</v>
      </c>
      <c r="BL2462" s="18"/>
      <c r="BM2462" s="18">
        <v>76036200</v>
      </c>
      <c r="BN2462" s="18"/>
    </row>
    <row r="2463" spans="1:66" x14ac:dyDescent="0.25">
      <c r="A2463" s="16"/>
      <c r="B2463" s="7">
        <v>2458</v>
      </c>
      <c r="C2463" s="8" t="s">
        <v>17354</v>
      </c>
      <c r="D2463" s="9" t="s">
        <v>17355</v>
      </c>
      <c r="E2463" s="9" t="s">
        <v>17356</v>
      </c>
      <c r="F2463" s="9" t="s">
        <v>17357</v>
      </c>
      <c r="G2463" s="9" t="s">
        <v>131</v>
      </c>
      <c r="H2463" s="9" t="s">
        <v>132</v>
      </c>
      <c r="I2463" s="9" t="s">
        <v>17358</v>
      </c>
      <c r="J2463" s="10" t="s">
        <v>4111</v>
      </c>
      <c r="K2463" s="9" t="s">
        <v>4649</v>
      </c>
      <c r="L2463" s="9" t="s">
        <v>17359</v>
      </c>
      <c r="M2463" s="8">
        <v>5698888</v>
      </c>
      <c r="N2463" s="8" t="s">
        <v>17360</v>
      </c>
      <c r="O2463" s="8">
        <v>3</v>
      </c>
      <c r="P2463" s="11">
        <v>522</v>
      </c>
      <c r="Q2463" s="12">
        <v>2</v>
      </c>
      <c r="R2463" s="13">
        <v>1171245491.4100001</v>
      </c>
      <c r="S2463" s="13">
        <v>2484486.79</v>
      </c>
      <c r="T2463" s="13">
        <v>62700325.619999997</v>
      </c>
      <c r="U2463" s="13"/>
      <c r="V2463" s="13">
        <v>1033494257</v>
      </c>
      <c r="W2463" s="13">
        <v>72171998</v>
      </c>
      <c r="X2463" s="13"/>
      <c r="Y2463" s="13">
        <v>394424</v>
      </c>
      <c r="Z2463" s="13"/>
      <c r="AA2463" s="13">
        <v>772439875</v>
      </c>
      <c r="AB2463" s="13">
        <v>709654930</v>
      </c>
      <c r="AC2463" s="13"/>
      <c r="AD2463" s="13"/>
      <c r="AE2463" s="13">
        <v>11212642</v>
      </c>
      <c r="AF2463" s="13"/>
      <c r="AG2463" s="13">
        <v>25472880</v>
      </c>
      <c r="AH2463" s="13">
        <v>23202116</v>
      </c>
      <c r="AI2463" s="13">
        <v>2897307</v>
      </c>
      <c r="AJ2463" s="13">
        <v>398805616.41000003</v>
      </c>
      <c r="AK2463" s="13">
        <v>195000732</v>
      </c>
      <c r="AL2463" s="13">
        <v>195000732</v>
      </c>
      <c r="AM2463" s="13">
        <v>20668360</v>
      </c>
      <c r="AN2463" s="13"/>
      <c r="AO2463" s="13">
        <v>165000000</v>
      </c>
      <c r="AP2463" s="13">
        <v>18136524.41</v>
      </c>
      <c r="AQ2463" s="13"/>
      <c r="AR2463" s="13">
        <v>75871833.060000002</v>
      </c>
      <c r="AS2463" s="13">
        <v>75740646.920000002</v>
      </c>
      <c r="AT2463" s="13">
        <v>131186.14000000001</v>
      </c>
      <c r="AU2463" s="13"/>
      <c r="AV2463" s="13">
        <v>59354043.060000002</v>
      </c>
      <c r="AW2463" s="13">
        <v>41217518.649999999</v>
      </c>
      <c r="AX2463" s="13"/>
      <c r="AY2463" s="13"/>
      <c r="AZ2463" s="13"/>
      <c r="BA2463" s="13"/>
      <c r="BB2463" s="13">
        <v>18136524.41</v>
      </c>
      <c r="BC2463" s="13">
        <v>16517790</v>
      </c>
      <c r="BD2463" s="13">
        <v>16517790</v>
      </c>
      <c r="BE2463" s="13"/>
      <c r="BF2463" s="17">
        <v>0</v>
      </c>
      <c r="BG2463" s="17">
        <v>47231</v>
      </c>
      <c r="BH2463" s="17"/>
      <c r="BI2463" s="17">
        <v>47231</v>
      </c>
      <c r="BJ2463" s="18"/>
      <c r="BK2463" s="18">
        <v>1202272316</v>
      </c>
      <c r="BL2463" s="18"/>
      <c r="BM2463" s="18">
        <v>1202272316</v>
      </c>
      <c r="BN2463" s="18"/>
    </row>
    <row r="2464" spans="1:66" x14ac:dyDescent="0.25">
      <c r="A2464" s="16"/>
      <c r="B2464" s="7">
        <v>2459</v>
      </c>
      <c r="C2464" s="8" t="s">
        <v>17361</v>
      </c>
      <c r="D2464" s="9" t="s">
        <v>17362</v>
      </c>
      <c r="E2464" s="9" t="s">
        <v>17363</v>
      </c>
      <c r="F2464" s="9" t="s">
        <v>17364</v>
      </c>
      <c r="G2464" s="9" t="s">
        <v>280</v>
      </c>
      <c r="H2464" s="9" t="s">
        <v>9332</v>
      </c>
      <c r="I2464" s="9" t="s">
        <v>15852</v>
      </c>
      <c r="J2464" s="10" t="s">
        <v>1279</v>
      </c>
      <c r="K2464" s="9" t="s">
        <v>16486</v>
      </c>
      <c r="L2464" s="9" t="s">
        <v>16487</v>
      </c>
      <c r="M2464" s="8">
        <v>2642403</v>
      </c>
      <c r="N2464" s="8" t="s">
        <v>17365</v>
      </c>
      <c r="O2464" s="8">
        <v>3</v>
      </c>
      <c r="P2464" s="11">
        <v>73</v>
      </c>
      <c r="Q2464" s="12">
        <v>0</v>
      </c>
      <c r="R2464" s="13">
        <v>104031938.28</v>
      </c>
      <c r="S2464" s="13">
        <v>9620436.2799999993</v>
      </c>
      <c r="T2464" s="13"/>
      <c r="U2464" s="13"/>
      <c r="V2464" s="13"/>
      <c r="W2464" s="13">
        <v>94411502</v>
      </c>
      <c r="X2464" s="13"/>
      <c r="Y2464" s="13"/>
      <c r="Z2464" s="13"/>
      <c r="AA2464" s="13">
        <v>19243510.280000001</v>
      </c>
      <c r="AB2464" s="13"/>
      <c r="AC2464" s="13"/>
      <c r="AD2464" s="13"/>
      <c r="AE2464" s="13">
        <v>13842064.279999999</v>
      </c>
      <c r="AF2464" s="13"/>
      <c r="AG2464" s="13"/>
      <c r="AH2464" s="13">
        <v>5401446</v>
      </c>
      <c r="AI2464" s="13"/>
      <c r="AJ2464" s="13">
        <v>84788428</v>
      </c>
      <c r="AK2464" s="13">
        <v>88993300</v>
      </c>
      <c r="AL2464" s="13">
        <v>88993300</v>
      </c>
      <c r="AM2464" s="13"/>
      <c r="AN2464" s="13"/>
      <c r="AO2464" s="13"/>
      <c r="AP2464" s="13">
        <v>-383245</v>
      </c>
      <c r="AQ2464" s="13">
        <v>-3821627</v>
      </c>
      <c r="AR2464" s="13">
        <v>566360</v>
      </c>
      <c r="AS2464" s="13"/>
      <c r="AT2464" s="13">
        <v>566360</v>
      </c>
      <c r="AU2464" s="13"/>
      <c r="AV2464" s="13">
        <v>566360</v>
      </c>
      <c r="AW2464" s="13">
        <v>676242</v>
      </c>
      <c r="AX2464" s="13"/>
      <c r="AY2464" s="13">
        <v>140572</v>
      </c>
      <c r="AZ2464" s="13">
        <v>132791</v>
      </c>
      <c r="BA2464" s="13"/>
      <c r="BB2464" s="13">
        <v>-383245</v>
      </c>
      <c r="BC2464" s="13"/>
      <c r="BD2464" s="13"/>
      <c r="BE2464" s="13"/>
      <c r="BF2464" s="17"/>
      <c r="BG2464" s="17"/>
      <c r="BH2464" s="17"/>
      <c r="BI2464" s="17"/>
      <c r="BJ2464" s="18"/>
      <c r="BK2464" s="18"/>
      <c r="BL2464" s="18"/>
      <c r="BM2464" s="18"/>
      <c r="BN2464" s="18"/>
    </row>
    <row r="2465" spans="1:66" x14ac:dyDescent="0.25">
      <c r="A2465" s="16"/>
      <c r="B2465" s="7">
        <v>2460</v>
      </c>
      <c r="C2465" s="8" t="s">
        <v>17366</v>
      </c>
      <c r="D2465" s="9" t="s">
        <v>17367</v>
      </c>
      <c r="E2465" s="9" t="s">
        <v>17368</v>
      </c>
      <c r="F2465" s="9" t="s">
        <v>17369</v>
      </c>
      <c r="G2465" s="9" t="s">
        <v>120</v>
      </c>
      <c r="H2465" s="9" t="s">
        <v>6868</v>
      </c>
      <c r="I2465" s="9" t="s">
        <v>17370</v>
      </c>
      <c r="J2465" s="10" t="s">
        <v>163</v>
      </c>
      <c r="K2465" s="9" t="s">
        <v>17371</v>
      </c>
      <c r="L2465" s="9" t="s">
        <v>17372</v>
      </c>
      <c r="M2465" s="8">
        <v>2835472</v>
      </c>
      <c r="N2465" s="8" t="s">
        <v>17373</v>
      </c>
      <c r="O2465" s="8">
        <v>3</v>
      </c>
      <c r="P2465" s="11">
        <v>34</v>
      </c>
      <c r="Q2465" s="12">
        <v>1</v>
      </c>
      <c r="R2465" s="13">
        <v>42456142</v>
      </c>
      <c r="S2465" s="13">
        <v>25252753.48</v>
      </c>
      <c r="T2465" s="13"/>
      <c r="U2465" s="13"/>
      <c r="V2465" s="13"/>
      <c r="W2465" s="13">
        <v>11713388.52</v>
      </c>
      <c r="X2465" s="13">
        <v>5000000</v>
      </c>
      <c r="Y2465" s="13"/>
      <c r="Z2465" s="13">
        <v>490000</v>
      </c>
      <c r="AA2465" s="13">
        <v>1666000</v>
      </c>
      <c r="AB2465" s="13"/>
      <c r="AC2465" s="13"/>
      <c r="AD2465" s="13"/>
      <c r="AE2465" s="13"/>
      <c r="AF2465" s="13"/>
      <c r="AG2465" s="13">
        <v>1666000</v>
      </c>
      <c r="AH2465" s="13"/>
      <c r="AI2465" s="13"/>
      <c r="AJ2465" s="13">
        <v>40790142</v>
      </c>
      <c r="AK2465" s="13">
        <v>19053600</v>
      </c>
      <c r="AL2465" s="13">
        <v>19053600</v>
      </c>
      <c r="AM2465" s="13"/>
      <c r="AN2465" s="13">
        <v>7560000</v>
      </c>
      <c r="AO2465" s="13"/>
      <c r="AP2465" s="13"/>
      <c r="AQ2465" s="13">
        <v>14176542</v>
      </c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7"/>
      <c r="BG2465" s="17"/>
      <c r="BH2465" s="17"/>
      <c r="BI2465" s="17"/>
      <c r="BJ2465" s="18"/>
      <c r="BK2465" s="18"/>
      <c r="BL2465" s="18"/>
      <c r="BM2465" s="18"/>
      <c r="BN2465" s="18"/>
    </row>
    <row r="2466" spans="1:66" x14ac:dyDescent="0.25">
      <c r="A2466" s="16"/>
      <c r="B2466" s="7">
        <v>2461</v>
      </c>
      <c r="C2466" s="8" t="s">
        <v>17374</v>
      </c>
      <c r="D2466" s="9" t="s">
        <v>17375</v>
      </c>
      <c r="E2466" s="9" t="s">
        <v>17376</v>
      </c>
      <c r="F2466" s="9" t="s">
        <v>17377</v>
      </c>
      <c r="G2466" s="9" t="s">
        <v>120</v>
      </c>
      <c r="H2466" s="9" t="s">
        <v>3803</v>
      </c>
      <c r="I2466" s="9" t="s">
        <v>17378</v>
      </c>
      <c r="J2466" s="10" t="s">
        <v>1279</v>
      </c>
      <c r="K2466" s="9" t="s">
        <v>1594</v>
      </c>
      <c r="L2466" s="9" t="s">
        <v>17379</v>
      </c>
      <c r="M2466" s="8">
        <v>3387875</v>
      </c>
      <c r="N2466" s="8" t="s">
        <v>17380</v>
      </c>
      <c r="O2466" s="8">
        <v>3</v>
      </c>
      <c r="P2466" s="11">
        <v>253</v>
      </c>
      <c r="Q2466" s="12">
        <v>6</v>
      </c>
      <c r="R2466" s="13">
        <v>272536779.89999998</v>
      </c>
      <c r="S2466" s="13">
        <v>37127976.780000001</v>
      </c>
      <c r="T2466" s="13">
        <v>1538159.18</v>
      </c>
      <c r="U2466" s="13">
        <v>3518876.51</v>
      </c>
      <c r="V2466" s="13"/>
      <c r="W2466" s="13">
        <v>215952527.43000001</v>
      </c>
      <c r="X2466" s="13">
        <v>11568490</v>
      </c>
      <c r="Y2466" s="13">
        <v>816540</v>
      </c>
      <c r="Z2466" s="13">
        <v>2014210</v>
      </c>
      <c r="AA2466" s="13">
        <v>66389330.57</v>
      </c>
      <c r="AB2466" s="13"/>
      <c r="AC2466" s="13"/>
      <c r="AD2466" s="13"/>
      <c r="AE2466" s="13">
        <v>28804211</v>
      </c>
      <c r="AF2466" s="13">
        <v>3090276</v>
      </c>
      <c r="AG2466" s="13">
        <v>27154856.57</v>
      </c>
      <c r="AH2466" s="13"/>
      <c r="AI2466" s="13">
        <v>7339987</v>
      </c>
      <c r="AJ2466" s="13">
        <v>206147449.33000001</v>
      </c>
      <c r="AK2466" s="13">
        <v>120066957</v>
      </c>
      <c r="AL2466" s="13">
        <v>120066957</v>
      </c>
      <c r="AM2466" s="13">
        <v>20889505.199999999</v>
      </c>
      <c r="AN2466" s="13"/>
      <c r="AO2466" s="13">
        <v>75160955.849999994</v>
      </c>
      <c r="AP2466" s="13">
        <v>-9969968.7200000007</v>
      </c>
      <c r="AQ2466" s="13"/>
      <c r="AR2466" s="13">
        <v>549406887.69000006</v>
      </c>
      <c r="AS2466" s="13">
        <v>545309354</v>
      </c>
      <c r="AT2466" s="13">
        <v>4097533.69</v>
      </c>
      <c r="AU2466" s="13"/>
      <c r="AV2466" s="13">
        <v>77414322.25</v>
      </c>
      <c r="AW2466" s="13">
        <v>48957674</v>
      </c>
      <c r="AX2466" s="13">
        <v>33251810.109999999</v>
      </c>
      <c r="AY2466" s="13">
        <v>3980786.86</v>
      </c>
      <c r="AZ2466" s="13">
        <v>124816</v>
      </c>
      <c r="BA2466" s="13">
        <v>1069204</v>
      </c>
      <c r="BB2466" s="13">
        <v>-9969968.7200000007</v>
      </c>
      <c r="BC2466" s="13">
        <v>471992565.44</v>
      </c>
      <c r="BD2466" s="13">
        <v>471992565.44</v>
      </c>
      <c r="BE2466" s="13"/>
      <c r="BF2466" s="17"/>
      <c r="BG2466" s="17"/>
      <c r="BH2466" s="17"/>
      <c r="BI2466" s="17"/>
      <c r="BJ2466" s="18"/>
      <c r="BK2466" s="18"/>
      <c r="BL2466" s="18"/>
      <c r="BM2466" s="18"/>
      <c r="BN2466" s="18"/>
    </row>
    <row r="2467" spans="1:66" x14ac:dyDescent="0.25">
      <c r="A2467" s="16"/>
      <c r="B2467" s="7">
        <v>2462</v>
      </c>
      <c r="C2467" s="8" t="s">
        <v>17381</v>
      </c>
      <c r="D2467" s="9" t="s">
        <v>17382</v>
      </c>
      <c r="E2467" s="9" t="s">
        <v>17383</v>
      </c>
      <c r="F2467" s="9" t="s">
        <v>17384</v>
      </c>
      <c r="G2467" s="9" t="s">
        <v>131</v>
      </c>
      <c r="H2467" s="9" t="s">
        <v>132</v>
      </c>
      <c r="I2467" s="9" t="s">
        <v>17385</v>
      </c>
      <c r="J2467" s="10" t="s">
        <v>4111</v>
      </c>
      <c r="K2467" s="9" t="s">
        <v>4112</v>
      </c>
      <c r="L2467" s="9" t="s">
        <v>17386</v>
      </c>
      <c r="M2467" s="8">
        <v>5119260</v>
      </c>
      <c r="N2467" s="8" t="s">
        <v>17387</v>
      </c>
      <c r="O2467" s="8">
        <v>3</v>
      </c>
      <c r="P2467" s="11">
        <v>1067</v>
      </c>
      <c r="Q2467" s="12">
        <v>2</v>
      </c>
      <c r="R2467" s="13">
        <v>1691855715.5</v>
      </c>
      <c r="S2467" s="13">
        <v>161143342.03999999</v>
      </c>
      <c r="T2467" s="13">
        <v>523776.77</v>
      </c>
      <c r="U2467" s="13"/>
      <c r="V2467" s="13">
        <v>1321462179.3</v>
      </c>
      <c r="W2467" s="13">
        <v>206961417.38999999</v>
      </c>
      <c r="X2467" s="13">
        <v>1765000</v>
      </c>
      <c r="Y2467" s="13"/>
      <c r="Z2467" s="13"/>
      <c r="AA2467" s="13">
        <v>845003492.38</v>
      </c>
      <c r="AB2467" s="13">
        <v>721287436.5</v>
      </c>
      <c r="AC2467" s="13"/>
      <c r="AD2467" s="13">
        <v>29349993</v>
      </c>
      <c r="AE2467" s="13">
        <v>49436142.880000003</v>
      </c>
      <c r="AF2467" s="13"/>
      <c r="AG2467" s="13">
        <v>41311940</v>
      </c>
      <c r="AH2467" s="13">
        <v>1157270</v>
      </c>
      <c r="AI2467" s="13">
        <v>2460710</v>
      </c>
      <c r="AJ2467" s="13">
        <v>846852223.12</v>
      </c>
      <c r="AK2467" s="13">
        <v>603821525.5</v>
      </c>
      <c r="AL2467" s="13">
        <v>603821525.5</v>
      </c>
      <c r="AM2467" s="13">
        <v>49977827.719999999</v>
      </c>
      <c r="AN2467" s="13">
        <v>78435804.840000004</v>
      </c>
      <c r="AO2467" s="13"/>
      <c r="AP2467" s="13">
        <v>114617065.06</v>
      </c>
      <c r="AQ2467" s="13"/>
      <c r="AR2467" s="13">
        <v>158195129.88999999</v>
      </c>
      <c r="AS2467" s="13">
        <v>158193247.88999999</v>
      </c>
      <c r="AT2467" s="13">
        <v>1882</v>
      </c>
      <c r="AU2467" s="13"/>
      <c r="AV2467" s="13">
        <v>156140915.88999999</v>
      </c>
      <c r="AW2467" s="13">
        <v>41252462</v>
      </c>
      <c r="AX2467" s="13"/>
      <c r="AY2467" s="13"/>
      <c r="AZ2467" s="13">
        <v>271389</v>
      </c>
      <c r="BA2467" s="13"/>
      <c r="BB2467" s="13">
        <v>114617064.89</v>
      </c>
      <c r="BC2467" s="13">
        <v>2054214</v>
      </c>
      <c r="BD2467" s="13">
        <v>2054214</v>
      </c>
      <c r="BE2467" s="13"/>
      <c r="BF2467" s="17">
        <v>0</v>
      </c>
      <c r="BG2467" s="17">
        <v>629734</v>
      </c>
      <c r="BH2467" s="17"/>
      <c r="BI2467" s="17">
        <v>629734</v>
      </c>
      <c r="BJ2467" s="18"/>
      <c r="BK2467" s="18">
        <v>1332230864.3</v>
      </c>
      <c r="BL2467" s="18"/>
      <c r="BM2467" s="18">
        <v>1332230864.3</v>
      </c>
      <c r="BN2467" s="18"/>
    </row>
    <row r="2468" spans="1:66" x14ac:dyDescent="0.25">
      <c r="A2468" s="16"/>
      <c r="B2468" s="7">
        <v>2463</v>
      </c>
      <c r="C2468" s="8" t="s">
        <v>17388</v>
      </c>
      <c r="D2468" s="9" t="s">
        <v>17389</v>
      </c>
      <c r="E2468" s="9" t="s">
        <v>17390</v>
      </c>
      <c r="F2468" s="9" t="s">
        <v>17391</v>
      </c>
      <c r="G2468" s="9" t="s">
        <v>280</v>
      </c>
      <c r="H2468" s="9" t="s">
        <v>17166</v>
      </c>
      <c r="I2468" s="9" t="s">
        <v>17392</v>
      </c>
      <c r="J2468" s="10" t="s">
        <v>1279</v>
      </c>
      <c r="K2468" s="9" t="s">
        <v>1594</v>
      </c>
      <c r="L2468" s="9" t="s">
        <v>17393</v>
      </c>
      <c r="M2468" s="8">
        <v>4050802</v>
      </c>
      <c r="N2468" s="8" t="s">
        <v>17394</v>
      </c>
      <c r="O2468" s="8">
        <v>3</v>
      </c>
      <c r="P2468" s="11">
        <v>26</v>
      </c>
      <c r="Q2468" s="12">
        <v>1</v>
      </c>
      <c r="R2468" s="13">
        <v>193521716.27000001</v>
      </c>
      <c r="S2468" s="13">
        <v>61392356.270000003</v>
      </c>
      <c r="T2468" s="13"/>
      <c r="U2468" s="13"/>
      <c r="V2468" s="13">
        <v>18693383</v>
      </c>
      <c r="W2468" s="13">
        <v>91701366</v>
      </c>
      <c r="X2468" s="13">
        <v>21734611</v>
      </c>
      <c r="Y2468" s="13"/>
      <c r="Z2468" s="13"/>
      <c r="AA2468" s="13">
        <v>128222818.3</v>
      </c>
      <c r="AB2468" s="13"/>
      <c r="AC2468" s="13"/>
      <c r="AD2468" s="13">
        <v>25000000</v>
      </c>
      <c r="AE2468" s="13">
        <v>18800068.879999999</v>
      </c>
      <c r="AF2468" s="13">
        <v>1920697</v>
      </c>
      <c r="AG2468" s="13">
        <v>56453318.420000002</v>
      </c>
      <c r="AH2468" s="13"/>
      <c r="AI2468" s="13">
        <v>26048734</v>
      </c>
      <c r="AJ2468" s="13">
        <v>65298897.969999999</v>
      </c>
      <c r="AK2468" s="13">
        <v>33707880</v>
      </c>
      <c r="AL2468" s="13">
        <v>33707880</v>
      </c>
      <c r="AM2468" s="13">
        <v>9657173</v>
      </c>
      <c r="AN2468" s="13"/>
      <c r="AO2468" s="13">
        <v>28000000</v>
      </c>
      <c r="AP2468" s="13">
        <v>-6066155.0300000003</v>
      </c>
      <c r="AQ2468" s="13"/>
      <c r="AR2468" s="13">
        <v>550812826.96000004</v>
      </c>
      <c r="AS2468" s="13">
        <v>524583343</v>
      </c>
      <c r="AT2468" s="13">
        <v>26229483.960000001</v>
      </c>
      <c r="AU2468" s="13"/>
      <c r="AV2468" s="13">
        <v>550812826.96000004</v>
      </c>
      <c r="AW2468" s="13">
        <v>552119130.46000004</v>
      </c>
      <c r="AX2468" s="13">
        <v>953251</v>
      </c>
      <c r="AY2468" s="13">
        <v>3806600.53</v>
      </c>
      <c r="AZ2468" s="13"/>
      <c r="BA2468" s="13"/>
      <c r="BB2468" s="13">
        <v>-6066155.0300000003</v>
      </c>
      <c r="BC2468" s="13"/>
      <c r="BD2468" s="13"/>
      <c r="BE2468" s="13"/>
      <c r="BF2468" s="17"/>
      <c r="BG2468" s="17"/>
      <c r="BH2468" s="17"/>
      <c r="BI2468" s="17"/>
      <c r="BJ2468" s="18"/>
      <c r="BK2468" s="18">
        <v>18693383</v>
      </c>
      <c r="BL2468" s="18"/>
      <c r="BM2468" s="18">
        <v>18693383</v>
      </c>
      <c r="BN2468" s="18"/>
    </row>
    <row r="2469" spans="1:66" x14ac:dyDescent="0.25">
      <c r="A2469" s="16"/>
      <c r="B2469" s="7">
        <v>2464</v>
      </c>
      <c r="C2469" s="8" t="s">
        <v>17395</v>
      </c>
      <c r="D2469" s="9" t="s">
        <v>17396</v>
      </c>
      <c r="E2469" s="9" t="s">
        <v>17397</v>
      </c>
      <c r="F2469" s="9" t="s">
        <v>17398</v>
      </c>
      <c r="G2469" s="9" t="s">
        <v>199</v>
      </c>
      <c r="H2469" s="9" t="s">
        <v>132</v>
      </c>
      <c r="I2469" s="9" t="s">
        <v>17399</v>
      </c>
      <c r="J2469" s="10" t="s">
        <v>123</v>
      </c>
      <c r="K2469" s="9" t="s">
        <v>124</v>
      </c>
      <c r="L2469" s="9" t="s">
        <v>17400</v>
      </c>
      <c r="M2469" s="8">
        <v>2581031</v>
      </c>
      <c r="N2469" s="8" t="s">
        <v>17401</v>
      </c>
      <c r="O2469" s="8">
        <v>3</v>
      </c>
      <c r="P2469" s="11">
        <v>30</v>
      </c>
      <c r="Q2469" s="12">
        <v>1</v>
      </c>
      <c r="R2469" s="13">
        <v>70014515</v>
      </c>
      <c r="S2469" s="13">
        <v>8974934</v>
      </c>
      <c r="T2469" s="13"/>
      <c r="U2469" s="13"/>
      <c r="V2469" s="13">
        <v>61039581</v>
      </c>
      <c r="W2469" s="13"/>
      <c r="X2469" s="13"/>
      <c r="Y2469" s="13"/>
      <c r="Z2469" s="13"/>
      <c r="AA2469" s="13">
        <v>3632667</v>
      </c>
      <c r="AB2469" s="13"/>
      <c r="AC2469" s="13"/>
      <c r="AD2469" s="13"/>
      <c r="AE2469" s="13">
        <v>952825</v>
      </c>
      <c r="AF2469" s="13"/>
      <c r="AG2469" s="13">
        <v>2679842</v>
      </c>
      <c r="AH2469" s="13"/>
      <c r="AI2469" s="13"/>
      <c r="AJ2469" s="13">
        <v>66381848</v>
      </c>
      <c r="AK2469" s="13">
        <v>65778000</v>
      </c>
      <c r="AL2469" s="13">
        <v>65778000</v>
      </c>
      <c r="AM2469" s="13">
        <v>370998</v>
      </c>
      <c r="AN2469" s="13"/>
      <c r="AO2469" s="13"/>
      <c r="AP2469" s="13">
        <v>232850</v>
      </c>
      <c r="AQ2469" s="13"/>
      <c r="AR2469" s="13">
        <v>2293635</v>
      </c>
      <c r="AS2469" s="13">
        <v>2293635</v>
      </c>
      <c r="AT2469" s="13"/>
      <c r="AU2469" s="13"/>
      <c r="AV2469" s="13">
        <v>2293635</v>
      </c>
      <c r="AW2469" s="13">
        <v>1854458</v>
      </c>
      <c r="AX2469" s="13"/>
      <c r="AY2469" s="13">
        <v>157327</v>
      </c>
      <c r="AZ2469" s="13"/>
      <c r="BA2469" s="13">
        <v>49000</v>
      </c>
      <c r="BB2469" s="13">
        <v>232850</v>
      </c>
      <c r="BC2469" s="13"/>
      <c r="BD2469" s="13"/>
      <c r="BE2469" s="13"/>
      <c r="BF2469" s="17"/>
      <c r="BG2469" s="17"/>
      <c r="BH2469" s="17"/>
      <c r="BI2469" s="17"/>
      <c r="BJ2469" s="18"/>
      <c r="BK2469" s="18">
        <v>108900000</v>
      </c>
      <c r="BL2469" s="18"/>
      <c r="BM2469" s="18">
        <v>108900000</v>
      </c>
      <c r="BN2469" s="18"/>
    </row>
    <row r="2470" spans="1:66" x14ac:dyDescent="0.25">
      <c r="A2470" s="16"/>
      <c r="B2470" s="7">
        <v>2465</v>
      </c>
      <c r="C2470" s="8" t="s">
        <v>17402</v>
      </c>
      <c r="D2470" s="9" t="s">
        <v>17403</v>
      </c>
      <c r="E2470" s="9" t="s">
        <v>17404</v>
      </c>
      <c r="F2470" s="9" t="s">
        <v>17405</v>
      </c>
      <c r="G2470" s="9" t="s">
        <v>120</v>
      </c>
      <c r="H2470" s="9" t="s">
        <v>215</v>
      </c>
      <c r="I2470" s="9" t="s">
        <v>17406</v>
      </c>
      <c r="J2470" s="10" t="s">
        <v>123</v>
      </c>
      <c r="K2470" s="9" t="s">
        <v>124</v>
      </c>
      <c r="L2470" s="9" t="s">
        <v>17407</v>
      </c>
      <c r="M2470" s="8">
        <v>2861174</v>
      </c>
      <c r="N2470" s="8" t="s">
        <v>17408</v>
      </c>
      <c r="O2470" s="8">
        <v>3</v>
      </c>
      <c r="P2470" s="11">
        <v>20</v>
      </c>
      <c r="Q2470" s="12">
        <v>1</v>
      </c>
      <c r="R2470" s="13">
        <v>53231244</v>
      </c>
      <c r="S2470" s="13">
        <v>4715872</v>
      </c>
      <c r="T2470" s="13"/>
      <c r="U2470" s="13"/>
      <c r="V2470" s="13">
        <v>48515372</v>
      </c>
      <c r="W2470" s="13"/>
      <c r="X2470" s="13"/>
      <c r="Y2470" s="13"/>
      <c r="Z2470" s="13"/>
      <c r="AA2470" s="13">
        <v>3019400</v>
      </c>
      <c r="AB2470" s="13"/>
      <c r="AC2470" s="13"/>
      <c r="AD2470" s="13"/>
      <c r="AE2470" s="13">
        <v>2591642</v>
      </c>
      <c r="AF2470" s="13"/>
      <c r="AG2470" s="13">
        <v>427758</v>
      </c>
      <c r="AH2470" s="13"/>
      <c r="AI2470" s="13"/>
      <c r="AJ2470" s="13">
        <v>50211844</v>
      </c>
      <c r="AK2470" s="13">
        <v>47441513</v>
      </c>
      <c r="AL2470" s="13">
        <v>47441513</v>
      </c>
      <c r="AM2470" s="13">
        <v>712930</v>
      </c>
      <c r="AN2470" s="13">
        <v>285172</v>
      </c>
      <c r="AO2470" s="13"/>
      <c r="AP2470" s="13">
        <v>1772229</v>
      </c>
      <c r="AQ2470" s="13"/>
      <c r="AR2470" s="13">
        <v>4260304</v>
      </c>
      <c r="AS2470" s="13">
        <v>4260304</v>
      </c>
      <c r="AT2470" s="13"/>
      <c r="AU2470" s="13"/>
      <c r="AV2470" s="13">
        <v>4260304</v>
      </c>
      <c r="AW2470" s="13">
        <v>2407720</v>
      </c>
      <c r="AX2470" s="13"/>
      <c r="AY2470" s="13">
        <v>80355</v>
      </c>
      <c r="AZ2470" s="13"/>
      <c r="BA2470" s="13"/>
      <c r="BB2470" s="13">
        <v>1772229</v>
      </c>
      <c r="BC2470" s="13"/>
      <c r="BD2470" s="13"/>
      <c r="BE2470" s="13"/>
      <c r="BF2470" s="17"/>
      <c r="BG2470" s="17"/>
      <c r="BH2470" s="17"/>
      <c r="BI2470" s="17"/>
      <c r="BJ2470" s="18"/>
      <c r="BK2470" s="18"/>
      <c r="BL2470" s="18"/>
      <c r="BM2470" s="18"/>
      <c r="BN2470" s="18"/>
    </row>
    <row r="2471" spans="1:66" x14ac:dyDescent="0.25">
      <c r="A2471" s="16"/>
      <c r="B2471" s="7">
        <v>2466</v>
      </c>
      <c r="C2471" s="8" t="s">
        <v>17409</v>
      </c>
      <c r="D2471" s="9" t="s">
        <v>17410</v>
      </c>
      <c r="E2471" s="9" t="s">
        <v>17411</v>
      </c>
      <c r="F2471" s="9" t="s">
        <v>17412</v>
      </c>
      <c r="G2471" s="9" t="s">
        <v>131</v>
      </c>
      <c r="H2471" s="9" t="s">
        <v>132</v>
      </c>
      <c r="I2471" s="9" t="s">
        <v>17413</v>
      </c>
      <c r="J2471" s="10" t="s">
        <v>123</v>
      </c>
      <c r="K2471" s="9" t="s">
        <v>124</v>
      </c>
      <c r="L2471" s="9" t="s">
        <v>17414</v>
      </c>
      <c r="M2471" s="8">
        <v>2441840</v>
      </c>
      <c r="N2471" s="8" t="s">
        <v>17415</v>
      </c>
      <c r="O2471" s="8">
        <v>3</v>
      </c>
      <c r="P2471" s="11">
        <v>72</v>
      </c>
      <c r="Q2471" s="12">
        <v>2</v>
      </c>
      <c r="R2471" s="13">
        <v>230486529.80000001</v>
      </c>
      <c r="S2471" s="13">
        <v>16547074.199999999</v>
      </c>
      <c r="T2471" s="13">
        <v>81099745.049999997</v>
      </c>
      <c r="U2471" s="13"/>
      <c r="V2471" s="13">
        <v>108853530</v>
      </c>
      <c r="W2471" s="13">
        <v>23986180.550000001</v>
      </c>
      <c r="X2471" s="13"/>
      <c r="Y2471" s="13"/>
      <c r="Z2471" s="13"/>
      <c r="AA2471" s="13">
        <v>155263475.78999999</v>
      </c>
      <c r="AB2471" s="13">
        <v>154378499.31</v>
      </c>
      <c r="AC2471" s="13"/>
      <c r="AD2471" s="13"/>
      <c r="AE2471" s="13">
        <v>877867.77</v>
      </c>
      <c r="AF2471" s="13">
        <v>7108.71</v>
      </c>
      <c r="AG2471" s="13"/>
      <c r="AH2471" s="13"/>
      <c r="AI2471" s="13"/>
      <c r="AJ2471" s="13">
        <v>75223054</v>
      </c>
      <c r="AK2471" s="13">
        <v>21767939</v>
      </c>
      <c r="AL2471" s="13">
        <v>21767939</v>
      </c>
      <c r="AM2471" s="13">
        <v>26178755</v>
      </c>
      <c r="AN2471" s="13"/>
      <c r="AO2471" s="13"/>
      <c r="AP2471" s="13">
        <v>8873237</v>
      </c>
      <c r="AQ2471" s="13">
        <v>18403123</v>
      </c>
      <c r="AR2471" s="13">
        <v>11668953</v>
      </c>
      <c r="AS2471" s="13">
        <v>10690523</v>
      </c>
      <c r="AT2471" s="13">
        <v>978430</v>
      </c>
      <c r="AU2471" s="13"/>
      <c r="AV2471" s="13">
        <v>11668953</v>
      </c>
      <c r="AW2471" s="13">
        <v>2299385</v>
      </c>
      <c r="AX2471" s="13"/>
      <c r="AY2471" s="13">
        <v>496331</v>
      </c>
      <c r="AZ2471" s="13"/>
      <c r="BA2471" s="13"/>
      <c r="BB2471" s="13">
        <v>8873237</v>
      </c>
      <c r="BC2471" s="13"/>
      <c r="BD2471" s="13"/>
      <c r="BE2471" s="13"/>
      <c r="BF2471" s="17"/>
      <c r="BG2471" s="17"/>
      <c r="BH2471" s="17"/>
      <c r="BI2471" s="17"/>
      <c r="BJ2471" s="18"/>
      <c r="BK2471" s="18"/>
      <c r="BL2471" s="18"/>
      <c r="BM2471" s="18"/>
      <c r="BN2471" s="18"/>
    </row>
    <row r="2472" spans="1:66" x14ac:dyDescent="0.25">
      <c r="A2472" s="16"/>
      <c r="B2472" s="7">
        <v>2467</v>
      </c>
      <c r="C2472" s="8" t="s">
        <v>17416</v>
      </c>
      <c r="D2472" s="9" t="s">
        <v>17417</v>
      </c>
      <c r="E2472" s="9" t="s">
        <v>17418</v>
      </c>
      <c r="F2472" s="9" t="s">
        <v>17419</v>
      </c>
      <c r="G2472" s="9" t="s">
        <v>199</v>
      </c>
      <c r="H2472" s="9" t="s">
        <v>223</v>
      </c>
      <c r="I2472" s="9" t="s">
        <v>17420</v>
      </c>
      <c r="J2472" s="10" t="s">
        <v>123</v>
      </c>
      <c r="K2472" s="9" t="s">
        <v>124</v>
      </c>
      <c r="L2472" s="9" t="s">
        <v>17421</v>
      </c>
      <c r="M2472" s="8">
        <v>3423822</v>
      </c>
      <c r="N2472" s="8" t="s">
        <v>17422</v>
      </c>
      <c r="O2472" s="8">
        <v>3</v>
      </c>
      <c r="P2472" s="11">
        <v>2735</v>
      </c>
      <c r="Q2472" s="12">
        <v>20</v>
      </c>
      <c r="R2472" s="13">
        <v>1730384948.49</v>
      </c>
      <c r="S2472" s="13">
        <v>29293559.920000002</v>
      </c>
      <c r="T2472" s="13"/>
      <c r="U2472" s="13"/>
      <c r="V2472" s="13">
        <v>1472193370.71</v>
      </c>
      <c r="W2472" s="13">
        <v>208921834.72</v>
      </c>
      <c r="X2472" s="13">
        <v>19976183.140000001</v>
      </c>
      <c r="Y2472" s="13"/>
      <c r="Z2472" s="13"/>
      <c r="AA2472" s="13">
        <v>132421120.95</v>
      </c>
      <c r="AB2472" s="13"/>
      <c r="AC2472" s="13"/>
      <c r="AD2472" s="13"/>
      <c r="AE2472" s="13">
        <v>89055128.819999993</v>
      </c>
      <c r="AF2472" s="13"/>
      <c r="AG2472" s="13">
        <v>24191440.899999999</v>
      </c>
      <c r="AH2472" s="13">
        <v>9775763.8900000006</v>
      </c>
      <c r="AI2472" s="13">
        <v>9398787.3399999999</v>
      </c>
      <c r="AJ2472" s="13">
        <v>1597963827.54</v>
      </c>
      <c r="AK2472" s="13">
        <v>1389102433.3</v>
      </c>
      <c r="AL2472" s="13">
        <v>1389102433.3</v>
      </c>
      <c r="AM2472" s="13">
        <v>106902885.38</v>
      </c>
      <c r="AN2472" s="13">
        <v>59390489.229999997</v>
      </c>
      <c r="AO2472" s="13"/>
      <c r="AP2472" s="13">
        <v>42568019.630000003</v>
      </c>
      <c r="AQ2472" s="13"/>
      <c r="AR2472" s="13">
        <v>344856132</v>
      </c>
      <c r="AS2472" s="13">
        <v>344856132</v>
      </c>
      <c r="AT2472" s="13"/>
      <c r="AU2472" s="13"/>
      <c r="AV2472" s="13">
        <v>344856132</v>
      </c>
      <c r="AW2472" s="13">
        <v>207283909.84</v>
      </c>
      <c r="AX2472" s="13">
        <v>94372383.530000001</v>
      </c>
      <c r="AY2472" s="13">
        <v>631819</v>
      </c>
      <c r="AZ2472" s="13"/>
      <c r="BA2472" s="13"/>
      <c r="BB2472" s="13">
        <v>42568019.630000003</v>
      </c>
      <c r="BC2472" s="13"/>
      <c r="BD2472" s="13"/>
      <c r="BE2472" s="13"/>
      <c r="BF2472" s="17">
        <v>0</v>
      </c>
      <c r="BG2472" s="17"/>
      <c r="BH2472" s="17">
        <v>318236806.17000002</v>
      </c>
      <c r="BI2472" s="17"/>
      <c r="BJ2472" s="18">
        <v>318236806.17000002</v>
      </c>
      <c r="BK2472" s="18">
        <v>7031353641.9399996</v>
      </c>
      <c r="BL2472" s="18"/>
      <c r="BM2472" s="18">
        <v>7031353641.9399996</v>
      </c>
      <c r="BN2472" s="18"/>
    </row>
    <row r="2473" spans="1:66" x14ac:dyDescent="0.25">
      <c r="A2473" s="16"/>
      <c r="B2473" s="7">
        <v>2468</v>
      </c>
      <c r="C2473" s="8" t="s">
        <v>17423</v>
      </c>
      <c r="D2473" s="9" t="s">
        <v>17424</v>
      </c>
      <c r="E2473" s="9" t="s">
        <v>17425</v>
      </c>
      <c r="F2473" s="9" t="s">
        <v>17426</v>
      </c>
      <c r="G2473" s="9" t="s">
        <v>280</v>
      </c>
      <c r="H2473" s="9" t="s">
        <v>17427</v>
      </c>
      <c r="I2473" s="9" t="s">
        <v>17428</v>
      </c>
      <c r="J2473" s="10" t="s">
        <v>123</v>
      </c>
      <c r="K2473" s="9" t="s">
        <v>124</v>
      </c>
      <c r="L2473" s="9" t="s">
        <v>17429</v>
      </c>
      <c r="M2473" s="8">
        <v>2472189</v>
      </c>
      <c r="N2473" s="8" t="s">
        <v>17430</v>
      </c>
      <c r="O2473" s="8">
        <v>3</v>
      </c>
      <c r="P2473" s="11">
        <v>35</v>
      </c>
      <c r="Q2473" s="12"/>
      <c r="R2473" s="13">
        <v>188589430.87</v>
      </c>
      <c r="S2473" s="13">
        <v>105700284.87</v>
      </c>
      <c r="T2473" s="13"/>
      <c r="U2473" s="13"/>
      <c r="V2473" s="13">
        <v>52679182</v>
      </c>
      <c r="W2473" s="13">
        <v>30209964</v>
      </c>
      <c r="X2473" s="13"/>
      <c r="Y2473" s="13"/>
      <c r="Z2473" s="13"/>
      <c r="AA2473" s="13">
        <v>57653184.969999999</v>
      </c>
      <c r="AB2473" s="13"/>
      <c r="AC2473" s="13"/>
      <c r="AD2473" s="13"/>
      <c r="AE2473" s="13">
        <v>23352940</v>
      </c>
      <c r="AF2473" s="13">
        <v>2534635</v>
      </c>
      <c r="AG2473" s="13">
        <v>7276459.3799999999</v>
      </c>
      <c r="AH2473" s="13">
        <v>24489150.59</v>
      </c>
      <c r="AI2473" s="13"/>
      <c r="AJ2473" s="13">
        <v>130936245.91</v>
      </c>
      <c r="AK2473" s="13">
        <v>118093060</v>
      </c>
      <c r="AL2473" s="13">
        <v>118093060</v>
      </c>
      <c r="AM2473" s="13">
        <v>4832213.42</v>
      </c>
      <c r="AN2473" s="13">
        <v>4098169.31</v>
      </c>
      <c r="AO2473" s="13"/>
      <c r="AP2473" s="13">
        <v>3912803.18</v>
      </c>
      <c r="AQ2473" s="13"/>
      <c r="AR2473" s="13">
        <v>495634671.63</v>
      </c>
      <c r="AS2473" s="13">
        <v>494868937</v>
      </c>
      <c r="AT2473" s="13">
        <v>765734.63</v>
      </c>
      <c r="AU2473" s="13"/>
      <c r="AV2473" s="13">
        <v>495634671.63</v>
      </c>
      <c r="AW2473" s="13">
        <v>491672238.44999999</v>
      </c>
      <c r="AX2473" s="13"/>
      <c r="AY2473" s="13">
        <v>49630</v>
      </c>
      <c r="AZ2473" s="13"/>
      <c r="BA2473" s="13"/>
      <c r="BB2473" s="13">
        <v>3912803.18</v>
      </c>
      <c r="BC2473" s="13"/>
      <c r="BD2473" s="13"/>
      <c r="BE2473" s="13"/>
      <c r="BF2473" s="17"/>
      <c r="BG2473" s="17"/>
      <c r="BH2473" s="17"/>
      <c r="BI2473" s="17"/>
      <c r="BJ2473" s="18"/>
      <c r="BK2473" s="18">
        <v>60742634</v>
      </c>
      <c r="BL2473" s="18">
        <v>640000</v>
      </c>
      <c r="BM2473" s="18">
        <v>60742634</v>
      </c>
      <c r="BN2473" s="18">
        <v>640000</v>
      </c>
    </row>
    <row r="2474" spans="1:66" x14ac:dyDescent="0.25">
      <c r="A2474" s="16"/>
      <c r="B2474" s="7">
        <v>2469</v>
      </c>
      <c r="C2474" s="8" t="s">
        <v>17431</v>
      </c>
      <c r="D2474" s="9" t="s">
        <v>17432</v>
      </c>
      <c r="E2474" s="9" t="s">
        <v>17433</v>
      </c>
      <c r="F2474" s="9" t="s">
        <v>17434</v>
      </c>
      <c r="G2474" s="9" t="s">
        <v>120</v>
      </c>
      <c r="H2474" s="9" t="s">
        <v>215</v>
      </c>
      <c r="I2474" s="9" t="s">
        <v>17435</v>
      </c>
      <c r="J2474" s="10" t="s">
        <v>123</v>
      </c>
      <c r="K2474" s="9" t="s">
        <v>124</v>
      </c>
      <c r="L2474" s="9" t="s">
        <v>17436</v>
      </c>
      <c r="M2474" s="8">
        <v>2869131</v>
      </c>
      <c r="N2474" s="8" t="s">
        <v>17437</v>
      </c>
      <c r="O2474" s="8">
        <v>2</v>
      </c>
      <c r="P2474" s="11">
        <v>1621</v>
      </c>
      <c r="Q2474" s="12">
        <v>2</v>
      </c>
      <c r="R2474" s="13">
        <v>3522291134.5100002</v>
      </c>
      <c r="S2474" s="13">
        <v>787231133.46000004</v>
      </c>
      <c r="T2474" s="13"/>
      <c r="U2474" s="13"/>
      <c r="V2474" s="13"/>
      <c r="W2474" s="13">
        <v>2730871804.0500002</v>
      </c>
      <c r="X2474" s="13">
        <v>4188197</v>
      </c>
      <c r="Y2474" s="13"/>
      <c r="Z2474" s="13"/>
      <c r="AA2474" s="13">
        <v>694276151.86000001</v>
      </c>
      <c r="AB2474" s="13"/>
      <c r="AC2474" s="13"/>
      <c r="AD2474" s="13"/>
      <c r="AE2474" s="13">
        <v>31322783</v>
      </c>
      <c r="AF2474" s="13"/>
      <c r="AG2474" s="13">
        <v>268068460.99000001</v>
      </c>
      <c r="AH2474" s="13">
        <v>1052289.33</v>
      </c>
      <c r="AI2474" s="13">
        <v>393832618.54000002</v>
      </c>
      <c r="AJ2474" s="13">
        <v>2828014982.6500001</v>
      </c>
      <c r="AK2474" s="13">
        <v>2274507230.5799999</v>
      </c>
      <c r="AL2474" s="13">
        <v>2274507230.5799999</v>
      </c>
      <c r="AM2474" s="13">
        <v>179991972.13999999</v>
      </c>
      <c r="AN2474" s="13">
        <v>207615879.58000001</v>
      </c>
      <c r="AO2474" s="13"/>
      <c r="AP2474" s="13">
        <v>165899900.34999999</v>
      </c>
      <c r="AQ2474" s="13"/>
      <c r="AR2474" s="13">
        <v>240968928.25999999</v>
      </c>
      <c r="AS2474" s="13">
        <v>240959827.05000001</v>
      </c>
      <c r="AT2474" s="13">
        <v>9101.2099999999991</v>
      </c>
      <c r="AU2474" s="13"/>
      <c r="AV2474" s="13">
        <v>240968928.25999999</v>
      </c>
      <c r="AW2474" s="13">
        <v>64621685.310000002</v>
      </c>
      <c r="AX2474" s="13">
        <v>10001661.99</v>
      </c>
      <c r="AY2474" s="13">
        <v>213773.61</v>
      </c>
      <c r="AZ2474" s="13">
        <v>231907</v>
      </c>
      <c r="BA2474" s="13"/>
      <c r="BB2474" s="13">
        <v>165899900.34999999</v>
      </c>
      <c r="BC2474" s="13"/>
      <c r="BD2474" s="13"/>
      <c r="BE2474" s="13"/>
      <c r="BF2474" s="17"/>
      <c r="BG2474" s="17"/>
      <c r="BH2474" s="17"/>
      <c r="BI2474" s="17"/>
      <c r="BJ2474" s="18"/>
      <c r="BK2474" s="18"/>
      <c r="BL2474" s="18"/>
      <c r="BM2474" s="18"/>
      <c r="BN2474" s="18"/>
    </row>
    <row r="2475" spans="1:66" x14ac:dyDescent="0.25">
      <c r="A2475" s="16"/>
      <c r="B2475" s="7">
        <v>2470</v>
      </c>
      <c r="C2475" s="8" t="s">
        <v>17438</v>
      </c>
      <c r="D2475" s="9" t="s">
        <v>17439</v>
      </c>
      <c r="E2475" s="9" t="s">
        <v>17440</v>
      </c>
      <c r="F2475" s="9" t="s">
        <v>17441</v>
      </c>
      <c r="G2475" s="9" t="s">
        <v>120</v>
      </c>
      <c r="H2475" s="9" t="s">
        <v>177</v>
      </c>
      <c r="I2475" s="9" t="s">
        <v>17442</v>
      </c>
      <c r="J2475" s="10" t="s">
        <v>123</v>
      </c>
      <c r="K2475" s="9" t="s">
        <v>124</v>
      </c>
      <c r="L2475" s="9" t="s">
        <v>17443</v>
      </c>
      <c r="M2475" s="8">
        <v>5409477</v>
      </c>
      <c r="N2475" s="8" t="s">
        <v>17444</v>
      </c>
      <c r="O2475" s="8">
        <v>3</v>
      </c>
      <c r="P2475" s="11">
        <v>92</v>
      </c>
      <c r="Q2475" s="12">
        <v>2</v>
      </c>
      <c r="R2475" s="13">
        <v>151689448</v>
      </c>
      <c r="S2475" s="13">
        <v>67683544</v>
      </c>
      <c r="T2475" s="13"/>
      <c r="U2475" s="13"/>
      <c r="V2475" s="13">
        <v>76728698</v>
      </c>
      <c r="W2475" s="13">
        <v>2673280</v>
      </c>
      <c r="X2475" s="13">
        <v>892192</v>
      </c>
      <c r="Y2475" s="13">
        <v>3711734</v>
      </c>
      <c r="Z2475" s="13"/>
      <c r="AA2475" s="13">
        <v>129705120.3</v>
      </c>
      <c r="AB2475" s="13"/>
      <c r="AC2475" s="13"/>
      <c r="AD2475" s="13"/>
      <c r="AE2475" s="13">
        <v>112913196.3</v>
      </c>
      <c r="AF2475" s="13">
        <v>570000</v>
      </c>
      <c r="AG2475" s="13">
        <v>16221924</v>
      </c>
      <c r="AH2475" s="13"/>
      <c r="AI2475" s="13"/>
      <c r="AJ2475" s="13">
        <v>21984327.699999999</v>
      </c>
      <c r="AK2475" s="13">
        <v>21199917</v>
      </c>
      <c r="AL2475" s="13">
        <v>21199917</v>
      </c>
      <c r="AM2475" s="13">
        <v>12900</v>
      </c>
      <c r="AN2475" s="13"/>
      <c r="AO2475" s="13"/>
      <c r="AP2475" s="13">
        <v>771510.7</v>
      </c>
      <c r="AQ2475" s="13"/>
      <c r="AR2475" s="13">
        <v>13285000.699999999</v>
      </c>
      <c r="AS2475" s="13">
        <v>13264245.699999999</v>
      </c>
      <c r="AT2475" s="13">
        <v>20755</v>
      </c>
      <c r="AU2475" s="13"/>
      <c r="AV2475" s="13">
        <v>13285000.699999999</v>
      </c>
      <c r="AW2475" s="13">
        <v>10319383</v>
      </c>
      <c r="AX2475" s="13"/>
      <c r="AY2475" s="13">
        <v>2106107</v>
      </c>
      <c r="AZ2475" s="13">
        <v>88000</v>
      </c>
      <c r="BA2475" s="13"/>
      <c r="BB2475" s="13">
        <v>771510.7</v>
      </c>
      <c r="BC2475" s="13"/>
      <c r="BD2475" s="13"/>
      <c r="BE2475" s="13"/>
      <c r="BF2475" s="17"/>
      <c r="BG2475" s="17"/>
      <c r="BH2475" s="17"/>
      <c r="BI2475" s="17"/>
      <c r="BJ2475" s="18"/>
      <c r="BK2475" s="18">
        <v>77636515</v>
      </c>
      <c r="BL2475" s="18"/>
      <c r="BM2475" s="18">
        <v>77636515</v>
      </c>
      <c r="BN2475" s="18"/>
    </row>
    <row r="2476" spans="1:66" x14ac:dyDescent="0.25">
      <c r="A2476" s="16"/>
      <c r="B2476" s="7">
        <v>2471</v>
      </c>
      <c r="C2476" s="8" t="s">
        <v>17445</v>
      </c>
      <c r="D2476" s="9" t="s">
        <v>17446</v>
      </c>
      <c r="E2476" s="9" t="s">
        <v>17447</v>
      </c>
      <c r="F2476" s="9" t="s">
        <v>17448</v>
      </c>
      <c r="G2476" s="9" t="s">
        <v>199</v>
      </c>
      <c r="H2476" s="9" t="s">
        <v>215</v>
      </c>
      <c r="I2476" s="9" t="s">
        <v>17449</v>
      </c>
      <c r="J2476" s="10" t="s">
        <v>2356</v>
      </c>
      <c r="K2476" s="9" t="s">
        <v>2357</v>
      </c>
      <c r="L2476" s="9" t="s">
        <v>17450</v>
      </c>
      <c r="M2476" s="8">
        <v>3417425</v>
      </c>
      <c r="N2476" s="8" t="s">
        <v>17451</v>
      </c>
      <c r="O2476" s="8">
        <v>2</v>
      </c>
      <c r="P2476" s="11">
        <v>656</v>
      </c>
      <c r="Q2476" s="12">
        <v>2</v>
      </c>
      <c r="R2476" s="13">
        <v>3857066409.5500002</v>
      </c>
      <c r="S2476" s="13">
        <v>476827583.55000001</v>
      </c>
      <c r="T2476" s="13"/>
      <c r="U2476" s="13"/>
      <c r="V2476" s="13">
        <v>3116996101.3099999</v>
      </c>
      <c r="W2476" s="13">
        <v>253906918.69</v>
      </c>
      <c r="X2476" s="13">
        <v>6140494</v>
      </c>
      <c r="Y2476" s="13">
        <v>3195312</v>
      </c>
      <c r="Z2476" s="13"/>
      <c r="AA2476" s="13">
        <v>101422396.90000001</v>
      </c>
      <c r="AB2476" s="13"/>
      <c r="AC2476" s="13"/>
      <c r="AD2476" s="13"/>
      <c r="AE2476" s="13">
        <v>6700094.7599999998</v>
      </c>
      <c r="AF2476" s="13">
        <v>6981083</v>
      </c>
      <c r="AG2476" s="13">
        <v>79201404.629999995</v>
      </c>
      <c r="AH2476" s="13">
        <v>8539814.5099999998</v>
      </c>
      <c r="AI2476" s="13"/>
      <c r="AJ2476" s="13">
        <v>3755644012.6500001</v>
      </c>
      <c r="AK2476" s="13">
        <v>2724452265</v>
      </c>
      <c r="AL2476" s="13">
        <v>2724452265</v>
      </c>
      <c r="AM2476" s="13">
        <v>33854975.079999998</v>
      </c>
      <c r="AN2476" s="13">
        <v>56827859.43</v>
      </c>
      <c r="AO2476" s="13">
        <v>885622848.51999998</v>
      </c>
      <c r="AP2476" s="13">
        <v>54886064.619999997</v>
      </c>
      <c r="AQ2476" s="13"/>
      <c r="AR2476" s="13">
        <v>217485922.13</v>
      </c>
      <c r="AS2476" s="13">
        <v>207879710.97999999</v>
      </c>
      <c r="AT2476" s="13">
        <v>9606211.1500000004</v>
      </c>
      <c r="AU2476" s="13"/>
      <c r="AV2476" s="13">
        <v>217485922.13</v>
      </c>
      <c r="AW2476" s="13">
        <v>83317459.019999996</v>
      </c>
      <c r="AX2476" s="13"/>
      <c r="AY2476" s="13">
        <v>79282398.489999995</v>
      </c>
      <c r="AZ2476" s="13"/>
      <c r="BA2476" s="13"/>
      <c r="BB2476" s="13">
        <v>54886064.619999997</v>
      </c>
      <c r="BC2476" s="13"/>
      <c r="BD2476" s="13"/>
      <c r="BE2476" s="13"/>
      <c r="BF2476" s="17">
        <v>0</v>
      </c>
      <c r="BG2476" s="17">
        <v>37351980.07</v>
      </c>
      <c r="BH2476" s="17"/>
      <c r="BI2476" s="17">
        <v>37351980.07</v>
      </c>
      <c r="BJ2476" s="18"/>
      <c r="BK2476" s="18">
        <v>3005638332.5300002</v>
      </c>
      <c r="BL2476" s="18"/>
      <c r="BM2476" s="18">
        <v>3005638332.5300002</v>
      </c>
      <c r="BN2476" s="18"/>
    </row>
    <row r="2477" spans="1:66" x14ac:dyDescent="0.25">
      <c r="A2477" s="16"/>
      <c r="B2477" s="7">
        <v>2472</v>
      </c>
      <c r="C2477" s="8" t="s">
        <v>17452</v>
      </c>
      <c r="D2477" s="9" t="s">
        <v>17453</v>
      </c>
      <c r="E2477" s="9" t="s">
        <v>17454</v>
      </c>
      <c r="F2477" s="9" t="s">
        <v>17455</v>
      </c>
      <c r="G2477" s="9" t="s">
        <v>131</v>
      </c>
      <c r="H2477" s="9" t="s">
        <v>132</v>
      </c>
      <c r="I2477" s="9" t="s">
        <v>17456</v>
      </c>
      <c r="J2477" s="10" t="s">
        <v>123</v>
      </c>
      <c r="K2477" s="9" t="s">
        <v>124</v>
      </c>
      <c r="L2477" s="9" t="s">
        <v>17457</v>
      </c>
      <c r="M2477" s="8">
        <v>6581400</v>
      </c>
      <c r="N2477" s="8" t="s">
        <v>17458</v>
      </c>
      <c r="O2477" s="8">
        <v>3</v>
      </c>
      <c r="P2477" s="11">
        <v>56</v>
      </c>
      <c r="Q2477" s="12">
        <v>1</v>
      </c>
      <c r="R2477" s="13">
        <v>175752965.28999999</v>
      </c>
      <c r="S2477" s="13">
        <v>60832429.289999999</v>
      </c>
      <c r="T2477" s="13"/>
      <c r="U2477" s="13"/>
      <c r="V2477" s="13">
        <v>114370138</v>
      </c>
      <c r="W2477" s="13">
        <v>550398</v>
      </c>
      <c r="X2477" s="13"/>
      <c r="Y2477" s="13"/>
      <c r="Z2477" s="13"/>
      <c r="AA2477" s="13">
        <v>51897878.140000001</v>
      </c>
      <c r="AB2477" s="13">
        <v>18258390</v>
      </c>
      <c r="AC2477" s="13"/>
      <c r="AD2477" s="13"/>
      <c r="AE2477" s="13">
        <v>3441174</v>
      </c>
      <c r="AF2477" s="13">
        <v>28472</v>
      </c>
      <c r="AG2477" s="13">
        <v>4408977.1399999997</v>
      </c>
      <c r="AH2477" s="13">
        <v>24760865</v>
      </c>
      <c r="AI2477" s="13">
        <v>1000000</v>
      </c>
      <c r="AJ2477" s="13">
        <v>123855087.15000001</v>
      </c>
      <c r="AK2477" s="13">
        <v>120100388</v>
      </c>
      <c r="AL2477" s="13">
        <v>120100388</v>
      </c>
      <c r="AM2477" s="13">
        <v>1731796.14</v>
      </c>
      <c r="AN2477" s="13"/>
      <c r="AO2477" s="13"/>
      <c r="AP2477" s="13">
        <v>2022903.01</v>
      </c>
      <c r="AQ2477" s="13"/>
      <c r="AR2477" s="13">
        <v>8227771.71</v>
      </c>
      <c r="AS2477" s="13">
        <v>7955305</v>
      </c>
      <c r="AT2477" s="13">
        <v>272466.71000000002</v>
      </c>
      <c r="AU2477" s="13"/>
      <c r="AV2477" s="13">
        <v>8227771.71</v>
      </c>
      <c r="AW2477" s="13">
        <v>5242126</v>
      </c>
      <c r="AX2477" s="13"/>
      <c r="AY2477" s="13">
        <v>962742.7</v>
      </c>
      <c r="AZ2477" s="13"/>
      <c r="BA2477" s="13"/>
      <c r="BB2477" s="13">
        <v>2022903.01</v>
      </c>
      <c r="BC2477" s="13"/>
      <c r="BD2477" s="13"/>
      <c r="BE2477" s="13"/>
      <c r="BF2477" s="17"/>
      <c r="BG2477" s="17"/>
      <c r="BH2477" s="17"/>
      <c r="BI2477" s="17"/>
      <c r="BJ2477" s="18"/>
      <c r="BK2477" s="18">
        <v>115525392</v>
      </c>
      <c r="BL2477" s="18"/>
      <c r="BM2477" s="18"/>
      <c r="BN2477" s="18">
        <v>115525392</v>
      </c>
    </row>
    <row r="2478" spans="1:66" x14ac:dyDescent="0.25">
      <c r="A2478" s="16"/>
      <c r="B2478" s="7">
        <v>2473</v>
      </c>
      <c r="C2478" s="8" t="s">
        <v>17459</v>
      </c>
      <c r="D2478" s="9" t="s">
        <v>17460</v>
      </c>
      <c r="E2478" s="9" t="s">
        <v>17461</v>
      </c>
      <c r="F2478" s="9" t="s">
        <v>17462</v>
      </c>
      <c r="G2478" s="9" t="s">
        <v>120</v>
      </c>
      <c r="H2478" s="9" t="s">
        <v>223</v>
      </c>
      <c r="I2478" s="9" t="s">
        <v>17463</v>
      </c>
      <c r="J2478" s="10" t="s">
        <v>123</v>
      </c>
      <c r="K2478" s="9" t="s">
        <v>124</v>
      </c>
      <c r="L2478" s="9" t="s">
        <v>17464</v>
      </c>
      <c r="M2478" s="8">
        <v>7461601</v>
      </c>
      <c r="N2478" s="8" t="s">
        <v>17465</v>
      </c>
      <c r="O2478" s="8">
        <v>3</v>
      </c>
      <c r="P2478" s="11">
        <v>8456</v>
      </c>
      <c r="Q2478" s="12">
        <v>8</v>
      </c>
      <c r="R2478" s="13">
        <v>3147419191</v>
      </c>
      <c r="S2478" s="13">
        <v>775824873</v>
      </c>
      <c r="T2478" s="13"/>
      <c r="U2478" s="13"/>
      <c r="V2478" s="13">
        <v>1741677170</v>
      </c>
      <c r="W2478" s="13">
        <v>539127982</v>
      </c>
      <c r="X2478" s="13">
        <v>50604315</v>
      </c>
      <c r="Y2478" s="13">
        <v>40184851</v>
      </c>
      <c r="Z2478" s="13"/>
      <c r="AA2478" s="13">
        <v>1161396250</v>
      </c>
      <c r="AB2478" s="13"/>
      <c r="AC2478" s="13"/>
      <c r="AD2478" s="13"/>
      <c r="AE2478" s="13">
        <v>630507939</v>
      </c>
      <c r="AF2478" s="13"/>
      <c r="AG2478" s="13">
        <v>4189652</v>
      </c>
      <c r="AH2478" s="13">
        <v>526698659</v>
      </c>
      <c r="AI2478" s="13"/>
      <c r="AJ2478" s="13">
        <v>1986022941</v>
      </c>
      <c r="AK2478" s="13">
        <v>1961048566</v>
      </c>
      <c r="AL2478" s="13">
        <v>1961048566</v>
      </c>
      <c r="AM2478" s="13">
        <v>20901352</v>
      </c>
      <c r="AN2478" s="13"/>
      <c r="AO2478" s="13"/>
      <c r="AP2478" s="13">
        <v>4073023</v>
      </c>
      <c r="AQ2478" s="13"/>
      <c r="AR2478" s="13">
        <v>1729195909</v>
      </c>
      <c r="AS2478" s="13">
        <v>1718862214</v>
      </c>
      <c r="AT2478" s="13">
        <v>10333695</v>
      </c>
      <c r="AU2478" s="13"/>
      <c r="AV2478" s="13">
        <v>1729195909</v>
      </c>
      <c r="AW2478" s="13">
        <v>763033317</v>
      </c>
      <c r="AX2478" s="13">
        <v>862204644</v>
      </c>
      <c r="AY2478" s="13">
        <v>99666024</v>
      </c>
      <c r="AZ2478" s="13">
        <v>218901</v>
      </c>
      <c r="BA2478" s="13"/>
      <c r="BB2478" s="13">
        <v>4073023</v>
      </c>
      <c r="BC2478" s="13"/>
      <c r="BD2478" s="13"/>
      <c r="BE2478" s="13"/>
      <c r="BF2478" s="17"/>
      <c r="BG2478" s="17"/>
      <c r="BH2478" s="17"/>
      <c r="BI2478" s="17"/>
      <c r="BJ2478" s="18"/>
      <c r="BK2478" s="18">
        <v>27461400414</v>
      </c>
      <c r="BL2478" s="18"/>
      <c r="BM2478" s="18">
        <v>27461400414</v>
      </c>
      <c r="BN2478" s="18"/>
    </row>
    <row r="2479" spans="1:66" x14ac:dyDescent="0.25">
      <c r="A2479" s="16"/>
      <c r="B2479" s="7">
        <v>2474</v>
      </c>
      <c r="C2479" s="8" t="s">
        <v>17466</v>
      </c>
      <c r="D2479" s="9" t="s">
        <v>17467</v>
      </c>
      <c r="E2479" s="9" t="s">
        <v>17468</v>
      </c>
      <c r="F2479" s="9" t="s">
        <v>17469</v>
      </c>
      <c r="G2479" s="9" t="s">
        <v>131</v>
      </c>
      <c r="H2479" s="9" t="s">
        <v>132</v>
      </c>
      <c r="I2479" s="9" t="s">
        <v>17470</v>
      </c>
      <c r="J2479" s="10" t="s">
        <v>123</v>
      </c>
      <c r="K2479" s="9" t="s">
        <v>124</v>
      </c>
      <c r="L2479" s="9" t="s">
        <v>17471</v>
      </c>
      <c r="M2479" s="8">
        <v>8763800</v>
      </c>
      <c r="N2479" s="8" t="s">
        <v>17472</v>
      </c>
      <c r="O2479" s="8">
        <v>3</v>
      </c>
      <c r="P2479" s="11">
        <v>25</v>
      </c>
      <c r="Q2479" s="12">
        <v>2</v>
      </c>
      <c r="R2479" s="13">
        <v>407599215.51999998</v>
      </c>
      <c r="S2479" s="13">
        <v>68047948.519999996</v>
      </c>
      <c r="T2479" s="13">
        <v>10000000</v>
      </c>
      <c r="U2479" s="13"/>
      <c r="V2479" s="13">
        <v>275037500</v>
      </c>
      <c r="W2479" s="13">
        <v>54513767</v>
      </c>
      <c r="X2479" s="13"/>
      <c r="Y2479" s="13"/>
      <c r="Z2479" s="13"/>
      <c r="AA2479" s="13">
        <v>370484719.08999997</v>
      </c>
      <c r="AB2479" s="13">
        <v>350026745.08999997</v>
      </c>
      <c r="AC2479" s="13"/>
      <c r="AD2479" s="13"/>
      <c r="AE2479" s="13">
        <v>1581448</v>
      </c>
      <c r="AF2479" s="13"/>
      <c r="AG2479" s="13">
        <v>1176526</v>
      </c>
      <c r="AH2479" s="13"/>
      <c r="AI2479" s="13">
        <v>17700000</v>
      </c>
      <c r="AJ2479" s="13">
        <v>37114496.43</v>
      </c>
      <c r="AK2479" s="13">
        <v>35017328</v>
      </c>
      <c r="AL2479" s="13">
        <v>35017328</v>
      </c>
      <c r="AM2479" s="13">
        <v>1163085.1499999999</v>
      </c>
      <c r="AN2479" s="13"/>
      <c r="AO2479" s="13"/>
      <c r="AP2479" s="13">
        <v>934083.28</v>
      </c>
      <c r="AQ2479" s="13"/>
      <c r="AR2479" s="13">
        <v>19393059.280000001</v>
      </c>
      <c r="AS2479" s="13">
        <v>18217671</v>
      </c>
      <c r="AT2479" s="13">
        <v>1175388.28</v>
      </c>
      <c r="AU2479" s="13"/>
      <c r="AV2479" s="13">
        <v>1693059.28</v>
      </c>
      <c r="AW2479" s="13">
        <v>718976</v>
      </c>
      <c r="AX2479" s="13"/>
      <c r="AY2479" s="13">
        <v>40000</v>
      </c>
      <c r="AZ2479" s="13"/>
      <c r="BA2479" s="13"/>
      <c r="BB2479" s="13">
        <v>934083.28</v>
      </c>
      <c r="BC2479" s="13">
        <v>17700000</v>
      </c>
      <c r="BD2479" s="13">
        <v>17700000</v>
      </c>
      <c r="BE2479" s="13"/>
      <c r="BF2479" s="17"/>
      <c r="BG2479" s="17"/>
      <c r="BH2479" s="17"/>
      <c r="BI2479" s="17"/>
      <c r="BJ2479" s="18"/>
      <c r="BK2479" s="18">
        <v>276827500</v>
      </c>
      <c r="BL2479" s="18">
        <v>5667000</v>
      </c>
      <c r="BM2479" s="18">
        <v>276827500</v>
      </c>
      <c r="BN2479" s="18">
        <v>5667000</v>
      </c>
    </row>
    <row r="2480" spans="1:66" x14ac:dyDescent="0.25">
      <c r="A2480" s="16"/>
      <c r="B2480" s="7">
        <v>2475</v>
      </c>
      <c r="C2480" s="8" t="s">
        <v>17473</v>
      </c>
      <c r="D2480" s="9" t="s">
        <v>17474</v>
      </c>
      <c r="E2480" s="9" t="s">
        <v>17475</v>
      </c>
      <c r="F2480" s="9" t="s">
        <v>17476</v>
      </c>
      <c r="G2480" s="9" t="s">
        <v>120</v>
      </c>
      <c r="H2480" s="9" t="s">
        <v>1092</v>
      </c>
      <c r="I2480" s="9" t="s">
        <v>17477</v>
      </c>
      <c r="J2480" s="10" t="s">
        <v>123</v>
      </c>
      <c r="K2480" s="9" t="s">
        <v>124</v>
      </c>
      <c r="L2480" s="9" t="s">
        <v>17478</v>
      </c>
      <c r="M2480" s="8">
        <v>3798900</v>
      </c>
      <c r="N2480" s="8" t="s">
        <v>17479</v>
      </c>
      <c r="O2480" s="8">
        <v>3</v>
      </c>
      <c r="P2480" s="11">
        <v>1844</v>
      </c>
      <c r="Q2480" s="12">
        <v>5</v>
      </c>
      <c r="R2480" s="13">
        <v>2074815305.8299999</v>
      </c>
      <c r="S2480" s="13">
        <v>180707441.50999999</v>
      </c>
      <c r="T2480" s="13"/>
      <c r="U2480" s="13"/>
      <c r="V2480" s="13">
        <v>185828432.77000001</v>
      </c>
      <c r="W2480" s="13">
        <v>1706456435.55</v>
      </c>
      <c r="X2480" s="13"/>
      <c r="Y2480" s="13">
        <v>1822996</v>
      </c>
      <c r="Z2480" s="13"/>
      <c r="AA2480" s="13">
        <v>1586509890.4000001</v>
      </c>
      <c r="AB2480" s="13"/>
      <c r="AC2480" s="13"/>
      <c r="AD2480" s="13">
        <v>1112619556.26</v>
      </c>
      <c r="AE2480" s="13">
        <v>73171803</v>
      </c>
      <c r="AF2480" s="13">
        <v>588000</v>
      </c>
      <c r="AG2480" s="13">
        <v>44578394.890000001</v>
      </c>
      <c r="AH2480" s="13">
        <v>351891928.25</v>
      </c>
      <c r="AI2480" s="13">
        <v>3660208</v>
      </c>
      <c r="AJ2480" s="13">
        <v>488305415.43000001</v>
      </c>
      <c r="AK2480" s="13">
        <v>486996734</v>
      </c>
      <c r="AL2480" s="13">
        <v>486996734</v>
      </c>
      <c r="AM2480" s="13">
        <v>10025623.689999999</v>
      </c>
      <c r="AN2480" s="13">
        <v>3134599</v>
      </c>
      <c r="AO2480" s="13"/>
      <c r="AP2480" s="13">
        <v>-11851541.26</v>
      </c>
      <c r="AQ2480" s="13"/>
      <c r="AR2480" s="13">
        <v>195503995.06999999</v>
      </c>
      <c r="AS2480" s="13">
        <v>162143694.41</v>
      </c>
      <c r="AT2480" s="13">
        <v>33360300.66</v>
      </c>
      <c r="AU2480" s="13"/>
      <c r="AV2480" s="13">
        <v>195503995.06999999</v>
      </c>
      <c r="AW2480" s="13">
        <v>101854428.31</v>
      </c>
      <c r="AX2480" s="13">
        <v>90219780</v>
      </c>
      <c r="AY2480" s="13">
        <v>15281328.02</v>
      </c>
      <c r="AZ2480" s="13"/>
      <c r="BA2480" s="13"/>
      <c r="BB2480" s="13">
        <v>-11851541.26</v>
      </c>
      <c r="BC2480" s="13"/>
      <c r="BD2480" s="13"/>
      <c r="BE2480" s="13"/>
      <c r="BF2480" s="17">
        <v>0</v>
      </c>
      <c r="BG2480" s="17"/>
      <c r="BH2480" s="17">
        <v>6890231852</v>
      </c>
      <c r="BI2480" s="17"/>
      <c r="BJ2480" s="18">
        <v>6890231852</v>
      </c>
      <c r="BK2480" s="18">
        <v>619249207</v>
      </c>
      <c r="BL2480" s="18"/>
      <c r="BM2480" s="18">
        <v>619249207</v>
      </c>
      <c r="BN2480" s="18"/>
    </row>
    <row r="2481" spans="1:66" x14ac:dyDescent="0.25">
      <c r="A2481" s="16"/>
      <c r="B2481" s="7">
        <v>2476</v>
      </c>
      <c r="C2481" s="8" t="s">
        <v>17480</v>
      </c>
      <c r="D2481" s="9" t="s">
        <v>17481</v>
      </c>
      <c r="E2481" s="9" t="s">
        <v>17482</v>
      </c>
      <c r="F2481" s="9" t="s">
        <v>17483</v>
      </c>
      <c r="G2481" s="9" t="s">
        <v>199</v>
      </c>
      <c r="H2481" s="9" t="s">
        <v>215</v>
      </c>
      <c r="I2481" s="9" t="s">
        <v>11723</v>
      </c>
      <c r="J2481" s="10" t="s">
        <v>123</v>
      </c>
      <c r="K2481" s="9" t="s">
        <v>124</v>
      </c>
      <c r="L2481" s="9" t="s">
        <v>17484</v>
      </c>
      <c r="M2481" s="8">
        <v>2551142</v>
      </c>
      <c r="N2481" s="8" t="s">
        <v>17485</v>
      </c>
      <c r="O2481" s="8">
        <v>3</v>
      </c>
      <c r="P2481" s="11">
        <v>598</v>
      </c>
      <c r="Q2481" s="12">
        <v>5</v>
      </c>
      <c r="R2481" s="13">
        <v>924400177.11000001</v>
      </c>
      <c r="S2481" s="13">
        <v>42099946.780000001</v>
      </c>
      <c r="T2481" s="13"/>
      <c r="U2481" s="13"/>
      <c r="V2481" s="13">
        <v>857104297.33000004</v>
      </c>
      <c r="W2481" s="13">
        <v>4674672</v>
      </c>
      <c r="X2481" s="13">
        <v>8173684</v>
      </c>
      <c r="Y2481" s="13">
        <v>12347577</v>
      </c>
      <c r="Z2481" s="13"/>
      <c r="AA2481" s="13">
        <v>439287932.25</v>
      </c>
      <c r="AB2481" s="13"/>
      <c r="AC2481" s="13"/>
      <c r="AD2481" s="13">
        <v>236291672</v>
      </c>
      <c r="AE2481" s="13">
        <v>194181361.09999999</v>
      </c>
      <c r="AF2481" s="13">
        <v>59408</v>
      </c>
      <c r="AG2481" s="13">
        <v>6090412.1500000004</v>
      </c>
      <c r="AH2481" s="13"/>
      <c r="AI2481" s="13">
        <v>2665079</v>
      </c>
      <c r="AJ2481" s="13">
        <v>485112244.86000001</v>
      </c>
      <c r="AK2481" s="13">
        <v>448890769.25999999</v>
      </c>
      <c r="AL2481" s="13">
        <v>448890769.25999999</v>
      </c>
      <c r="AM2481" s="13">
        <v>8139182.4299999997</v>
      </c>
      <c r="AN2481" s="13">
        <v>21599775.739999998</v>
      </c>
      <c r="AO2481" s="13"/>
      <c r="AP2481" s="13">
        <v>6482517.4299999997</v>
      </c>
      <c r="AQ2481" s="13"/>
      <c r="AR2481" s="13">
        <v>81455457</v>
      </c>
      <c r="AS2481" s="13">
        <v>81312069</v>
      </c>
      <c r="AT2481" s="13">
        <v>143388</v>
      </c>
      <c r="AU2481" s="13"/>
      <c r="AV2481" s="13">
        <v>81455457</v>
      </c>
      <c r="AW2481" s="13">
        <v>71904386.129999995</v>
      </c>
      <c r="AX2481" s="13"/>
      <c r="AY2481" s="13">
        <v>2090289.56</v>
      </c>
      <c r="AZ2481" s="13">
        <v>978263.88</v>
      </c>
      <c r="BA2481" s="13"/>
      <c r="BB2481" s="13">
        <v>6482517.4299999997</v>
      </c>
      <c r="BC2481" s="13"/>
      <c r="BD2481" s="13"/>
      <c r="BE2481" s="13"/>
      <c r="BF2481" s="17"/>
      <c r="BG2481" s="17"/>
      <c r="BH2481" s="17"/>
      <c r="BI2481" s="17"/>
      <c r="BJ2481" s="18"/>
      <c r="BK2481" s="18">
        <v>869881493</v>
      </c>
      <c r="BL2481" s="18">
        <v>869881493</v>
      </c>
      <c r="BM2481" s="18">
        <v>869881493</v>
      </c>
      <c r="BN2481" s="18">
        <v>869881493</v>
      </c>
    </row>
    <row r="2482" spans="1:66" x14ac:dyDescent="0.25">
      <c r="A2482" s="16"/>
      <c r="B2482" s="7">
        <v>2477</v>
      </c>
      <c r="C2482" s="8" t="s">
        <v>17486</v>
      </c>
      <c r="D2482" s="9" t="s">
        <v>17487</v>
      </c>
      <c r="E2482" s="9" t="s">
        <v>17488</v>
      </c>
      <c r="F2482" s="9" t="s">
        <v>17489</v>
      </c>
      <c r="G2482" s="9" t="s">
        <v>131</v>
      </c>
      <c r="H2482" s="9" t="s">
        <v>764</v>
      </c>
      <c r="I2482" s="9" t="s">
        <v>17490</v>
      </c>
      <c r="J2482" s="10" t="s">
        <v>123</v>
      </c>
      <c r="K2482" s="9" t="s">
        <v>124</v>
      </c>
      <c r="L2482" s="9" t="s">
        <v>17491</v>
      </c>
      <c r="M2482" s="8">
        <v>7300150</v>
      </c>
      <c r="N2482" s="8" t="s">
        <v>17492</v>
      </c>
      <c r="O2482" s="8">
        <v>3</v>
      </c>
      <c r="P2482" s="11">
        <v>522</v>
      </c>
      <c r="Q2482" s="12">
        <v>1</v>
      </c>
      <c r="R2482" s="13">
        <v>895878836.63</v>
      </c>
      <c r="S2482" s="13">
        <v>66694635.479999997</v>
      </c>
      <c r="T2482" s="13">
        <v>613378397.14999998</v>
      </c>
      <c r="U2482" s="13"/>
      <c r="V2482" s="13">
        <v>182058234</v>
      </c>
      <c r="W2482" s="13">
        <v>31730906</v>
      </c>
      <c r="X2482" s="13"/>
      <c r="Y2482" s="13"/>
      <c r="Z2482" s="13">
        <v>2016664</v>
      </c>
      <c r="AA2482" s="13">
        <v>721375012.60000002</v>
      </c>
      <c r="AB2482" s="13">
        <v>708825868</v>
      </c>
      <c r="AC2482" s="13"/>
      <c r="AD2482" s="13"/>
      <c r="AE2482" s="13">
        <v>7415417</v>
      </c>
      <c r="AF2482" s="13"/>
      <c r="AG2482" s="13">
        <v>5133727.5999999996</v>
      </c>
      <c r="AH2482" s="13"/>
      <c r="AI2482" s="13"/>
      <c r="AJ2482" s="13">
        <v>174503824.03</v>
      </c>
      <c r="AK2482" s="13">
        <v>152647732</v>
      </c>
      <c r="AL2482" s="13">
        <v>152647732</v>
      </c>
      <c r="AM2482" s="13">
        <v>5471501.9199999999</v>
      </c>
      <c r="AN2482" s="13">
        <v>1542035</v>
      </c>
      <c r="AO2482" s="13"/>
      <c r="AP2482" s="13">
        <v>14842555.109999999</v>
      </c>
      <c r="AQ2482" s="13"/>
      <c r="AR2482" s="13">
        <v>23432451.600000001</v>
      </c>
      <c r="AS2482" s="13">
        <v>23432451.600000001</v>
      </c>
      <c r="AT2482" s="13"/>
      <c r="AU2482" s="13"/>
      <c r="AV2482" s="13">
        <v>23432451.600000001</v>
      </c>
      <c r="AW2482" s="13">
        <v>8404236.4900000002</v>
      </c>
      <c r="AX2482" s="13"/>
      <c r="AY2482" s="13">
        <v>185660</v>
      </c>
      <c r="AZ2482" s="13"/>
      <c r="BA2482" s="13"/>
      <c r="BB2482" s="13">
        <v>14842555.109999999</v>
      </c>
      <c r="BC2482" s="13"/>
      <c r="BD2482" s="13"/>
      <c r="BE2482" s="13"/>
      <c r="BF2482" s="17"/>
      <c r="BG2482" s="17"/>
      <c r="BH2482" s="17"/>
      <c r="BI2482" s="17"/>
      <c r="BJ2482" s="18"/>
      <c r="BK2482" s="18"/>
      <c r="BL2482" s="18"/>
      <c r="BM2482" s="18"/>
      <c r="BN2482" s="18"/>
    </row>
    <row r="2483" spans="1:66" x14ac:dyDescent="0.25">
      <c r="A2483" s="16"/>
      <c r="B2483" s="7">
        <v>2478</v>
      </c>
      <c r="C2483" s="8" t="s">
        <v>17493</v>
      </c>
      <c r="D2483" s="9" t="s">
        <v>17494</v>
      </c>
      <c r="E2483" s="9" t="s">
        <v>17495</v>
      </c>
      <c r="F2483" s="9" t="s">
        <v>17496</v>
      </c>
      <c r="G2483" s="9" t="s">
        <v>280</v>
      </c>
      <c r="H2483" s="9" t="s">
        <v>177</v>
      </c>
      <c r="I2483" s="9" t="s">
        <v>12061</v>
      </c>
      <c r="J2483" s="10" t="s">
        <v>123</v>
      </c>
      <c r="K2483" s="9" t="s">
        <v>124</v>
      </c>
      <c r="L2483" s="9" t="s">
        <v>12062</v>
      </c>
      <c r="M2483" s="8">
        <v>6059250</v>
      </c>
      <c r="N2483" s="8" t="s">
        <v>17497</v>
      </c>
      <c r="O2483" s="8">
        <v>3</v>
      </c>
      <c r="P2483" s="11">
        <v>4</v>
      </c>
      <c r="Q2483" s="12">
        <v>0</v>
      </c>
      <c r="R2483" s="13">
        <v>2788416.95</v>
      </c>
      <c r="S2483" s="13">
        <v>148168.04999999999</v>
      </c>
      <c r="T2483" s="13"/>
      <c r="U2483" s="13"/>
      <c r="V2483" s="13"/>
      <c r="W2483" s="13">
        <v>2640248.9</v>
      </c>
      <c r="X2483" s="13"/>
      <c r="Y2483" s="13"/>
      <c r="Z2483" s="13"/>
      <c r="AA2483" s="13">
        <v>38970147</v>
      </c>
      <c r="AB2483" s="13"/>
      <c r="AC2483" s="13"/>
      <c r="AD2483" s="13">
        <v>33865143</v>
      </c>
      <c r="AE2483" s="13">
        <v>3930718</v>
      </c>
      <c r="AF2483" s="13"/>
      <c r="AG2483" s="13">
        <v>993332</v>
      </c>
      <c r="AH2483" s="13"/>
      <c r="AI2483" s="13">
        <v>180954</v>
      </c>
      <c r="AJ2483" s="13">
        <v>-36181730.049999997</v>
      </c>
      <c r="AK2483" s="13">
        <v>2141970</v>
      </c>
      <c r="AL2483" s="13">
        <v>2141970</v>
      </c>
      <c r="AM2483" s="13">
        <v>2050997.99</v>
      </c>
      <c r="AN2483" s="13"/>
      <c r="AO2483" s="13"/>
      <c r="AP2483" s="13">
        <v>-58000</v>
      </c>
      <c r="AQ2483" s="13">
        <v>-40316698.039999999</v>
      </c>
      <c r="AR2483" s="13"/>
      <c r="AS2483" s="13"/>
      <c r="AT2483" s="13"/>
      <c r="AU2483" s="13"/>
      <c r="AV2483" s="13"/>
      <c r="AW2483" s="13"/>
      <c r="AX2483" s="13">
        <v>58000</v>
      </c>
      <c r="AY2483" s="13"/>
      <c r="AZ2483" s="13"/>
      <c r="BA2483" s="13"/>
      <c r="BB2483" s="13">
        <v>-58000</v>
      </c>
      <c r="BC2483" s="13"/>
      <c r="BD2483" s="13"/>
      <c r="BE2483" s="13"/>
      <c r="BF2483" s="17"/>
      <c r="BG2483" s="17"/>
      <c r="BH2483" s="17"/>
      <c r="BI2483" s="17"/>
      <c r="BJ2483" s="18"/>
      <c r="BK2483" s="18"/>
      <c r="BL2483" s="18"/>
      <c r="BM2483" s="18"/>
      <c r="BN2483" s="18"/>
    </row>
    <row r="2484" spans="1:66" x14ac:dyDescent="0.25">
      <c r="A2484" s="16"/>
      <c r="B2484" s="7">
        <v>2479</v>
      </c>
      <c r="C2484" s="8" t="s">
        <v>17498</v>
      </c>
      <c r="D2484" s="9" t="s">
        <v>17499</v>
      </c>
      <c r="E2484" s="9" t="s">
        <v>17500</v>
      </c>
      <c r="F2484" s="9" t="s">
        <v>17501</v>
      </c>
      <c r="G2484" s="9" t="s">
        <v>131</v>
      </c>
      <c r="H2484" s="9" t="s">
        <v>132</v>
      </c>
      <c r="I2484" s="9" t="s">
        <v>17502</v>
      </c>
      <c r="J2484" s="10" t="s">
        <v>123</v>
      </c>
      <c r="K2484" s="9" t="s">
        <v>124</v>
      </c>
      <c r="L2484" s="9" t="s">
        <v>17503</v>
      </c>
      <c r="M2484" s="8">
        <v>4786970</v>
      </c>
      <c r="N2484" s="8" t="s">
        <v>17504</v>
      </c>
      <c r="O2484" s="8">
        <v>3</v>
      </c>
      <c r="P2484" s="11">
        <v>203</v>
      </c>
      <c r="Q2484" s="12">
        <v>1</v>
      </c>
      <c r="R2484" s="13">
        <v>916958973.16999996</v>
      </c>
      <c r="S2484" s="13">
        <v>162736445.56999999</v>
      </c>
      <c r="T2484" s="13">
        <v>22000000</v>
      </c>
      <c r="U2484" s="13"/>
      <c r="V2484" s="13">
        <v>723095111.60000002</v>
      </c>
      <c r="W2484" s="13">
        <v>1867178</v>
      </c>
      <c r="X2484" s="13">
        <v>1202700</v>
      </c>
      <c r="Y2484" s="13">
        <v>3667200</v>
      </c>
      <c r="Z2484" s="13">
        <v>2390338</v>
      </c>
      <c r="AA2484" s="13">
        <v>783212712.78999996</v>
      </c>
      <c r="AB2484" s="13">
        <v>745010936</v>
      </c>
      <c r="AC2484" s="13"/>
      <c r="AD2484" s="13"/>
      <c r="AE2484" s="13">
        <v>13044607.199999999</v>
      </c>
      <c r="AF2484" s="13">
        <v>157000</v>
      </c>
      <c r="AG2484" s="13">
        <v>3939219.59</v>
      </c>
      <c r="AH2484" s="13"/>
      <c r="AI2484" s="13">
        <v>21060950</v>
      </c>
      <c r="AJ2484" s="13">
        <v>133746260.38</v>
      </c>
      <c r="AK2484" s="13">
        <v>118448616</v>
      </c>
      <c r="AL2484" s="13">
        <v>118448616</v>
      </c>
      <c r="AM2484" s="13">
        <v>7061619.1500000004</v>
      </c>
      <c r="AN2484" s="13">
        <v>222737</v>
      </c>
      <c r="AO2484" s="13"/>
      <c r="AP2484" s="13">
        <v>8013288.1500000004</v>
      </c>
      <c r="AQ2484" s="13">
        <v>0.08</v>
      </c>
      <c r="AR2484" s="13">
        <v>63623442.109999999</v>
      </c>
      <c r="AS2484" s="13">
        <v>61623133.109999999</v>
      </c>
      <c r="AT2484" s="13">
        <v>2000309</v>
      </c>
      <c r="AU2484" s="13"/>
      <c r="AV2484" s="13">
        <v>63324592.109999999</v>
      </c>
      <c r="AW2484" s="13">
        <v>53664754</v>
      </c>
      <c r="AX2484" s="13"/>
      <c r="AY2484" s="13">
        <v>1646549.96</v>
      </c>
      <c r="AZ2484" s="13"/>
      <c r="BA2484" s="13"/>
      <c r="BB2484" s="13">
        <v>8013288.1500000004</v>
      </c>
      <c r="BC2484" s="13">
        <v>298850</v>
      </c>
      <c r="BD2484" s="13">
        <v>298850</v>
      </c>
      <c r="BE2484" s="13"/>
      <c r="BF2484" s="17">
        <v>0</v>
      </c>
      <c r="BG2484" s="17">
        <v>751975</v>
      </c>
      <c r="BH2484" s="17"/>
      <c r="BI2484" s="17">
        <v>751975</v>
      </c>
      <c r="BJ2484" s="18"/>
      <c r="BK2484" s="18">
        <v>870592555</v>
      </c>
      <c r="BL2484" s="18">
        <v>20000000</v>
      </c>
      <c r="BM2484" s="18">
        <v>870592555</v>
      </c>
      <c r="BN2484" s="18">
        <v>20000000</v>
      </c>
    </row>
    <row r="2485" spans="1:66" x14ac:dyDescent="0.25">
      <c r="A2485" s="16"/>
      <c r="B2485" s="7">
        <v>2480</v>
      </c>
      <c r="C2485" s="8" t="s">
        <v>17505</v>
      </c>
      <c r="D2485" s="9" t="s">
        <v>17506</v>
      </c>
      <c r="E2485" s="9" t="s">
        <v>17507</v>
      </c>
      <c r="F2485" s="9" t="s">
        <v>17508</v>
      </c>
      <c r="G2485" s="9" t="s">
        <v>120</v>
      </c>
      <c r="H2485" s="9" t="s">
        <v>558</v>
      </c>
      <c r="I2485" s="9" t="s">
        <v>17509</v>
      </c>
      <c r="J2485" s="10" t="s">
        <v>123</v>
      </c>
      <c r="K2485" s="9" t="s">
        <v>124</v>
      </c>
      <c r="L2485" s="9" t="s">
        <v>17510</v>
      </c>
      <c r="M2485" s="8">
        <v>3351000</v>
      </c>
      <c r="N2485" s="8" t="s">
        <v>17511</v>
      </c>
      <c r="O2485" s="8">
        <v>2</v>
      </c>
      <c r="P2485" s="11">
        <v>472</v>
      </c>
      <c r="Q2485" s="12">
        <v>619</v>
      </c>
      <c r="R2485" s="13">
        <v>15529586725.799999</v>
      </c>
      <c r="S2485" s="13">
        <v>67349425.5</v>
      </c>
      <c r="T2485" s="13">
        <v>1183825000</v>
      </c>
      <c r="U2485" s="13">
        <v>342550257.39999998</v>
      </c>
      <c r="V2485" s="13"/>
      <c r="W2485" s="13">
        <v>6578732765.5799999</v>
      </c>
      <c r="X2485" s="13">
        <v>3045411395.2800002</v>
      </c>
      <c r="Y2485" s="13">
        <v>71550257.040000007</v>
      </c>
      <c r="Z2485" s="13">
        <v>4240167625</v>
      </c>
      <c r="AA2485" s="13">
        <v>8714903152.1200008</v>
      </c>
      <c r="AB2485" s="13"/>
      <c r="AC2485" s="13"/>
      <c r="AD2485" s="13">
        <v>3056156595.2600002</v>
      </c>
      <c r="AE2485" s="13">
        <v>2621137077.25</v>
      </c>
      <c r="AF2485" s="13">
        <v>107658410.56</v>
      </c>
      <c r="AG2485" s="13">
        <v>148238054.58000001</v>
      </c>
      <c r="AH2485" s="13">
        <v>1943691803.47</v>
      </c>
      <c r="AI2485" s="13">
        <v>838021211</v>
      </c>
      <c r="AJ2485" s="13">
        <v>6814683573.8699999</v>
      </c>
      <c r="AK2485" s="13">
        <v>1707983911</v>
      </c>
      <c r="AL2485" s="13">
        <v>1707983911</v>
      </c>
      <c r="AM2485" s="13">
        <v>351428975.31</v>
      </c>
      <c r="AN2485" s="13">
        <v>702112095.71000004</v>
      </c>
      <c r="AO2485" s="13">
        <v>3971116211</v>
      </c>
      <c r="AP2485" s="13">
        <v>82042380.849999994</v>
      </c>
      <c r="AQ2485" s="13"/>
      <c r="AR2485" s="13">
        <v>1346277073.1400001</v>
      </c>
      <c r="AS2485" s="13">
        <v>849862335.15999997</v>
      </c>
      <c r="AT2485" s="13">
        <v>496292237.98000002</v>
      </c>
      <c r="AU2485" s="13">
        <v>122500</v>
      </c>
      <c r="AV2485" s="13">
        <v>777242823.13999999</v>
      </c>
      <c r="AW2485" s="13">
        <v>143753397.74000001</v>
      </c>
      <c r="AX2485" s="13">
        <v>235929441.81999999</v>
      </c>
      <c r="AY2485" s="13">
        <v>310319221.73000002</v>
      </c>
      <c r="AZ2485" s="13">
        <v>5198381</v>
      </c>
      <c r="BA2485" s="13"/>
      <c r="BB2485" s="13">
        <v>82042380.849999994</v>
      </c>
      <c r="BC2485" s="13">
        <v>569034250</v>
      </c>
      <c r="BD2485" s="13">
        <v>569034250</v>
      </c>
      <c r="BE2485" s="13"/>
      <c r="BF2485" s="17"/>
      <c r="BG2485" s="17"/>
      <c r="BH2485" s="17"/>
      <c r="BI2485" s="17"/>
      <c r="BJ2485" s="18"/>
      <c r="BK2485" s="18"/>
      <c r="BL2485" s="18"/>
      <c r="BM2485" s="18"/>
      <c r="BN2485" s="18"/>
    </row>
    <row r="2486" spans="1:66" x14ac:dyDescent="0.25">
      <c r="A2486" s="16"/>
      <c r="B2486" s="7">
        <v>2481</v>
      </c>
      <c r="C2486" s="8" t="s">
        <v>17512</v>
      </c>
      <c r="D2486" s="9" t="s">
        <v>17513</v>
      </c>
      <c r="E2486" s="9" t="s">
        <v>17514</v>
      </c>
      <c r="F2486" s="9" t="s">
        <v>17515</v>
      </c>
      <c r="G2486" s="9" t="s">
        <v>120</v>
      </c>
      <c r="H2486" s="9" t="s">
        <v>449</v>
      </c>
      <c r="I2486" s="9" t="s">
        <v>17516</v>
      </c>
      <c r="J2486" s="10" t="s">
        <v>5312</v>
      </c>
      <c r="K2486" s="9" t="s">
        <v>5313</v>
      </c>
      <c r="L2486" s="9" t="s">
        <v>17517</v>
      </c>
      <c r="M2486" s="8">
        <v>5842135</v>
      </c>
      <c r="N2486" s="8" t="s">
        <v>17518</v>
      </c>
      <c r="O2486" s="8">
        <v>3</v>
      </c>
      <c r="P2486" s="11">
        <v>231</v>
      </c>
      <c r="Q2486" s="12">
        <v>2</v>
      </c>
      <c r="R2486" s="13">
        <v>1207206490.79</v>
      </c>
      <c r="S2486" s="13">
        <v>99906380.790000007</v>
      </c>
      <c r="T2486" s="13"/>
      <c r="U2486" s="13"/>
      <c r="V2486" s="13">
        <v>917634731</v>
      </c>
      <c r="W2486" s="13">
        <v>144074190</v>
      </c>
      <c r="X2486" s="13">
        <v>42163072</v>
      </c>
      <c r="Y2486" s="13">
        <v>1694768</v>
      </c>
      <c r="Z2486" s="13">
        <v>1733349</v>
      </c>
      <c r="AA2486" s="13">
        <v>94195234.939999998</v>
      </c>
      <c r="AB2486" s="13"/>
      <c r="AC2486" s="13"/>
      <c r="AD2486" s="13"/>
      <c r="AE2486" s="13">
        <v>4128634</v>
      </c>
      <c r="AF2486" s="13"/>
      <c r="AG2486" s="13">
        <v>72274590.939999998</v>
      </c>
      <c r="AH2486" s="13"/>
      <c r="AI2486" s="13">
        <v>17792010</v>
      </c>
      <c r="AJ2486" s="13">
        <v>1113011255.8499999</v>
      </c>
      <c r="AK2486" s="13">
        <v>1049778407</v>
      </c>
      <c r="AL2486" s="13">
        <v>1049778407</v>
      </c>
      <c r="AM2486" s="13">
        <v>26433330.989999998</v>
      </c>
      <c r="AN2486" s="13"/>
      <c r="AO2486" s="13"/>
      <c r="AP2486" s="13">
        <v>36799517.859999999</v>
      </c>
      <c r="AQ2486" s="13"/>
      <c r="AR2486" s="13">
        <v>100717293</v>
      </c>
      <c r="AS2486" s="13">
        <v>99917293</v>
      </c>
      <c r="AT2486" s="13">
        <v>800000</v>
      </c>
      <c r="AU2486" s="13"/>
      <c r="AV2486" s="13">
        <v>100717293</v>
      </c>
      <c r="AW2486" s="13">
        <v>63917775.140000001</v>
      </c>
      <c r="AX2486" s="13"/>
      <c r="AY2486" s="13"/>
      <c r="AZ2486" s="13"/>
      <c r="BA2486" s="13"/>
      <c r="BB2486" s="13">
        <v>36799517.859999999</v>
      </c>
      <c r="BC2486" s="13"/>
      <c r="BD2486" s="13"/>
      <c r="BE2486" s="13"/>
      <c r="BF2486" s="17">
        <v>0</v>
      </c>
      <c r="BG2486" s="17"/>
      <c r="BH2486" s="17">
        <v>10240206</v>
      </c>
      <c r="BI2486" s="17"/>
      <c r="BJ2486" s="18">
        <v>10240206</v>
      </c>
      <c r="BK2486" s="18">
        <v>1215317268</v>
      </c>
      <c r="BL2486" s="18"/>
      <c r="BM2486" s="18">
        <v>1215317268</v>
      </c>
      <c r="BN2486" s="18"/>
    </row>
    <row r="2487" spans="1:66" x14ac:dyDescent="0.25">
      <c r="A2487" s="16"/>
      <c r="B2487" s="7">
        <v>2482</v>
      </c>
      <c r="C2487" s="8" t="s">
        <v>17519</v>
      </c>
      <c r="D2487" s="9" t="s">
        <v>17520</v>
      </c>
      <c r="E2487" s="9" t="s">
        <v>17521</v>
      </c>
      <c r="F2487" s="9" t="s">
        <v>17522</v>
      </c>
      <c r="G2487" s="9" t="s">
        <v>199</v>
      </c>
      <c r="H2487" s="9" t="s">
        <v>215</v>
      </c>
      <c r="I2487" s="9" t="s">
        <v>17523</v>
      </c>
      <c r="J2487" s="10" t="s">
        <v>123</v>
      </c>
      <c r="K2487" s="9" t="s">
        <v>124</v>
      </c>
      <c r="L2487" s="9" t="s">
        <v>17524</v>
      </c>
      <c r="M2487" s="8">
        <v>2811692</v>
      </c>
      <c r="N2487" s="8" t="s">
        <v>17525</v>
      </c>
      <c r="O2487" s="8">
        <v>3</v>
      </c>
      <c r="P2487" s="11">
        <v>440</v>
      </c>
      <c r="Q2487" s="12">
        <v>1</v>
      </c>
      <c r="R2487" s="13">
        <v>697539569</v>
      </c>
      <c r="S2487" s="13">
        <v>20655436</v>
      </c>
      <c r="T2487" s="13"/>
      <c r="U2487" s="13"/>
      <c r="V2487" s="13">
        <v>639286825</v>
      </c>
      <c r="W2487" s="13"/>
      <c r="X2487" s="13">
        <v>37597308</v>
      </c>
      <c r="Y2487" s="13"/>
      <c r="Z2487" s="13"/>
      <c r="AA2487" s="13">
        <v>48498909</v>
      </c>
      <c r="AB2487" s="13"/>
      <c r="AC2487" s="13"/>
      <c r="AD2487" s="13"/>
      <c r="AE2487" s="13"/>
      <c r="AF2487" s="13">
        <v>82000</v>
      </c>
      <c r="AG2487" s="13">
        <v>13983315</v>
      </c>
      <c r="AH2487" s="13">
        <v>34433594</v>
      </c>
      <c r="AI2487" s="13"/>
      <c r="AJ2487" s="13">
        <v>649040660</v>
      </c>
      <c r="AK2487" s="13">
        <v>618936495</v>
      </c>
      <c r="AL2487" s="13">
        <v>618936495</v>
      </c>
      <c r="AM2487" s="13">
        <v>21896053</v>
      </c>
      <c r="AN2487" s="13"/>
      <c r="AO2487" s="13"/>
      <c r="AP2487" s="13">
        <v>8208112</v>
      </c>
      <c r="AQ2487" s="13"/>
      <c r="AR2487" s="13">
        <v>25942258</v>
      </c>
      <c r="AS2487" s="13">
        <v>25942258</v>
      </c>
      <c r="AT2487" s="13"/>
      <c r="AU2487" s="13"/>
      <c r="AV2487" s="13">
        <v>25942258</v>
      </c>
      <c r="AW2487" s="13">
        <v>17734146</v>
      </c>
      <c r="AX2487" s="13"/>
      <c r="AY2487" s="13"/>
      <c r="AZ2487" s="13"/>
      <c r="BA2487" s="13"/>
      <c r="BB2487" s="13">
        <v>8208112</v>
      </c>
      <c r="BC2487" s="13"/>
      <c r="BD2487" s="13"/>
      <c r="BE2487" s="13"/>
      <c r="BF2487" s="17"/>
      <c r="BG2487" s="17"/>
      <c r="BH2487" s="17"/>
      <c r="BI2487" s="17"/>
      <c r="BJ2487" s="18"/>
      <c r="BK2487" s="18">
        <v>645744267</v>
      </c>
      <c r="BL2487" s="18"/>
      <c r="BM2487" s="18">
        <v>645744267</v>
      </c>
      <c r="BN2487" s="18"/>
    </row>
    <row r="2488" spans="1:66" x14ac:dyDescent="0.25">
      <c r="A2488" s="16"/>
      <c r="B2488" s="7">
        <v>2483</v>
      </c>
      <c r="C2488" s="8" t="s">
        <v>17526</v>
      </c>
      <c r="D2488" s="9" t="s">
        <v>17527</v>
      </c>
      <c r="E2488" s="9" t="s">
        <v>17528</v>
      </c>
      <c r="F2488" s="9" t="s">
        <v>2497</v>
      </c>
      <c r="G2488" s="9" t="s">
        <v>131</v>
      </c>
      <c r="H2488" s="9" t="s">
        <v>132</v>
      </c>
      <c r="I2488" s="9" t="s">
        <v>17529</v>
      </c>
      <c r="J2488" s="10" t="s">
        <v>1279</v>
      </c>
      <c r="K2488" s="9" t="s">
        <v>1594</v>
      </c>
      <c r="L2488" s="9" t="s">
        <v>17530</v>
      </c>
      <c r="M2488" s="8">
        <v>6617999</v>
      </c>
      <c r="N2488" s="8" t="s">
        <v>17531</v>
      </c>
      <c r="O2488" s="8">
        <v>3</v>
      </c>
      <c r="P2488" s="11">
        <v>147</v>
      </c>
      <c r="Q2488" s="12">
        <v>1</v>
      </c>
      <c r="R2488" s="13">
        <v>684159295.25999999</v>
      </c>
      <c r="S2488" s="13">
        <v>39191641.280000001</v>
      </c>
      <c r="T2488" s="13">
        <v>24615153</v>
      </c>
      <c r="U2488" s="13"/>
      <c r="V2488" s="13">
        <v>549950229.17999995</v>
      </c>
      <c r="W2488" s="13">
        <v>69410061.799999997</v>
      </c>
      <c r="X2488" s="13">
        <v>510400</v>
      </c>
      <c r="Y2488" s="13"/>
      <c r="Z2488" s="13">
        <v>481810</v>
      </c>
      <c r="AA2488" s="13">
        <v>562687933.40999997</v>
      </c>
      <c r="AB2488" s="13">
        <v>557252703</v>
      </c>
      <c r="AC2488" s="13"/>
      <c r="AD2488" s="13"/>
      <c r="AE2488" s="13">
        <v>3245032.66</v>
      </c>
      <c r="AF2488" s="13"/>
      <c r="AG2488" s="13">
        <v>1099943.75</v>
      </c>
      <c r="AH2488" s="13">
        <v>1090254</v>
      </c>
      <c r="AI2488" s="13"/>
      <c r="AJ2488" s="13">
        <v>121471361.84999999</v>
      </c>
      <c r="AK2488" s="13">
        <v>97625634</v>
      </c>
      <c r="AL2488" s="13">
        <v>97625634</v>
      </c>
      <c r="AM2488" s="13">
        <v>7463941.6699999999</v>
      </c>
      <c r="AN2488" s="13"/>
      <c r="AO2488" s="13"/>
      <c r="AP2488" s="13">
        <v>16381786.18</v>
      </c>
      <c r="AQ2488" s="13"/>
      <c r="AR2488" s="13">
        <v>65965108</v>
      </c>
      <c r="AS2488" s="13">
        <v>65629859</v>
      </c>
      <c r="AT2488" s="13">
        <v>335249</v>
      </c>
      <c r="AU2488" s="13"/>
      <c r="AV2488" s="13">
        <v>57387506</v>
      </c>
      <c r="AW2488" s="13">
        <v>40951431.82</v>
      </c>
      <c r="AX2488" s="13"/>
      <c r="AY2488" s="13">
        <v>54288</v>
      </c>
      <c r="AZ2488" s="13"/>
      <c r="BA2488" s="13"/>
      <c r="BB2488" s="13">
        <v>16381786.18</v>
      </c>
      <c r="BC2488" s="13">
        <v>8577602</v>
      </c>
      <c r="BD2488" s="13">
        <v>8577602</v>
      </c>
      <c r="BE2488" s="13"/>
      <c r="BF2488" s="17"/>
      <c r="BG2488" s="17"/>
      <c r="BH2488" s="17"/>
      <c r="BI2488" s="17"/>
      <c r="BJ2488" s="18"/>
      <c r="BK2488" s="18">
        <v>555505282</v>
      </c>
      <c r="BL2488" s="18"/>
      <c r="BM2488" s="18">
        <v>555505282</v>
      </c>
      <c r="BN2488" s="18"/>
    </row>
    <row r="2489" spans="1:66" x14ac:dyDescent="0.25">
      <c r="A2489" s="16"/>
      <c r="B2489" s="7">
        <v>2484</v>
      </c>
      <c r="C2489" s="8" t="s">
        <v>17532</v>
      </c>
      <c r="D2489" s="9" t="s">
        <v>17533</v>
      </c>
      <c r="E2489" s="9" t="s">
        <v>17534</v>
      </c>
      <c r="F2489" s="9"/>
      <c r="G2489" s="9" t="s">
        <v>120</v>
      </c>
      <c r="H2489" s="9" t="s">
        <v>147</v>
      </c>
      <c r="I2489" s="9" t="s">
        <v>17535</v>
      </c>
      <c r="J2489" s="10" t="s">
        <v>1279</v>
      </c>
      <c r="K2489" s="9" t="s">
        <v>17536</v>
      </c>
      <c r="L2489" s="9" t="s">
        <v>17537</v>
      </c>
      <c r="M2489" s="8">
        <v>6644040</v>
      </c>
      <c r="N2489" s="8" t="s">
        <v>17538</v>
      </c>
      <c r="O2489" s="8">
        <v>3</v>
      </c>
      <c r="P2489" s="11">
        <v>20</v>
      </c>
      <c r="Q2489" s="12">
        <v>6</v>
      </c>
      <c r="R2489" s="13">
        <v>2075464826</v>
      </c>
      <c r="S2489" s="13">
        <v>5017014</v>
      </c>
      <c r="T2489" s="13"/>
      <c r="U2489" s="13">
        <v>390661675</v>
      </c>
      <c r="V2489" s="13"/>
      <c r="W2489" s="13">
        <v>1679786137</v>
      </c>
      <c r="X2489" s="13"/>
      <c r="Y2489" s="13"/>
      <c r="Z2489" s="13"/>
      <c r="AA2489" s="13">
        <v>1527619906</v>
      </c>
      <c r="AB2489" s="13"/>
      <c r="AC2489" s="13"/>
      <c r="AD2489" s="13">
        <v>1229969901</v>
      </c>
      <c r="AE2489" s="13">
        <v>267536894</v>
      </c>
      <c r="AF2489" s="13">
        <v>83000</v>
      </c>
      <c r="AG2489" s="13">
        <v>24995293</v>
      </c>
      <c r="AH2489" s="13">
        <v>5034818</v>
      </c>
      <c r="AI2489" s="13"/>
      <c r="AJ2489" s="13">
        <v>547844920</v>
      </c>
      <c r="AK2489" s="13">
        <v>250000000</v>
      </c>
      <c r="AL2489" s="13">
        <v>250000000</v>
      </c>
      <c r="AM2489" s="13">
        <v>38724371</v>
      </c>
      <c r="AN2489" s="13">
        <v>106202993</v>
      </c>
      <c r="AO2489" s="13"/>
      <c r="AP2489" s="13">
        <v>152917556</v>
      </c>
      <c r="AQ2489" s="13"/>
      <c r="AR2489" s="13">
        <v>4101134526</v>
      </c>
      <c r="AS2489" s="13">
        <v>4100960099</v>
      </c>
      <c r="AT2489" s="13">
        <v>174427</v>
      </c>
      <c r="AU2489" s="13"/>
      <c r="AV2489" s="13">
        <v>434069066</v>
      </c>
      <c r="AW2489" s="13">
        <v>611900</v>
      </c>
      <c r="AX2489" s="13">
        <v>121625801</v>
      </c>
      <c r="AY2489" s="13">
        <v>158913809</v>
      </c>
      <c r="AZ2489" s="13"/>
      <c r="BA2489" s="13"/>
      <c r="BB2489" s="13">
        <v>152917556</v>
      </c>
      <c r="BC2489" s="13">
        <v>3667065460</v>
      </c>
      <c r="BD2489" s="13">
        <v>3667065460</v>
      </c>
      <c r="BE2489" s="13"/>
      <c r="BF2489" s="17"/>
      <c r="BG2489" s="17"/>
      <c r="BH2489" s="17"/>
      <c r="BI2489" s="17"/>
      <c r="BJ2489" s="18"/>
      <c r="BK2489" s="18"/>
      <c r="BL2489" s="18"/>
      <c r="BM2489" s="18"/>
      <c r="BN2489" s="18"/>
    </row>
    <row r="2490" spans="1:66" x14ac:dyDescent="0.25">
      <c r="A2490" s="16"/>
      <c r="B2490" s="7">
        <v>2485</v>
      </c>
      <c r="C2490" s="8" t="s">
        <v>17539</v>
      </c>
      <c r="D2490" s="9" t="s">
        <v>17540</v>
      </c>
      <c r="E2490" s="9" t="s">
        <v>17541</v>
      </c>
      <c r="F2490" s="9" t="s">
        <v>17542</v>
      </c>
      <c r="G2490" s="9" t="s">
        <v>131</v>
      </c>
      <c r="H2490" s="9" t="s">
        <v>132</v>
      </c>
      <c r="I2490" s="9" t="s">
        <v>17543</v>
      </c>
      <c r="J2490" s="10" t="s">
        <v>1279</v>
      </c>
      <c r="K2490" s="9" t="s">
        <v>1594</v>
      </c>
      <c r="L2490" s="9" t="s">
        <v>17544</v>
      </c>
      <c r="M2490" s="8">
        <v>4851236</v>
      </c>
      <c r="N2490" s="8" t="s">
        <v>12745</v>
      </c>
      <c r="O2490" s="8">
        <v>3</v>
      </c>
      <c r="P2490" s="11">
        <v>3172</v>
      </c>
      <c r="Q2490" s="12">
        <v>2</v>
      </c>
      <c r="R2490" s="13">
        <v>2189282971.25</v>
      </c>
      <c r="S2490" s="13">
        <v>77751392.799999997</v>
      </c>
      <c r="T2490" s="13">
        <v>180823166.44999999</v>
      </c>
      <c r="U2490" s="13"/>
      <c r="V2490" s="13">
        <v>1191464906</v>
      </c>
      <c r="W2490" s="13">
        <v>714777166</v>
      </c>
      <c r="X2490" s="13">
        <v>12971248</v>
      </c>
      <c r="Y2490" s="13"/>
      <c r="Z2490" s="13">
        <v>11495092</v>
      </c>
      <c r="AA2490" s="13">
        <v>1208579675.4200001</v>
      </c>
      <c r="AB2490" s="13">
        <v>891821379</v>
      </c>
      <c r="AC2490" s="13"/>
      <c r="AD2490" s="13"/>
      <c r="AE2490" s="13">
        <v>15915364</v>
      </c>
      <c r="AF2490" s="13">
        <v>723143.47</v>
      </c>
      <c r="AG2490" s="13">
        <v>300119788.94999999</v>
      </c>
      <c r="AH2490" s="13"/>
      <c r="AI2490" s="13"/>
      <c r="AJ2490" s="13">
        <v>980703295.83000004</v>
      </c>
      <c r="AK2490" s="13">
        <v>748617493</v>
      </c>
      <c r="AL2490" s="13">
        <v>748617493</v>
      </c>
      <c r="AM2490" s="13">
        <v>209449649.68000001</v>
      </c>
      <c r="AN2490" s="13"/>
      <c r="AO2490" s="13">
        <v>9517200</v>
      </c>
      <c r="AP2490" s="13">
        <v>13118953.15</v>
      </c>
      <c r="AQ2490" s="13"/>
      <c r="AR2490" s="13">
        <v>131480631.62</v>
      </c>
      <c r="AS2490" s="13">
        <v>129392530.36</v>
      </c>
      <c r="AT2490" s="13">
        <v>2088101.26</v>
      </c>
      <c r="AU2490" s="13"/>
      <c r="AV2490" s="13">
        <v>129460072.62</v>
      </c>
      <c r="AW2490" s="13">
        <v>110919802.47</v>
      </c>
      <c r="AX2490" s="13"/>
      <c r="AY2490" s="13">
        <v>5421317</v>
      </c>
      <c r="AZ2490" s="13"/>
      <c r="BA2490" s="13"/>
      <c r="BB2490" s="13">
        <v>13118953.15</v>
      </c>
      <c r="BC2490" s="13">
        <v>2020559</v>
      </c>
      <c r="BD2490" s="13">
        <v>2020559</v>
      </c>
      <c r="BE2490" s="13"/>
      <c r="BF2490" s="17">
        <v>0</v>
      </c>
      <c r="BG2490" s="17"/>
      <c r="BH2490" s="17">
        <v>1525482</v>
      </c>
      <c r="BI2490" s="17"/>
      <c r="BJ2490" s="18">
        <v>1525482</v>
      </c>
      <c r="BK2490" s="18">
        <v>1205530590</v>
      </c>
      <c r="BL2490" s="18">
        <v>10712000</v>
      </c>
      <c r="BM2490" s="18">
        <v>1205530590</v>
      </c>
      <c r="BN2490" s="18">
        <v>10712000</v>
      </c>
    </row>
    <row r="2491" spans="1:66" x14ac:dyDescent="0.25">
      <c r="A2491" s="16"/>
      <c r="B2491" s="7">
        <v>2486</v>
      </c>
      <c r="C2491" s="8" t="s">
        <v>17545</v>
      </c>
      <c r="D2491" s="9" t="s">
        <v>17546</v>
      </c>
      <c r="E2491" s="9" t="s">
        <v>17547</v>
      </c>
      <c r="F2491" s="9" t="s">
        <v>17548</v>
      </c>
      <c r="G2491" s="9" t="s">
        <v>280</v>
      </c>
      <c r="H2491" s="9" t="s">
        <v>121</v>
      </c>
      <c r="I2491" s="9" t="s">
        <v>17549</v>
      </c>
      <c r="J2491" s="10" t="s">
        <v>1279</v>
      </c>
      <c r="K2491" s="9" t="s">
        <v>16486</v>
      </c>
      <c r="L2491" s="9" t="s">
        <v>16487</v>
      </c>
      <c r="M2491" s="8">
        <v>2642403</v>
      </c>
      <c r="N2491" s="8" t="s">
        <v>17550</v>
      </c>
      <c r="O2491" s="8">
        <v>3</v>
      </c>
      <c r="P2491" s="11">
        <v>118</v>
      </c>
      <c r="Q2491" s="12"/>
      <c r="R2491" s="13">
        <v>100671688</v>
      </c>
      <c r="S2491" s="13">
        <v>3997982</v>
      </c>
      <c r="T2491" s="13"/>
      <c r="U2491" s="13"/>
      <c r="V2491" s="13"/>
      <c r="W2491" s="13">
        <v>17548706</v>
      </c>
      <c r="X2491" s="13">
        <v>79125000</v>
      </c>
      <c r="Y2491" s="13"/>
      <c r="Z2491" s="13"/>
      <c r="AA2491" s="13">
        <v>43533229</v>
      </c>
      <c r="AB2491" s="13"/>
      <c r="AC2491" s="13"/>
      <c r="AD2491" s="13"/>
      <c r="AE2491" s="13">
        <v>7511137</v>
      </c>
      <c r="AF2491" s="13"/>
      <c r="AG2491" s="13"/>
      <c r="AH2491" s="13">
        <v>36022092</v>
      </c>
      <c r="AI2491" s="13"/>
      <c r="AJ2491" s="13">
        <v>57138459</v>
      </c>
      <c r="AK2491" s="13">
        <v>78084690</v>
      </c>
      <c r="AL2491" s="13">
        <v>78084690</v>
      </c>
      <c r="AM2491" s="13"/>
      <c r="AN2491" s="13"/>
      <c r="AO2491" s="13"/>
      <c r="AP2491" s="13">
        <v>-18408051</v>
      </c>
      <c r="AQ2491" s="13">
        <v>-2538180</v>
      </c>
      <c r="AR2491" s="13">
        <v>6223508</v>
      </c>
      <c r="AS2491" s="13"/>
      <c r="AT2491" s="13">
        <v>6223508</v>
      </c>
      <c r="AU2491" s="13"/>
      <c r="AV2491" s="13">
        <v>6223508</v>
      </c>
      <c r="AW2491" s="13">
        <v>24453857</v>
      </c>
      <c r="AX2491" s="13"/>
      <c r="AY2491" s="13">
        <v>177702</v>
      </c>
      <c r="AZ2491" s="13"/>
      <c r="BA2491" s="13"/>
      <c r="BB2491" s="13">
        <v>-18408051</v>
      </c>
      <c r="BC2491" s="13"/>
      <c r="BD2491" s="13"/>
      <c r="BE2491" s="13"/>
      <c r="BF2491" s="17"/>
      <c r="BG2491" s="17"/>
      <c r="BH2491" s="17"/>
      <c r="BI2491" s="17"/>
      <c r="BJ2491" s="18"/>
      <c r="BK2491" s="18"/>
      <c r="BL2491" s="18"/>
      <c r="BM2491" s="18"/>
      <c r="BN2491" s="18"/>
    </row>
    <row r="2492" spans="1:66" x14ac:dyDescent="0.25">
      <c r="A2492" s="16"/>
      <c r="B2492" s="7">
        <v>2487</v>
      </c>
      <c r="C2492" s="8" t="s">
        <v>17551</v>
      </c>
      <c r="D2492" s="9" t="s">
        <v>17552</v>
      </c>
      <c r="E2492" s="9" t="s">
        <v>17553</v>
      </c>
      <c r="F2492" s="9" t="s">
        <v>13817</v>
      </c>
      <c r="G2492" s="9" t="s">
        <v>610</v>
      </c>
      <c r="H2492" s="9" t="s">
        <v>223</v>
      </c>
      <c r="I2492" s="9" t="s">
        <v>17554</v>
      </c>
      <c r="J2492" s="10" t="s">
        <v>1279</v>
      </c>
      <c r="K2492" s="9" t="s">
        <v>17555</v>
      </c>
      <c r="L2492" s="9" t="s">
        <v>17556</v>
      </c>
      <c r="M2492" s="8">
        <v>2674401</v>
      </c>
      <c r="N2492" s="8" t="s">
        <v>17557</v>
      </c>
      <c r="O2492" s="8">
        <v>3</v>
      </c>
      <c r="P2492" s="11">
        <v>116</v>
      </c>
      <c r="Q2492" s="12">
        <v>1</v>
      </c>
      <c r="R2492" s="13">
        <v>243455904.05000001</v>
      </c>
      <c r="S2492" s="13">
        <v>10807505.050000001</v>
      </c>
      <c r="T2492" s="13">
        <v>7964300</v>
      </c>
      <c r="U2492" s="13"/>
      <c r="V2492" s="13">
        <v>206008467</v>
      </c>
      <c r="W2492" s="13">
        <v>16501679</v>
      </c>
      <c r="X2492" s="13"/>
      <c r="Y2492" s="13">
        <v>2173953</v>
      </c>
      <c r="Z2492" s="13"/>
      <c r="AA2492" s="13">
        <v>71242154.030000001</v>
      </c>
      <c r="AB2492" s="13"/>
      <c r="AC2492" s="13"/>
      <c r="AD2492" s="13"/>
      <c r="AE2492" s="13">
        <v>59592472.640000001</v>
      </c>
      <c r="AF2492" s="13"/>
      <c r="AG2492" s="13">
        <v>10009175.390000001</v>
      </c>
      <c r="AH2492" s="13">
        <v>1640506</v>
      </c>
      <c r="AI2492" s="13"/>
      <c r="AJ2492" s="13">
        <v>172213750.02000001</v>
      </c>
      <c r="AK2492" s="13">
        <v>164674867</v>
      </c>
      <c r="AL2492" s="13">
        <v>164674867</v>
      </c>
      <c r="AM2492" s="13">
        <v>5244715.38</v>
      </c>
      <c r="AN2492" s="13"/>
      <c r="AO2492" s="13"/>
      <c r="AP2492" s="13">
        <v>2294167.64</v>
      </c>
      <c r="AQ2492" s="13"/>
      <c r="AR2492" s="13">
        <v>23892964.640000001</v>
      </c>
      <c r="AS2492" s="13">
        <v>23317447</v>
      </c>
      <c r="AT2492" s="13">
        <v>575517.64</v>
      </c>
      <c r="AU2492" s="13"/>
      <c r="AV2492" s="13">
        <v>19433825.640000001</v>
      </c>
      <c r="AW2492" s="13">
        <v>17139608</v>
      </c>
      <c r="AX2492" s="13"/>
      <c r="AY2492" s="13">
        <v>50</v>
      </c>
      <c r="AZ2492" s="13"/>
      <c r="BA2492" s="13"/>
      <c r="BB2492" s="13">
        <v>2294167.64</v>
      </c>
      <c r="BC2492" s="13">
        <v>4459139</v>
      </c>
      <c r="BD2492" s="13">
        <v>4459139</v>
      </c>
      <c r="BE2492" s="13"/>
      <c r="BF2492" s="17"/>
      <c r="BG2492" s="17"/>
      <c r="BH2492" s="17"/>
      <c r="BI2492" s="17"/>
      <c r="BJ2492" s="18"/>
      <c r="BK2492" s="18"/>
      <c r="BL2492" s="18"/>
      <c r="BM2492" s="18"/>
      <c r="BN2492" s="18"/>
    </row>
    <row r="2493" spans="1:66" x14ac:dyDescent="0.25">
      <c r="A2493" s="16"/>
      <c r="B2493" s="7">
        <v>2488</v>
      </c>
      <c r="C2493" s="8" t="s">
        <v>17558</v>
      </c>
      <c r="D2493" s="9" t="s">
        <v>17559</v>
      </c>
      <c r="E2493" s="9" t="s">
        <v>17560</v>
      </c>
      <c r="F2493" s="9" t="s">
        <v>17561</v>
      </c>
      <c r="G2493" s="9" t="s">
        <v>131</v>
      </c>
      <c r="H2493" s="9" t="s">
        <v>132</v>
      </c>
      <c r="I2493" s="9" t="s">
        <v>17562</v>
      </c>
      <c r="J2493" s="10" t="s">
        <v>123</v>
      </c>
      <c r="K2493" s="9" t="s">
        <v>124</v>
      </c>
      <c r="L2493" s="9" t="s">
        <v>17563</v>
      </c>
      <c r="M2493" s="8">
        <v>4232335</v>
      </c>
      <c r="N2493" s="8" t="s">
        <v>17564</v>
      </c>
      <c r="O2493" s="8">
        <v>3</v>
      </c>
      <c r="P2493" s="11">
        <v>165</v>
      </c>
      <c r="Q2493" s="12">
        <v>2</v>
      </c>
      <c r="R2493" s="13">
        <v>519696976.18000001</v>
      </c>
      <c r="S2493" s="13">
        <v>3522944.67</v>
      </c>
      <c r="T2493" s="13">
        <v>31106181.510000002</v>
      </c>
      <c r="U2493" s="13"/>
      <c r="V2493" s="13">
        <v>394282030</v>
      </c>
      <c r="W2493" s="13">
        <v>78767765</v>
      </c>
      <c r="X2493" s="13">
        <v>2980930</v>
      </c>
      <c r="Y2493" s="13">
        <v>7269725</v>
      </c>
      <c r="Z2493" s="13">
        <v>1767400</v>
      </c>
      <c r="AA2493" s="13">
        <v>134267894.19</v>
      </c>
      <c r="AB2493" s="13">
        <v>39293806</v>
      </c>
      <c r="AC2493" s="13"/>
      <c r="AD2493" s="13"/>
      <c r="AE2493" s="13">
        <v>33984636.909999996</v>
      </c>
      <c r="AF2493" s="13">
        <v>913209</v>
      </c>
      <c r="AG2493" s="13">
        <v>31469017.280000001</v>
      </c>
      <c r="AH2493" s="13">
        <v>26689288</v>
      </c>
      <c r="AI2493" s="13">
        <v>1917937</v>
      </c>
      <c r="AJ2493" s="13">
        <v>385429081.99000001</v>
      </c>
      <c r="AK2493" s="13">
        <v>358069343</v>
      </c>
      <c r="AL2493" s="13">
        <v>358069343</v>
      </c>
      <c r="AM2493" s="13">
        <v>18713285.359999999</v>
      </c>
      <c r="AN2493" s="13">
        <v>5890426.0499999998</v>
      </c>
      <c r="AO2493" s="13"/>
      <c r="AP2493" s="13">
        <v>2756027.58</v>
      </c>
      <c r="AQ2493" s="13"/>
      <c r="AR2493" s="13">
        <v>40883824.210000001</v>
      </c>
      <c r="AS2493" s="13">
        <v>39637741.210000001</v>
      </c>
      <c r="AT2493" s="13">
        <v>10264</v>
      </c>
      <c r="AU2493" s="13">
        <v>1235819</v>
      </c>
      <c r="AV2493" s="13">
        <v>40883824.210000001</v>
      </c>
      <c r="AW2493" s="13">
        <v>38023180.630000003</v>
      </c>
      <c r="AX2493" s="13"/>
      <c r="AY2493" s="13">
        <v>104616</v>
      </c>
      <c r="AZ2493" s="13"/>
      <c r="BA2493" s="13"/>
      <c r="BB2493" s="13">
        <v>2756027.58</v>
      </c>
      <c r="BC2493" s="13"/>
      <c r="BD2493" s="13"/>
      <c r="BE2493" s="13"/>
      <c r="BF2493" s="17"/>
      <c r="BG2493" s="17"/>
      <c r="BH2493" s="17"/>
      <c r="BI2493" s="17"/>
      <c r="BJ2493" s="18"/>
      <c r="BK2493" s="18">
        <v>396263347</v>
      </c>
      <c r="BL2493" s="18">
        <v>1606800</v>
      </c>
      <c r="BM2493" s="18">
        <v>396263347</v>
      </c>
      <c r="BN2493" s="18">
        <v>1606800</v>
      </c>
    </row>
    <row r="2494" spans="1:66" x14ac:dyDescent="0.25">
      <c r="A2494" s="16"/>
      <c r="B2494" s="7">
        <v>2489</v>
      </c>
      <c r="C2494" s="8" t="s">
        <v>17565</v>
      </c>
      <c r="D2494" s="9" t="s">
        <v>17566</v>
      </c>
      <c r="E2494" s="9" t="s">
        <v>17567</v>
      </c>
      <c r="F2494" s="9" t="s">
        <v>17568</v>
      </c>
      <c r="G2494" s="9" t="s">
        <v>120</v>
      </c>
      <c r="H2494" s="9" t="s">
        <v>215</v>
      </c>
      <c r="I2494" s="9" t="s">
        <v>17569</v>
      </c>
      <c r="J2494" s="10" t="s">
        <v>2356</v>
      </c>
      <c r="K2494" s="9" t="s">
        <v>2357</v>
      </c>
      <c r="L2494" s="9" t="s">
        <v>17570</v>
      </c>
      <c r="M2494" s="8">
        <v>3793571</v>
      </c>
      <c r="N2494" s="8" t="s">
        <v>17571</v>
      </c>
      <c r="O2494" s="8">
        <v>3</v>
      </c>
      <c r="P2494" s="11">
        <v>1997</v>
      </c>
      <c r="Q2494" s="12">
        <v>3</v>
      </c>
      <c r="R2494" s="13">
        <v>1059512924.96</v>
      </c>
      <c r="S2494" s="13">
        <v>37122776.579999998</v>
      </c>
      <c r="T2494" s="13"/>
      <c r="U2494" s="13"/>
      <c r="V2494" s="13">
        <v>962473777</v>
      </c>
      <c r="W2494" s="13">
        <v>52743292</v>
      </c>
      <c r="X2494" s="13">
        <v>7173079.3799999999</v>
      </c>
      <c r="Y2494" s="13"/>
      <c r="Z2494" s="13"/>
      <c r="AA2494" s="13">
        <v>229258081.74000001</v>
      </c>
      <c r="AB2494" s="13"/>
      <c r="AC2494" s="13"/>
      <c r="AD2494" s="13"/>
      <c r="AE2494" s="13">
        <v>161643463.66999999</v>
      </c>
      <c r="AF2494" s="13"/>
      <c r="AG2494" s="13">
        <v>11239008</v>
      </c>
      <c r="AH2494" s="13">
        <v>55206672</v>
      </c>
      <c r="AI2494" s="13">
        <v>1168938.07</v>
      </c>
      <c r="AJ2494" s="13">
        <v>830254843.22000003</v>
      </c>
      <c r="AK2494" s="13">
        <v>769051992</v>
      </c>
      <c r="AL2494" s="13">
        <v>769051992</v>
      </c>
      <c r="AM2494" s="13">
        <v>13040079</v>
      </c>
      <c r="AN2494" s="13">
        <v>32600195</v>
      </c>
      <c r="AO2494" s="13"/>
      <c r="AP2494" s="13">
        <v>15562577.220000001</v>
      </c>
      <c r="AQ2494" s="13"/>
      <c r="AR2494" s="13">
        <v>119996312.44</v>
      </c>
      <c r="AS2494" s="13">
        <v>118574738.44</v>
      </c>
      <c r="AT2494" s="13">
        <v>1421574</v>
      </c>
      <c r="AU2494" s="13"/>
      <c r="AV2494" s="13">
        <v>119996312.44</v>
      </c>
      <c r="AW2494" s="13">
        <v>64043576.219999999</v>
      </c>
      <c r="AX2494" s="13">
        <v>20948238</v>
      </c>
      <c r="AY2494" s="13">
        <v>16172921</v>
      </c>
      <c r="AZ2494" s="13"/>
      <c r="BA2494" s="13">
        <v>3269000</v>
      </c>
      <c r="BB2494" s="13">
        <v>15562577.220000001</v>
      </c>
      <c r="BC2494" s="13"/>
      <c r="BD2494" s="13"/>
      <c r="BE2494" s="13"/>
      <c r="BF2494" s="17">
        <v>0</v>
      </c>
      <c r="BG2494" s="17"/>
      <c r="BH2494" s="17">
        <v>2852309889</v>
      </c>
      <c r="BI2494" s="17"/>
      <c r="BJ2494" s="18">
        <v>2852309889</v>
      </c>
      <c r="BK2494" s="18">
        <v>1056276767</v>
      </c>
      <c r="BL2494" s="18"/>
      <c r="BM2494" s="18">
        <v>1056276767</v>
      </c>
      <c r="BN2494" s="18"/>
    </row>
    <row r="2495" spans="1:66" x14ac:dyDescent="0.25">
      <c r="A2495" s="16"/>
      <c r="B2495" s="7">
        <v>2490</v>
      </c>
      <c r="C2495" s="8" t="s">
        <v>17572</v>
      </c>
      <c r="D2495" s="9" t="s">
        <v>17573</v>
      </c>
      <c r="E2495" s="9" t="s">
        <v>17574</v>
      </c>
      <c r="F2495" s="9" t="s">
        <v>17575</v>
      </c>
      <c r="G2495" s="9" t="s">
        <v>280</v>
      </c>
      <c r="H2495" s="9" t="s">
        <v>215</v>
      </c>
      <c r="I2495" s="9" t="s">
        <v>17576</v>
      </c>
      <c r="J2495" s="10" t="s">
        <v>2356</v>
      </c>
      <c r="K2495" s="9" t="s">
        <v>2357</v>
      </c>
      <c r="L2495" s="9" t="s">
        <v>14016</v>
      </c>
      <c r="M2495" s="8">
        <v>3406159</v>
      </c>
      <c r="N2495" s="8" t="s">
        <v>17577</v>
      </c>
      <c r="O2495" s="8">
        <v>3</v>
      </c>
      <c r="P2495" s="11">
        <v>0</v>
      </c>
      <c r="Q2495" s="12">
        <v>0</v>
      </c>
      <c r="R2495" s="13">
        <v>33459383.539999999</v>
      </c>
      <c r="S2495" s="13">
        <v>3975004.15</v>
      </c>
      <c r="T2495" s="13"/>
      <c r="U2495" s="13"/>
      <c r="V2495" s="13"/>
      <c r="W2495" s="13">
        <v>29484379.390000001</v>
      </c>
      <c r="X2495" s="13"/>
      <c r="Y2495" s="13"/>
      <c r="Z2495" s="13"/>
      <c r="AA2495" s="13">
        <v>32666077.09</v>
      </c>
      <c r="AB2495" s="13"/>
      <c r="AC2495" s="13"/>
      <c r="AD2495" s="13"/>
      <c r="AE2495" s="13">
        <v>4973100</v>
      </c>
      <c r="AF2495" s="13">
        <v>17000</v>
      </c>
      <c r="AG2495" s="13">
        <v>27675977.09</v>
      </c>
      <c r="AH2495" s="13"/>
      <c r="AI2495" s="13"/>
      <c r="AJ2495" s="13">
        <v>793306.45</v>
      </c>
      <c r="AK2495" s="13"/>
      <c r="AL2495" s="13"/>
      <c r="AM2495" s="13">
        <v>13209215</v>
      </c>
      <c r="AN2495" s="13"/>
      <c r="AO2495" s="13"/>
      <c r="AP2495" s="13">
        <v>-20100</v>
      </c>
      <c r="AQ2495" s="13">
        <v>-12395808.550000001</v>
      </c>
      <c r="AR2495" s="13"/>
      <c r="AS2495" s="13"/>
      <c r="AT2495" s="13"/>
      <c r="AU2495" s="13"/>
      <c r="AV2495" s="13"/>
      <c r="AW2495" s="13">
        <v>20100</v>
      </c>
      <c r="AX2495" s="13"/>
      <c r="AY2495" s="13"/>
      <c r="AZ2495" s="13"/>
      <c r="BA2495" s="13"/>
      <c r="BB2495" s="13">
        <v>-20100</v>
      </c>
      <c r="BC2495" s="13"/>
      <c r="BD2495" s="13"/>
      <c r="BE2495" s="13"/>
      <c r="BF2495" s="17"/>
      <c r="BG2495" s="17"/>
      <c r="BH2495" s="17"/>
      <c r="BI2495" s="17"/>
      <c r="BJ2495" s="18"/>
      <c r="BK2495" s="18">
        <v>29962913</v>
      </c>
      <c r="BL2495" s="18">
        <v>1000000</v>
      </c>
      <c r="BM2495" s="18">
        <v>29962913</v>
      </c>
      <c r="BN2495" s="18">
        <v>1000000</v>
      </c>
    </row>
    <row r="2496" spans="1:66" x14ac:dyDescent="0.25">
      <c r="A2496" s="16"/>
      <c r="B2496" s="7">
        <v>2491</v>
      </c>
      <c r="C2496" s="8" t="s">
        <v>17578</v>
      </c>
      <c r="D2496" s="9" t="s">
        <v>17579</v>
      </c>
      <c r="E2496" s="9" t="s">
        <v>17580</v>
      </c>
      <c r="F2496" s="9" t="s">
        <v>17581</v>
      </c>
      <c r="G2496" s="9" t="s">
        <v>280</v>
      </c>
      <c r="H2496" s="9" t="s">
        <v>215</v>
      </c>
      <c r="I2496" s="9" t="s">
        <v>17582</v>
      </c>
      <c r="J2496" s="10" t="s">
        <v>2356</v>
      </c>
      <c r="K2496" s="9" t="s">
        <v>2357</v>
      </c>
      <c r="L2496" s="9" t="s">
        <v>14016</v>
      </c>
      <c r="M2496" s="8">
        <v>3406159</v>
      </c>
      <c r="N2496" s="8" t="s">
        <v>14017</v>
      </c>
      <c r="O2496" s="8">
        <v>3</v>
      </c>
      <c r="P2496" s="11">
        <v>0</v>
      </c>
      <c r="Q2496" s="12">
        <v>0</v>
      </c>
      <c r="R2496" s="13">
        <v>49310420.240000002</v>
      </c>
      <c r="S2496" s="13">
        <v>5120832.24</v>
      </c>
      <c r="T2496" s="13"/>
      <c r="U2496" s="13"/>
      <c r="V2496" s="13"/>
      <c r="W2496" s="13">
        <v>44189588</v>
      </c>
      <c r="X2496" s="13"/>
      <c r="Y2496" s="13"/>
      <c r="Z2496" s="13"/>
      <c r="AA2496" s="13">
        <v>54891469.899999999</v>
      </c>
      <c r="AB2496" s="13"/>
      <c r="AC2496" s="13"/>
      <c r="AD2496" s="13"/>
      <c r="AE2496" s="13">
        <v>53862149.530000001</v>
      </c>
      <c r="AF2496" s="13">
        <v>13868.59</v>
      </c>
      <c r="AG2496" s="13">
        <v>1015451.78</v>
      </c>
      <c r="AH2496" s="13"/>
      <c r="AI2496" s="13"/>
      <c r="AJ2496" s="13">
        <v>-5581049.6600000001</v>
      </c>
      <c r="AK2496" s="13"/>
      <c r="AL2496" s="13"/>
      <c r="AM2496" s="13">
        <v>1545869</v>
      </c>
      <c r="AN2496" s="13"/>
      <c r="AO2496" s="13"/>
      <c r="AP2496" s="13">
        <v>-16834.8</v>
      </c>
      <c r="AQ2496" s="13">
        <v>-7110083.8600000003</v>
      </c>
      <c r="AR2496" s="13"/>
      <c r="AS2496" s="13"/>
      <c r="AT2496" s="13"/>
      <c r="AU2496" s="13"/>
      <c r="AV2496" s="13"/>
      <c r="AW2496" s="13">
        <v>16834.8</v>
      </c>
      <c r="AX2496" s="13"/>
      <c r="AY2496" s="13"/>
      <c r="AZ2496" s="13"/>
      <c r="BA2496" s="13"/>
      <c r="BB2496" s="13">
        <v>-16834.8</v>
      </c>
      <c r="BC2496" s="13"/>
      <c r="BD2496" s="13"/>
      <c r="BE2496" s="13"/>
      <c r="BF2496" s="17"/>
      <c r="BG2496" s="17"/>
      <c r="BH2496" s="17"/>
      <c r="BI2496" s="17"/>
      <c r="BJ2496" s="18"/>
      <c r="BK2496" s="18">
        <v>15494022</v>
      </c>
      <c r="BL2496" s="18">
        <v>1100000</v>
      </c>
      <c r="BM2496" s="18">
        <v>15494022</v>
      </c>
      <c r="BN2496" s="18">
        <v>1100000</v>
      </c>
    </row>
    <row r="2497" spans="1:66" x14ac:dyDescent="0.25">
      <c r="A2497" s="16"/>
      <c r="B2497" s="7">
        <v>2492</v>
      </c>
      <c r="C2497" s="8" t="s">
        <v>17583</v>
      </c>
      <c r="D2497" s="9" t="s">
        <v>17584</v>
      </c>
      <c r="E2497" s="9" t="s">
        <v>17585</v>
      </c>
      <c r="F2497" s="9" t="s">
        <v>17586</v>
      </c>
      <c r="G2497" s="9" t="s">
        <v>120</v>
      </c>
      <c r="H2497" s="9" t="s">
        <v>223</v>
      </c>
      <c r="I2497" s="9" t="s">
        <v>17587</v>
      </c>
      <c r="J2497" s="10" t="s">
        <v>2356</v>
      </c>
      <c r="K2497" s="9" t="s">
        <v>2357</v>
      </c>
      <c r="L2497" s="9" t="s">
        <v>17588</v>
      </c>
      <c r="M2497" s="8">
        <v>3702288</v>
      </c>
      <c r="N2497" s="8" t="s">
        <v>17589</v>
      </c>
      <c r="O2497" s="8">
        <v>3</v>
      </c>
      <c r="P2497" s="11">
        <v>84</v>
      </c>
      <c r="Q2497" s="12">
        <v>3</v>
      </c>
      <c r="R2497" s="13">
        <v>287385708</v>
      </c>
      <c r="S2497" s="13">
        <v>15522138</v>
      </c>
      <c r="T2497" s="13"/>
      <c r="U2497" s="13"/>
      <c r="V2497" s="13"/>
      <c r="W2497" s="13">
        <v>270023570</v>
      </c>
      <c r="X2497" s="13">
        <v>1840000</v>
      </c>
      <c r="Y2497" s="13"/>
      <c r="Z2497" s="13"/>
      <c r="AA2497" s="13">
        <v>265360688</v>
      </c>
      <c r="AB2497" s="13"/>
      <c r="AC2497" s="13"/>
      <c r="AD2497" s="13"/>
      <c r="AE2497" s="13">
        <v>265072688</v>
      </c>
      <c r="AF2497" s="13">
        <v>288000</v>
      </c>
      <c r="AG2497" s="13"/>
      <c r="AH2497" s="13"/>
      <c r="AI2497" s="13"/>
      <c r="AJ2497" s="13">
        <v>22025020</v>
      </c>
      <c r="AK2497" s="13">
        <v>21685020</v>
      </c>
      <c r="AL2497" s="13">
        <v>21685020</v>
      </c>
      <c r="AM2497" s="13"/>
      <c r="AN2497" s="13"/>
      <c r="AO2497" s="13"/>
      <c r="AP2497" s="13">
        <v>340000</v>
      </c>
      <c r="AQ2497" s="13"/>
      <c r="AR2497" s="13">
        <v>1170000</v>
      </c>
      <c r="AS2497" s="13">
        <v>1170000</v>
      </c>
      <c r="AT2497" s="13"/>
      <c r="AU2497" s="13"/>
      <c r="AV2497" s="13">
        <v>1170000</v>
      </c>
      <c r="AW2497" s="13">
        <v>830000</v>
      </c>
      <c r="AX2497" s="13"/>
      <c r="AY2497" s="13"/>
      <c r="AZ2497" s="13"/>
      <c r="BA2497" s="13"/>
      <c r="BB2497" s="13">
        <v>340000</v>
      </c>
      <c r="BC2497" s="13"/>
      <c r="BD2497" s="13"/>
      <c r="BE2497" s="13"/>
      <c r="BF2497" s="17"/>
      <c r="BG2497" s="17"/>
      <c r="BH2497" s="17"/>
      <c r="BI2497" s="17"/>
      <c r="BJ2497" s="18"/>
      <c r="BK2497" s="18"/>
      <c r="BL2497" s="18"/>
      <c r="BM2497" s="18"/>
      <c r="BN2497" s="18"/>
    </row>
    <row r="2498" spans="1:66" x14ac:dyDescent="0.25">
      <c r="A2498" s="16"/>
      <c r="B2498" s="7">
        <v>2493</v>
      </c>
      <c r="C2498" s="8" t="s">
        <v>17590</v>
      </c>
      <c r="D2498" s="9" t="s">
        <v>17591</v>
      </c>
      <c r="E2498" s="9" t="s">
        <v>17592</v>
      </c>
      <c r="F2498" s="9" t="s">
        <v>17593</v>
      </c>
      <c r="G2498" s="9" t="s">
        <v>120</v>
      </c>
      <c r="H2498" s="9" t="s">
        <v>223</v>
      </c>
      <c r="I2498" s="9" t="s">
        <v>17594</v>
      </c>
      <c r="J2498" s="10" t="s">
        <v>4715</v>
      </c>
      <c r="K2498" s="9" t="s">
        <v>6929</v>
      </c>
      <c r="L2498" s="9" t="s">
        <v>17595</v>
      </c>
      <c r="M2498" s="8">
        <v>8865353</v>
      </c>
      <c r="N2498" s="8" t="s">
        <v>17596</v>
      </c>
      <c r="O2498" s="8">
        <v>3</v>
      </c>
      <c r="P2498" s="11">
        <v>64</v>
      </c>
      <c r="Q2498" s="12">
        <v>1</v>
      </c>
      <c r="R2498" s="13">
        <v>122526686</v>
      </c>
      <c r="S2498" s="13">
        <v>83243831</v>
      </c>
      <c r="T2498" s="13">
        <v>1079191</v>
      </c>
      <c r="U2498" s="13"/>
      <c r="V2498" s="13">
        <v>28365618</v>
      </c>
      <c r="W2498" s="13">
        <v>8171037</v>
      </c>
      <c r="X2498" s="13"/>
      <c r="Y2498" s="13"/>
      <c r="Z2498" s="13">
        <v>1667009</v>
      </c>
      <c r="AA2498" s="13">
        <v>10371467.050000001</v>
      </c>
      <c r="AB2498" s="13"/>
      <c r="AC2498" s="13"/>
      <c r="AD2498" s="13"/>
      <c r="AE2498" s="13">
        <v>780190</v>
      </c>
      <c r="AF2498" s="13"/>
      <c r="AG2498" s="13">
        <v>8845532.0500000007</v>
      </c>
      <c r="AH2498" s="13">
        <v>717174</v>
      </c>
      <c r="AI2498" s="13">
        <v>28571</v>
      </c>
      <c r="AJ2498" s="13">
        <v>112155219.01000001</v>
      </c>
      <c r="AK2498" s="13">
        <v>48523798</v>
      </c>
      <c r="AL2498" s="13">
        <v>48523798</v>
      </c>
      <c r="AM2498" s="13">
        <v>1217334.51</v>
      </c>
      <c r="AN2498" s="13"/>
      <c r="AO2498" s="13">
        <v>68214942</v>
      </c>
      <c r="AP2498" s="13">
        <v>-383542.33</v>
      </c>
      <c r="AQ2498" s="13">
        <v>-5417313.1699999999</v>
      </c>
      <c r="AR2498" s="13">
        <v>6349347.5899999999</v>
      </c>
      <c r="AS2498" s="13">
        <v>4817633</v>
      </c>
      <c r="AT2498" s="13">
        <v>1314666.5900000001</v>
      </c>
      <c r="AU2498" s="13">
        <v>217048</v>
      </c>
      <c r="AV2498" s="13">
        <v>6336301.5899999999</v>
      </c>
      <c r="AW2498" s="13">
        <v>4824771</v>
      </c>
      <c r="AX2498" s="13">
        <v>48647</v>
      </c>
      <c r="AY2498" s="13">
        <v>1846425.92</v>
      </c>
      <c r="AZ2498" s="13"/>
      <c r="BA2498" s="13"/>
      <c r="BB2498" s="13">
        <v>-383542.33</v>
      </c>
      <c r="BC2498" s="13">
        <v>13046</v>
      </c>
      <c r="BD2498" s="13">
        <v>13046</v>
      </c>
      <c r="BE2498" s="13"/>
      <c r="BF2498" s="17">
        <v>0</v>
      </c>
      <c r="BG2498" s="17"/>
      <c r="BH2498" s="17">
        <v>253304</v>
      </c>
      <c r="BI2498" s="17"/>
      <c r="BJ2498" s="18">
        <v>253304</v>
      </c>
      <c r="BK2498" s="18"/>
      <c r="BL2498" s="18"/>
      <c r="BM2498" s="18"/>
      <c r="BN2498" s="18"/>
    </row>
    <row r="2499" spans="1:66" x14ac:dyDescent="0.25">
      <c r="A2499" s="16"/>
      <c r="B2499" s="7">
        <v>2494</v>
      </c>
      <c r="C2499" s="8" t="s">
        <v>17597</v>
      </c>
      <c r="D2499" s="9" t="s">
        <v>17598</v>
      </c>
      <c r="E2499" s="9" t="s">
        <v>17599</v>
      </c>
      <c r="F2499" s="9" t="s">
        <v>17600</v>
      </c>
      <c r="G2499" s="9" t="s">
        <v>120</v>
      </c>
      <c r="H2499" s="9" t="s">
        <v>215</v>
      </c>
      <c r="I2499" s="9" t="s">
        <v>17601</v>
      </c>
      <c r="J2499" s="10" t="s">
        <v>4715</v>
      </c>
      <c r="K2499" s="9" t="s">
        <v>6929</v>
      </c>
      <c r="L2499" s="9" t="s">
        <v>17602</v>
      </c>
      <c r="M2499" s="8">
        <v>8979315</v>
      </c>
      <c r="N2499" s="8" t="s">
        <v>17603</v>
      </c>
      <c r="O2499" s="8">
        <v>3</v>
      </c>
      <c r="P2499" s="11">
        <v>6</v>
      </c>
      <c r="Q2499" s="12">
        <v>1</v>
      </c>
      <c r="R2499" s="13">
        <v>16084709</v>
      </c>
      <c r="S2499" s="13">
        <v>2793953</v>
      </c>
      <c r="T2499" s="13"/>
      <c r="U2499" s="13">
        <v>8273335</v>
      </c>
      <c r="V2499" s="13"/>
      <c r="W2499" s="13">
        <v>247642</v>
      </c>
      <c r="X2499" s="13">
        <v>4769779</v>
      </c>
      <c r="Y2499" s="13"/>
      <c r="Z2499" s="13"/>
      <c r="AA2499" s="13">
        <v>54310</v>
      </c>
      <c r="AB2499" s="13"/>
      <c r="AC2499" s="13"/>
      <c r="AD2499" s="13"/>
      <c r="AE2499" s="13">
        <v>54310</v>
      </c>
      <c r="AF2499" s="13"/>
      <c r="AG2499" s="13"/>
      <c r="AH2499" s="13"/>
      <c r="AI2499" s="13"/>
      <c r="AJ2499" s="13">
        <v>16030399</v>
      </c>
      <c r="AK2499" s="13">
        <v>12000000</v>
      </c>
      <c r="AL2499" s="13">
        <v>12000000</v>
      </c>
      <c r="AM2499" s="13">
        <v>294062</v>
      </c>
      <c r="AN2499" s="13"/>
      <c r="AO2499" s="13"/>
      <c r="AP2499" s="13">
        <v>520000</v>
      </c>
      <c r="AQ2499" s="13">
        <v>3216337</v>
      </c>
      <c r="AR2499" s="13">
        <v>5995560</v>
      </c>
      <c r="AS2499" s="13">
        <v>5995560</v>
      </c>
      <c r="AT2499" s="13"/>
      <c r="AU2499" s="13"/>
      <c r="AV2499" s="13">
        <v>1432606</v>
      </c>
      <c r="AW2499" s="13">
        <v>912606</v>
      </c>
      <c r="AX2499" s="13"/>
      <c r="AY2499" s="13"/>
      <c r="AZ2499" s="13"/>
      <c r="BA2499" s="13"/>
      <c r="BB2499" s="13">
        <v>520000</v>
      </c>
      <c r="BC2499" s="13">
        <v>4562954</v>
      </c>
      <c r="BD2499" s="13">
        <v>4562954</v>
      </c>
      <c r="BE2499" s="13"/>
      <c r="BF2499" s="17"/>
      <c r="BG2499" s="17"/>
      <c r="BH2499" s="17"/>
      <c r="BI2499" s="17"/>
      <c r="BJ2499" s="18"/>
      <c r="BK2499" s="18"/>
      <c r="BL2499" s="18"/>
      <c r="BM2499" s="18"/>
      <c r="BN2499" s="18"/>
    </row>
    <row r="2500" spans="1:66" x14ac:dyDescent="0.25">
      <c r="A2500" s="16"/>
      <c r="B2500" s="7">
        <v>2495</v>
      </c>
      <c r="C2500" s="8" t="s">
        <v>17604</v>
      </c>
      <c r="D2500" s="9" t="s">
        <v>17605</v>
      </c>
      <c r="E2500" s="9" t="s">
        <v>17606</v>
      </c>
      <c r="F2500" s="9" t="s">
        <v>17607</v>
      </c>
      <c r="G2500" s="9" t="s">
        <v>492</v>
      </c>
      <c r="H2500" s="9" t="s">
        <v>1092</v>
      </c>
      <c r="I2500" s="9" t="s">
        <v>17608</v>
      </c>
      <c r="J2500" s="10" t="s">
        <v>4111</v>
      </c>
      <c r="K2500" s="9" t="s">
        <v>4112</v>
      </c>
      <c r="L2500" s="9" t="s">
        <v>17609</v>
      </c>
      <c r="M2500" s="8">
        <v>6044666</v>
      </c>
      <c r="N2500" s="8" t="s">
        <v>17610</v>
      </c>
      <c r="O2500" s="8">
        <v>1</v>
      </c>
      <c r="P2500" s="11">
        <v>32928</v>
      </c>
      <c r="Q2500" s="12">
        <v>121</v>
      </c>
      <c r="R2500" s="13">
        <v>57768209754.93</v>
      </c>
      <c r="S2500" s="13">
        <v>1116529549.1199999</v>
      </c>
      <c r="T2500" s="13">
        <v>1185921569.97</v>
      </c>
      <c r="U2500" s="13"/>
      <c r="V2500" s="13">
        <v>51177428421.639999</v>
      </c>
      <c r="W2500" s="13">
        <v>1168452812.51</v>
      </c>
      <c r="X2500" s="13">
        <v>2102745562</v>
      </c>
      <c r="Y2500" s="13">
        <v>283817549</v>
      </c>
      <c r="Z2500" s="13">
        <v>733314290.69000006</v>
      </c>
      <c r="AA2500" s="13">
        <v>43504385969.650002</v>
      </c>
      <c r="AB2500" s="13">
        <v>11159405113.639999</v>
      </c>
      <c r="AC2500" s="13"/>
      <c r="AD2500" s="13">
        <v>30499858227</v>
      </c>
      <c r="AE2500" s="13">
        <v>412264778</v>
      </c>
      <c r="AF2500" s="13">
        <v>3627389</v>
      </c>
      <c r="AG2500" s="13">
        <v>216022456.96000001</v>
      </c>
      <c r="AH2500" s="13">
        <v>789895488</v>
      </c>
      <c r="AI2500" s="13">
        <v>423312517.05000001</v>
      </c>
      <c r="AJ2500" s="13">
        <v>14263823785.280001</v>
      </c>
      <c r="AK2500" s="13">
        <v>8995930348</v>
      </c>
      <c r="AL2500" s="13">
        <v>8995930348</v>
      </c>
      <c r="AM2500" s="13">
        <v>3788997038.2800002</v>
      </c>
      <c r="AN2500" s="13"/>
      <c r="AO2500" s="13">
        <v>733839042.69000006</v>
      </c>
      <c r="AP2500" s="13">
        <v>745057356.30999994</v>
      </c>
      <c r="AQ2500" s="13"/>
      <c r="AR2500" s="13">
        <v>7934733437.1999998</v>
      </c>
      <c r="AS2500" s="13">
        <v>7706313832.7600002</v>
      </c>
      <c r="AT2500" s="13">
        <v>189782546.44</v>
      </c>
      <c r="AU2500" s="13">
        <v>38637058</v>
      </c>
      <c r="AV2500" s="13">
        <v>6594880512.3699999</v>
      </c>
      <c r="AW2500" s="13">
        <v>4816971290.8699999</v>
      </c>
      <c r="AX2500" s="13"/>
      <c r="AY2500" s="13">
        <v>1032851865.1900001</v>
      </c>
      <c r="AZ2500" s="13"/>
      <c r="BA2500" s="13"/>
      <c r="BB2500" s="13">
        <v>745057356.30999994</v>
      </c>
      <c r="BC2500" s="13">
        <v>1339852924.8299999</v>
      </c>
      <c r="BD2500" s="13">
        <v>1339852924.8299999</v>
      </c>
      <c r="BE2500" s="13"/>
      <c r="BF2500" s="17">
        <v>0</v>
      </c>
      <c r="BG2500" s="17">
        <v>30644049419</v>
      </c>
      <c r="BH2500" s="17">
        <v>26556715190.98</v>
      </c>
      <c r="BI2500" s="17">
        <v>30644049419</v>
      </c>
      <c r="BJ2500" s="18">
        <v>26556715190.98</v>
      </c>
      <c r="BK2500" s="18">
        <v>95967330560.009995</v>
      </c>
      <c r="BL2500" s="18">
        <v>1473750000</v>
      </c>
      <c r="BM2500" s="18">
        <v>95967330560.009995</v>
      </c>
      <c r="BN2500" s="18">
        <v>1473750000</v>
      </c>
    </row>
    <row r="2501" spans="1:66" x14ac:dyDescent="0.25">
      <c r="A2501" s="16"/>
      <c r="B2501" s="7">
        <v>2496</v>
      </c>
      <c r="C2501" s="8" t="s">
        <v>17611</v>
      </c>
      <c r="D2501" s="9" t="s">
        <v>17612</v>
      </c>
      <c r="E2501" s="9" t="s">
        <v>17613</v>
      </c>
      <c r="F2501" s="9" t="s">
        <v>17614</v>
      </c>
      <c r="G2501" s="9" t="s">
        <v>120</v>
      </c>
      <c r="H2501" s="9" t="s">
        <v>223</v>
      </c>
      <c r="I2501" s="9" t="s">
        <v>17615</v>
      </c>
      <c r="J2501" s="10" t="s">
        <v>123</v>
      </c>
      <c r="K2501" s="9" t="s">
        <v>124</v>
      </c>
      <c r="L2501" s="9" t="s">
        <v>17616</v>
      </c>
      <c r="M2501" s="8">
        <v>7424266</v>
      </c>
      <c r="N2501" s="8" t="s">
        <v>17617</v>
      </c>
      <c r="O2501" s="8">
        <v>2</v>
      </c>
      <c r="P2501" s="11">
        <v>14248</v>
      </c>
      <c r="Q2501" s="12">
        <v>9</v>
      </c>
      <c r="R2501" s="13">
        <v>7296397927.79</v>
      </c>
      <c r="S2501" s="13">
        <v>2657605175.4899998</v>
      </c>
      <c r="T2501" s="13">
        <v>4644497.5999999996</v>
      </c>
      <c r="U2501" s="13"/>
      <c r="V2501" s="13"/>
      <c r="W2501" s="13">
        <v>4634148254.6999998</v>
      </c>
      <c r="X2501" s="13"/>
      <c r="Y2501" s="13"/>
      <c r="Z2501" s="13"/>
      <c r="AA2501" s="13">
        <v>6451536896.8400002</v>
      </c>
      <c r="AB2501" s="13"/>
      <c r="AC2501" s="13"/>
      <c r="AD2501" s="13">
        <v>2350626213.3099999</v>
      </c>
      <c r="AE2501" s="13">
        <v>3006404458</v>
      </c>
      <c r="AF2501" s="13">
        <v>7731000</v>
      </c>
      <c r="AG2501" s="13">
        <v>29517964.800000001</v>
      </c>
      <c r="AH2501" s="13">
        <v>1039929625.73</v>
      </c>
      <c r="AI2501" s="13">
        <v>17327635</v>
      </c>
      <c r="AJ2501" s="13">
        <v>844861030.95000005</v>
      </c>
      <c r="AK2501" s="13">
        <v>806756507.10000002</v>
      </c>
      <c r="AL2501" s="13">
        <v>806756507.10000002</v>
      </c>
      <c r="AM2501" s="13">
        <v>13216613.949999999</v>
      </c>
      <c r="AN2501" s="13"/>
      <c r="AO2501" s="13"/>
      <c r="AP2501" s="13">
        <v>24887909.899999999</v>
      </c>
      <c r="AQ2501" s="13"/>
      <c r="AR2501" s="13">
        <v>2029337902.76</v>
      </c>
      <c r="AS2501" s="13">
        <v>1739006807</v>
      </c>
      <c r="AT2501" s="13">
        <v>290331095.75999999</v>
      </c>
      <c r="AU2501" s="13"/>
      <c r="AV2501" s="13">
        <v>2029337902.76</v>
      </c>
      <c r="AW2501" s="13">
        <v>571490561.38</v>
      </c>
      <c r="AX2501" s="13">
        <v>1067428567</v>
      </c>
      <c r="AY2501" s="13">
        <v>285129348.07999998</v>
      </c>
      <c r="AZ2501" s="13">
        <v>80401516.400000006</v>
      </c>
      <c r="BA2501" s="13"/>
      <c r="BB2501" s="13">
        <v>24887909.899999999</v>
      </c>
      <c r="BC2501" s="13"/>
      <c r="BD2501" s="13"/>
      <c r="BE2501" s="13"/>
      <c r="BF2501" s="17">
        <v>0</v>
      </c>
      <c r="BG2501" s="17">
        <v>42323772889.629997</v>
      </c>
      <c r="BH2501" s="17">
        <v>138449950754</v>
      </c>
      <c r="BI2501" s="17">
        <v>42323772889.629997</v>
      </c>
      <c r="BJ2501" s="18">
        <v>138449950754</v>
      </c>
      <c r="BK2501" s="18">
        <v>20949063419</v>
      </c>
      <c r="BL2501" s="18"/>
      <c r="BM2501" s="18">
        <v>20949063419</v>
      </c>
      <c r="BN2501" s="18"/>
    </row>
    <row r="2502" spans="1:66" x14ac:dyDescent="0.25">
      <c r="A2502" s="16"/>
      <c r="B2502" s="7">
        <v>2497</v>
      </c>
      <c r="C2502" s="8" t="s">
        <v>17618</v>
      </c>
      <c r="D2502" s="9" t="s">
        <v>17619</v>
      </c>
      <c r="E2502" s="9" t="s">
        <v>17620</v>
      </c>
      <c r="F2502" s="9" t="s">
        <v>17621</v>
      </c>
      <c r="G2502" s="9" t="s">
        <v>131</v>
      </c>
      <c r="H2502" s="9" t="s">
        <v>132</v>
      </c>
      <c r="I2502" s="9" t="s">
        <v>17622</v>
      </c>
      <c r="J2502" s="10" t="s">
        <v>648</v>
      </c>
      <c r="K2502" s="9" t="s">
        <v>649</v>
      </c>
      <c r="L2502" s="9" t="s">
        <v>17623</v>
      </c>
      <c r="M2502" s="8">
        <v>7244624</v>
      </c>
      <c r="N2502" s="8" t="s">
        <v>17624</v>
      </c>
      <c r="O2502" s="8">
        <v>3</v>
      </c>
      <c r="P2502" s="11">
        <v>147</v>
      </c>
      <c r="Q2502" s="12">
        <v>3</v>
      </c>
      <c r="R2502" s="13">
        <v>181972613</v>
      </c>
      <c r="S2502" s="13">
        <v>3809252</v>
      </c>
      <c r="T2502" s="13"/>
      <c r="U2502" s="13"/>
      <c r="V2502" s="13">
        <v>112896277</v>
      </c>
      <c r="W2502" s="13">
        <v>46400196</v>
      </c>
      <c r="X2502" s="13">
        <v>17571051</v>
      </c>
      <c r="Y2502" s="13">
        <v>1295837</v>
      </c>
      <c r="Z2502" s="13"/>
      <c r="AA2502" s="13">
        <v>158394932</v>
      </c>
      <c r="AB2502" s="13">
        <v>130034141</v>
      </c>
      <c r="AC2502" s="13"/>
      <c r="AD2502" s="13"/>
      <c r="AE2502" s="13">
        <v>10149658</v>
      </c>
      <c r="AF2502" s="13"/>
      <c r="AG2502" s="13">
        <v>4211133</v>
      </c>
      <c r="AH2502" s="13">
        <v>14000000</v>
      </c>
      <c r="AI2502" s="13"/>
      <c r="AJ2502" s="13">
        <v>23577681</v>
      </c>
      <c r="AK2502" s="13">
        <v>14501743</v>
      </c>
      <c r="AL2502" s="13">
        <v>14501743</v>
      </c>
      <c r="AM2502" s="13">
        <v>1170783</v>
      </c>
      <c r="AN2502" s="13">
        <v>742000</v>
      </c>
      <c r="AO2502" s="13"/>
      <c r="AP2502" s="13">
        <v>7163155</v>
      </c>
      <c r="AQ2502" s="13"/>
      <c r="AR2502" s="13">
        <v>17264100</v>
      </c>
      <c r="AS2502" s="13">
        <v>12669176</v>
      </c>
      <c r="AT2502" s="13">
        <v>4594924</v>
      </c>
      <c r="AU2502" s="13"/>
      <c r="AV2502" s="13">
        <v>17264100</v>
      </c>
      <c r="AW2502" s="13">
        <v>8819426</v>
      </c>
      <c r="AX2502" s="13"/>
      <c r="AY2502" s="13">
        <v>1281519</v>
      </c>
      <c r="AZ2502" s="13"/>
      <c r="BA2502" s="13"/>
      <c r="BB2502" s="13">
        <v>7163155</v>
      </c>
      <c r="BC2502" s="13"/>
      <c r="BD2502" s="13"/>
      <c r="BE2502" s="13"/>
      <c r="BF2502" s="17"/>
      <c r="BG2502" s="17"/>
      <c r="BH2502" s="17"/>
      <c r="BI2502" s="17"/>
      <c r="BJ2502" s="18"/>
      <c r="BK2502" s="18"/>
      <c r="BL2502" s="18"/>
      <c r="BM2502" s="18"/>
      <c r="BN2502" s="18"/>
    </row>
    <row r="2503" spans="1:66" x14ac:dyDescent="0.25">
      <c r="A2503" s="16"/>
      <c r="B2503" s="7">
        <v>2498</v>
      </c>
      <c r="C2503" s="8" t="s">
        <v>17625</v>
      </c>
      <c r="D2503" s="9" t="s">
        <v>17626</v>
      </c>
      <c r="E2503" s="9" t="s">
        <v>17627</v>
      </c>
      <c r="F2503" s="9" t="s">
        <v>17626</v>
      </c>
      <c r="G2503" s="9" t="s">
        <v>280</v>
      </c>
      <c r="H2503" s="9" t="s">
        <v>121</v>
      </c>
      <c r="I2503" s="9" t="s">
        <v>15852</v>
      </c>
      <c r="J2503" s="10" t="s">
        <v>1279</v>
      </c>
      <c r="K2503" s="9" t="s">
        <v>16486</v>
      </c>
      <c r="L2503" s="9" t="s">
        <v>16519</v>
      </c>
      <c r="M2503" s="8">
        <v>2642403</v>
      </c>
      <c r="N2503" s="8" t="s">
        <v>17628</v>
      </c>
      <c r="O2503" s="8">
        <v>3</v>
      </c>
      <c r="P2503" s="11">
        <v>56</v>
      </c>
      <c r="Q2503" s="12">
        <v>0</v>
      </c>
      <c r="R2503" s="13">
        <v>8424258.5</v>
      </c>
      <c r="S2503" s="13">
        <v>3118382.5</v>
      </c>
      <c r="T2503" s="13"/>
      <c r="U2503" s="13"/>
      <c r="V2503" s="13"/>
      <c r="W2503" s="13">
        <v>5305876</v>
      </c>
      <c r="X2503" s="13"/>
      <c r="Y2503" s="13"/>
      <c r="Z2503" s="13"/>
      <c r="AA2503" s="13">
        <v>19062535</v>
      </c>
      <c r="AB2503" s="13"/>
      <c r="AC2503" s="13"/>
      <c r="AD2503" s="13"/>
      <c r="AE2503" s="13">
        <v>19062535</v>
      </c>
      <c r="AF2503" s="13"/>
      <c r="AG2503" s="13"/>
      <c r="AH2503" s="13"/>
      <c r="AI2503" s="13"/>
      <c r="AJ2503" s="13">
        <v>-10638276.5</v>
      </c>
      <c r="AK2503" s="13">
        <v>36278955</v>
      </c>
      <c r="AL2503" s="13">
        <v>36278955</v>
      </c>
      <c r="AM2503" s="13"/>
      <c r="AN2503" s="13"/>
      <c r="AO2503" s="13"/>
      <c r="AP2503" s="13">
        <v>-8524352</v>
      </c>
      <c r="AQ2503" s="13">
        <v>-38392879.5</v>
      </c>
      <c r="AR2503" s="13"/>
      <c r="AS2503" s="13"/>
      <c r="AT2503" s="13"/>
      <c r="AU2503" s="13"/>
      <c r="AV2503" s="13"/>
      <c r="AW2503" s="13">
        <v>8362110</v>
      </c>
      <c r="AX2503" s="13"/>
      <c r="AY2503" s="13">
        <v>162242</v>
      </c>
      <c r="AZ2503" s="13"/>
      <c r="BA2503" s="13"/>
      <c r="BB2503" s="13">
        <v>-8524352</v>
      </c>
      <c r="BC2503" s="13"/>
      <c r="BD2503" s="13"/>
      <c r="BE2503" s="13"/>
      <c r="BF2503" s="17">
        <v>0</v>
      </c>
      <c r="BG2503" s="17">
        <v>55055100.869999997</v>
      </c>
      <c r="BH2503" s="17"/>
      <c r="BI2503" s="17">
        <v>55055100.869999997</v>
      </c>
      <c r="BJ2503" s="18"/>
      <c r="BK2503" s="18"/>
      <c r="BL2503" s="18"/>
      <c r="BM2503" s="18"/>
      <c r="BN2503" s="18"/>
    </row>
    <row r="2504" spans="1:66" x14ac:dyDescent="0.25">
      <c r="A2504" s="16"/>
      <c r="B2504" s="7">
        <v>2499</v>
      </c>
      <c r="C2504" s="8" t="s">
        <v>17629</v>
      </c>
      <c r="D2504" s="9" t="s">
        <v>17630</v>
      </c>
      <c r="E2504" s="9" t="s">
        <v>17631</v>
      </c>
      <c r="F2504" s="9" t="s">
        <v>17632</v>
      </c>
      <c r="G2504" s="9" t="s">
        <v>131</v>
      </c>
      <c r="H2504" s="9" t="s">
        <v>764</v>
      </c>
      <c r="I2504" s="9" t="s">
        <v>17633</v>
      </c>
      <c r="J2504" s="10" t="s">
        <v>2356</v>
      </c>
      <c r="K2504" s="9" t="s">
        <v>2357</v>
      </c>
      <c r="L2504" s="9" t="s">
        <v>17634</v>
      </c>
      <c r="M2504" s="8">
        <v>3619222</v>
      </c>
      <c r="N2504" s="8" t="s">
        <v>17635</v>
      </c>
      <c r="O2504" s="8">
        <v>3</v>
      </c>
      <c r="P2504" s="11">
        <v>246</v>
      </c>
      <c r="Q2504" s="12">
        <v>3</v>
      </c>
      <c r="R2504" s="13">
        <v>2243702483.8699999</v>
      </c>
      <c r="S2504" s="13">
        <v>49387263.979999997</v>
      </c>
      <c r="T2504" s="13">
        <v>66416299</v>
      </c>
      <c r="U2504" s="13"/>
      <c r="V2504" s="13">
        <v>1968486752.6500001</v>
      </c>
      <c r="W2504" s="13">
        <v>141556866.24000001</v>
      </c>
      <c r="X2504" s="13">
        <v>4787629</v>
      </c>
      <c r="Y2504" s="13">
        <v>4912904</v>
      </c>
      <c r="Z2504" s="13">
        <v>8154769</v>
      </c>
      <c r="AA2504" s="13">
        <v>1825288159.48</v>
      </c>
      <c r="AB2504" s="13">
        <v>827722466</v>
      </c>
      <c r="AC2504" s="13"/>
      <c r="AD2504" s="13">
        <v>915292910</v>
      </c>
      <c r="AE2504" s="13">
        <v>54289633.479999997</v>
      </c>
      <c r="AF2504" s="13"/>
      <c r="AG2504" s="13">
        <v>23401056</v>
      </c>
      <c r="AH2504" s="13">
        <v>597917</v>
      </c>
      <c r="AI2504" s="13">
        <v>3984177</v>
      </c>
      <c r="AJ2504" s="13">
        <v>418414324.38999999</v>
      </c>
      <c r="AK2504" s="13">
        <v>335076926</v>
      </c>
      <c r="AL2504" s="13">
        <v>335076926</v>
      </c>
      <c r="AM2504" s="13">
        <v>30034155</v>
      </c>
      <c r="AN2504" s="13"/>
      <c r="AO2504" s="13">
        <v>28551065</v>
      </c>
      <c r="AP2504" s="13">
        <v>24752178.390000001</v>
      </c>
      <c r="AQ2504" s="13"/>
      <c r="AR2504" s="13">
        <v>178573861.75999999</v>
      </c>
      <c r="AS2504" s="13">
        <v>178571590.75999999</v>
      </c>
      <c r="AT2504" s="13">
        <v>2271</v>
      </c>
      <c r="AU2504" s="13"/>
      <c r="AV2504" s="13">
        <v>138731399.75999999</v>
      </c>
      <c r="AW2504" s="13">
        <v>113790082.34999999</v>
      </c>
      <c r="AX2504" s="13"/>
      <c r="AY2504" s="13">
        <v>189139.02</v>
      </c>
      <c r="AZ2504" s="13"/>
      <c r="BA2504" s="13"/>
      <c r="BB2504" s="13">
        <v>24752178.390000001</v>
      </c>
      <c r="BC2504" s="13">
        <v>39842462</v>
      </c>
      <c r="BD2504" s="13">
        <v>39842462</v>
      </c>
      <c r="BE2504" s="13"/>
      <c r="BF2504" s="17">
        <v>0</v>
      </c>
      <c r="BG2504" s="17"/>
      <c r="BH2504" s="17">
        <v>8601304</v>
      </c>
      <c r="BI2504" s="17"/>
      <c r="BJ2504" s="18">
        <v>8601304</v>
      </c>
      <c r="BK2504" s="18">
        <v>1994332052.4000001</v>
      </c>
      <c r="BL2504" s="18"/>
      <c r="BM2504" s="18">
        <v>1994332052.4000001</v>
      </c>
      <c r="BN2504" s="18"/>
    </row>
    <row r="2505" spans="1:66" x14ac:dyDescent="0.25">
      <c r="A2505" s="16"/>
      <c r="B2505" s="7">
        <v>2500</v>
      </c>
      <c r="C2505" s="8" t="s">
        <v>17636</v>
      </c>
      <c r="D2505" s="9" t="s">
        <v>17637</v>
      </c>
      <c r="E2505" s="9" t="s">
        <v>17638</v>
      </c>
      <c r="F2505" s="9" t="s">
        <v>17639</v>
      </c>
      <c r="G2505" s="9" t="s">
        <v>610</v>
      </c>
      <c r="H2505" s="9" t="s">
        <v>8426</v>
      </c>
      <c r="I2505" s="9" t="s">
        <v>17640</v>
      </c>
      <c r="J2505" s="10" t="s">
        <v>1250</v>
      </c>
      <c r="K2505" s="9" t="s">
        <v>5849</v>
      </c>
      <c r="L2505" s="9" t="s">
        <v>17641</v>
      </c>
      <c r="M2505" s="8">
        <v>6559965</v>
      </c>
      <c r="N2505" s="8" t="s">
        <v>17642</v>
      </c>
      <c r="O2505" s="8">
        <v>2</v>
      </c>
      <c r="P2505" s="11">
        <v>23</v>
      </c>
      <c r="Q2505" s="12">
        <v>91</v>
      </c>
      <c r="R2505" s="13">
        <v>3332932619.1700001</v>
      </c>
      <c r="S2505" s="13">
        <v>67404106.170000002</v>
      </c>
      <c r="T2505" s="13">
        <v>12525780.17</v>
      </c>
      <c r="U2505" s="13"/>
      <c r="V2505" s="13"/>
      <c r="W2505" s="13">
        <v>949857669.52999997</v>
      </c>
      <c r="X2505" s="13">
        <v>309866480.95999998</v>
      </c>
      <c r="Y2505" s="13">
        <v>1896476515</v>
      </c>
      <c r="Z2505" s="13">
        <v>96802067.340000004</v>
      </c>
      <c r="AA2505" s="13">
        <v>2514017902.4400001</v>
      </c>
      <c r="AB2505" s="13"/>
      <c r="AC2505" s="13"/>
      <c r="AD2505" s="13">
        <v>928838909.04999995</v>
      </c>
      <c r="AE2505" s="13">
        <v>462628007.19999999</v>
      </c>
      <c r="AF2505" s="13">
        <v>406725508.26999998</v>
      </c>
      <c r="AG2505" s="13">
        <v>38599871.439999998</v>
      </c>
      <c r="AH2505" s="13">
        <v>452247669.32999998</v>
      </c>
      <c r="AI2505" s="13">
        <v>224977937.15000001</v>
      </c>
      <c r="AJ2505" s="13">
        <v>818914716.73000002</v>
      </c>
      <c r="AK2505" s="13">
        <v>404745891.47000003</v>
      </c>
      <c r="AL2505" s="13">
        <v>404745891.47000003</v>
      </c>
      <c r="AM2505" s="13">
        <v>90761958.959999993</v>
      </c>
      <c r="AN2505" s="13">
        <v>75683969.890000001</v>
      </c>
      <c r="AO2505" s="13">
        <v>55776463</v>
      </c>
      <c r="AP2505" s="13">
        <v>191946432.41</v>
      </c>
      <c r="AQ2505" s="13">
        <v>1</v>
      </c>
      <c r="AR2505" s="13">
        <v>2692335092.5100002</v>
      </c>
      <c r="AS2505" s="13">
        <v>2666659374</v>
      </c>
      <c r="AT2505" s="13">
        <v>25675718.510000002</v>
      </c>
      <c r="AU2505" s="13"/>
      <c r="AV2505" s="13">
        <v>2692335092.5100002</v>
      </c>
      <c r="AW2505" s="13">
        <v>2381303662.4400001</v>
      </c>
      <c r="AX2505" s="13"/>
      <c r="AY2505" s="13">
        <v>119084997.66</v>
      </c>
      <c r="AZ2505" s="13"/>
      <c r="BA2505" s="13"/>
      <c r="BB2505" s="13">
        <v>191946432.41</v>
      </c>
      <c r="BC2505" s="13"/>
      <c r="BD2505" s="13"/>
      <c r="BE2505" s="13"/>
      <c r="BF2505" s="17">
        <v>0</v>
      </c>
      <c r="BG2505" s="17"/>
      <c r="BH2505" s="17">
        <v>5619218702</v>
      </c>
      <c r="BI2505" s="17"/>
      <c r="BJ2505" s="18">
        <v>5619218702</v>
      </c>
      <c r="BK2505" s="18"/>
      <c r="BL2505" s="18"/>
      <c r="BM2505" s="18"/>
      <c r="BN2505" s="18"/>
    </row>
    <row r="2506" spans="1:66" x14ac:dyDescent="0.25">
      <c r="A2506" s="16"/>
      <c r="B2506" s="7">
        <v>2501</v>
      </c>
      <c r="C2506" s="8" t="s">
        <v>17643</v>
      </c>
      <c r="D2506" s="9" t="s">
        <v>17439</v>
      </c>
      <c r="E2506" s="9" t="s">
        <v>17644</v>
      </c>
      <c r="F2506" s="9" t="s">
        <v>17645</v>
      </c>
      <c r="G2506" s="9" t="s">
        <v>120</v>
      </c>
      <c r="H2506" s="9" t="s">
        <v>223</v>
      </c>
      <c r="I2506" s="9" t="s">
        <v>17646</v>
      </c>
      <c r="J2506" s="10" t="s">
        <v>2356</v>
      </c>
      <c r="K2506" s="9" t="s">
        <v>2357</v>
      </c>
      <c r="L2506" s="9" t="s">
        <v>17647</v>
      </c>
      <c r="M2506" s="8">
        <v>3708997</v>
      </c>
      <c r="N2506" s="8" t="s">
        <v>17648</v>
      </c>
      <c r="O2506" s="8">
        <v>3</v>
      </c>
      <c r="P2506" s="11">
        <v>120</v>
      </c>
      <c r="Q2506" s="12">
        <v>1</v>
      </c>
      <c r="R2506" s="13">
        <v>155300025.91999999</v>
      </c>
      <c r="S2506" s="13">
        <v>2299126.7200000002</v>
      </c>
      <c r="T2506" s="13"/>
      <c r="U2506" s="13"/>
      <c r="V2506" s="13">
        <v>22641661</v>
      </c>
      <c r="W2506" s="13">
        <v>130359238.2</v>
      </c>
      <c r="X2506" s="13"/>
      <c r="Y2506" s="13"/>
      <c r="Z2506" s="13"/>
      <c r="AA2506" s="13">
        <v>117760388</v>
      </c>
      <c r="AB2506" s="13"/>
      <c r="AC2506" s="13"/>
      <c r="AD2506" s="13"/>
      <c r="AE2506" s="13">
        <v>111934998</v>
      </c>
      <c r="AF2506" s="13"/>
      <c r="AG2506" s="13">
        <v>5825390</v>
      </c>
      <c r="AH2506" s="13"/>
      <c r="AI2506" s="13"/>
      <c r="AJ2506" s="13">
        <v>37539637.890000001</v>
      </c>
      <c r="AK2506" s="13">
        <v>29111000</v>
      </c>
      <c r="AL2506" s="13">
        <v>29111000</v>
      </c>
      <c r="AM2506" s="13">
        <v>5386000</v>
      </c>
      <c r="AN2506" s="13"/>
      <c r="AO2506" s="13"/>
      <c r="AP2506" s="13">
        <v>3042637.89</v>
      </c>
      <c r="AQ2506" s="13"/>
      <c r="AR2506" s="13">
        <v>28809000</v>
      </c>
      <c r="AS2506" s="13">
        <v>28809000</v>
      </c>
      <c r="AT2506" s="13"/>
      <c r="AU2506" s="13"/>
      <c r="AV2506" s="13">
        <v>28809000</v>
      </c>
      <c r="AW2506" s="13">
        <v>18520716.48</v>
      </c>
      <c r="AX2506" s="13">
        <v>3537000</v>
      </c>
      <c r="AY2506" s="13">
        <v>3708645.63</v>
      </c>
      <c r="AZ2506" s="13"/>
      <c r="BA2506" s="13"/>
      <c r="BB2506" s="13">
        <v>3042637.89</v>
      </c>
      <c r="BC2506" s="13"/>
      <c r="BD2506" s="13"/>
      <c r="BE2506" s="13"/>
      <c r="BF2506" s="17"/>
      <c r="BG2506" s="17"/>
      <c r="BH2506" s="17"/>
      <c r="BI2506" s="17"/>
      <c r="BJ2506" s="18"/>
      <c r="BK2506" s="18">
        <v>22641661</v>
      </c>
      <c r="BL2506" s="18"/>
      <c r="BM2506" s="18">
        <v>22641661</v>
      </c>
      <c r="BN2506" s="18"/>
    </row>
    <row r="2507" spans="1:66" x14ac:dyDescent="0.25">
      <c r="A2507" s="16"/>
      <c r="B2507" s="7">
        <v>2502</v>
      </c>
      <c r="C2507" s="8" t="s">
        <v>17649</v>
      </c>
      <c r="D2507" s="9" t="s">
        <v>17650</v>
      </c>
      <c r="E2507" s="9" t="s">
        <v>17651</v>
      </c>
      <c r="F2507" s="9" t="s">
        <v>17652</v>
      </c>
      <c r="G2507" s="9" t="s">
        <v>280</v>
      </c>
      <c r="H2507" s="9" t="s">
        <v>223</v>
      </c>
      <c r="I2507" s="9" t="s">
        <v>17653</v>
      </c>
      <c r="J2507" s="10" t="s">
        <v>1279</v>
      </c>
      <c r="K2507" s="9" t="s">
        <v>1594</v>
      </c>
      <c r="L2507" s="9" t="s">
        <v>17654</v>
      </c>
      <c r="M2507" s="8">
        <v>8962277</v>
      </c>
      <c r="N2507" s="8" t="s">
        <v>17655</v>
      </c>
      <c r="O2507" s="8">
        <v>3</v>
      </c>
      <c r="P2507" s="11">
        <v>258</v>
      </c>
      <c r="Q2507" s="12">
        <v>2</v>
      </c>
      <c r="R2507" s="13">
        <v>50685216</v>
      </c>
      <c r="S2507" s="13">
        <v>5159348</v>
      </c>
      <c r="T2507" s="13"/>
      <c r="U2507" s="13"/>
      <c r="V2507" s="13"/>
      <c r="W2507" s="13">
        <v>42440730</v>
      </c>
      <c r="X2507" s="13">
        <v>3085138</v>
      </c>
      <c r="Y2507" s="13"/>
      <c r="Z2507" s="13"/>
      <c r="AA2507" s="13">
        <v>17049646</v>
      </c>
      <c r="AB2507" s="13"/>
      <c r="AC2507" s="13"/>
      <c r="AD2507" s="13"/>
      <c r="AE2507" s="13"/>
      <c r="AF2507" s="13">
        <v>2032608</v>
      </c>
      <c r="AG2507" s="13"/>
      <c r="AH2507" s="13"/>
      <c r="AI2507" s="13">
        <v>15017038</v>
      </c>
      <c r="AJ2507" s="13">
        <v>33635570</v>
      </c>
      <c r="AK2507" s="13">
        <v>28923608</v>
      </c>
      <c r="AL2507" s="13">
        <v>28923608</v>
      </c>
      <c r="AM2507" s="13"/>
      <c r="AN2507" s="13"/>
      <c r="AO2507" s="13"/>
      <c r="AP2507" s="13">
        <v>4711962</v>
      </c>
      <c r="AQ2507" s="13"/>
      <c r="AR2507" s="13">
        <v>1309801714</v>
      </c>
      <c r="AS2507" s="13">
        <v>1309801714</v>
      </c>
      <c r="AT2507" s="13"/>
      <c r="AU2507" s="13"/>
      <c r="AV2507" s="13">
        <v>1309801714</v>
      </c>
      <c r="AW2507" s="13">
        <v>1305089752</v>
      </c>
      <c r="AX2507" s="13"/>
      <c r="AY2507" s="13"/>
      <c r="AZ2507" s="13"/>
      <c r="BA2507" s="13"/>
      <c r="BB2507" s="13">
        <v>4711962</v>
      </c>
      <c r="BC2507" s="13"/>
      <c r="BD2507" s="13"/>
      <c r="BE2507" s="13"/>
      <c r="BF2507" s="17"/>
      <c r="BG2507" s="17"/>
      <c r="BH2507" s="17"/>
      <c r="BI2507" s="17"/>
      <c r="BJ2507" s="18"/>
      <c r="BK2507" s="18"/>
      <c r="BL2507" s="18"/>
      <c r="BM2507" s="18"/>
      <c r="BN2507" s="18"/>
    </row>
    <row r="2508" spans="1:66" x14ac:dyDescent="0.25">
      <c r="A2508" s="16"/>
      <c r="B2508" s="7">
        <v>2503</v>
      </c>
      <c r="C2508" s="8" t="s">
        <v>17656</v>
      </c>
      <c r="D2508" s="9" t="s">
        <v>17657</v>
      </c>
      <c r="E2508" s="9" t="s">
        <v>17658</v>
      </c>
      <c r="F2508" s="9"/>
      <c r="G2508" s="9" t="s">
        <v>632</v>
      </c>
      <c r="H2508" s="9" t="s">
        <v>223</v>
      </c>
      <c r="I2508" s="9" t="s">
        <v>17659</v>
      </c>
      <c r="J2508" s="10" t="s">
        <v>4111</v>
      </c>
      <c r="K2508" s="9" t="s">
        <v>4112</v>
      </c>
      <c r="L2508" s="9" t="s">
        <v>17660</v>
      </c>
      <c r="M2508" s="8">
        <v>2930645</v>
      </c>
      <c r="N2508" s="8" t="s">
        <v>17661</v>
      </c>
      <c r="O2508" s="8">
        <v>3</v>
      </c>
      <c r="P2508" s="11">
        <v>1</v>
      </c>
      <c r="Q2508" s="12">
        <v>4</v>
      </c>
      <c r="R2508" s="13">
        <v>416931845</v>
      </c>
      <c r="S2508" s="13">
        <v>118246346</v>
      </c>
      <c r="T2508" s="13">
        <v>253705581</v>
      </c>
      <c r="U2508" s="13"/>
      <c r="V2508" s="13"/>
      <c r="W2508" s="13">
        <v>14027259</v>
      </c>
      <c r="X2508" s="13">
        <v>26461546</v>
      </c>
      <c r="Y2508" s="13">
        <v>2491113</v>
      </c>
      <c r="Z2508" s="13">
        <v>2000000</v>
      </c>
      <c r="AA2508" s="13">
        <v>352563472</v>
      </c>
      <c r="AB2508" s="13"/>
      <c r="AC2508" s="13"/>
      <c r="AD2508" s="13"/>
      <c r="AE2508" s="13">
        <v>8631378</v>
      </c>
      <c r="AF2508" s="13"/>
      <c r="AG2508" s="13">
        <v>34183937</v>
      </c>
      <c r="AH2508" s="13">
        <v>64265180</v>
      </c>
      <c r="AI2508" s="13">
        <v>245482977</v>
      </c>
      <c r="AJ2508" s="13">
        <v>64368373</v>
      </c>
      <c r="AK2508" s="13">
        <v>30954620</v>
      </c>
      <c r="AL2508" s="13"/>
      <c r="AM2508" s="13">
        <v>12860050</v>
      </c>
      <c r="AN2508" s="13">
        <v>5599033</v>
      </c>
      <c r="AO2508" s="13">
        <v>37006494</v>
      </c>
      <c r="AP2508" s="13">
        <v>4864852</v>
      </c>
      <c r="AQ2508" s="13">
        <v>-26916676</v>
      </c>
      <c r="AR2508" s="13">
        <v>157442200</v>
      </c>
      <c r="AS2508" s="13">
        <v>20529927</v>
      </c>
      <c r="AT2508" s="13">
        <v>136912273</v>
      </c>
      <c r="AU2508" s="13"/>
      <c r="AV2508" s="13">
        <v>157442200</v>
      </c>
      <c r="AW2508" s="13">
        <v>140807468</v>
      </c>
      <c r="AX2508" s="13">
        <v>3435418</v>
      </c>
      <c r="AY2508" s="13">
        <v>5699349</v>
      </c>
      <c r="AZ2508" s="13">
        <v>27113</v>
      </c>
      <c r="BA2508" s="13">
        <v>2608000</v>
      </c>
      <c r="BB2508" s="13">
        <v>4864852</v>
      </c>
      <c r="BC2508" s="13"/>
      <c r="BD2508" s="13"/>
      <c r="BE2508" s="13"/>
      <c r="BF2508" s="17"/>
      <c r="BG2508" s="17"/>
      <c r="BH2508" s="17"/>
      <c r="BI2508" s="17"/>
      <c r="BJ2508" s="18"/>
      <c r="BK2508" s="18"/>
      <c r="BL2508" s="18"/>
      <c r="BM2508" s="18"/>
      <c r="BN2508" s="18"/>
    </row>
    <row r="2509" spans="1:66" x14ac:dyDescent="0.25">
      <c r="A2509" s="16"/>
      <c r="B2509" s="7">
        <v>2504</v>
      </c>
      <c r="C2509" s="8" t="s">
        <v>17662</v>
      </c>
      <c r="D2509" s="9" t="s">
        <v>17663</v>
      </c>
      <c r="E2509" s="9" t="s">
        <v>17664</v>
      </c>
      <c r="F2509" s="9" t="s">
        <v>17665</v>
      </c>
      <c r="G2509" s="9" t="s">
        <v>120</v>
      </c>
      <c r="H2509" s="9" t="s">
        <v>132</v>
      </c>
      <c r="I2509" s="9" t="s">
        <v>17666</v>
      </c>
      <c r="J2509" s="10" t="s">
        <v>123</v>
      </c>
      <c r="K2509" s="9" t="s">
        <v>124</v>
      </c>
      <c r="L2509" s="9" t="s">
        <v>17667</v>
      </c>
      <c r="M2509" s="8">
        <v>3366838</v>
      </c>
      <c r="N2509" s="8" t="s">
        <v>17668</v>
      </c>
      <c r="O2509" s="8">
        <v>2</v>
      </c>
      <c r="P2509" s="11">
        <v>3234</v>
      </c>
      <c r="Q2509" s="12">
        <v>20</v>
      </c>
      <c r="R2509" s="13">
        <v>9777023285.5200005</v>
      </c>
      <c r="S2509" s="13">
        <v>95974106.159999996</v>
      </c>
      <c r="T2509" s="13">
        <v>27623416</v>
      </c>
      <c r="U2509" s="13"/>
      <c r="V2509" s="13">
        <v>8580390331</v>
      </c>
      <c r="W2509" s="13">
        <v>901097972.36000001</v>
      </c>
      <c r="X2509" s="13">
        <v>111417051</v>
      </c>
      <c r="Y2509" s="13">
        <v>59953709</v>
      </c>
      <c r="Z2509" s="13">
        <v>566700</v>
      </c>
      <c r="AA2509" s="13">
        <v>6306296219.4700003</v>
      </c>
      <c r="AB2509" s="13"/>
      <c r="AC2509" s="13"/>
      <c r="AD2509" s="13">
        <v>4567927714.25</v>
      </c>
      <c r="AE2509" s="13">
        <v>95438128</v>
      </c>
      <c r="AF2509" s="13">
        <v>8087000</v>
      </c>
      <c r="AG2509" s="13">
        <v>81128056.359999999</v>
      </c>
      <c r="AH2509" s="13">
        <v>1323367542.8599999</v>
      </c>
      <c r="AI2509" s="13">
        <v>230347778</v>
      </c>
      <c r="AJ2509" s="13">
        <v>3470727066.0500002</v>
      </c>
      <c r="AK2509" s="13">
        <v>2639326461.8600001</v>
      </c>
      <c r="AL2509" s="13">
        <v>2639326461.8600001</v>
      </c>
      <c r="AM2509" s="13">
        <v>106379133.94</v>
      </c>
      <c r="AN2509" s="13">
        <v>527514098.61000001</v>
      </c>
      <c r="AO2509" s="13"/>
      <c r="AP2509" s="13">
        <v>197507371.63999999</v>
      </c>
      <c r="AQ2509" s="13"/>
      <c r="AR2509" s="13">
        <v>1694956872.5999999</v>
      </c>
      <c r="AS2509" s="13">
        <v>1635271884</v>
      </c>
      <c r="AT2509" s="13">
        <v>59684988.600000001</v>
      </c>
      <c r="AU2509" s="13"/>
      <c r="AV2509" s="13">
        <v>1694956872.5999999</v>
      </c>
      <c r="AW2509" s="13">
        <v>1442902100.3399999</v>
      </c>
      <c r="AX2509" s="13"/>
      <c r="AY2509" s="13">
        <v>54547400.619999997</v>
      </c>
      <c r="AZ2509" s="13"/>
      <c r="BA2509" s="13"/>
      <c r="BB2509" s="13">
        <v>197507371.63999999</v>
      </c>
      <c r="BC2509" s="13"/>
      <c r="BD2509" s="13"/>
      <c r="BE2509" s="13"/>
      <c r="BF2509" s="17">
        <v>0</v>
      </c>
      <c r="BG2509" s="17">
        <v>818794248</v>
      </c>
      <c r="BH2509" s="17"/>
      <c r="BI2509" s="17">
        <v>818794248</v>
      </c>
      <c r="BJ2509" s="18"/>
      <c r="BK2509" s="18">
        <v>14255475535</v>
      </c>
      <c r="BL2509" s="18"/>
      <c r="BM2509" s="18">
        <v>5402898295</v>
      </c>
      <c r="BN2509" s="18">
        <v>8852577240</v>
      </c>
    </row>
    <row r="2510" spans="1:66" x14ac:dyDescent="0.25">
      <c r="A2510" s="16"/>
      <c r="B2510" s="7">
        <v>2505</v>
      </c>
      <c r="C2510" s="8" t="s">
        <v>17669</v>
      </c>
      <c r="D2510" s="9" t="s">
        <v>17670</v>
      </c>
      <c r="E2510" s="9" t="s">
        <v>17671</v>
      </c>
      <c r="F2510" s="9" t="s">
        <v>6592</v>
      </c>
      <c r="G2510" s="9" t="s">
        <v>120</v>
      </c>
      <c r="H2510" s="9" t="s">
        <v>4262</v>
      </c>
      <c r="I2510" s="9" t="s">
        <v>17672</v>
      </c>
      <c r="J2510" s="10" t="s">
        <v>1250</v>
      </c>
      <c r="K2510" s="9" t="s">
        <v>1251</v>
      </c>
      <c r="L2510" s="9" t="s">
        <v>17673</v>
      </c>
      <c r="M2510" s="8">
        <v>6420348</v>
      </c>
      <c r="N2510" s="8" t="s">
        <v>17674</v>
      </c>
      <c r="O2510" s="8">
        <v>3</v>
      </c>
      <c r="P2510" s="11">
        <v>171</v>
      </c>
      <c r="Q2510" s="12">
        <v>3</v>
      </c>
      <c r="R2510" s="13">
        <v>287931131.42000002</v>
      </c>
      <c r="S2510" s="13">
        <v>35207276.090000004</v>
      </c>
      <c r="T2510" s="13"/>
      <c r="U2510" s="13">
        <v>8910633</v>
      </c>
      <c r="V2510" s="13"/>
      <c r="W2510" s="13">
        <v>236101492.33000001</v>
      </c>
      <c r="X2510" s="13">
        <v>4803230</v>
      </c>
      <c r="Y2510" s="13"/>
      <c r="Z2510" s="13">
        <v>2908500</v>
      </c>
      <c r="AA2510" s="13">
        <v>92862721.530000001</v>
      </c>
      <c r="AB2510" s="13"/>
      <c r="AC2510" s="13"/>
      <c r="AD2510" s="13">
        <v>17591667.07</v>
      </c>
      <c r="AE2510" s="13">
        <v>39188200.18</v>
      </c>
      <c r="AF2510" s="13">
        <v>3628003.86</v>
      </c>
      <c r="AG2510" s="13">
        <v>1065003.72</v>
      </c>
      <c r="AH2510" s="13">
        <v>31389846.699999999</v>
      </c>
      <c r="AI2510" s="13"/>
      <c r="AJ2510" s="13">
        <v>195068409.88999999</v>
      </c>
      <c r="AK2510" s="13">
        <v>203506060.49000001</v>
      </c>
      <c r="AL2510" s="13">
        <v>199270348.84</v>
      </c>
      <c r="AM2510" s="13">
        <v>9020146.8000000007</v>
      </c>
      <c r="AN2510" s="13">
        <v>14879933.710000001</v>
      </c>
      <c r="AO2510" s="13"/>
      <c r="AP2510" s="13">
        <v>-32337731.109999999</v>
      </c>
      <c r="AQ2510" s="13"/>
      <c r="AR2510" s="13">
        <v>169614250.34999999</v>
      </c>
      <c r="AS2510" s="13">
        <v>161648233</v>
      </c>
      <c r="AT2510" s="13">
        <v>7966017.3499999996</v>
      </c>
      <c r="AU2510" s="13"/>
      <c r="AV2510" s="13">
        <v>71348459.349999994</v>
      </c>
      <c r="AW2510" s="13">
        <v>56196004.259999998</v>
      </c>
      <c r="AX2510" s="13">
        <v>37808093</v>
      </c>
      <c r="AY2510" s="13">
        <v>9682093.1999999993</v>
      </c>
      <c r="AZ2510" s="13"/>
      <c r="BA2510" s="13"/>
      <c r="BB2510" s="13">
        <v>-32337731.109999999</v>
      </c>
      <c r="BC2510" s="13">
        <v>98265791</v>
      </c>
      <c r="BD2510" s="13">
        <v>98265791</v>
      </c>
      <c r="BE2510" s="13"/>
      <c r="BF2510" s="17"/>
      <c r="BG2510" s="17"/>
      <c r="BH2510" s="17"/>
      <c r="BI2510" s="17"/>
      <c r="BJ2510" s="18"/>
      <c r="BK2510" s="18"/>
      <c r="BL2510" s="18"/>
      <c r="BM2510" s="18"/>
      <c r="BN2510" s="18"/>
    </row>
    <row r="2511" spans="1:66" x14ac:dyDescent="0.25">
      <c r="A2511" s="16"/>
      <c r="B2511" s="7">
        <v>2506</v>
      </c>
      <c r="C2511" s="8" t="s">
        <v>17675</v>
      </c>
      <c r="D2511" s="9" t="s">
        <v>17676</v>
      </c>
      <c r="E2511" s="9" t="s">
        <v>17677</v>
      </c>
      <c r="F2511" s="9" t="s">
        <v>17678</v>
      </c>
      <c r="G2511" s="9" t="s">
        <v>120</v>
      </c>
      <c r="H2511" s="9" t="s">
        <v>1092</v>
      </c>
      <c r="I2511" s="9" t="s">
        <v>17679</v>
      </c>
      <c r="J2511" s="10" t="s">
        <v>123</v>
      </c>
      <c r="K2511" s="9" t="s">
        <v>124</v>
      </c>
      <c r="L2511" s="9" t="s">
        <v>17680</v>
      </c>
      <c r="M2511" s="8">
        <v>2863241</v>
      </c>
      <c r="N2511" s="8" t="s">
        <v>1904</v>
      </c>
      <c r="O2511" s="8">
        <v>1</v>
      </c>
      <c r="P2511" s="11">
        <v>387</v>
      </c>
      <c r="Q2511" s="12">
        <v>1</v>
      </c>
      <c r="R2511" s="13">
        <v>442380952.66000003</v>
      </c>
      <c r="S2511" s="13">
        <v>2265964.7400000002</v>
      </c>
      <c r="T2511" s="13"/>
      <c r="U2511" s="13"/>
      <c r="V2511" s="13">
        <v>272308073.86000001</v>
      </c>
      <c r="W2511" s="13">
        <v>167806914.06</v>
      </c>
      <c r="X2511" s="13"/>
      <c r="Y2511" s="13"/>
      <c r="Z2511" s="13"/>
      <c r="AA2511" s="13">
        <v>218732610.19999999</v>
      </c>
      <c r="AB2511" s="13"/>
      <c r="AC2511" s="13"/>
      <c r="AD2511" s="13"/>
      <c r="AE2511" s="13">
        <v>40426465</v>
      </c>
      <c r="AF2511" s="13"/>
      <c r="AG2511" s="13"/>
      <c r="AH2511" s="13">
        <v>177641856.19999999</v>
      </c>
      <c r="AI2511" s="13">
        <v>664289</v>
      </c>
      <c r="AJ2511" s="13">
        <v>223648342.46000001</v>
      </c>
      <c r="AK2511" s="13">
        <v>186114523</v>
      </c>
      <c r="AL2511" s="13">
        <v>186114523</v>
      </c>
      <c r="AM2511" s="13">
        <v>11777210.439999999</v>
      </c>
      <c r="AN2511" s="13">
        <v>22462868.18</v>
      </c>
      <c r="AO2511" s="13"/>
      <c r="AP2511" s="13">
        <v>1375023.58</v>
      </c>
      <c r="AQ2511" s="13">
        <v>1918717.26</v>
      </c>
      <c r="AR2511" s="13">
        <v>59286430.859999999</v>
      </c>
      <c r="AS2511" s="13">
        <v>59210652.859999999</v>
      </c>
      <c r="AT2511" s="13">
        <v>75778</v>
      </c>
      <c r="AU2511" s="13"/>
      <c r="AV2511" s="13">
        <v>59286430.859999999</v>
      </c>
      <c r="AW2511" s="13">
        <v>56188926</v>
      </c>
      <c r="AX2511" s="13"/>
      <c r="AY2511" s="13">
        <v>1722481.28</v>
      </c>
      <c r="AZ2511" s="13"/>
      <c r="BA2511" s="13"/>
      <c r="BB2511" s="13">
        <v>1375023.58</v>
      </c>
      <c r="BC2511" s="13"/>
      <c r="BD2511" s="13"/>
      <c r="BE2511" s="13"/>
      <c r="BF2511" s="17">
        <v>0</v>
      </c>
      <c r="BG2511" s="17">
        <v>219838943</v>
      </c>
      <c r="BH2511" s="17">
        <v>70552390</v>
      </c>
      <c r="BI2511" s="17">
        <v>219838943</v>
      </c>
      <c r="BJ2511" s="18">
        <v>70552390</v>
      </c>
      <c r="BK2511" s="18">
        <v>474203501</v>
      </c>
      <c r="BL2511" s="18"/>
      <c r="BM2511" s="18">
        <v>474203501</v>
      </c>
      <c r="BN2511" s="18"/>
    </row>
    <row r="2512" spans="1:66" x14ac:dyDescent="0.25">
      <c r="A2512" s="16"/>
      <c r="B2512" s="7">
        <v>2507</v>
      </c>
      <c r="C2512" s="8" t="s">
        <v>17681</v>
      </c>
      <c r="D2512" s="9" t="s">
        <v>17682</v>
      </c>
      <c r="E2512" s="9" t="s">
        <v>17683</v>
      </c>
      <c r="F2512" s="9" t="s">
        <v>17684</v>
      </c>
      <c r="G2512" s="9" t="s">
        <v>131</v>
      </c>
      <c r="H2512" s="9" t="s">
        <v>132</v>
      </c>
      <c r="I2512" s="9" t="s">
        <v>17685</v>
      </c>
      <c r="J2512" s="10" t="s">
        <v>2356</v>
      </c>
      <c r="K2512" s="9" t="s">
        <v>2357</v>
      </c>
      <c r="L2512" s="9" t="s">
        <v>17686</v>
      </c>
      <c r="M2512" s="8">
        <v>3785100</v>
      </c>
      <c r="N2512" s="8" t="s">
        <v>17687</v>
      </c>
      <c r="O2512" s="8">
        <v>3</v>
      </c>
      <c r="P2512" s="11">
        <v>1567</v>
      </c>
      <c r="Q2512" s="12">
        <v>1</v>
      </c>
      <c r="R2512" s="13">
        <v>789524641.78999996</v>
      </c>
      <c r="S2512" s="13">
        <v>903820.59</v>
      </c>
      <c r="T2512" s="13">
        <v>22548005.27</v>
      </c>
      <c r="U2512" s="13"/>
      <c r="V2512" s="13">
        <v>344887656.23000002</v>
      </c>
      <c r="W2512" s="13">
        <v>414266997.69999999</v>
      </c>
      <c r="X2512" s="13">
        <v>1856562</v>
      </c>
      <c r="Y2512" s="13">
        <v>1000000</v>
      </c>
      <c r="Z2512" s="13">
        <v>4061600</v>
      </c>
      <c r="AA2512" s="13">
        <v>483476068.45999998</v>
      </c>
      <c r="AB2512" s="13">
        <v>288868804.86000001</v>
      </c>
      <c r="AC2512" s="13"/>
      <c r="AD2512" s="13"/>
      <c r="AE2512" s="13">
        <v>82538233.219999999</v>
      </c>
      <c r="AF2512" s="13"/>
      <c r="AG2512" s="13">
        <v>31203922.859999999</v>
      </c>
      <c r="AH2512" s="13">
        <v>80865107.519999996</v>
      </c>
      <c r="AI2512" s="13"/>
      <c r="AJ2512" s="13">
        <v>306048573.35000002</v>
      </c>
      <c r="AK2512" s="13">
        <v>288885007.32999998</v>
      </c>
      <c r="AL2512" s="13">
        <v>288885007.32999998</v>
      </c>
      <c r="AM2512" s="13">
        <v>18235892</v>
      </c>
      <c r="AN2512" s="13">
        <v>101998</v>
      </c>
      <c r="AO2512" s="13"/>
      <c r="AP2512" s="13">
        <v>-1174323.98</v>
      </c>
      <c r="AQ2512" s="13"/>
      <c r="AR2512" s="13">
        <v>42466947.189999998</v>
      </c>
      <c r="AS2512" s="13">
        <v>42370229.68</v>
      </c>
      <c r="AT2512" s="13">
        <v>96717.51</v>
      </c>
      <c r="AU2512" s="13"/>
      <c r="AV2512" s="13">
        <v>42466947.189999998</v>
      </c>
      <c r="AW2512" s="13">
        <v>41243007.210000001</v>
      </c>
      <c r="AX2512" s="13"/>
      <c r="AY2512" s="13">
        <v>2398263.96</v>
      </c>
      <c r="AZ2512" s="13"/>
      <c r="BA2512" s="13"/>
      <c r="BB2512" s="13">
        <v>-1174323.98</v>
      </c>
      <c r="BC2512" s="13"/>
      <c r="BD2512" s="13"/>
      <c r="BE2512" s="13"/>
      <c r="BF2512" s="17"/>
      <c r="BG2512" s="17"/>
      <c r="BH2512" s="17"/>
      <c r="BI2512" s="17"/>
      <c r="BJ2512" s="18"/>
      <c r="BK2512" s="18">
        <v>318528699</v>
      </c>
      <c r="BL2512" s="18"/>
      <c r="BM2512" s="18">
        <v>318528699</v>
      </c>
      <c r="BN2512" s="18"/>
    </row>
    <row r="2513" spans="1:66" x14ac:dyDescent="0.25">
      <c r="A2513" s="16"/>
      <c r="B2513" s="7">
        <v>2508</v>
      </c>
      <c r="C2513" s="8" t="s">
        <v>17688</v>
      </c>
      <c r="D2513" s="9" t="s">
        <v>17689</v>
      </c>
      <c r="E2513" s="9" t="s">
        <v>17690</v>
      </c>
      <c r="F2513" s="9" t="s">
        <v>17691</v>
      </c>
      <c r="G2513" s="9" t="s">
        <v>120</v>
      </c>
      <c r="H2513" s="9" t="s">
        <v>215</v>
      </c>
      <c r="I2513" s="9" t="s">
        <v>17692</v>
      </c>
      <c r="J2513" s="10" t="s">
        <v>8727</v>
      </c>
      <c r="K2513" s="9" t="s">
        <v>8728</v>
      </c>
      <c r="L2513" s="9" t="s">
        <v>17693</v>
      </c>
      <c r="M2513" s="8">
        <v>3156144</v>
      </c>
      <c r="N2513" s="8" t="s">
        <v>17694</v>
      </c>
      <c r="O2513" s="8">
        <v>3</v>
      </c>
      <c r="P2513" s="11">
        <v>72</v>
      </c>
      <c r="Q2513" s="12">
        <v>1</v>
      </c>
      <c r="R2513" s="13">
        <v>88281394</v>
      </c>
      <c r="S2513" s="13">
        <v>33377818</v>
      </c>
      <c r="T2513" s="13"/>
      <c r="U2513" s="13"/>
      <c r="V2513" s="13">
        <v>35613292</v>
      </c>
      <c r="W2513" s="13">
        <v>17786188</v>
      </c>
      <c r="X2513" s="13">
        <v>1504096</v>
      </c>
      <c r="Y2513" s="13"/>
      <c r="Z2513" s="13"/>
      <c r="AA2513" s="13">
        <v>47789</v>
      </c>
      <c r="AB2513" s="13"/>
      <c r="AC2513" s="13"/>
      <c r="AD2513" s="13"/>
      <c r="AE2513" s="13"/>
      <c r="AF2513" s="13"/>
      <c r="AG2513" s="13">
        <v>47789</v>
      </c>
      <c r="AH2513" s="13"/>
      <c r="AI2513" s="13"/>
      <c r="AJ2513" s="13">
        <v>88233605</v>
      </c>
      <c r="AK2513" s="13">
        <v>87254430</v>
      </c>
      <c r="AL2513" s="13">
        <v>87254430</v>
      </c>
      <c r="AM2513" s="13">
        <v>861851</v>
      </c>
      <c r="AN2513" s="13">
        <v>2154626</v>
      </c>
      <c r="AO2513" s="13"/>
      <c r="AP2513" s="13">
        <v>-2037302</v>
      </c>
      <c r="AQ2513" s="13"/>
      <c r="AR2513" s="13">
        <v>4348156</v>
      </c>
      <c r="AS2513" s="13">
        <v>4348156</v>
      </c>
      <c r="AT2513" s="13"/>
      <c r="AU2513" s="13"/>
      <c r="AV2513" s="13">
        <v>4348156</v>
      </c>
      <c r="AW2513" s="13">
        <v>6385458</v>
      </c>
      <c r="AX2513" s="13"/>
      <c r="AY2513" s="13"/>
      <c r="AZ2513" s="13"/>
      <c r="BA2513" s="13"/>
      <c r="BB2513" s="13">
        <v>-2037302</v>
      </c>
      <c r="BC2513" s="13"/>
      <c r="BD2513" s="13"/>
      <c r="BE2513" s="13"/>
      <c r="BF2513" s="17"/>
      <c r="BG2513" s="17"/>
      <c r="BH2513" s="17"/>
      <c r="BI2513" s="17"/>
      <c r="BJ2513" s="18"/>
      <c r="BK2513" s="18">
        <v>62391000</v>
      </c>
      <c r="BL2513" s="18"/>
      <c r="BM2513" s="18">
        <v>62391000</v>
      </c>
      <c r="BN2513" s="18"/>
    </row>
    <row r="2514" spans="1:66" x14ac:dyDescent="0.25">
      <c r="A2514" s="16"/>
      <c r="B2514" s="7">
        <v>2509</v>
      </c>
      <c r="C2514" s="8" t="s">
        <v>17695</v>
      </c>
      <c r="D2514" s="9" t="s">
        <v>17696</v>
      </c>
      <c r="E2514" s="9" t="s">
        <v>17697</v>
      </c>
      <c r="F2514" s="9"/>
      <c r="G2514" s="9" t="s">
        <v>280</v>
      </c>
      <c r="H2514" s="9" t="s">
        <v>6131</v>
      </c>
      <c r="I2514" s="9" t="s">
        <v>17698</v>
      </c>
      <c r="J2514" s="10" t="s">
        <v>5296</v>
      </c>
      <c r="K2514" s="9" t="s">
        <v>17699</v>
      </c>
      <c r="L2514" s="9" t="s">
        <v>17700</v>
      </c>
      <c r="M2514" s="8">
        <v>3120044</v>
      </c>
      <c r="N2514" s="8" t="s">
        <v>17701</v>
      </c>
      <c r="O2514" s="8">
        <v>3</v>
      </c>
      <c r="P2514" s="11">
        <v>144</v>
      </c>
      <c r="Q2514" s="12"/>
      <c r="R2514" s="13">
        <v>246781624.31999999</v>
      </c>
      <c r="S2514" s="13">
        <v>45339916.450000003</v>
      </c>
      <c r="T2514" s="13"/>
      <c r="U2514" s="13"/>
      <c r="V2514" s="13">
        <v>28098654</v>
      </c>
      <c r="W2514" s="13">
        <v>173343053.87</v>
      </c>
      <c r="X2514" s="13"/>
      <c r="Y2514" s="13"/>
      <c r="Z2514" s="13"/>
      <c r="AA2514" s="13">
        <v>197530977.75999999</v>
      </c>
      <c r="AB2514" s="13"/>
      <c r="AC2514" s="13"/>
      <c r="AD2514" s="13"/>
      <c r="AE2514" s="13">
        <v>121370022</v>
      </c>
      <c r="AF2514" s="13"/>
      <c r="AG2514" s="13">
        <v>18852328.760000002</v>
      </c>
      <c r="AH2514" s="13">
        <v>57308627</v>
      </c>
      <c r="AI2514" s="13"/>
      <c r="AJ2514" s="13">
        <v>49250646.560000002</v>
      </c>
      <c r="AK2514" s="13">
        <v>56867562.490000002</v>
      </c>
      <c r="AL2514" s="13">
        <v>56867562.490000002</v>
      </c>
      <c r="AM2514" s="13">
        <v>2866366.31</v>
      </c>
      <c r="AN2514" s="13"/>
      <c r="AO2514" s="13"/>
      <c r="AP2514" s="13">
        <v>-10483282.24</v>
      </c>
      <c r="AQ2514" s="13"/>
      <c r="AR2514" s="13">
        <v>925582961.75999999</v>
      </c>
      <c r="AS2514" s="13">
        <v>919029204</v>
      </c>
      <c r="AT2514" s="13">
        <v>6553757.7599999998</v>
      </c>
      <c r="AU2514" s="13"/>
      <c r="AV2514" s="13">
        <v>59507305.759999998</v>
      </c>
      <c r="AW2514" s="13">
        <v>66590196</v>
      </c>
      <c r="AX2514" s="13"/>
      <c r="AY2514" s="13">
        <v>3400392</v>
      </c>
      <c r="AZ2514" s="13"/>
      <c r="BA2514" s="13"/>
      <c r="BB2514" s="13">
        <v>-10483282.24</v>
      </c>
      <c r="BC2514" s="13">
        <v>866075656</v>
      </c>
      <c r="BD2514" s="13">
        <v>866075656</v>
      </c>
      <c r="BE2514" s="13"/>
      <c r="BF2514" s="17">
        <v>0</v>
      </c>
      <c r="BG2514" s="17">
        <v>28239853</v>
      </c>
      <c r="BH2514" s="17"/>
      <c r="BI2514" s="17">
        <v>28239853</v>
      </c>
      <c r="BJ2514" s="18"/>
      <c r="BK2514" s="18">
        <v>28239853</v>
      </c>
      <c r="BL2514" s="18"/>
      <c r="BM2514" s="18">
        <v>28239853</v>
      </c>
      <c r="BN2514" s="18"/>
    </row>
    <row r="2515" spans="1:66" x14ac:dyDescent="0.25">
      <c r="A2515" s="16"/>
      <c r="B2515" s="7">
        <v>2510</v>
      </c>
      <c r="C2515" s="8" t="s">
        <v>17702</v>
      </c>
      <c r="D2515" s="9" t="s">
        <v>17703</v>
      </c>
      <c r="E2515" s="9" t="s">
        <v>17704</v>
      </c>
      <c r="F2515" s="9"/>
      <c r="G2515" s="9" t="s">
        <v>120</v>
      </c>
      <c r="H2515" s="9" t="s">
        <v>223</v>
      </c>
      <c r="I2515" s="9" t="s">
        <v>17705</v>
      </c>
      <c r="J2515" s="10" t="s">
        <v>1279</v>
      </c>
      <c r="K2515" s="9" t="s">
        <v>1594</v>
      </c>
      <c r="L2515" s="9" t="s">
        <v>17706</v>
      </c>
      <c r="M2515" s="8">
        <v>5145341</v>
      </c>
      <c r="N2515" s="8" t="s">
        <v>17707</v>
      </c>
      <c r="O2515" s="8">
        <v>3</v>
      </c>
      <c r="P2515" s="11">
        <v>185</v>
      </c>
      <c r="Q2515" s="12">
        <v>1</v>
      </c>
      <c r="R2515" s="13">
        <v>177953590.59</v>
      </c>
      <c r="S2515" s="13">
        <v>29178089.670000002</v>
      </c>
      <c r="T2515" s="13">
        <v>37824320.640000001</v>
      </c>
      <c r="U2515" s="13"/>
      <c r="V2515" s="13">
        <v>13381411</v>
      </c>
      <c r="W2515" s="13">
        <v>39211695.280000001</v>
      </c>
      <c r="X2515" s="13">
        <v>752220</v>
      </c>
      <c r="Y2515" s="13">
        <v>5524997</v>
      </c>
      <c r="Z2515" s="13">
        <v>52080857</v>
      </c>
      <c r="AA2515" s="13">
        <v>39789860</v>
      </c>
      <c r="AB2515" s="13"/>
      <c r="AC2515" s="13"/>
      <c r="AD2515" s="13"/>
      <c r="AE2515" s="13">
        <v>21753876</v>
      </c>
      <c r="AF2515" s="13"/>
      <c r="AG2515" s="13">
        <v>17990764</v>
      </c>
      <c r="AH2515" s="13"/>
      <c r="AI2515" s="13">
        <v>45220</v>
      </c>
      <c r="AJ2515" s="13">
        <v>138163730.59</v>
      </c>
      <c r="AK2515" s="13">
        <v>127480869</v>
      </c>
      <c r="AL2515" s="13">
        <v>127480869</v>
      </c>
      <c r="AM2515" s="13">
        <v>2063308</v>
      </c>
      <c r="AN2515" s="13">
        <v>13469868.460000001</v>
      </c>
      <c r="AO2515" s="13"/>
      <c r="AP2515" s="13">
        <v>-6876294.2199999997</v>
      </c>
      <c r="AQ2515" s="13">
        <v>2025979.35</v>
      </c>
      <c r="AR2515" s="13">
        <v>1587580.42</v>
      </c>
      <c r="AS2515" s="13">
        <v>912329</v>
      </c>
      <c r="AT2515" s="13">
        <v>675251.42</v>
      </c>
      <c r="AU2515" s="13"/>
      <c r="AV2515" s="13">
        <v>1587580.42</v>
      </c>
      <c r="AW2515" s="13">
        <v>6933134</v>
      </c>
      <c r="AX2515" s="13">
        <v>307795.27</v>
      </c>
      <c r="AY2515" s="13">
        <v>1222945.3700000001</v>
      </c>
      <c r="AZ2515" s="13"/>
      <c r="BA2515" s="13"/>
      <c r="BB2515" s="13">
        <v>-6876294.2199999997</v>
      </c>
      <c r="BC2515" s="13"/>
      <c r="BD2515" s="13"/>
      <c r="BE2515" s="13"/>
      <c r="BF2515" s="17"/>
      <c r="BG2515" s="17"/>
      <c r="BH2515" s="17"/>
      <c r="BI2515" s="17"/>
      <c r="BJ2515" s="18"/>
      <c r="BK2515" s="18">
        <v>13501752</v>
      </c>
      <c r="BL2515" s="18">
        <v>11334000</v>
      </c>
      <c r="BM2515" s="18">
        <v>13501752</v>
      </c>
      <c r="BN2515" s="18">
        <v>11334000</v>
      </c>
    </row>
    <row r="2516" spans="1:66" x14ac:dyDescent="0.25">
      <c r="A2516" s="16"/>
      <c r="B2516" s="7">
        <v>2511</v>
      </c>
      <c r="C2516" s="8" t="s">
        <v>17708</v>
      </c>
      <c r="D2516" s="9" t="s">
        <v>17709</v>
      </c>
      <c r="E2516" s="9" t="s">
        <v>17710</v>
      </c>
      <c r="F2516" s="9" t="s">
        <v>17711</v>
      </c>
      <c r="G2516" s="9" t="s">
        <v>492</v>
      </c>
      <c r="H2516" s="9" t="s">
        <v>132</v>
      </c>
      <c r="I2516" s="9" t="s">
        <v>17712</v>
      </c>
      <c r="J2516" s="10" t="s">
        <v>8727</v>
      </c>
      <c r="K2516" s="9" t="s">
        <v>8728</v>
      </c>
      <c r="L2516" s="9" t="s">
        <v>17713</v>
      </c>
      <c r="M2516" s="8">
        <v>5720155</v>
      </c>
      <c r="N2516" s="8" t="s">
        <v>17714</v>
      </c>
      <c r="O2516" s="8">
        <v>1</v>
      </c>
      <c r="P2516" s="11">
        <v>3031</v>
      </c>
      <c r="Q2516" s="12">
        <v>9</v>
      </c>
      <c r="R2516" s="13">
        <v>4356767317.1700001</v>
      </c>
      <c r="S2516" s="13">
        <v>375125048.63</v>
      </c>
      <c r="T2516" s="13"/>
      <c r="U2516" s="13"/>
      <c r="V2516" s="13">
        <v>3689539320.9499998</v>
      </c>
      <c r="W2516" s="13">
        <v>107354087.77</v>
      </c>
      <c r="X2516" s="13">
        <v>52370775.009999998</v>
      </c>
      <c r="Y2516" s="13">
        <v>58138990.810000002</v>
      </c>
      <c r="Z2516" s="13">
        <v>74239094</v>
      </c>
      <c r="AA2516" s="13">
        <v>1968084870.48</v>
      </c>
      <c r="AB2516" s="13">
        <v>1276403601.3299999</v>
      </c>
      <c r="AC2516" s="13"/>
      <c r="AD2516" s="13">
        <v>597769587</v>
      </c>
      <c r="AE2516" s="13">
        <v>74455506.890000001</v>
      </c>
      <c r="AF2516" s="13">
        <v>181826.62</v>
      </c>
      <c r="AG2516" s="13">
        <v>5086158.6399999997</v>
      </c>
      <c r="AH2516" s="13">
        <v>1306007</v>
      </c>
      <c r="AI2516" s="13">
        <v>12882183</v>
      </c>
      <c r="AJ2516" s="13">
        <v>2388682446.6900001</v>
      </c>
      <c r="AK2516" s="13">
        <v>2373653073</v>
      </c>
      <c r="AL2516" s="13">
        <v>2373653073</v>
      </c>
      <c r="AM2516" s="13">
        <v>2328402.9700000002</v>
      </c>
      <c r="AN2516" s="13">
        <v>4916801.4400000004</v>
      </c>
      <c r="AO2516" s="13"/>
      <c r="AP2516" s="13">
        <v>7784169.2800000003</v>
      </c>
      <c r="AQ2516" s="13"/>
      <c r="AR2516" s="13">
        <v>417899080.10000002</v>
      </c>
      <c r="AS2516" s="13">
        <v>410753995.55000001</v>
      </c>
      <c r="AT2516" s="13">
        <v>7145084.5499999998</v>
      </c>
      <c r="AU2516" s="13"/>
      <c r="AV2516" s="13">
        <v>326940763.57999998</v>
      </c>
      <c r="AW2516" s="13">
        <v>314598078.81</v>
      </c>
      <c r="AX2516" s="13"/>
      <c r="AY2516" s="13">
        <v>4558515.49</v>
      </c>
      <c r="AZ2516" s="13"/>
      <c r="BA2516" s="13"/>
      <c r="BB2516" s="13">
        <v>7784169.2800000003</v>
      </c>
      <c r="BC2516" s="13">
        <v>90958316.519999996</v>
      </c>
      <c r="BD2516" s="13">
        <v>90958316.519999996</v>
      </c>
      <c r="BE2516" s="13"/>
      <c r="BF2516" s="17">
        <v>0</v>
      </c>
      <c r="BG2516" s="17">
        <v>68810</v>
      </c>
      <c r="BH2516" s="17">
        <v>97884961</v>
      </c>
      <c r="BI2516" s="17">
        <v>68810</v>
      </c>
      <c r="BJ2516" s="18">
        <v>97884961</v>
      </c>
      <c r="BK2516" s="18">
        <v>3794375442</v>
      </c>
      <c r="BL2516" s="18">
        <v>1133506578.1700001</v>
      </c>
      <c r="BM2516" s="18">
        <v>3794375442</v>
      </c>
      <c r="BN2516" s="18">
        <v>1133506578.1700001</v>
      </c>
    </row>
    <row r="2517" spans="1:66" x14ac:dyDescent="0.25">
      <c r="A2517" s="16"/>
      <c r="B2517" s="7">
        <v>2512</v>
      </c>
      <c r="C2517" s="8" t="s">
        <v>17715</v>
      </c>
      <c r="D2517" s="9" t="s">
        <v>17716</v>
      </c>
      <c r="E2517" s="9" t="s">
        <v>17717</v>
      </c>
      <c r="F2517" s="9" t="s">
        <v>17718</v>
      </c>
      <c r="G2517" s="9" t="s">
        <v>131</v>
      </c>
      <c r="H2517" s="9" t="s">
        <v>132</v>
      </c>
      <c r="I2517" s="9" t="s">
        <v>17719</v>
      </c>
      <c r="J2517" s="10" t="s">
        <v>4715</v>
      </c>
      <c r="K2517" s="9" t="s">
        <v>6929</v>
      </c>
      <c r="L2517" s="9" t="s">
        <v>17720</v>
      </c>
      <c r="M2517" s="8">
        <v>8891020</v>
      </c>
      <c r="N2517" s="8" t="s">
        <v>17721</v>
      </c>
      <c r="O2517" s="8">
        <v>3</v>
      </c>
      <c r="P2517" s="11">
        <v>26</v>
      </c>
      <c r="Q2517" s="12">
        <v>2</v>
      </c>
      <c r="R2517" s="13">
        <v>57391821</v>
      </c>
      <c r="S2517" s="13">
        <v>18016519</v>
      </c>
      <c r="T2517" s="13"/>
      <c r="U2517" s="13"/>
      <c r="V2517" s="13">
        <v>34740062</v>
      </c>
      <c r="W2517" s="13">
        <v>4635240</v>
      </c>
      <c r="X2517" s="13"/>
      <c r="Y2517" s="13"/>
      <c r="Z2517" s="13"/>
      <c r="AA2517" s="13">
        <v>20472490</v>
      </c>
      <c r="AB2517" s="13">
        <v>19309556</v>
      </c>
      <c r="AC2517" s="13"/>
      <c r="AD2517" s="13"/>
      <c r="AE2517" s="13">
        <v>21973</v>
      </c>
      <c r="AF2517" s="13"/>
      <c r="AG2517" s="13">
        <v>1068104</v>
      </c>
      <c r="AH2517" s="13"/>
      <c r="AI2517" s="13">
        <v>72857</v>
      </c>
      <c r="AJ2517" s="13">
        <v>36919331</v>
      </c>
      <c r="AK2517" s="13">
        <v>34624116</v>
      </c>
      <c r="AL2517" s="13">
        <v>34624116</v>
      </c>
      <c r="AM2517" s="13">
        <v>1695301</v>
      </c>
      <c r="AN2517" s="13"/>
      <c r="AO2517" s="13"/>
      <c r="AP2517" s="13">
        <v>599914</v>
      </c>
      <c r="AQ2517" s="13"/>
      <c r="AR2517" s="13">
        <v>4241532</v>
      </c>
      <c r="AS2517" s="13">
        <v>4154332</v>
      </c>
      <c r="AT2517" s="13">
        <v>87200</v>
      </c>
      <c r="AU2517" s="13"/>
      <c r="AV2517" s="13">
        <v>4241532</v>
      </c>
      <c r="AW2517" s="13">
        <v>3520580</v>
      </c>
      <c r="AX2517" s="13">
        <v>100155</v>
      </c>
      <c r="AY2517" s="13">
        <v>20883</v>
      </c>
      <c r="AZ2517" s="13"/>
      <c r="BA2517" s="13"/>
      <c r="BB2517" s="13">
        <v>599914</v>
      </c>
      <c r="BC2517" s="13"/>
      <c r="BD2517" s="13"/>
      <c r="BE2517" s="13"/>
      <c r="BF2517" s="17"/>
      <c r="BG2517" s="17"/>
      <c r="BH2517" s="17"/>
      <c r="BI2517" s="17"/>
      <c r="BJ2517" s="18"/>
      <c r="BK2517" s="18">
        <v>34740062</v>
      </c>
      <c r="BL2517" s="18"/>
      <c r="BM2517" s="18">
        <v>34740062</v>
      </c>
      <c r="BN2517" s="18"/>
    </row>
    <row r="2518" spans="1:66" x14ac:dyDescent="0.25">
      <c r="A2518" s="16"/>
      <c r="B2518" s="7">
        <v>2513</v>
      </c>
      <c r="C2518" s="8" t="s">
        <v>17722</v>
      </c>
      <c r="D2518" s="9" t="s">
        <v>17723</v>
      </c>
      <c r="E2518" s="9" t="s">
        <v>17724</v>
      </c>
      <c r="F2518" s="9" t="s">
        <v>17725</v>
      </c>
      <c r="G2518" s="9" t="s">
        <v>280</v>
      </c>
      <c r="H2518" s="9" t="s">
        <v>177</v>
      </c>
      <c r="I2518" s="9" t="s">
        <v>17726</v>
      </c>
      <c r="J2518" s="10" t="s">
        <v>1250</v>
      </c>
      <c r="K2518" s="9" t="s">
        <v>1251</v>
      </c>
      <c r="L2518" s="9" t="s">
        <v>17727</v>
      </c>
      <c r="M2518" s="8">
        <v>6420250</v>
      </c>
      <c r="N2518" s="8" t="s">
        <v>17728</v>
      </c>
      <c r="O2518" s="8">
        <v>3</v>
      </c>
      <c r="P2518" s="11">
        <v>69</v>
      </c>
      <c r="Q2518" s="12">
        <v>2</v>
      </c>
      <c r="R2518" s="13">
        <v>216158418</v>
      </c>
      <c r="S2518" s="13">
        <v>51734113</v>
      </c>
      <c r="T2518" s="13"/>
      <c r="U2518" s="13"/>
      <c r="V2518" s="13"/>
      <c r="W2518" s="13">
        <v>148156619</v>
      </c>
      <c r="X2518" s="13">
        <v>16267686</v>
      </c>
      <c r="Y2518" s="13"/>
      <c r="Z2518" s="13"/>
      <c r="AA2518" s="13">
        <v>203007278</v>
      </c>
      <c r="AB2518" s="13"/>
      <c r="AC2518" s="13"/>
      <c r="AD2518" s="13"/>
      <c r="AE2518" s="13">
        <v>131007005</v>
      </c>
      <c r="AF2518" s="13">
        <v>2078344</v>
      </c>
      <c r="AG2518" s="13">
        <v>4303343</v>
      </c>
      <c r="AH2518" s="13">
        <v>65337826</v>
      </c>
      <c r="AI2518" s="13">
        <v>280760</v>
      </c>
      <c r="AJ2518" s="13">
        <v>13151140</v>
      </c>
      <c r="AK2518" s="13">
        <v>42040633</v>
      </c>
      <c r="AL2518" s="13">
        <v>42040633</v>
      </c>
      <c r="AM2518" s="13"/>
      <c r="AN2518" s="13"/>
      <c r="AO2518" s="13"/>
      <c r="AP2518" s="13">
        <v>22669201</v>
      </c>
      <c r="AQ2518" s="13">
        <v>-51558694</v>
      </c>
      <c r="AR2518" s="13">
        <v>464789298</v>
      </c>
      <c r="AS2518" s="13">
        <v>453409513</v>
      </c>
      <c r="AT2518" s="13">
        <v>11379785</v>
      </c>
      <c r="AU2518" s="13"/>
      <c r="AV2518" s="13">
        <v>464789298</v>
      </c>
      <c r="AW2518" s="13">
        <v>436963070</v>
      </c>
      <c r="AX2518" s="13">
        <v>708882</v>
      </c>
      <c r="AY2518" s="13">
        <v>4448145</v>
      </c>
      <c r="AZ2518" s="13"/>
      <c r="BA2518" s="13"/>
      <c r="BB2518" s="13">
        <v>22669201</v>
      </c>
      <c r="BC2518" s="13"/>
      <c r="BD2518" s="13"/>
      <c r="BE2518" s="13"/>
      <c r="BF2518" s="17"/>
      <c r="BG2518" s="17"/>
      <c r="BH2518" s="17"/>
      <c r="BI2518" s="17"/>
      <c r="BJ2518" s="18"/>
      <c r="BK2518" s="18"/>
      <c r="BL2518" s="18"/>
      <c r="BM2518" s="18"/>
      <c r="BN2518" s="18"/>
    </row>
    <row r="2519" spans="1:66" x14ac:dyDescent="0.25">
      <c r="A2519" s="16"/>
      <c r="B2519" s="7">
        <v>2514</v>
      </c>
      <c r="C2519" s="8" t="s">
        <v>17729</v>
      </c>
      <c r="D2519" s="9" t="s">
        <v>17730</v>
      </c>
      <c r="E2519" s="9" t="s">
        <v>17731</v>
      </c>
      <c r="F2519" s="9" t="s">
        <v>17732</v>
      </c>
      <c r="G2519" s="9" t="s">
        <v>120</v>
      </c>
      <c r="H2519" s="9" t="s">
        <v>215</v>
      </c>
      <c r="I2519" s="9" t="s">
        <v>17733</v>
      </c>
      <c r="J2519" s="10" t="s">
        <v>7300</v>
      </c>
      <c r="K2519" s="9" t="s">
        <v>7301</v>
      </c>
      <c r="L2519" s="9" t="s">
        <v>17734</v>
      </c>
      <c r="M2519" s="8">
        <v>5601164</v>
      </c>
      <c r="N2519" s="8" t="s">
        <v>17735</v>
      </c>
      <c r="O2519" s="8">
        <v>3</v>
      </c>
      <c r="P2519" s="11">
        <v>34</v>
      </c>
      <c r="Q2519" s="12">
        <v>1</v>
      </c>
      <c r="R2519" s="13">
        <v>127293106.56</v>
      </c>
      <c r="S2519" s="13">
        <v>32831673.039999999</v>
      </c>
      <c r="T2519" s="13"/>
      <c r="U2519" s="13"/>
      <c r="V2519" s="13">
        <v>44318556.119999997</v>
      </c>
      <c r="W2519" s="13">
        <v>42300641.399999999</v>
      </c>
      <c r="X2519" s="13"/>
      <c r="Y2519" s="13">
        <v>7842236</v>
      </c>
      <c r="Z2519" s="13"/>
      <c r="AA2519" s="13">
        <v>63596154.039999999</v>
      </c>
      <c r="AB2519" s="13"/>
      <c r="AC2519" s="13"/>
      <c r="AD2519" s="13"/>
      <c r="AE2519" s="13">
        <v>46065662.280000001</v>
      </c>
      <c r="AF2519" s="13">
        <v>1701144</v>
      </c>
      <c r="AG2519" s="13">
        <v>3349080.6</v>
      </c>
      <c r="AH2519" s="13">
        <v>12480267.16</v>
      </c>
      <c r="AI2519" s="13"/>
      <c r="AJ2519" s="13">
        <v>63696952.520000003</v>
      </c>
      <c r="AK2519" s="13">
        <v>59681900</v>
      </c>
      <c r="AL2519" s="13">
        <v>59681900</v>
      </c>
      <c r="AM2519" s="13">
        <v>1755121.76</v>
      </c>
      <c r="AN2519" s="13">
        <v>1593958.76</v>
      </c>
      <c r="AO2519" s="13"/>
      <c r="AP2519" s="13">
        <v>665972</v>
      </c>
      <c r="AQ2519" s="13"/>
      <c r="AR2519" s="13">
        <v>9514936</v>
      </c>
      <c r="AS2519" s="13">
        <v>7033701</v>
      </c>
      <c r="AT2519" s="13">
        <v>2481235</v>
      </c>
      <c r="AU2519" s="13"/>
      <c r="AV2519" s="13">
        <v>9514936</v>
      </c>
      <c r="AW2519" s="13">
        <v>5113281</v>
      </c>
      <c r="AX2519" s="13"/>
      <c r="AY2519" s="13">
        <v>3735683</v>
      </c>
      <c r="AZ2519" s="13"/>
      <c r="BA2519" s="13"/>
      <c r="BB2519" s="13">
        <v>665972</v>
      </c>
      <c r="BC2519" s="13"/>
      <c r="BD2519" s="13"/>
      <c r="BE2519" s="13"/>
      <c r="BF2519" s="17"/>
      <c r="BG2519" s="17"/>
      <c r="BH2519" s="17"/>
      <c r="BI2519" s="17"/>
      <c r="BJ2519" s="18"/>
      <c r="BK2519" s="18"/>
      <c r="BL2519" s="18"/>
      <c r="BM2519" s="18"/>
      <c r="BN2519" s="18"/>
    </row>
    <row r="2520" spans="1:66" x14ac:dyDescent="0.25">
      <c r="A2520" s="16"/>
      <c r="B2520" s="7">
        <v>2515</v>
      </c>
      <c r="C2520" s="8" t="s">
        <v>17736</v>
      </c>
      <c r="D2520" s="9" t="s">
        <v>17737</v>
      </c>
      <c r="E2520" s="9" t="s">
        <v>17738</v>
      </c>
      <c r="F2520" s="9" t="s">
        <v>17739</v>
      </c>
      <c r="G2520" s="9" t="s">
        <v>280</v>
      </c>
      <c r="H2520" s="9" t="s">
        <v>215</v>
      </c>
      <c r="I2520" s="9" t="s">
        <v>17740</v>
      </c>
      <c r="J2520" s="10" t="s">
        <v>4111</v>
      </c>
      <c r="K2520" s="9" t="s">
        <v>4204</v>
      </c>
      <c r="L2520" s="9" t="s">
        <v>17741</v>
      </c>
      <c r="M2520" s="8">
        <v>3332139</v>
      </c>
      <c r="N2520" s="8" t="s">
        <v>17742</v>
      </c>
      <c r="O2520" s="8">
        <v>3</v>
      </c>
      <c r="P2520" s="11">
        <v>106</v>
      </c>
      <c r="Q2520" s="12"/>
      <c r="R2520" s="13">
        <v>383261911.55000001</v>
      </c>
      <c r="S2520" s="13">
        <v>39017060.869999997</v>
      </c>
      <c r="T2520" s="13"/>
      <c r="U2520" s="13"/>
      <c r="V2520" s="13"/>
      <c r="W2520" s="13">
        <v>341437938</v>
      </c>
      <c r="X2520" s="13">
        <v>602912.68000000005</v>
      </c>
      <c r="Y2520" s="13"/>
      <c r="Z2520" s="13">
        <v>2204000</v>
      </c>
      <c r="AA2520" s="13">
        <v>306596450.79000002</v>
      </c>
      <c r="AB2520" s="13"/>
      <c r="AC2520" s="13"/>
      <c r="AD2520" s="13"/>
      <c r="AE2520" s="13">
        <v>45904555</v>
      </c>
      <c r="AF2520" s="13">
        <v>15228320</v>
      </c>
      <c r="AG2520" s="13">
        <v>4095450.79</v>
      </c>
      <c r="AH2520" s="13">
        <v>139417191</v>
      </c>
      <c r="AI2520" s="13">
        <v>101950934</v>
      </c>
      <c r="AJ2520" s="13">
        <v>76665460.760000005</v>
      </c>
      <c r="AK2520" s="13">
        <v>57791067</v>
      </c>
      <c r="AL2520" s="13">
        <v>57791067</v>
      </c>
      <c r="AM2520" s="13">
        <v>1080817.08</v>
      </c>
      <c r="AN2520" s="13"/>
      <c r="AO2520" s="13"/>
      <c r="AP2520" s="13">
        <v>17793576.68</v>
      </c>
      <c r="AQ2520" s="13"/>
      <c r="AR2520" s="13">
        <v>1035283126.9400001</v>
      </c>
      <c r="AS2520" s="13">
        <v>1031148294</v>
      </c>
      <c r="AT2520" s="13">
        <v>3486276.94</v>
      </c>
      <c r="AU2520" s="13">
        <v>648556</v>
      </c>
      <c r="AV2520" s="13">
        <v>87591947.939999998</v>
      </c>
      <c r="AW2520" s="13">
        <v>64717559</v>
      </c>
      <c r="AX2520" s="13"/>
      <c r="AY2520" s="13">
        <v>5080812.26</v>
      </c>
      <c r="AZ2520" s="13"/>
      <c r="BA2520" s="13"/>
      <c r="BB2520" s="13">
        <v>17793576.68</v>
      </c>
      <c r="BC2520" s="13">
        <v>947691179</v>
      </c>
      <c r="BD2520" s="13">
        <v>947691179</v>
      </c>
      <c r="BE2520" s="13"/>
      <c r="BF2520" s="17"/>
      <c r="BG2520" s="17"/>
      <c r="BH2520" s="17"/>
      <c r="BI2520" s="17"/>
      <c r="BJ2520" s="18"/>
      <c r="BK2520" s="18"/>
      <c r="BL2520" s="18"/>
      <c r="BM2520" s="18"/>
      <c r="BN2520" s="18"/>
    </row>
    <row r="2521" spans="1:66" x14ac:dyDescent="0.25">
      <c r="A2521" s="16"/>
      <c r="B2521" s="7">
        <v>2516</v>
      </c>
      <c r="C2521" s="8" t="s">
        <v>17743</v>
      </c>
      <c r="D2521" s="9" t="s">
        <v>17744</v>
      </c>
      <c r="E2521" s="9" t="s">
        <v>17745</v>
      </c>
      <c r="F2521" s="9" t="s">
        <v>16165</v>
      </c>
      <c r="G2521" s="9" t="s">
        <v>120</v>
      </c>
      <c r="H2521" s="9" t="s">
        <v>223</v>
      </c>
      <c r="I2521" s="9" t="s">
        <v>17746</v>
      </c>
      <c r="J2521" s="10" t="s">
        <v>2356</v>
      </c>
      <c r="K2521" s="9" t="s">
        <v>17747</v>
      </c>
      <c r="L2521" s="9" t="s">
        <v>17748</v>
      </c>
      <c r="M2521" s="8">
        <v>3795962</v>
      </c>
      <c r="N2521" s="8" t="s">
        <v>17749</v>
      </c>
      <c r="O2521" s="8">
        <v>3</v>
      </c>
      <c r="P2521" s="11">
        <v>614</v>
      </c>
      <c r="Q2521" s="12">
        <v>2</v>
      </c>
      <c r="R2521" s="13">
        <v>856466639.92999995</v>
      </c>
      <c r="S2521" s="13">
        <v>33834851.399999999</v>
      </c>
      <c r="T2521" s="13"/>
      <c r="U2521" s="13"/>
      <c r="V2521" s="13">
        <v>755054357.52999997</v>
      </c>
      <c r="W2521" s="13">
        <v>28369162</v>
      </c>
      <c r="X2521" s="13">
        <v>35623739</v>
      </c>
      <c r="Y2521" s="13">
        <v>553280</v>
      </c>
      <c r="Z2521" s="13">
        <v>3031250</v>
      </c>
      <c r="AA2521" s="13">
        <v>249541896.52000001</v>
      </c>
      <c r="AB2521" s="13"/>
      <c r="AC2521" s="13"/>
      <c r="AD2521" s="13"/>
      <c r="AE2521" s="13">
        <v>11056720.460000001</v>
      </c>
      <c r="AF2521" s="13">
        <v>7783873</v>
      </c>
      <c r="AG2521" s="13">
        <v>28118468</v>
      </c>
      <c r="AH2521" s="13">
        <v>200308926</v>
      </c>
      <c r="AI2521" s="13">
        <v>2273909.06</v>
      </c>
      <c r="AJ2521" s="13">
        <v>606924743.40999997</v>
      </c>
      <c r="AK2521" s="13">
        <v>560684300</v>
      </c>
      <c r="AL2521" s="13">
        <v>560684300</v>
      </c>
      <c r="AM2521" s="13">
        <v>28212768</v>
      </c>
      <c r="AN2521" s="13">
        <v>3142920</v>
      </c>
      <c r="AO2521" s="13"/>
      <c r="AP2521" s="13">
        <v>14884755.41</v>
      </c>
      <c r="AQ2521" s="13"/>
      <c r="AR2521" s="13">
        <v>156636685</v>
      </c>
      <c r="AS2521" s="13">
        <v>148864581</v>
      </c>
      <c r="AT2521" s="13">
        <v>1838604</v>
      </c>
      <c r="AU2521" s="13">
        <v>5933500</v>
      </c>
      <c r="AV2521" s="13">
        <v>156636685</v>
      </c>
      <c r="AW2521" s="13">
        <v>126550199.59</v>
      </c>
      <c r="AX2521" s="13">
        <v>3448825</v>
      </c>
      <c r="AY2521" s="13">
        <v>11630556</v>
      </c>
      <c r="AZ2521" s="13">
        <v>122349</v>
      </c>
      <c r="BA2521" s="13"/>
      <c r="BB2521" s="13">
        <v>14884755.41</v>
      </c>
      <c r="BC2521" s="13"/>
      <c r="BD2521" s="13"/>
      <c r="BE2521" s="13"/>
      <c r="BF2521" s="17">
        <v>0</v>
      </c>
      <c r="BG2521" s="17"/>
      <c r="BH2521" s="17">
        <v>298980023</v>
      </c>
      <c r="BI2521" s="17"/>
      <c r="BJ2521" s="18">
        <v>298980023</v>
      </c>
      <c r="BK2521" s="18">
        <v>797342800</v>
      </c>
      <c r="BL2521" s="18"/>
      <c r="BM2521" s="18">
        <v>797342800</v>
      </c>
      <c r="BN2521" s="18"/>
    </row>
    <row r="2522" spans="1:66" x14ac:dyDescent="0.25">
      <c r="A2522" s="16"/>
      <c r="B2522" s="7">
        <v>2517</v>
      </c>
      <c r="C2522" s="8" t="s">
        <v>17750</v>
      </c>
      <c r="D2522" s="9" t="s">
        <v>17751</v>
      </c>
      <c r="E2522" s="9" t="s">
        <v>17752</v>
      </c>
      <c r="F2522" s="9" t="s">
        <v>17753</v>
      </c>
      <c r="G2522" s="9" t="s">
        <v>280</v>
      </c>
      <c r="H2522" s="9" t="s">
        <v>856</v>
      </c>
      <c r="I2522" s="9" t="s">
        <v>17754</v>
      </c>
      <c r="J2522" s="10" t="s">
        <v>7340</v>
      </c>
      <c r="K2522" s="9" t="s">
        <v>16465</v>
      </c>
      <c r="L2522" s="9" t="s">
        <v>17755</v>
      </c>
      <c r="M2522" s="8">
        <v>2806620</v>
      </c>
      <c r="N2522" s="8" t="s">
        <v>17756</v>
      </c>
      <c r="O2522" s="8">
        <v>3</v>
      </c>
      <c r="P2522" s="11">
        <v>10</v>
      </c>
      <c r="Q2522" s="12"/>
      <c r="R2522" s="13">
        <v>15222967</v>
      </c>
      <c r="S2522" s="13">
        <v>150000</v>
      </c>
      <c r="T2522" s="13"/>
      <c r="U2522" s="13"/>
      <c r="V2522" s="13"/>
      <c r="W2522" s="13">
        <v>1659130</v>
      </c>
      <c r="X2522" s="13">
        <v>13413837</v>
      </c>
      <c r="Y2522" s="13"/>
      <c r="Z2522" s="13"/>
      <c r="AA2522" s="13">
        <v>6000000</v>
      </c>
      <c r="AB2522" s="13"/>
      <c r="AC2522" s="13"/>
      <c r="AD2522" s="13"/>
      <c r="AE2522" s="13">
        <v>6000000</v>
      </c>
      <c r="AF2522" s="13"/>
      <c r="AG2522" s="13"/>
      <c r="AH2522" s="13"/>
      <c r="AI2522" s="13"/>
      <c r="AJ2522" s="13">
        <v>9222967</v>
      </c>
      <c r="AK2522" s="13">
        <v>4558000</v>
      </c>
      <c r="AL2522" s="13">
        <v>4558000</v>
      </c>
      <c r="AM2522" s="13">
        <v>3164967</v>
      </c>
      <c r="AN2522" s="13"/>
      <c r="AO2522" s="13"/>
      <c r="AP2522" s="13">
        <v>1500000</v>
      </c>
      <c r="AQ2522" s="13"/>
      <c r="AR2522" s="13">
        <v>109800000</v>
      </c>
      <c r="AS2522" s="13">
        <v>109800000</v>
      </c>
      <c r="AT2522" s="13"/>
      <c r="AU2522" s="13"/>
      <c r="AV2522" s="13">
        <v>109800000</v>
      </c>
      <c r="AW2522" s="13">
        <v>108300000</v>
      </c>
      <c r="AX2522" s="13"/>
      <c r="AY2522" s="13"/>
      <c r="AZ2522" s="13"/>
      <c r="BA2522" s="13"/>
      <c r="BB2522" s="13">
        <v>1500000</v>
      </c>
      <c r="BC2522" s="13"/>
      <c r="BD2522" s="13"/>
      <c r="BE2522" s="13"/>
      <c r="BF2522" s="17"/>
      <c r="BG2522" s="17"/>
      <c r="BH2522" s="17"/>
      <c r="BI2522" s="17"/>
      <c r="BJ2522" s="18"/>
      <c r="BK2522" s="18"/>
      <c r="BL2522" s="18"/>
      <c r="BM2522" s="18"/>
      <c r="BN2522" s="18"/>
    </row>
    <row r="2523" spans="1:66" x14ac:dyDescent="0.25">
      <c r="A2523" s="16"/>
      <c r="B2523" s="7">
        <v>2518</v>
      </c>
      <c r="C2523" s="8" t="s">
        <v>17757</v>
      </c>
      <c r="D2523" s="9" t="s">
        <v>17758</v>
      </c>
      <c r="E2523" s="9" t="s">
        <v>17759</v>
      </c>
      <c r="F2523" s="9" t="s">
        <v>17760</v>
      </c>
      <c r="G2523" s="9" t="s">
        <v>280</v>
      </c>
      <c r="H2523" s="9" t="s">
        <v>223</v>
      </c>
      <c r="I2523" s="9" t="s">
        <v>17761</v>
      </c>
      <c r="J2523" s="10" t="s">
        <v>7340</v>
      </c>
      <c r="K2523" s="9" t="s">
        <v>16465</v>
      </c>
      <c r="L2523" s="9" t="s">
        <v>17762</v>
      </c>
      <c r="M2523" s="8">
        <v>2948088</v>
      </c>
      <c r="N2523" s="8" t="s">
        <v>17763</v>
      </c>
      <c r="O2523" s="8">
        <v>3</v>
      </c>
      <c r="P2523" s="11">
        <v>10</v>
      </c>
      <c r="Q2523" s="12"/>
      <c r="R2523" s="13">
        <v>77757815</v>
      </c>
      <c r="S2523" s="13">
        <v>15752990</v>
      </c>
      <c r="T2523" s="13"/>
      <c r="U2523" s="13"/>
      <c r="V2523" s="13"/>
      <c r="W2523" s="13">
        <v>23206770</v>
      </c>
      <c r="X2523" s="13">
        <v>38798055</v>
      </c>
      <c r="Y2523" s="13"/>
      <c r="Z2523" s="13"/>
      <c r="AA2523" s="13">
        <v>26238000</v>
      </c>
      <c r="AB2523" s="13"/>
      <c r="AC2523" s="13"/>
      <c r="AD2523" s="13"/>
      <c r="AE2523" s="13">
        <v>26238000</v>
      </c>
      <c r="AF2523" s="13"/>
      <c r="AG2523" s="13"/>
      <c r="AH2523" s="13"/>
      <c r="AI2523" s="13"/>
      <c r="AJ2523" s="13">
        <v>51519815</v>
      </c>
      <c r="AK2523" s="13">
        <v>39143000</v>
      </c>
      <c r="AL2523" s="13">
        <v>39143000</v>
      </c>
      <c r="AM2523" s="13">
        <v>8911919</v>
      </c>
      <c r="AN2523" s="13"/>
      <c r="AO2523" s="13"/>
      <c r="AP2523" s="13">
        <v>3464896</v>
      </c>
      <c r="AQ2523" s="13"/>
      <c r="AR2523" s="13">
        <v>46406656</v>
      </c>
      <c r="AS2523" s="13">
        <v>46406656</v>
      </c>
      <c r="AT2523" s="13"/>
      <c r="AU2523" s="13"/>
      <c r="AV2523" s="13">
        <v>46406656</v>
      </c>
      <c r="AW2523" s="13">
        <v>42941760</v>
      </c>
      <c r="AX2523" s="13"/>
      <c r="AY2523" s="13"/>
      <c r="AZ2523" s="13"/>
      <c r="BA2523" s="13"/>
      <c r="BB2523" s="13">
        <v>3464896</v>
      </c>
      <c r="BC2523" s="13"/>
      <c r="BD2523" s="13"/>
      <c r="BE2523" s="13"/>
      <c r="BF2523" s="17"/>
      <c r="BG2523" s="17"/>
      <c r="BH2523" s="17"/>
      <c r="BI2523" s="17"/>
      <c r="BJ2523" s="18"/>
      <c r="BK2523" s="18"/>
      <c r="BL2523" s="18"/>
      <c r="BM2523" s="18"/>
      <c r="BN2523" s="18"/>
    </row>
    <row r="2524" spans="1:66" x14ac:dyDescent="0.25">
      <c r="A2524" s="16"/>
      <c r="B2524" s="7">
        <v>2519</v>
      </c>
      <c r="C2524" s="8" t="s">
        <v>17764</v>
      </c>
      <c r="D2524" s="9" t="s">
        <v>17765</v>
      </c>
      <c r="E2524" s="9" t="s">
        <v>17766</v>
      </c>
      <c r="F2524" s="9" t="s">
        <v>17767</v>
      </c>
      <c r="G2524" s="9" t="s">
        <v>120</v>
      </c>
      <c r="H2524" s="9" t="s">
        <v>215</v>
      </c>
      <c r="I2524" s="9" t="s">
        <v>17768</v>
      </c>
      <c r="J2524" s="10" t="s">
        <v>123</v>
      </c>
      <c r="K2524" s="9" t="s">
        <v>124</v>
      </c>
      <c r="L2524" s="9" t="s">
        <v>17769</v>
      </c>
      <c r="M2524" s="8">
        <v>2831569</v>
      </c>
      <c r="N2524" s="8" t="s">
        <v>17770</v>
      </c>
      <c r="O2524" s="8">
        <v>3</v>
      </c>
      <c r="P2524" s="11">
        <v>114</v>
      </c>
      <c r="Q2524" s="12">
        <v>2</v>
      </c>
      <c r="R2524" s="13">
        <v>194843796</v>
      </c>
      <c r="S2524" s="13">
        <v>52774751</v>
      </c>
      <c r="T2524" s="13"/>
      <c r="U2524" s="13"/>
      <c r="V2524" s="13"/>
      <c r="W2524" s="13">
        <v>141378827</v>
      </c>
      <c r="X2524" s="13">
        <v>690218</v>
      </c>
      <c r="Y2524" s="13"/>
      <c r="Z2524" s="13"/>
      <c r="AA2524" s="13">
        <v>171897763</v>
      </c>
      <c r="AB2524" s="13"/>
      <c r="AC2524" s="13"/>
      <c r="AD2524" s="13"/>
      <c r="AE2524" s="13">
        <v>169349254</v>
      </c>
      <c r="AF2524" s="13">
        <v>102300</v>
      </c>
      <c r="AG2524" s="13">
        <v>808139</v>
      </c>
      <c r="AH2524" s="13">
        <v>680020</v>
      </c>
      <c r="AI2524" s="13">
        <v>958050</v>
      </c>
      <c r="AJ2524" s="13">
        <v>22946033</v>
      </c>
      <c r="AK2524" s="13">
        <v>15195221</v>
      </c>
      <c r="AL2524" s="13">
        <v>15195221</v>
      </c>
      <c r="AM2524" s="13">
        <v>1346797</v>
      </c>
      <c r="AN2524" s="13"/>
      <c r="AO2524" s="13"/>
      <c r="AP2524" s="13">
        <v>2696218</v>
      </c>
      <c r="AQ2524" s="13">
        <v>3707797</v>
      </c>
      <c r="AR2524" s="13">
        <v>19021502</v>
      </c>
      <c r="AS2524" s="13">
        <v>18915585</v>
      </c>
      <c r="AT2524" s="13">
        <v>105917</v>
      </c>
      <c r="AU2524" s="13"/>
      <c r="AV2524" s="13">
        <v>19021502</v>
      </c>
      <c r="AW2524" s="13">
        <v>15244025</v>
      </c>
      <c r="AX2524" s="13"/>
      <c r="AY2524" s="13">
        <v>1081259</v>
      </c>
      <c r="AZ2524" s="13"/>
      <c r="BA2524" s="13"/>
      <c r="BB2524" s="13">
        <v>2696218</v>
      </c>
      <c r="BC2524" s="13"/>
      <c r="BD2524" s="13"/>
      <c r="BE2524" s="13"/>
      <c r="BF2524" s="17"/>
      <c r="BG2524" s="17"/>
      <c r="BH2524" s="17"/>
      <c r="BI2524" s="17"/>
      <c r="BJ2524" s="18"/>
      <c r="BK2524" s="18">
        <v>491702087</v>
      </c>
      <c r="BL2524" s="18">
        <v>491702087</v>
      </c>
      <c r="BM2524" s="18">
        <v>491702087</v>
      </c>
      <c r="BN2524" s="18">
        <v>491702087</v>
      </c>
    </row>
    <row r="2525" spans="1:66" x14ac:dyDescent="0.25">
      <c r="A2525" s="16"/>
      <c r="B2525" s="7">
        <v>2520</v>
      </c>
      <c r="C2525" s="8" t="s">
        <v>17771</v>
      </c>
      <c r="D2525" s="9" t="s">
        <v>17772</v>
      </c>
      <c r="E2525" s="9" t="s">
        <v>17773</v>
      </c>
      <c r="F2525" s="9" t="s">
        <v>17774</v>
      </c>
      <c r="G2525" s="9" t="s">
        <v>131</v>
      </c>
      <c r="H2525" s="9" t="s">
        <v>132</v>
      </c>
      <c r="I2525" s="9" t="s">
        <v>12029</v>
      </c>
      <c r="J2525" s="10" t="s">
        <v>163</v>
      </c>
      <c r="K2525" s="9" t="s">
        <v>920</v>
      </c>
      <c r="L2525" s="9" t="s">
        <v>17775</v>
      </c>
      <c r="M2525" s="8">
        <v>8657600</v>
      </c>
      <c r="N2525" s="8" t="s">
        <v>17776</v>
      </c>
      <c r="O2525" s="8">
        <v>3</v>
      </c>
      <c r="P2525" s="11">
        <v>189</v>
      </c>
      <c r="Q2525" s="12">
        <v>1</v>
      </c>
      <c r="R2525" s="13">
        <v>606613422.59000003</v>
      </c>
      <c r="S2525" s="13">
        <v>149410603.59</v>
      </c>
      <c r="T2525" s="13"/>
      <c r="U2525" s="13"/>
      <c r="V2525" s="13">
        <v>415388799</v>
      </c>
      <c r="W2525" s="13">
        <v>41521122</v>
      </c>
      <c r="X2525" s="13"/>
      <c r="Y2525" s="13">
        <v>292898</v>
      </c>
      <c r="Z2525" s="13"/>
      <c r="AA2525" s="13">
        <v>405106795.69999999</v>
      </c>
      <c r="AB2525" s="13">
        <v>385850731</v>
      </c>
      <c r="AC2525" s="13"/>
      <c r="AD2525" s="13"/>
      <c r="AE2525" s="13">
        <v>2300674</v>
      </c>
      <c r="AF2525" s="13">
        <v>307734</v>
      </c>
      <c r="AG2525" s="13">
        <v>16647656.699999999</v>
      </c>
      <c r="AH2525" s="13"/>
      <c r="AI2525" s="13"/>
      <c r="AJ2525" s="13">
        <v>201506626.88999999</v>
      </c>
      <c r="AK2525" s="13">
        <v>190934268</v>
      </c>
      <c r="AL2525" s="13">
        <v>190934268</v>
      </c>
      <c r="AM2525" s="13">
        <v>2889332.48</v>
      </c>
      <c r="AN2525" s="13"/>
      <c r="AO2525" s="13"/>
      <c r="AP2525" s="13">
        <v>7683026.4100000001</v>
      </c>
      <c r="AQ2525" s="13"/>
      <c r="AR2525" s="13">
        <v>34050337.609999999</v>
      </c>
      <c r="AS2525" s="13">
        <v>32831797</v>
      </c>
      <c r="AT2525" s="13">
        <v>1218540.6100000001</v>
      </c>
      <c r="AU2525" s="13"/>
      <c r="AV2525" s="13">
        <v>31864220.649999999</v>
      </c>
      <c r="AW2525" s="13">
        <v>24063197.82</v>
      </c>
      <c r="AX2525" s="13"/>
      <c r="AY2525" s="13">
        <v>117996.42</v>
      </c>
      <c r="AZ2525" s="13"/>
      <c r="BA2525" s="13"/>
      <c r="BB2525" s="13">
        <v>7683026.4100000001</v>
      </c>
      <c r="BC2525" s="13">
        <v>2186116.96</v>
      </c>
      <c r="BD2525" s="13">
        <v>2186116.96</v>
      </c>
      <c r="BE2525" s="13"/>
      <c r="BF2525" s="17"/>
      <c r="BG2525" s="17"/>
      <c r="BH2525" s="17"/>
      <c r="BI2525" s="17"/>
      <c r="BJ2525" s="18"/>
      <c r="BK2525" s="18">
        <v>420603998</v>
      </c>
      <c r="BL2525" s="18">
        <v>2000000</v>
      </c>
      <c r="BM2525" s="18">
        <v>420603998</v>
      </c>
      <c r="BN2525" s="18">
        <v>2000000</v>
      </c>
    </row>
    <row r="2526" spans="1:66" x14ac:dyDescent="0.25">
      <c r="A2526" s="16"/>
      <c r="B2526" s="7">
        <v>2521</v>
      </c>
      <c r="C2526" s="8" t="s">
        <v>17777</v>
      </c>
      <c r="D2526" s="9" t="s">
        <v>17778</v>
      </c>
      <c r="E2526" s="9" t="s">
        <v>17779</v>
      </c>
      <c r="F2526" s="9"/>
      <c r="G2526" s="9" t="s">
        <v>131</v>
      </c>
      <c r="H2526" s="9" t="s">
        <v>132</v>
      </c>
      <c r="I2526" s="9" t="s">
        <v>17780</v>
      </c>
      <c r="J2526" s="10" t="s">
        <v>4111</v>
      </c>
      <c r="K2526" s="9" t="s">
        <v>4112</v>
      </c>
      <c r="L2526" s="9" t="s">
        <v>17781</v>
      </c>
      <c r="M2526" s="8">
        <v>3421010</v>
      </c>
      <c r="N2526" s="8" t="s">
        <v>17782</v>
      </c>
      <c r="O2526" s="8">
        <v>3</v>
      </c>
      <c r="P2526" s="11">
        <v>1335</v>
      </c>
      <c r="Q2526" s="12">
        <v>4</v>
      </c>
      <c r="R2526" s="13">
        <v>3059889866.71</v>
      </c>
      <c r="S2526" s="13">
        <v>290266260.68000001</v>
      </c>
      <c r="T2526" s="13">
        <v>261965789.16999999</v>
      </c>
      <c r="U2526" s="13"/>
      <c r="V2526" s="13">
        <v>2187127098.0100002</v>
      </c>
      <c r="W2526" s="13">
        <v>319125938.35000002</v>
      </c>
      <c r="X2526" s="13"/>
      <c r="Y2526" s="13"/>
      <c r="Z2526" s="13">
        <v>1404780.5</v>
      </c>
      <c r="AA2526" s="13">
        <v>2110074711.05</v>
      </c>
      <c r="AB2526" s="13">
        <v>1537039747.03</v>
      </c>
      <c r="AC2526" s="13"/>
      <c r="AD2526" s="13">
        <v>310000000</v>
      </c>
      <c r="AE2526" s="13">
        <v>129734439.3</v>
      </c>
      <c r="AF2526" s="13"/>
      <c r="AG2526" s="13">
        <v>133300524.72</v>
      </c>
      <c r="AH2526" s="13"/>
      <c r="AI2526" s="13"/>
      <c r="AJ2526" s="13">
        <v>949815155.65999997</v>
      </c>
      <c r="AK2526" s="13">
        <v>739800114</v>
      </c>
      <c r="AL2526" s="13">
        <v>739800114</v>
      </c>
      <c r="AM2526" s="13">
        <v>68510603</v>
      </c>
      <c r="AN2526" s="13">
        <v>85066935.609999999</v>
      </c>
      <c r="AO2526" s="13">
        <v>571817.5</v>
      </c>
      <c r="AP2526" s="13">
        <v>55865685.549999997</v>
      </c>
      <c r="AQ2526" s="13"/>
      <c r="AR2526" s="13">
        <v>165063901.78999999</v>
      </c>
      <c r="AS2526" s="13">
        <v>165063901.78999999</v>
      </c>
      <c r="AT2526" s="13"/>
      <c r="AU2526" s="13"/>
      <c r="AV2526" s="13">
        <v>128021588.79000001</v>
      </c>
      <c r="AW2526" s="13">
        <v>72155863.239999995</v>
      </c>
      <c r="AX2526" s="13"/>
      <c r="AY2526" s="13">
        <v>40</v>
      </c>
      <c r="AZ2526" s="13"/>
      <c r="BA2526" s="13"/>
      <c r="BB2526" s="13">
        <v>55865685.549999997</v>
      </c>
      <c r="BC2526" s="13">
        <v>37042313</v>
      </c>
      <c r="BD2526" s="13">
        <v>37042313</v>
      </c>
      <c r="BE2526" s="13"/>
      <c r="BF2526" s="17">
        <v>0</v>
      </c>
      <c r="BG2526" s="17">
        <v>13957</v>
      </c>
      <c r="BH2526" s="17"/>
      <c r="BI2526" s="17">
        <v>13957</v>
      </c>
      <c r="BJ2526" s="18"/>
      <c r="BK2526" s="18">
        <v>2297936493.0100002</v>
      </c>
      <c r="BL2526" s="18"/>
      <c r="BM2526" s="18">
        <v>2297936493.0100002</v>
      </c>
      <c r="BN2526" s="18"/>
    </row>
    <row r="2527" spans="1:66" x14ac:dyDescent="0.25">
      <c r="A2527" s="16"/>
      <c r="B2527" s="7">
        <v>2522</v>
      </c>
      <c r="C2527" s="8" t="s">
        <v>17783</v>
      </c>
      <c r="D2527" s="9" t="s">
        <v>17784</v>
      </c>
      <c r="E2527" s="9" t="s">
        <v>17785</v>
      </c>
      <c r="F2527" s="9" t="s">
        <v>17786</v>
      </c>
      <c r="G2527" s="9" t="s">
        <v>131</v>
      </c>
      <c r="H2527" s="9" t="s">
        <v>764</v>
      </c>
      <c r="I2527" s="9" t="s">
        <v>17787</v>
      </c>
      <c r="J2527" s="10" t="s">
        <v>4111</v>
      </c>
      <c r="K2527" s="9" t="s">
        <v>4112</v>
      </c>
      <c r="L2527" s="9" t="s">
        <v>17788</v>
      </c>
      <c r="M2527" s="8">
        <v>3609629</v>
      </c>
      <c r="N2527" s="8" t="s">
        <v>17789</v>
      </c>
      <c r="O2527" s="8">
        <v>2</v>
      </c>
      <c r="P2527" s="11">
        <v>2680</v>
      </c>
      <c r="Q2527" s="12">
        <v>1</v>
      </c>
      <c r="R2527" s="13">
        <v>12904572842.559999</v>
      </c>
      <c r="S2527" s="13">
        <v>250991156.83000001</v>
      </c>
      <c r="T2527" s="13"/>
      <c r="U2527" s="13"/>
      <c r="V2527" s="13">
        <v>12234900435</v>
      </c>
      <c r="W2527" s="13">
        <v>416688842.73000002</v>
      </c>
      <c r="X2527" s="13"/>
      <c r="Y2527" s="13"/>
      <c r="Z2527" s="13">
        <v>1992408</v>
      </c>
      <c r="AA2527" s="13">
        <v>9230957032.4400005</v>
      </c>
      <c r="AB2527" s="13">
        <v>3313968917.1399999</v>
      </c>
      <c r="AC2527" s="13"/>
      <c r="AD2527" s="13">
        <v>600000000</v>
      </c>
      <c r="AE2527" s="13">
        <v>4727828322.3299999</v>
      </c>
      <c r="AF2527" s="13"/>
      <c r="AG2527" s="13">
        <v>584851969.97000003</v>
      </c>
      <c r="AH2527" s="13">
        <v>249850</v>
      </c>
      <c r="AI2527" s="13">
        <v>4057973</v>
      </c>
      <c r="AJ2527" s="13">
        <v>3673615810.1199999</v>
      </c>
      <c r="AK2527" s="13">
        <v>2735138186.7600002</v>
      </c>
      <c r="AL2527" s="13">
        <v>2735138186.7600002</v>
      </c>
      <c r="AM2527" s="13">
        <v>258603270.93000001</v>
      </c>
      <c r="AN2527" s="13"/>
      <c r="AO2527" s="13">
        <v>364487096</v>
      </c>
      <c r="AP2527" s="13">
        <v>315387256.43000001</v>
      </c>
      <c r="AQ2527" s="13"/>
      <c r="AR2527" s="13">
        <v>622466795.47000003</v>
      </c>
      <c r="AS2527" s="13">
        <v>622466795.47000003</v>
      </c>
      <c r="AT2527" s="13"/>
      <c r="AU2527" s="13"/>
      <c r="AV2527" s="13">
        <v>573066188.47000003</v>
      </c>
      <c r="AW2527" s="13">
        <v>257678932.03999999</v>
      </c>
      <c r="AX2527" s="13"/>
      <c r="AY2527" s="13"/>
      <c r="AZ2527" s="13"/>
      <c r="BA2527" s="13"/>
      <c r="BB2527" s="13">
        <v>315387256.43000001</v>
      </c>
      <c r="BC2527" s="13">
        <v>49400607</v>
      </c>
      <c r="BD2527" s="13">
        <v>49400607</v>
      </c>
      <c r="BE2527" s="13"/>
      <c r="BF2527" s="17">
        <v>0</v>
      </c>
      <c r="BG2527" s="17">
        <v>2206555</v>
      </c>
      <c r="BH2527" s="17"/>
      <c r="BI2527" s="17">
        <v>2206555</v>
      </c>
      <c r="BJ2527" s="18"/>
      <c r="BK2527" s="18">
        <v>14024402433</v>
      </c>
      <c r="BL2527" s="18"/>
      <c r="BM2527" s="18">
        <v>14024402433</v>
      </c>
      <c r="BN2527" s="18"/>
    </row>
    <row r="2528" spans="1:66" x14ac:dyDescent="0.25">
      <c r="A2528" s="16"/>
      <c r="B2528" s="7">
        <v>2523</v>
      </c>
      <c r="C2528" s="8" t="s">
        <v>17790</v>
      </c>
      <c r="D2528" s="9" t="s">
        <v>17791</v>
      </c>
      <c r="E2528" s="9" t="s">
        <v>17792</v>
      </c>
      <c r="F2528" s="9" t="s">
        <v>17793</v>
      </c>
      <c r="G2528" s="9" t="s">
        <v>120</v>
      </c>
      <c r="H2528" s="9" t="s">
        <v>215</v>
      </c>
      <c r="I2528" s="9" t="s">
        <v>17794</v>
      </c>
      <c r="J2528" s="10" t="s">
        <v>123</v>
      </c>
      <c r="K2528" s="9" t="s">
        <v>124</v>
      </c>
      <c r="L2528" s="9" t="s">
        <v>17795</v>
      </c>
      <c r="M2528" s="8">
        <v>7790359</v>
      </c>
      <c r="N2528" s="8" t="s">
        <v>17796</v>
      </c>
      <c r="O2528" s="8">
        <v>3</v>
      </c>
      <c r="P2528" s="11">
        <v>22</v>
      </c>
      <c r="Q2528" s="12">
        <v>20</v>
      </c>
      <c r="R2528" s="13">
        <v>206544146</v>
      </c>
      <c r="S2528" s="13">
        <v>123279587</v>
      </c>
      <c r="T2528" s="13"/>
      <c r="U2528" s="13"/>
      <c r="V2528" s="13"/>
      <c r="W2528" s="13">
        <v>50851496</v>
      </c>
      <c r="X2528" s="13">
        <v>26421613</v>
      </c>
      <c r="Y2528" s="13"/>
      <c r="Z2528" s="13">
        <v>5991450</v>
      </c>
      <c r="AA2528" s="13">
        <v>149068137</v>
      </c>
      <c r="AB2528" s="13"/>
      <c r="AC2528" s="13"/>
      <c r="AD2528" s="13"/>
      <c r="AE2528" s="13">
        <v>101270264</v>
      </c>
      <c r="AF2528" s="13"/>
      <c r="AG2528" s="13"/>
      <c r="AH2528" s="13">
        <v>42091390</v>
      </c>
      <c r="AI2528" s="13">
        <v>5706483</v>
      </c>
      <c r="AJ2528" s="13">
        <v>57476009</v>
      </c>
      <c r="AK2528" s="13">
        <v>54574250</v>
      </c>
      <c r="AL2528" s="13">
        <v>54574250</v>
      </c>
      <c r="AM2528" s="13">
        <v>483000</v>
      </c>
      <c r="AN2528" s="13">
        <v>1934000</v>
      </c>
      <c r="AO2528" s="13"/>
      <c r="AP2528" s="13">
        <v>351035</v>
      </c>
      <c r="AQ2528" s="13">
        <v>133724</v>
      </c>
      <c r="AR2528" s="13">
        <v>514795149</v>
      </c>
      <c r="AS2528" s="13">
        <v>514694177</v>
      </c>
      <c r="AT2528" s="13">
        <v>100972</v>
      </c>
      <c r="AU2528" s="13"/>
      <c r="AV2528" s="13">
        <v>223829132</v>
      </c>
      <c r="AW2528" s="13">
        <v>223478097</v>
      </c>
      <c r="AX2528" s="13"/>
      <c r="AY2528" s="13"/>
      <c r="AZ2528" s="13"/>
      <c r="BA2528" s="13"/>
      <c r="BB2528" s="13">
        <v>351035</v>
      </c>
      <c r="BC2528" s="13">
        <v>290966017</v>
      </c>
      <c r="BD2528" s="13"/>
      <c r="BE2528" s="13">
        <v>290966017</v>
      </c>
      <c r="BF2528" s="17"/>
      <c r="BG2528" s="17"/>
      <c r="BH2528" s="17"/>
      <c r="BI2528" s="17"/>
      <c r="BJ2528" s="18"/>
      <c r="BK2528" s="18"/>
      <c r="BL2528" s="18"/>
      <c r="BM2528" s="18"/>
      <c r="BN2528" s="18"/>
    </row>
    <row r="2529" spans="1:66" x14ac:dyDescent="0.25">
      <c r="A2529" s="16"/>
      <c r="B2529" s="7">
        <v>2524</v>
      </c>
      <c r="C2529" s="8" t="s">
        <v>17797</v>
      </c>
      <c r="D2529" s="9" t="s">
        <v>17798</v>
      </c>
      <c r="E2529" s="9" t="s">
        <v>17799</v>
      </c>
      <c r="F2529" s="9" t="s">
        <v>17800</v>
      </c>
      <c r="G2529" s="9" t="s">
        <v>131</v>
      </c>
      <c r="H2529" s="9" t="s">
        <v>132</v>
      </c>
      <c r="I2529" s="9" t="s">
        <v>17801</v>
      </c>
      <c r="J2529" s="10" t="s">
        <v>123</v>
      </c>
      <c r="K2529" s="9" t="s">
        <v>124</v>
      </c>
      <c r="L2529" s="9" t="s">
        <v>17802</v>
      </c>
      <c r="M2529" s="8">
        <v>3460977</v>
      </c>
      <c r="N2529" s="8" t="s">
        <v>17803</v>
      </c>
      <c r="O2529" s="8">
        <v>3</v>
      </c>
      <c r="P2529" s="11">
        <v>116</v>
      </c>
      <c r="Q2529" s="12">
        <v>1</v>
      </c>
      <c r="R2529" s="13">
        <v>473827063.49000001</v>
      </c>
      <c r="S2529" s="13">
        <v>40666616.770000003</v>
      </c>
      <c r="T2529" s="13">
        <v>32014610.390000001</v>
      </c>
      <c r="U2529" s="13"/>
      <c r="V2529" s="13">
        <v>374488540</v>
      </c>
      <c r="W2529" s="13">
        <v>25679703.329999998</v>
      </c>
      <c r="X2529" s="13">
        <v>270593</v>
      </c>
      <c r="Y2529" s="13"/>
      <c r="Z2529" s="13">
        <v>707000</v>
      </c>
      <c r="AA2529" s="13">
        <v>360766516.19999999</v>
      </c>
      <c r="AB2529" s="13">
        <v>300538949.94</v>
      </c>
      <c r="AC2529" s="13"/>
      <c r="AD2529" s="13">
        <v>22862659</v>
      </c>
      <c r="AE2529" s="13">
        <v>26079888</v>
      </c>
      <c r="AF2529" s="13">
        <v>106959.65</v>
      </c>
      <c r="AG2529" s="13">
        <v>5480558.6100000003</v>
      </c>
      <c r="AH2529" s="13">
        <v>2958152</v>
      </c>
      <c r="AI2529" s="13">
        <v>2739349</v>
      </c>
      <c r="AJ2529" s="13">
        <v>113060547.29000001</v>
      </c>
      <c r="AK2529" s="13">
        <v>83471270.400000006</v>
      </c>
      <c r="AL2529" s="13">
        <v>83471270.400000006</v>
      </c>
      <c r="AM2529" s="13">
        <v>4643386.38</v>
      </c>
      <c r="AN2529" s="13"/>
      <c r="AO2529" s="13">
        <v>22213282</v>
      </c>
      <c r="AP2529" s="13">
        <v>2732608.51</v>
      </c>
      <c r="AQ2529" s="13"/>
      <c r="AR2529" s="13">
        <v>30443611.670000002</v>
      </c>
      <c r="AS2529" s="13">
        <v>30441156</v>
      </c>
      <c r="AT2529" s="13">
        <v>2455.67</v>
      </c>
      <c r="AU2529" s="13"/>
      <c r="AV2529" s="13">
        <v>27467027.699999999</v>
      </c>
      <c r="AW2529" s="13">
        <v>24734419.190000001</v>
      </c>
      <c r="AX2529" s="13"/>
      <c r="AY2529" s="13"/>
      <c r="AZ2529" s="13"/>
      <c r="BA2529" s="13"/>
      <c r="BB2529" s="13">
        <v>2732608.51</v>
      </c>
      <c r="BC2529" s="13">
        <v>2976583.97</v>
      </c>
      <c r="BD2529" s="13">
        <v>2976583.97</v>
      </c>
      <c r="BE2529" s="13"/>
      <c r="BF2529" s="17">
        <v>0</v>
      </c>
      <c r="BG2529" s="17">
        <v>223579</v>
      </c>
      <c r="BH2529" s="17"/>
      <c r="BI2529" s="17">
        <v>223579</v>
      </c>
      <c r="BJ2529" s="18"/>
      <c r="BK2529" s="18">
        <v>377127702</v>
      </c>
      <c r="BL2529" s="18"/>
      <c r="BM2529" s="18">
        <v>377127702</v>
      </c>
      <c r="BN2529" s="18"/>
    </row>
    <row r="2530" spans="1:66" x14ac:dyDescent="0.25">
      <c r="A2530" s="16"/>
      <c r="B2530" s="7">
        <v>2525</v>
      </c>
      <c r="C2530" s="8" t="s">
        <v>17804</v>
      </c>
      <c r="D2530" s="9" t="s">
        <v>17805</v>
      </c>
      <c r="E2530" s="9" t="s">
        <v>17806</v>
      </c>
      <c r="F2530" s="9" t="s">
        <v>17807</v>
      </c>
      <c r="G2530" s="9" t="s">
        <v>120</v>
      </c>
      <c r="H2530" s="9" t="s">
        <v>449</v>
      </c>
      <c r="I2530" s="9" t="s">
        <v>17808</v>
      </c>
      <c r="J2530" s="10" t="s">
        <v>6972</v>
      </c>
      <c r="K2530" s="9" t="s">
        <v>6973</v>
      </c>
      <c r="L2530" s="9" t="s">
        <v>17809</v>
      </c>
      <c r="M2530" s="8">
        <v>2610619</v>
      </c>
      <c r="N2530" s="8" t="s">
        <v>17810</v>
      </c>
      <c r="O2530" s="8">
        <v>3</v>
      </c>
      <c r="P2530" s="11">
        <v>231</v>
      </c>
      <c r="Q2530" s="12">
        <v>1</v>
      </c>
      <c r="R2530" s="13">
        <v>390540490.55000001</v>
      </c>
      <c r="S2530" s="13">
        <v>97075437</v>
      </c>
      <c r="T2530" s="13">
        <v>50000000</v>
      </c>
      <c r="U2530" s="13"/>
      <c r="V2530" s="13">
        <v>239515684.55000001</v>
      </c>
      <c r="W2530" s="13">
        <v>3112768</v>
      </c>
      <c r="X2530" s="13">
        <v>836601</v>
      </c>
      <c r="Y2530" s="13"/>
      <c r="Z2530" s="13"/>
      <c r="AA2530" s="13">
        <v>19678904.550000001</v>
      </c>
      <c r="AB2530" s="13"/>
      <c r="AC2530" s="13"/>
      <c r="AD2530" s="13"/>
      <c r="AE2530" s="13">
        <v>1842054.35</v>
      </c>
      <c r="AF2530" s="13"/>
      <c r="AG2530" s="13">
        <v>17248420.199999999</v>
      </c>
      <c r="AH2530" s="13">
        <v>71626</v>
      </c>
      <c r="AI2530" s="13">
        <v>516804</v>
      </c>
      <c r="AJ2530" s="13">
        <v>370861586</v>
      </c>
      <c r="AK2530" s="13">
        <v>354549347.45999998</v>
      </c>
      <c r="AL2530" s="13">
        <v>354549347.45999998</v>
      </c>
      <c r="AM2530" s="13">
        <v>21656905.539999999</v>
      </c>
      <c r="AN2530" s="13"/>
      <c r="AO2530" s="13"/>
      <c r="AP2530" s="13">
        <v>-5344667</v>
      </c>
      <c r="AQ2530" s="13"/>
      <c r="AR2530" s="13">
        <v>28646577</v>
      </c>
      <c r="AS2530" s="13">
        <v>28148818</v>
      </c>
      <c r="AT2530" s="13">
        <v>497759</v>
      </c>
      <c r="AU2530" s="13"/>
      <c r="AV2530" s="13">
        <v>28646577</v>
      </c>
      <c r="AW2530" s="13">
        <v>33448798</v>
      </c>
      <c r="AX2530" s="13"/>
      <c r="AY2530" s="13">
        <v>542446</v>
      </c>
      <c r="AZ2530" s="13"/>
      <c r="BA2530" s="13"/>
      <c r="BB2530" s="13">
        <v>-5344667</v>
      </c>
      <c r="BC2530" s="13"/>
      <c r="BD2530" s="13"/>
      <c r="BE2530" s="13"/>
      <c r="BF2530" s="17"/>
      <c r="BG2530" s="17"/>
      <c r="BH2530" s="17"/>
      <c r="BI2530" s="17"/>
      <c r="BJ2530" s="18"/>
      <c r="BK2530" s="18">
        <v>255070846.81</v>
      </c>
      <c r="BL2530" s="18">
        <v>255070846.81</v>
      </c>
      <c r="BM2530" s="18">
        <v>255070846.81</v>
      </c>
      <c r="BN2530" s="18">
        <v>255070846.81</v>
      </c>
    </row>
    <row r="2531" spans="1:66" x14ac:dyDescent="0.25">
      <c r="A2531" s="16"/>
      <c r="B2531" s="7">
        <v>2526</v>
      </c>
      <c r="C2531" s="8" t="s">
        <v>17811</v>
      </c>
      <c r="D2531" s="9" t="s">
        <v>17812</v>
      </c>
      <c r="E2531" s="9" t="s">
        <v>17813</v>
      </c>
      <c r="F2531" s="9" t="s">
        <v>17814</v>
      </c>
      <c r="G2531" s="9" t="s">
        <v>131</v>
      </c>
      <c r="H2531" s="9" t="s">
        <v>132</v>
      </c>
      <c r="I2531" s="9" t="s">
        <v>17815</v>
      </c>
      <c r="J2531" s="10" t="s">
        <v>999</v>
      </c>
      <c r="K2531" s="9" t="s">
        <v>1000</v>
      </c>
      <c r="L2531" s="9" t="s">
        <v>17816</v>
      </c>
      <c r="M2531" s="8">
        <v>7726857</v>
      </c>
      <c r="N2531" s="8" t="s">
        <v>17817</v>
      </c>
      <c r="O2531" s="8">
        <v>3</v>
      </c>
      <c r="P2531" s="11">
        <v>44</v>
      </c>
      <c r="Q2531" s="12">
        <v>1</v>
      </c>
      <c r="R2531" s="13">
        <v>149569651.34999999</v>
      </c>
      <c r="S2531" s="13">
        <v>9593332.3499999996</v>
      </c>
      <c r="T2531" s="13"/>
      <c r="U2531" s="13"/>
      <c r="V2531" s="13">
        <v>129822055</v>
      </c>
      <c r="W2531" s="13">
        <v>10154264</v>
      </c>
      <c r="X2531" s="13"/>
      <c r="Y2531" s="13"/>
      <c r="Z2531" s="13"/>
      <c r="AA2531" s="13">
        <v>109276556.7</v>
      </c>
      <c r="AB2531" s="13">
        <v>84576105</v>
      </c>
      <c r="AC2531" s="13"/>
      <c r="AD2531" s="13"/>
      <c r="AE2531" s="13">
        <v>23726013</v>
      </c>
      <c r="AF2531" s="13"/>
      <c r="AG2531" s="13">
        <v>50726.7</v>
      </c>
      <c r="AH2531" s="13">
        <v>923712</v>
      </c>
      <c r="AI2531" s="13"/>
      <c r="AJ2531" s="13">
        <v>40293094.649999999</v>
      </c>
      <c r="AK2531" s="13">
        <v>31205127.960000001</v>
      </c>
      <c r="AL2531" s="13">
        <v>31205127.960000001</v>
      </c>
      <c r="AM2531" s="13">
        <v>1637679.21</v>
      </c>
      <c r="AN2531" s="13"/>
      <c r="AO2531" s="13"/>
      <c r="AP2531" s="13">
        <v>7450287.4800000004</v>
      </c>
      <c r="AQ2531" s="13"/>
      <c r="AR2531" s="13">
        <v>14402905.48</v>
      </c>
      <c r="AS2531" s="13">
        <v>14224541</v>
      </c>
      <c r="AT2531" s="13">
        <v>178364.48</v>
      </c>
      <c r="AU2531" s="13"/>
      <c r="AV2531" s="13">
        <v>14402905.48</v>
      </c>
      <c r="AW2531" s="13">
        <v>6861800</v>
      </c>
      <c r="AX2531" s="13"/>
      <c r="AY2531" s="13">
        <v>90818</v>
      </c>
      <c r="AZ2531" s="13"/>
      <c r="BA2531" s="13"/>
      <c r="BB2531" s="13">
        <v>7450287.4800000004</v>
      </c>
      <c r="BC2531" s="13"/>
      <c r="BD2531" s="13"/>
      <c r="BE2531" s="13"/>
      <c r="BF2531" s="17"/>
      <c r="BG2531" s="17"/>
      <c r="BH2531" s="17"/>
      <c r="BI2531" s="17"/>
      <c r="BJ2531" s="18"/>
      <c r="BK2531" s="18"/>
      <c r="BL2531" s="18"/>
      <c r="BM2531" s="18"/>
      <c r="BN2531" s="18"/>
    </row>
    <row r="2532" spans="1:66" x14ac:dyDescent="0.25">
      <c r="A2532" s="16"/>
      <c r="B2532" s="7">
        <v>2527</v>
      </c>
      <c r="C2532" s="8" t="s">
        <v>17818</v>
      </c>
      <c r="D2532" s="9" t="s">
        <v>17819</v>
      </c>
      <c r="E2532" s="9" t="s">
        <v>17820</v>
      </c>
      <c r="F2532" s="9" t="s">
        <v>17821</v>
      </c>
      <c r="G2532" s="9" t="s">
        <v>280</v>
      </c>
      <c r="H2532" s="9" t="s">
        <v>177</v>
      </c>
      <c r="I2532" s="9" t="s">
        <v>11774</v>
      </c>
      <c r="J2532" s="10" t="s">
        <v>123</v>
      </c>
      <c r="K2532" s="9" t="s">
        <v>124</v>
      </c>
      <c r="L2532" s="9" t="s">
        <v>11775</v>
      </c>
      <c r="M2532" s="8">
        <v>6379670</v>
      </c>
      <c r="N2532" s="8" t="s">
        <v>17822</v>
      </c>
      <c r="O2532" s="8">
        <v>3</v>
      </c>
      <c r="P2532" s="11">
        <v>161</v>
      </c>
      <c r="Q2532" s="12"/>
      <c r="R2532" s="13">
        <v>180187580.72</v>
      </c>
      <c r="S2532" s="13">
        <v>168103526.72</v>
      </c>
      <c r="T2532" s="13"/>
      <c r="U2532" s="13"/>
      <c r="V2532" s="13"/>
      <c r="W2532" s="13">
        <v>7907208</v>
      </c>
      <c r="X2532" s="13">
        <v>1028134</v>
      </c>
      <c r="Y2532" s="13">
        <v>2479974</v>
      </c>
      <c r="Z2532" s="13">
        <v>668738</v>
      </c>
      <c r="AA2532" s="13">
        <v>133237247.7</v>
      </c>
      <c r="AB2532" s="13"/>
      <c r="AC2532" s="13"/>
      <c r="AD2532" s="13"/>
      <c r="AE2532" s="13">
        <v>40693783</v>
      </c>
      <c r="AF2532" s="13">
        <v>5423290.4400000004</v>
      </c>
      <c r="AG2532" s="13">
        <v>13718794.15</v>
      </c>
      <c r="AH2532" s="13">
        <v>10283883.109999999</v>
      </c>
      <c r="AI2532" s="13">
        <v>63117497</v>
      </c>
      <c r="AJ2532" s="13">
        <v>46950333.020000003</v>
      </c>
      <c r="AK2532" s="13">
        <v>38580000</v>
      </c>
      <c r="AL2532" s="13">
        <v>38580000</v>
      </c>
      <c r="AM2532" s="13">
        <v>5252969.59</v>
      </c>
      <c r="AN2532" s="13"/>
      <c r="AO2532" s="13"/>
      <c r="AP2532" s="13">
        <v>3117363.43</v>
      </c>
      <c r="AQ2532" s="13"/>
      <c r="AR2532" s="13">
        <v>1053599245.95</v>
      </c>
      <c r="AS2532" s="13">
        <v>1053308556</v>
      </c>
      <c r="AT2532" s="13">
        <v>290689.95</v>
      </c>
      <c r="AU2532" s="13"/>
      <c r="AV2532" s="13">
        <v>1053599245.95</v>
      </c>
      <c r="AW2532" s="13">
        <v>1050005208.52</v>
      </c>
      <c r="AX2532" s="13"/>
      <c r="AY2532" s="13">
        <v>476674</v>
      </c>
      <c r="AZ2532" s="13"/>
      <c r="BA2532" s="13"/>
      <c r="BB2532" s="13">
        <v>3117363.43</v>
      </c>
      <c r="BC2532" s="13"/>
      <c r="BD2532" s="13"/>
      <c r="BE2532" s="13"/>
      <c r="BF2532" s="17">
        <v>0</v>
      </c>
      <c r="BG2532" s="17"/>
      <c r="BH2532" s="17">
        <v>8765638</v>
      </c>
      <c r="BI2532" s="17"/>
      <c r="BJ2532" s="18">
        <v>8765638</v>
      </c>
      <c r="BK2532" s="18"/>
      <c r="BL2532" s="18">
        <v>5895000</v>
      </c>
      <c r="BM2532" s="18"/>
      <c r="BN2532" s="18">
        <v>5895000</v>
      </c>
    </row>
    <row r="2533" spans="1:66" x14ac:dyDescent="0.25">
      <c r="A2533" s="16"/>
      <c r="B2533" s="7">
        <v>2528</v>
      </c>
      <c r="C2533" s="8" t="s">
        <v>17823</v>
      </c>
      <c r="D2533" s="9" t="s">
        <v>17824</v>
      </c>
      <c r="E2533" s="9" t="s">
        <v>17825</v>
      </c>
      <c r="F2533" s="9" t="s">
        <v>17826</v>
      </c>
      <c r="G2533" s="9" t="s">
        <v>280</v>
      </c>
      <c r="H2533" s="9" t="s">
        <v>223</v>
      </c>
      <c r="I2533" s="9" t="s">
        <v>17827</v>
      </c>
      <c r="J2533" s="10" t="s">
        <v>1279</v>
      </c>
      <c r="K2533" s="9" t="s">
        <v>6572</v>
      </c>
      <c r="L2533" s="9" t="s">
        <v>17828</v>
      </c>
      <c r="M2533" s="8">
        <v>2617952</v>
      </c>
      <c r="N2533" s="8" t="s">
        <v>17829</v>
      </c>
      <c r="O2533" s="8">
        <v>3</v>
      </c>
      <c r="P2533" s="11">
        <v>14</v>
      </c>
      <c r="Q2533" s="12">
        <v>2</v>
      </c>
      <c r="R2533" s="13">
        <v>776683037.52999997</v>
      </c>
      <c r="S2533" s="13">
        <v>27332635.530000001</v>
      </c>
      <c r="T2533" s="13"/>
      <c r="U2533" s="13"/>
      <c r="V2533" s="13"/>
      <c r="W2533" s="13">
        <v>738710402</v>
      </c>
      <c r="X2533" s="13">
        <v>5800000</v>
      </c>
      <c r="Y2533" s="13"/>
      <c r="Z2533" s="13">
        <v>4840000</v>
      </c>
      <c r="AA2533" s="13">
        <v>774015349</v>
      </c>
      <c r="AB2533" s="13"/>
      <c r="AC2533" s="13"/>
      <c r="AD2533" s="13"/>
      <c r="AE2533" s="13">
        <v>195979421</v>
      </c>
      <c r="AF2533" s="13">
        <v>11307391</v>
      </c>
      <c r="AG2533" s="13">
        <v>502974</v>
      </c>
      <c r="AH2533" s="13">
        <v>566225563</v>
      </c>
      <c r="AI2533" s="13"/>
      <c r="AJ2533" s="13">
        <v>2667688.5299999998</v>
      </c>
      <c r="AK2533" s="13">
        <v>5211792</v>
      </c>
      <c r="AL2533" s="13">
        <v>5211792</v>
      </c>
      <c r="AM2533" s="13">
        <v>1102239</v>
      </c>
      <c r="AN2533" s="13"/>
      <c r="AO2533" s="13"/>
      <c r="AP2533" s="13">
        <v>249859.12</v>
      </c>
      <c r="AQ2533" s="13">
        <v>-3896201.59</v>
      </c>
      <c r="AR2533" s="13">
        <v>1524868743</v>
      </c>
      <c r="AS2533" s="13">
        <v>1524833751</v>
      </c>
      <c r="AT2533" s="13">
        <v>34992</v>
      </c>
      <c r="AU2533" s="13"/>
      <c r="AV2533" s="13">
        <v>1522872652</v>
      </c>
      <c r="AW2533" s="13">
        <v>1480584600</v>
      </c>
      <c r="AX2533" s="13"/>
      <c r="AY2533" s="13">
        <v>42038192.880000003</v>
      </c>
      <c r="AZ2533" s="13"/>
      <c r="BA2533" s="13"/>
      <c r="BB2533" s="13">
        <v>249859.12</v>
      </c>
      <c r="BC2533" s="13">
        <v>1996091</v>
      </c>
      <c r="BD2533" s="13">
        <v>1996091</v>
      </c>
      <c r="BE2533" s="13"/>
      <c r="BF2533" s="17"/>
      <c r="BG2533" s="17"/>
      <c r="BH2533" s="17"/>
      <c r="BI2533" s="17"/>
      <c r="BJ2533" s="18"/>
      <c r="BK2533" s="18"/>
      <c r="BL2533" s="18"/>
      <c r="BM2533" s="18"/>
      <c r="BN2533" s="18"/>
    </row>
    <row r="2534" spans="1:66" x14ac:dyDescent="0.25">
      <c r="A2534" s="16"/>
      <c r="B2534" s="7">
        <v>2529</v>
      </c>
      <c r="C2534" s="8" t="s">
        <v>17830</v>
      </c>
      <c r="D2534" s="9" t="s">
        <v>17831</v>
      </c>
      <c r="E2534" s="9" t="s">
        <v>17832</v>
      </c>
      <c r="F2534" s="9" t="s">
        <v>14705</v>
      </c>
      <c r="G2534" s="9" t="s">
        <v>131</v>
      </c>
      <c r="H2534" s="9" t="s">
        <v>132</v>
      </c>
      <c r="I2534" s="9" t="s">
        <v>17833</v>
      </c>
      <c r="J2534" s="10" t="s">
        <v>163</v>
      </c>
      <c r="K2534" s="9" t="s">
        <v>355</v>
      </c>
      <c r="L2534" s="9" t="s">
        <v>17834</v>
      </c>
      <c r="M2534" s="8">
        <v>8200200</v>
      </c>
      <c r="N2534" s="8" t="s">
        <v>17835</v>
      </c>
      <c r="O2534" s="8">
        <v>3</v>
      </c>
      <c r="P2534" s="11">
        <v>110</v>
      </c>
      <c r="Q2534" s="12">
        <v>2</v>
      </c>
      <c r="R2534" s="13">
        <v>421636845.38999999</v>
      </c>
      <c r="S2534" s="13">
        <v>44519754.390000001</v>
      </c>
      <c r="T2534" s="13"/>
      <c r="U2534" s="13">
        <v>1082208</v>
      </c>
      <c r="V2534" s="13">
        <v>267211243</v>
      </c>
      <c r="W2534" s="13">
        <v>100956567</v>
      </c>
      <c r="X2534" s="13">
        <v>510359</v>
      </c>
      <c r="Y2534" s="13">
        <v>5970042</v>
      </c>
      <c r="Z2534" s="13">
        <v>1386672</v>
      </c>
      <c r="AA2534" s="13">
        <v>273165883</v>
      </c>
      <c r="AB2534" s="13">
        <v>194056698</v>
      </c>
      <c r="AC2534" s="13"/>
      <c r="AD2534" s="13"/>
      <c r="AE2534" s="13">
        <v>41399999</v>
      </c>
      <c r="AF2534" s="13">
        <v>3266539</v>
      </c>
      <c r="AG2534" s="13">
        <v>2299063</v>
      </c>
      <c r="AH2534" s="13">
        <v>30864729</v>
      </c>
      <c r="AI2534" s="13">
        <v>1278855</v>
      </c>
      <c r="AJ2534" s="13">
        <v>148470962</v>
      </c>
      <c r="AK2534" s="13">
        <v>78405129</v>
      </c>
      <c r="AL2534" s="13">
        <v>78405129</v>
      </c>
      <c r="AM2534" s="13">
        <v>76668773</v>
      </c>
      <c r="AN2534" s="13"/>
      <c r="AO2534" s="13"/>
      <c r="AP2534" s="13">
        <v>-6602940</v>
      </c>
      <c r="AQ2534" s="13"/>
      <c r="AR2534" s="13">
        <v>72498343.010000005</v>
      </c>
      <c r="AS2534" s="13">
        <v>71285974.010000005</v>
      </c>
      <c r="AT2534" s="13">
        <v>1212369</v>
      </c>
      <c r="AU2534" s="13"/>
      <c r="AV2534" s="13">
        <v>12003361</v>
      </c>
      <c r="AW2534" s="13">
        <v>17134451</v>
      </c>
      <c r="AX2534" s="13">
        <v>444187</v>
      </c>
      <c r="AY2534" s="13">
        <v>1027663</v>
      </c>
      <c r="AZ2534" s="13"/>
      <c r="BA2534" s="13"/>
      <c r="BB2534" s="13">
        <v>-6602940</v>
      </c>
      <c r="BC2534" s="13">
        <v>60494982</v>
      </c>
      <c r="BD2534" s="13">
        <v>60494982</v>
      </c>
      <c r="BE2534" s="13"/>
      <c r="BF2534" s="17">
        <v>0</v>
      </c>
      <c r="BG2534" s="17">
        <v>9370</v>
      </c>
      <c r="BH2534" s="17"/>
      <c r="BI2534" s="17">
        <v>9370</v>
      </c>
      <c r="BJ2534" s="18"/>
      <c r="BK2534" s="18">
        <v>268982357</v>
      </c>
      <c r="BL2534" s="18"/>
      <c r="BM2534" s="18">
        <v>268982357</v>
      </c>
      <c r="BN2534" s="18"/>
    </row>
    <row r="2535" spans="1:66" x14ac:dyDescent="0.25">
      <c r="A2535" s="16"/>
      <c r="B2535" s="7">
        <v>2530</v>
      </c>
      <c r="C2535" s="8" t="s">
        <v>17836</v>
      </c>
      <c r="D2535" s="9" t="s">
        <v>17837</v>
      </c>
      <c r="E2535" s="9" t="s">
        <v>17838</v>
      </c>
      <c r="F2535" s="9" t="s">
        <v>17839</v>
      </c>
      <c r="G2535" s="9" t="s">
        <v>131</v>
      </c>
      <c r="H2535" s="9" t="s">
        <v>132</v>
      </c>
      <c r="I2535" s="9" t="s">
        <v>354</v>
      </c>
      <c r="J2535" s="10" t="s">
        <v>163</v>
      </c>
      <c r="K2535" s="9" t="s">
        <v>920</v>
      </c>
      <c r="L2535" s="9" t="s">
        <v>17840</v>
      </c>
      <c r="M2535" s="8">
        <v>8250566</v>
      </c>
      <c r="N2535" s="8" t="s">
        <v>17841</v>
      </c>
      <c r="O2535" s="8">
        <v>3</v>
      </c>
      <c r="P2535" s="11">
        <v>74</v>
      </c>
      <c r="Q2535" s="12">
        <v>2</v>
      </c>
      <c r="R2535" s="13">
        <v>162435302.25</v>
      </c>
      <c r="S2535" s="13">
        <v>29732057.25</v>
      </c>
      <c r="T2535" s="13"/>
      <c r="U2535" s="13"/>
      <c r="V2535" s="13">
        <v>127266713</v>
      </c>
      <c r="W2535" s="13">
        <v>5436532</v>
      </c>
      <c r="X2535" s="13"/>
      <c r="Y2535" s="13"/>
      <c r="Z2535" s="13"/>
      <c r="AA2535" s="13">
        <v>144109085.46000001</v>
      </c>
      <c r="AB2535" s="13">
        <v>117917598</v>
      </c>
      <c r="AC2535" s="13"/>
      <c r="AD2535" s="13"/>
      <c r="AE2535" s="13">
        <v>13821082</v>
      </c>
      <c r="AF2535" s="13"/>
      <c r="AG2535" s="13">
        <v>10086532.460000001</v>
      </c>
      <c r="AH2535" s="13"/>
      <c r="AI2535" s="13">
        <v>2283873</v>
      </c>
      <c r="AJ2535" s="13">
        <v>18326216.789999999</v>
      </c>
      <c r="AK2535" s="13">
        <v>11126215</v>
      </c>
      <c r="AL2535" s="13">
        <v>11126215</v>
      </c>
      <c r="AM2535" s="13">
        <v>3766760.79</v>
      </c>
      <c r="AN2535" s="13"/>
      <c r="AO2535" s="13">
        <v>1392000</v>
      </c>
      <c r="AP2535" s="13">
        <v>2041241</v>
      </c>
      <c r="AQ2535" s="13"/>
      <c r="AR2535" s="13">
        <v>9999811</v>
      </c>
      <c r="AS2535" s="13">
        <v>9999811</v>
      </c>
      <c r="AT2535" s="13"/>
      <c r="AU2535" s="13"/>
      <c r="AV2535" s="13">
        <v>8002438</v>
      </c>
      <c r="AW2535" s="13">
        <v>5961197</v>
      </c>
      <c r="AX2535" s="13"/>
      <c r="AY2535" s="13"/>
      <c r="AZ2535" s="13"/>
      <c r="BA2535" s="13"/>
      <c r="BB2535" s="13">
        <v>2041241</v>
      </c>
      <c r="BC2535" s="13">
        <v>1997373</v>
      </c>
      <c r="BD2535" s="13">
        <v>1997373</v>
      </c>
      <c r="BE2535" s="13"/>
      <c r="BF2535" s="17"/>
      <c r="BG2535" s="17"/>
      <c r="BH2535" s="17"/>
      <c r="BI2535" s="17"/>
      <c r="BJ2535" s="18"/>
      <c r="BK2535" s="18">
        <v>128120772</v>
      </c>
      <c r="BL2535" s="18">
        <v>7725000</v>
      </c>
      <c r="BM2535" s="18">
        <v>128120772</v>
      </c>
      <c r="BN2535" s="18">
        <v>7725000</v>
      </c>
    </row>
    <row r="2536" spans="1:66" x14ac:dyDescent="0.25">
      <c r="A2536" s="16"/>
      <c r="B2536" s="7">
        <v>2531</v>
      </c>
      <c r="C2536" s="8" t="s">
        <v>17842</v>
      </c>
      <c r="D2536" s="9" t="s">
        <v>17843</v>
      </c>
      <c r="E2536" s="9" t="s">
        <v>17844</v>
      </c>
      <c r="F2536" s="9" t="s">
        <v>17845</v>
      </c>
      <c r="G2536" s="9" t="s">
        <v>131</v>
      </c>
      <c r="H2536" s="9" t="s">
        <v>132</v>
      </c>
      <c r="I2536" s="9" t="s">
        <v>17846</v>
      </c>
      <c r="J2536" s="10" t="s">
        <v>123</v>
      </c>
      <c r="K2536" s="9" t="s">
        <v>124</v>
      </c>
      <c r="L2536" s="9" t="s">
        <v>17847</v>
      </c>
      <c r="M2536" s="8">
        <v>6369011</v>
      </c>
      <c r="N2536" s="8" t="s">
        <v>17848</v>
      </c>
      <c r="O2536" s="8">
        <v>3</v>
      </c>
      <c r="P2536" s="11">
        <v>39</v>
      </c>
      <c r="Q2536" s="12">
        <v>1</v>
      </c>
      <c r="R2536" s="13">
        <v>307805736</v>
      </c>
      <c r="S2536" s="13">
        <v>22826654</v>
      </c>
      <c r="T2536" s="13"/>
      <c r="U2536" s="13"/>
      <c r="V2536" s="13">
        <v>282071431</v>
      </c>
      <c r="W2536" s="13"/>
      <c r="X2536" s="13"/>
      <c r="Y2536" s="13"/>
      <c r="Z2536" s="13">
        <v>2907651</v>
      </c>
      <c r="AA2536" s="13">
        <v>273419576</v>
      </c>
      <c r="AB2536" s="13">
        <v>267206153</v>
      </c>
      <c r="AC2536" s="13"/>
      <c r="AD2536" s="13"/>
      <c r="AE2536" s="13">
        <v>637990</v>
      </c>
      <c r="AF2536" s="13"/>
      <c r="AG2536" s="13">
        <v>5575433</v>
      </c>
      <c r="AH2536" s="13"/>
      <c r="AI2536" s="13"/>
      <c r="AJ2536" s="13">
        <v>34386160</v>
      </c>
      <c r="AK2536" s="13">
        <v>27705501</v>
      </c>
      <c r="AL2536" s="13">
        <v>27705501</v>
      </c>
      <c r="AM2536" s="13">
        <v>1825648</v>
      </c>
      <c r="AN2536" s="13">
        <v>1521646</v>
      </c>
      <c r="AO2536" s="13"/>
      <c r="AP2536" s="13">
        <v>3333365</v>
      </c>
      <c r="AQ2536" s="13"/>
      <c r="AR2536" s="13">
        <v>13926120</v>
      </c>
      <c r="AS2536" s="13">
        <v>13851164</v>
      </c>
      <c r="AT2536" s="13">
        <v>74956</v>
      </c>
      <c r="AU2536" s="13"/>
      <c r="AV2536" s="13">
        <v>11226227</v>
      </c>
      <c r="AW2536" s="13">
        <v>6471096</v>
      </c>
      <c r="AX2536" s="13"/>
      <c r="AY2536" s="13">
        <v>1421766</v>
      </c>
      <c r="AZ2536" s="13"/>
      <c r="BA2536" s="13"/>
      <c r="BB2536" s="13">
        <v>3333365</v>
      </c>
      <c r="BC2536" s="13">
        <v>2699893</v>
      </c>
      <c r="BD2536" s="13">
        <v>2699893</v>
      </c>
      <c r="BE2536" s="13"/>
      <c r="BF2536" s="17"/>
      <c r="BG2536" s="17"/>
      <c r="BH2536" s="17"/>
      <c r="BI2536" s="17"/>
      <c r="BJ2536" s="18"/>
      <c r="BK2536" s="18"/>
      <c r="BL2536" s="18"/>
      <c r="BM2536" s="18"/>
      <c r="BN2536" s="18"/>
    </row>
    <row r="2537" spans="1:66" x14ac:dyDescent="0.25">
      <c r="A2537" s="16"/>
      <c r="B2537" s="7">
        <v>2532</v>
      </c>
      <c r="C2537" s="8" t="s">
        <v>17849</v>
      </c>
      <c r="D2537" s="9" t="s">
        <v>17850</v>
      </c>
      <c r="E2537" s="9" t="s">
        <v>17851</v>
      </c>
      <c r="F2537" s="9" t="s">
        <v>17852</v>
      </c>
      <c r="G2537" s="9" t="s">
        <v>131</v>
      </c>
      <c r="H2537" s="9" t="s">
        <v>132</v>
      </c>
      <c r="I2537" s="9" t="s">
        <v>17853</v>
      </c>
      <c r="J2537" s="10" t="s">
        <v>123</v>
      </c>
      <c r="K2537" s="9" t="s">
        <v>124</v>
      </c>
      <c r="L2537" s="9" t="s">
        <v>17854</v>
      </c>
      <c r="M2537" s="8">
        <v>2901457</v>
      </c>
      <c r="N2537" s="8" t="s">
        <v>17855</v>
      </c>
      <c r="O2537" s="8">
        <v>3</v>
      </c>
      <c r="P2537" s="11">
        <v>866</v>
      </c>
      <c r="Q2537" s="12">
        <v>2</v>
      </c>
      <c r="R2537" s="13">
        <v>1698487539.22</v>
      </c>
      <c r="S2537" s="13">
        <v>127479965.26000001</v>
      </c>
      <c r="T2537" s="13">
        <v>42000000</v>
      </c>
      <c r="U2537" s="13"/>
      <c r="V2537" s="13">
        <v>1372073020.96</v>
      </c>
      <c r="W2537" s="13">
        <v>147302527</v>
      </c>
      <c r="X2537" s="13">
        <v>9632026</v>
      </c>
      <c r="Y2537" s="13"/>
      <c r="Z2537" s="13"/>
      <c r="AA2537" s="13">
        <v>1386520263.75</v>
      </c>
      <c r="AB2537" s="13">
        <v>1285209796</v>
      </c>
      <c r="AC2537" s="13"/>
      <c r="AD2537" s="13"/>
      <c r="AE2537" s="13">
        <v>23250653</v>
      </c>
      <c r="AF2537" s="13"/>
      <c r="AG2537" s="13">
        <v>9186483.75</v>
      </c>
      <c r="AH2537" s="13"/>
      <c r="AI2537" s="13">
        <v>68873331</v>
      </c>
      <c r="AJ2537" s="13">
        <v>311967275.47000003</v>
      </c>
      <c r="AK2537" s="13">
        <v>286673654</v>
      </c>
      <c r="AL2537" s="13">
        <v>286673654</v>
      </c>
      <c r="AM2537" s="13">
        <v>3857655.21</v>
      </c>
      <c r="AN2537" s="13">
        <v>9644142.5700000003</v>
      </c>
      <c r="AO2537" s="13"/>
      <c r="AP2537" s="13">
        <v>11791823.689999999</v>
      </c>
      <c r="AQ2537" s="13"/>
      <c r="AR2537" s="13">
        <v>150180321</v>
      </c>
      <c r="AS2537" s="13">
        <v>150180321</v>
      </c>
      <c r="AT2537" s="13"/>
      <c r="AU2537" s="13"/>
      <c r="AV2537" s="13">
        <v>108180321</v>
      </c>
      <c r="AW2537" s="13">
        <v>96388497.310000002</v>
      </c>
      <c r="AX2537" s="13"/>
      <c r="AY2537" s="13"/>
      <c r="AZ2537" s="13"/>
      <c r="BA2537" s="13"/>
      <c r="BB2537" s="13">
        <v>11791823.689999999</v>
      </c>
      <c r="BC2537" s="13">
        <v>42000000</v>
      </c>
      <c r="BD2537" s="13">
        <v>42000000</v>
      </c>
      <c r="BE2537" s="13"/>
      <c r="BF2537" s="17"/>
      <c r="BG2537" s="17"/>
      <c r="BH2537" s="17"/>
      <c r="BI2537" s="17"/>
      <c r="BJ2537" s="18"/>
      <c r="BK2537" s="18">
        <v>1372073020.96</v>
      </c>
      <c r="BL2537" s="18">
        <v>2000000</v>
      </c>
      <c r="BM2537" s="18">
        <v>1372073020.96</v>
      </c>
      <c r="BN2537" s="18">
        <v>2000000</v>
      </c>
    </row>
    <row r="2538" spans="1:66" x14ac:dyDescent="0.25">
      <c r="A2538" s="16"/>
      <c r="B2538" s="7">
        <v>2533</v>
      </c>
      <c r="C2538" s="8" t="s">
        <v>17856</v>
      </c>
      <c r="D2538" s="9" t="s">
        <v>17857</v>
      </c>
      <c r="E2538" s="9" t="s">
        <v>17858</v>
      </c>
      <c r="F2538" s="9"/>
      <c r="G2538" s="9" t="s">
        <v>280</v>
      </c>
      <c r="H2538" s="9" t="s">
        <v>223</v>
      </c>
      <c r="I2538" s="9" t="s">
        <v>17859</v>
      </c>
      <c r="J2538" s="10" t="s">
        <v>1279</v>
      </c>
      <c r="K2538" s="9" t="s">
        <v>6032</v>
      </c>
      <c r="L2538" s="9" t="s">
        <v>17860</v>
      </c>
      <c r="M2538" s="8">
        <v>7572795</v>
      </c>
      <c r="N2538" s="8" t="s">
        <v>17861</v>
      </c>
      <c r="O2538" s="8">
        <v>3</v>
      </c>
      <c r="P2538" s="11">
        <v>11</v>
      </c>
      <c r="Q2538" s="12">
        <v>0</v>
      </c>
      <c r="R2538" s="13">
        <v>21330000</v>
      </c>
      <c r="S2538" s="13"/>
      <c r="T2538" s="13"/>
      <c r="U2538" s="13"/>
      <c r="V2538" s="13"/>
      <c r="W2538" s="13">
        <v>2550000</v>
      </c>
      <c r="X2538" s="13">
        <v>18780000</v>
      </c>
      <c r="Y2538" s="13"/>
      <c r="Z2538" s="13"/>
      <c r="AA2538" s="13">
        <v>6225570</v>
      </c>
      <c r="AB2538" s="13"/>
      <c r="AC2538" s="13"/>
      <c r="AD2538" s="13"/>
      <c r="AE2538" s="13">
        <v>6225570</v>
      </c>
      <c r="AF2538" s="13"/>
      <c r="AG2538" s="13"/>
      <c r="AH2538" s="13"/>
      <c r="AI2538" s="13"/>
      <c r="AJ2538" s="13">
        <v>15104430</v>
      </c>
      <c r="AK2538" s="13">
        <v>6686000</v>
      </c>
      <c r="AL2538" s="13">
        <v>6686000</v>
      </c>
      <c r="AM2538" s="13">
        <v>2000000</v>
      </c>
      <c r="AN2538" s="13"/>
      <c r="AO2538" s="13"/>
      <c r="AP2538" s="13">
        <v>1523100</v>
      </c>
      <c r="AQ2538" s="13">
        <v>4895330</v>
      </c>
      <c r="AR2538" s="13">
        <v>24325000</v>
      </c>
      <c r="AS2538" s="13">
        <v>24325000</v>
      </c>
      <c r="AT2538" s="13"/>
      <c r="AU2538" s="13"/>
      <c r="AV2538" s="13">
        <v>24325000</v>
      </c>
      <c r="AW2538" s="13">
        <v>17703800</v>
      </c>
      <c r="AX2538" s="13">
        <v>2139400</v>
      </c>
      <c r="AY2538" s="13"/>
      <c r="AZ2538" s="13">
        <v>2958700</v>
      </c>
      <c r="BA2538" s="13"/>
      <c r="BB2538" s="13">
        <v>1523100</v>
      </c>
      <c r="BC2538" s="13"/>
      <c r="BD2538" s="13"/>
      <c r="BE2538" s="13"/>
      <c r="BF2538" s="17"/>
      <c r="BG2538" s="17"/>
      <c r="BH2538" s="17"/>
      <c r="BI2538" s="17"/>
      <c r="BJ2538" s="18"/>
      <c r="BK2538" s="18"/>
      <c r="BL2538" s="18"/>
      <c r="BM2538" s="18"/>
      <c r="BN2538" s="18"/>
    </row>
    <row r="2539" spans="1:66" x14ac:dyDescent="0.25">
      <c r="A2539" s="16"/>
      <c r="B2539" s="7">
        <v>2534</v>
      </c>
      <c r="C2539" s="8" t="s">
        <v>17862</v>
      </c>
      <c r="D2539" s="9" t="s">
        <v>17863</v>
      </c>
      <c r="E2539" s="9" t="s">
        <v>17864</v>
      </c>
      <c r="F2539" s="9" t="s">
        <v>17865</v>
      </c>
      <c r="G2539" s="9" t="s">
        <v>3929</v>
      </c>
      <c r="H2539" s="9" t="s">
        <v>215</v>
      </c>
      <c r="I2539" s="9" t="s">
        <v>17866</v>
      </c>
      <c r="J2539" s="10" t="s">
        <v>123</v>
      </c>
      <c r="K2539" s="9" t="s">
        <v>124</v>
      </c>
      <c r="L2539" s="9" t="s">
        <v>4056</v>
      </c>
      <c r="M2539" s="8">
        <v>4851818</v>
      </c>
      <c r="N2539" s="8" t="s">
        <v>17867</v>
      </c>
      <c r="O2539" s="8">
        <v>3</v>
      </c>
      <c r="P2539" s="11">
        <v>1</v>
      </c>
      <c r="Q2539" s="12">
        <v>1</v>
      </c>
      <c r="R2539" s="13">
        <v>21315011.82</v>
      </c>
      <c r="S2539" s="13">
        <v>3263934.82</v>
      </c>
      <c r="T2539" s="13"/>
      <c r="U2539" s="13"/>
      <c r="V2539" s="13"/>
      <c r="W2539" s="13">
        <v>5458000</v>
      </c>
      <c r="X2539" s="13">
        <v>1953077</v>
      </c>
      <c r="Y2539" s="13"/>
      <c r="Z2539" s="13">
        <v>10640000</v>
      </c>
      <c r="AA2539" s="13">
        <v>10759698</v>
      </c>
      <c r="AB2539" s="13"/>
      <c r="AC2539" s="13"/>
      <c r="AD2539" s="13"/>
      <c r="AE2539" s="13">
        <v>7705360.1200000001</v>
      </c>
      <c r="AF2539" s="13">
        <v>2097440.88</v>
      </c>
      <c r="AG2539" s="13">
        <v>235574</v>
      </c>
      <c r="AH2539" s="13">
        <v>721323</v>
      </c>
      <c r="AI2539" s="13"/>
      <c r="AJ2539" s="13">
        <v>10555314</v>
      </c>
      <c r="AK2539" s="13">
        <v>12640000</v>
      </c>
      <c r="AL2539" s="13">
        <v>12640000</v>
      </c>
      <c r="AM2539" s="13">
        <v>157049</v>
      </c>
      <c r="AN2539" s="13">
        <v>392623</v>
      </c>
      <c r="AO2539" s="13"/>
      <c r="AP2539" s="13">
        <v>51457</v>
      </c>
      <c r="AQ2539" s="13">
        <v>-2685815</v>
      </c>
      <c r="AR2539" s="13">
        <v>26902375</v>
      </c>
      <c r="AS2539" s="13">
        <v>26892171</v>
      </c>
      <c r="AT2539" s="13">
        <v>10204</v>
      </c>
      <c r="AU2539" s="13"/>
      <c r="AV2539" s="13">
        <v>13801755</v>
      </c>
      <c r="AW2539" s="13">
        <v>1497124</v>
      </c>
      <c r="AX2539" s="13">
        <v>12248534</v>
      </c>
      <c r="AY2539" s="13">
        <v>4640</v>
      </c>
      <c r="AZ2539" s="13"/>
      <c r="BA2539" s="13"/>
      <c r="BB2539" s="13">
        <v>51457</v>
      </c>
      <c r="BC2539" s="13">
        <v>13100620</v>
      </c>
      <c r="BD2539" s="13">
        <v>13100620</v>
      </c>
      <c r="BE2539" s="13"/>
      <c r="BF2539" s="17"/>
      <c r="BG2539" s="17"/>
      <c r="BH2539" s="17"/>
      <c r="BI2539" s="17"/>
      <c r="BJ2539" s="18"/>
      <c r="BK2539" s="18"/>
      <c r="BL2539" s="18">
        <v>2000000</v>
      </c>
      <c r="BM2539" s="18"/>
      <c r="BN2539" s="18">
        <v>2000000</v>
      </c>
    </row>
    <row r="2540" spans="1:66" x14ac:dyDescent="0.25">
      <c r="A2540" s="16"/>
      <c r="B2540" s="7">
        <v>2535</v>
      </c>
      <c r="C2540" s="8" t="s">
        <v>17868</v>
      </c>
      <c r="D2540" s="9" t="s">
        <v>17869</v>
      </c>
      <c r="E2540" s="9" t="s">
        <v>17870</v>
      </c>
      <c r="F2540" s="9" t="s">
        <v>17871</v>
      </c>
      <c r="G2540" s="9" t="s">
        <v>131</v>
      </c>
      <c r="H2540" s="9" t="s">
        <v>132</v>
      </c>
      <c r="I2540" s="9" t="s">
        <v>17872</v>
      </c>
      <c r="J2540" s="10" t="s">
        <v>4111</v>
      </c>
      <c r="K2540" s="9" t="s">
        <v>4649</v>
      </c>
      <c r="L2540" s="9" t="s">
        <v>17873</v>
      </c>
      <c r="M2540" s="8">
        <v>5320821</v>
      </c>
      <c r="N2540" s="8" t="s">
        <v>17874</v>
      </c>
      <c r="O2540" s="8">
        <v>3</v>
      </c>
      <c r="P2540" s="11">
        <v>637</v>
      </c>
      <c r="Q2540" s="12">
        <v>2</v>
      </c>
      <c r="R2540" s="13">
        <v>619908783.34000003</v>
      </c>
      <c r="S2540" s="13">
        <v>45734377.990000002</v>
      </c>
      <c r="T2540" s="13">
        <v>6677377.4299999997</v>
      </c>
      <c r="U2540" s="13"/>
      <c r="V2540" s="13">
        <v>537812863</v>
      </c>
      <c r="W2540" s="13">
        <v>26429407.920000002</v>
      </c>
      <c r="X2540" s="13">
        <v>1454757</v>
      </c>
      <c r="Y2540" s="13">
        <v>1800000</v>
      </c>
      <c r="Z2540" s="13"/>
      <c r="AA2540" s="13">
        <v>414194810.27999997</v>
      </c>
      <c r="AB2540" s="13">
        <v>381486837</v>
      </c>
      <c r="AC2540" s="13"/>
      <c r="AD2540" s="13"/>
      <c r="AE2540" s="13">
        <v>13778962</v>
      </c>
      <c r="AF2540" s="13"/>
      <c r="AG2540" s="13">
        <v>14625527.279999999</v>
      </c>
      <c r="AH2540" s="13">
        <v>2201017</v>
      </c>
      <c r="AI2540" s="13">
        <v>2102467</v>
      </c>
      <c r="AJ2540" s="13">
        <v>205713973.06</v>
      </c>
      <c r="AK2540" s="13">
        <v>182581165</v>
      </c>
      <c r="AL2540" s="13">
        <v>182581165</v>
      </c>
      <c r="AM2540" s="13">
        <v>6539057.2199999997</v>
      </c>
      <c r="AN2540" s="13">
        <v>5935821.6900000004</v>
      </c>
      <c r="AO2540" s="13"/>
      <c r="AP2540" s="13">
        <v>10657929.15</v>
      </c>
      <c r="AQ2540" s="13"/>
      <c r="AR2540" s="13">
        <v>45180028.700000003</v>
      </c>
      <c r="AS2540" s="13">
        <v>45147167.969999999</v>
      </c>
      <c r="AT2540" s="13">
        <v>32860.730000000003</v>
      </c>
      <c r="AU2540" s="13"/>
      <c r="AV2540" s="13">
        <v>45180028.700000003</v>
      </c>
      <c r="AW2540" s="13">
        <v>34173292.200000003</v>
      </c>
      <c r="AX2540" s="13"/>
      <c r="AY2540" s="13">
        <v>348807.35</v>
      </c>
      <c r="AZ2540" s="13"/>
      <c r="BA2540" s="13"/>
      <c r="BB2540" s="13">
        <v>10657929.15</v>
      </c>
      <c r="BC2540" s="13"/>
      <c r="BD2540" s="13"/>
      <c r="BE2540" s="13"/>
      <c r="BF2540" s="17"/>
      <c r="BG2540" s="17"/>
      <c r="BH2540" s="17"/>
      <c r="BI2540" s="17"/>
      <c r="BJ2540" s="18"/>
      <c r="BK2540" s="18">
        <v>541641222</v>
      </c>
      <c r="BL2540" s="18"/>
      <c r="BM2540" s="18">
        <v>541641222</v>
      </c>
      <c r="BN2540" s="18"/>
    </row>
    <row r="2541" spans="1:66" x14ac:dyDescent="0.25">
      <c r="A2541" s="16"/>
      <c r="B2541" s="7">
        <v>2536</v>
      </c>
      <c r="C2541" s="8" t="s">
        <v>17875</v>
      </c>
      <c r="D2541" s="9" t="s">
        <v>17876</v>
      </c>
      <c r="E2541" s="9" t="s">
        <v>17877</v>
      </c>
      <c r="F2541" s="9" t="s">
        <v>17878</v>
      </c>
      <c r="G2541" s="9" t="s">
        <v>632</v>
      </c>
      <c r="H2541" s="9" t="s">
        <v>272</v>
      </c>
      <c r="I2541" s="9" t="s">
        <v>17879</v>
      </c>
      <c r="J2541" s="10" t="s">
        <v>1279</v>
      </c>
      <c r="K2541" s="9" t="s">
        <v>1594</v>
      </c>
      <c r="L2541" s="9" t="s">
        <v>17880</v>
      </c>
      <c r="M2541" s="8">
        <v>5145893</v>
      </c>
      <c r="N2541" s="8" t="s">
        <v>17881</v>
      </c>
      <c r="O2541" s="8">
        <v>3</v>
      </c>
      <c r="P2541" s="11">
        <v>0</v>
      </c>
      <c r="Q2541" s="12">
        <v>1</v>
      </c>
      <c r="R2541" s="13">
        <v>255271971</v>
      </c>
      <c r="S2541" s="13">
        <v>20357339</v>
      </c>
      <c r="T2541" s="13"/>
      <c r="U2541" s="13">
        <v>8164260</v>
      </c>
      <c r="V2541" s="13"/>
      <c r="W2541" s="13">
        <v>47714548</v>
      </c>
      <c r="X2541" s="13">
        <v>178825824</v>
      </c>
      <c r="Y2541" s="13"/>
      <c r="Z2541" s="13">
        <v>210000</v>
      </c>
      <c r="AA2541" s="13">
        <v>161895631</v>
      </c>
      <c r="AB2541" s="13"/>
      <c r="AC2541" s="13"/>
      <c r="AD2541" s="13">
        <v>12924984</v>
      </c>
      <c r="AE2541" s="13">
        <v>110732100</v>
      </c>
      <c r="AF2541" s="13">
        <v>4145675</v>
      </c>
      <c r="AG2541" s="13">
        <v>1325191</v>
      </c>
      <c r="AH2541" s="13">
        <v>32767681</v>
      </c>
      <c r="AI2541" s="13"/>
      <c r="AJ2541" s="13">
        <v>93376340</v>
      </c>
      <c r="AK2541" s="13">
        <v>39780850</v>
      </c>
      <c r="AL2541" s="13">
        <v>39780850</v>
      </c>
      <c r="AM2541" s="13">
        <v>1821290</v>
      </c>
      <c r="AN2541" s="13">
        <v>60143125</v>
      </c>
      <c r="AO2541" s="13"/>
      <c r="AP2541" s="13">
        <v>-8368925</v>
      </c>
      <c r="AQ2541" s="13"/>
      <c r="AR2541" s="13">
        <v>325852166</v>
      </c>
      <c r="AS2541" s="13">
        <v>324768400</v>
      </c>
      <c r="AT2541" s="13">
        <v>1083766</v>
      </c>
      <c r="AU2541" s="13"/>
      <c r="AV2541" s="13">
        <v>62654572</v>
      </c>
      <c r="AW2541" s="13">
        <v>23935578</v>
      </c>
      <c r="AX2541" s="13">
        <v>10408450</v>
      </c>
      <c r="AY2541" s="13">
        <v>36679469</v>
      </c>
      <c r="AZ2541" s="13"/>
      <c r="BA2541" s="13"/>
      <c r="BB2541" s="13">
        <v>-8368925</v>
      </c>
      <c r="BC2541" s="13">
        <v>263197594</v>
      </c>
      <c r="BD2541" s="13">
        <v>263197594</v>
      </c>
      <c r="BE2541" s="13"/>
      <c r="BF2541" s="17"/>
      <c r="BG2541" s="17"/>
      <c r="BH2541" s="17"/>
      <c r="BI2541" s="17"/>
      <c r="BJ2541" s="18"/>
      <c r="BK2541" s="18"/>
      <c r="BL2541" s="18"/>
      <c r="BM2541" s="18"/>
      <c r="BN2541" s="18"/>
    </row>
    <row r="2542" spans="1:66" x14ac:dyDescent="0.25">
      <c r="A2542" s="16"/>
      <c r="B2542" s="7">
        <v>2537</v>
      </c>
      <c r="C2542" s="8" t="s">
        <v>17882</v>
      </c>
      <c r="D2542" s="9" t="s">
        <v>17883</v>
      </c>
      <c r="E2542" s="9" t="s">
        <v>17884</v>
      </c>
      <c r="F2542" s="9" t="s">
        <v>17885</v>
      </c>
      <c r="G2542" s="9" t="s">
        <v>131</v>
      </c>
      <c r="H2542" s="9" t="s">
        <v>132</v>
      </c>
      <c r="I2542" s="9" t="s">
        <v>17886</v>
      </c>
      <c r="J2542" s="10" t="s">
        <v>163</v>
      </c>
      <c r="K2542" s="9" t="s">
        <v>318</v>
      </c>
      <c r="L2542" s="9" t="s">
        <v>17887</v>
      </c>
      <c r="M2542" s="8">
        <v>8904188</v>
      </c>
      <c r="N2542" s="8" t="s">
        <v>17888</v>
      </c>
      <c r="O2542" s="8">
        <v>3</v>
      </c>
      <c r="P2542" s="11">
        <v>351</v>
      </c>
      <c r="Q2542" s="12">
        <v>1</v>
      </c>
      <c r="R2542" s="13">
        <v>466863573.91000003</v>
      </c>
      <c r="S2542" s="13">
        <v>25413094.350000001</v>
      </c>
      <c r="T2542" s="13">
        <v>19391496.559999999</v>
      </c>
      <c r="U2542" s="13"/>
      <c r="V2542" s="13">
        <v>394310763</v>
      </c>
      <c r="W2542" s="13">
        <v>19219010</v>
      </c>
      <c r="X2542" s="13">
        <v>8529210</v>
      </c>
      <c r="Y2542" s="13"/>
      <c r="Z2542" s="13"/>
      <c r="AA2542" s="13">
        <v>225438068.91999999</v>
      </c>
      <c r="AB2542" s="13">
        <v>193451517</v>
      </c>
      <c r="AC2542" s="13"/>
      <c r="AD2542" s="13"/>
      <c r="AE2542" s="13">
        <v>7276621.71</v>
      </c>
      <c r="AF2542" s="13"/>
      <c r="AG2542" s="13">
        <v>23853333.210000001</v>
      </c>
      <c r="AH2542" s="13">
        <v>196300</v>
      </c>
      <c r="AI2542" s="13">
        <v>660297</v>
      </c>
      <c r="AJ2542" s="13">
        <v>241425504.99000001</v>
      </c>
      <c r="AK2542" s="13">
        <v>206158289</v>
      </c>
      <c r="AL2542" s="13">
        <v>206158289</v>
      </c>
      <c r="AM2542" s="13">
        <v>16851621.109999999</v>
      </c>
      <c r="AN2542" s="13">
        <v>8198055.25</v>
      </c>
      <c r="AO2542" s="13"/>
      <c r="AP2542" s="13">
        <v>10217539.630000001</v>
      </c>
      <c r="AQ2542" s="13"/>
      <c r="AR2542" s="13">
        <v>36978582.109999999</v>
      </c>
      <c r="AS2542" s="13">
        <v>36719368.109999999</v>
      </c>
      <c r="AT2542" s="13">
        <v>34214</v>
      </c>
      <c r="AU2542" s="13">
        <v>225000</v>
      </c>
      <c r="AV2542" s="13">
        <v>35587782.109999999</v>
      </c>
      <c r="AW2542" s="13">
        <v>25182728.48</v>
      </c>
      <c r="AX2542" s="13"/>
      <c r="AY2542" s="13">
        <v>187514</v>
      </c>
      <c r="AZ2542" s="13"/>
      <c r="BA2542" s="13"/>
      <c r="BB2542" s="13">
        <v>10217539.630000001</v>
      </c>
      <c r="BC2542" s="13">
        <v>1390800</v>
      </c>
      <c r="BD2542" s="13">
        <v>1390800</v>
      </c>
      <c r="BE2542" s="13"/>
      <c r="BF2542" s="17"/>
      <c r="BG2542" s="17"/>
      <c r="BH2542" s="17"/>
      <c r="BI2542" s="17"/>
      <c r="BJ2542" s="18"/>
      <c r="BK2542" s="18">
        <v>433844221</v>
      </c>
      <c r="BL2542" s="18">
        <v>2070000</v>
      </c>
      <c r="BM2542" s="18">
        <v>433844221</v>
      </c>
      <c r="BN2542" s="18">
        <v>2070000</v>
      </c>
    </row>
    <row r="2543" spans="1:66" x14ac:dyDescent="0.25">
      <c r="A2543" s="16"/>
      <c r="B2543" s="7">
        <v>2538</v>
      </c>
      <c r="C2543" s="8" t="s">
        <v>17889</v>
      </c>
      <c r="D2543" s="9" t="s">
        <v>17890</v>
      </c>
      <c r="E2543" s="9" t="s">
        <v>17891</v>
      </c>
      <c r="F2543" s="9" t="s">
        <v>17892</v>
      </c>
      <c r="G2543" s="9" t="s">
        <v>280</v>
      </c>
      <c r="H2543" s="9" t="s">
        <v>3746</v>
      </c>
      <c r="I2543" s="9" t="s">
        <v>17893</v>
      </c>
      <c r="J2543" s="10" t="s">
        <v>8727</v>
      </c>
      <c r="K2543" s="9" t="s">
        <v>8728</v>
      </c>
      <c r="L2543" s="9" t="s">
        <v>17894</v>
      </c>
      <c r="M2543" s="8">
        <v>5714320</v>
      </c>
      <c r="N2543" s="8" t="s">
        <v>17895</v>
      </c>
      <c r="O2543" s="8">
        <v>3</v>
      </c>
      <c r="P2543" s="11">
        <v>15</v>
      </c>
      <c r="Q2543" s="12">
        <v>1</v>
      </c>
      <c r="R2543" s="13">
        <v>87416786.799999997</v>
      </c>
      <c r="S2543" s="13">
        <v>17658270.800000001</v>
      </c>
      <c r="T2543" s="13"/>
      <c r="U2543" s="13"/>
      <c r="V2543" s="13"/>
      <c r="W2543" s="13">
        <v>69758516</v>
      </c>
      <c r="X2543" s="13"/>
      <c r="Y2543" s="13"/>
      <c r="Z2543" s="13"/>
      <c r="AA2543" s="13">
        <v>1034341.18</v>
      </c>
      <c r="AB2543" s="13"/>
      <c r="AC2543" s="13"/>
      <c r="AD2543" s="13"/>
      <c r="AE2543" s="13">
        <v>294891</v>
      </c>
      <c r="AF2543" s="13"/>
      <c r="AG2543" s="13">
        <v>31401.18</v>
      </c>
      <c r="AH2543" s="13">
        <v>708049</v>
      </c>
      <c r="AI2543" s="13"/>
      <c r="AJ2543" s="13">
        <v>86382445.620000005</v>
      </c>
      <c r="AK2543" s="13">
        <v>82941564.290000007</v>
      </c>
      <c r="AL2543" s="13">
        <v>82941564.290000007</v>
      </c>
      <c r="AM2543" s="13">
        <v>4098475.95</v>
      </c>
      <c r="AN2543" s="13"/>
      <c r="AO2543" s="13"/>
      <c r="AP2543" s="13">
        <v>1374549.71</v>
      </c>
      <c r="AQ2543" s="13">
        <v>-2032144.33</v>
      </c>
      <c r="AR2543" s="13">
        <v>2013349</v>
      </c>
      <c r="AS2543" s="13">
        <v>2000000</v>
      </c>
      <c r="AT2543" s="13">
        <v>13349</v>
      </c>
      <c r="AU2543" s="13"/>
      <c r="AV2543" s="13">
        <v>2013349</v>
      </c>
      <c r="AW2543" s="13">
        <v>46200</v>
      </c>
      <c r="AX2543" s="13"/>
      <c r="AY2543" s="13">
        <v>592599.29</v>
      </c>
      <c r="AZ2543" s="13"/>
      <c r="BA2543" s="13"/>
      <c r="BB2543" s="13">
        <v>1374549.71</v>
      </c>
      <c r="BC2543" s="13"/>
      <c r="BD2543" s="13"/>
      <c r="BE2543" s="13"/>
      <c r="BF2543" s="17"/>
      <c r="BG2543" s="17"/>
      <c r="BH2543" s="17"/>
      <c r="BI2543" s="17"/>
      <c r="BJ2543" s="18"/>
      <c r="BK2543" s="18"/>
      <c r="BL2543" s="18"/>
      <c r="BM2543" s="18"/>
      <c r="BN2543" s="18"/>
    </row>
    <row r="2544" spans="1:66" x14ac:dyDescent="0.25">
      <c r="A2544" s="16"/>
      <c r="B2544" s="7">
        <v>2539</v>
      </c>
      <c r="C2544" s="8" t="s">
        <v>17896</v>
      </c>
      <c r="D2544" s="9" t="s">
        <v>17897</v>
      </c>
      <c r="E2544" s="9" t="s">
        <v>17898</v>
      </c>
      <c r="F2544" s="9" t="s">
        <v>17899</v>
      </c>
      <c r="G2544" s="9" t="s">
        <v>131</v>
      </c>
      <c r="H2544" s="9" t="s">
        <v>132</v>
      </c>
      <c r="I2544" s="9" t="s">
        <v>17900</v>
      </c>
      <c r="J2544" s="10" t="s">
        <v>163</v>
      </c>
      <c r="K2544" s="9" t="s">
        <v>17901</v>
      </c>
      <c r="L2544" s="9" t="s">
        <v>17902</v>
      </c>
      <c r="M2544" s="8">
        <v>8788536</v>
      </c>
      <c r="N2544" s="8" t="s">
        <v>17903</v>
      </c>
      <c r="O2544" s="8">
        <v>3</v>
      </c>
      <c r="P2544" s="11">
        <v>933</v>
      </c>
      <c r="Q2544" s="12">
        <v>2</v>
      </c>
      <c r="R2544" s="13">
        <v>1068926165</v>
      </c>
      <c r="S2544" s="13">
        <v>37793231</v>
      </c>
      <c r="T2544" s="13"/>
      <c r="U2544" s="13"/>
      <c r="V2544" s="13">
        <v>947984130</v>
      </c>
      <c r="W2544" s="13">
        <v>78987100</v>
      </c>
      <c r="X2544" s="13">
        <v>1559898</v>
      </c>
      <c r="Y2544" s="13"/>
      <c r="Z2544" s="13">
        <v>2601806</v>
      </c>
      <c r="AA2544" s="13">
        <v>929146779.85000002</v>
      </c>
      <c r="AB2544" s="13">
        <v>820626999</v>
      </c>
      <c r="AC2544" s="13"/>
      <c r="AD2544" s="13">
        <v>5648229.2400000002</v>
      </c>
      <c r="AE2544" s="13">
        <v>44705168.079999998</v>
      </c>
      <c r="AF2544" s="13"/>
      <c r="AG2544" s="13">
        <v>54552868.530000001</v>
      </c>
      <c r="AH2544" s="13">
        <v>1172929</v>
      </c>
      <c r="AI2544" s="13">
        <v>2440586</v>
      </c>
      <c r="AJ2544" s="13">
        <v>139779385.15000001</v>
      </c>
      <c r="AK2544" s="13">
        <v>83558571</v>
      </c>
      <c r="AL2544" s="13">
        <v>83558571</v>
      </c>
      <c r="AM2544" s="13">
        <v>16195084</v>
      </c>
      <c r="AN2544" s="13"/>
      <c r="AO2544" s="13"/>
      <c r="AP2544" s="13">
        <v>40025730.149999999</v>
      </c>
      <c r="AQ2544" s="13"/>
      <c r="AR2544" s="13">
        <v>97981030.150000006</v>
      </c>
      <c r="AS2544" s="13">
        <v>70399982</v>
      </c>
      <c r="AT2544" s="13">
        <v>27581048.149999999</v>
      </c>
      <c r="AU2544" s="13"/>
      <c r="AV2544" s="13">
        <v>89533279.150000006</v>
      </c>
      <c r="AW2544" s="13">
        <v>48690372</v>
      </c>
      <c r="AX2544" s="13"/>
      <c r="AY2544" s="13">
        <v>817177</v>
      </c>
      <c r="AZ2544" s="13"/>
      <c r="BA2544" s="13"/>
      <c r="BB2544" s="13">
        <v>40025730.149999999</v>
      </c>
      <c r="BC2544" s="13">
        <v>8447751</v>
      </c>
      <c r="BD2544" s="13">
        <v>8447751</v>
      </c>
      <c r="BE2544" s="13"/>
      <c r="BF2544" s="17">
        <v>0</v>
      </c>
      <c r="BG2544" s="17">
        <v>217963</v>
      </c>
      <c r="BH2544" s="17"/>
      <c r="BI2544" s="17">
        <v>217963</v>
      </c>
      <c r="BJ2544" s="18"/>
      <c r="BK2544" s="18">
        <v>1135555641</v>
      </c>
      <c r="BL2544" s="18">
        <v>2000000</v>
      </c>
      <c r="BM2544" s="18">
        <v>1135555641</v>
      </c>
      <c r="BN2544" s="18">
        <v>2000000</v>
      </c>
    </row>
    <row r="2545" spans="1:66" x14ac:dyDescent="0.25">
      <c r="A2545" s="16"/>
      <c r="B2545" s="7">
        <v>2540</v>
      </c>
      <c r="C2545" s="8" t="s">
        <v>17904</v>
      </c>
      <c r="D2545" s="9" t="s">
        <v>17905</v>
      </c>
      <c r="E2545" s="9" t="s">
        <v>17906</v>
      </c>
      <c r="F2545" s="9" t="s">
        <v>17907</v>
      </c>
      <c r="G2545" s="9" t="s">
        <v>131</v>
      </c>
      <c r="H2545" s="9" t="s">
        <v>12763</v>
      </c>
      <c r="I2545" s="9" t="s">
        <v>17908</v>
      </c>
      <c r="J2545" s="10" t="s">
        <v>163</v>
      </c>
      <c r="K2545" s="9" t="s">
        <v>1015</v>
      </c>
      <c r="L2545" s="9" t="s">
        <v>17909</v>
      </c>
      <c r="M2545" s="8">
        <v>8625206</v>
      </c>
      <c r="N2545" s="8" t="s">
        <v>17910</v>
      </c>
      <c r="O2545" s="8">
        <v>3</v>
      </c>
      <c r="P2545" s="11">
        <v>463</v>
      </c>
      <c r="Q2545" s="12">
        <v>1</v>
      </c>
      <c r="R2545" s="13">
        <v>761717393</v>
      </c>
      <c r="S2545" s="13">
        <v>27064482</v>
      </c>
      <c r="T2545" s="13">
        <v>7000000</v>
      </c>
      <c r="U2545" s="13"/>
      <c r="V2545" s="13">
        <v>686726870</v>
      </c>
      <c r="W2545" s="13">
        <v>40638693</v>
      </c>
      <c r="X2545" s="13">
        <v>287348</v>
      </c>
      <c r="Y2545" s="13"/>
      <c r="Z2545" s="13"/>
      <c r="AA2545" s="13">
        <v>304933946.60000002</v>
      </c>
      <c r="AB2545" s="13">
        <v>227775666</v>
      </c>
      <c r="AC2545" s="13"/>
      <c r="AD2545" s="13"/>
      <c r="AE2545" s="13">
        <v>61215400</v>
      </c>
      <c r="AF2545" s="13"/>
      <c r="AG2545" s="13">
        <v>13030464.6</v>
      </c>
      <c r="AH2545" s="13">
        <v>1662500</v>
      </c>
      <c r="AI2545" s="13">
        <v>1249916</v>
      </c>
      <c r="AJ2545" s="13">
        <v>456783446.39999998</v>
      </c>
      <c r="AK2545" s="13">
        <v>437626008.19999999</v>
      </c>
      <c r="AL2545" s="13">
        <v>437626008.19999999</v>
      </c>
      <c r="AM2545" s="13">
        <v>8105724</v>
      </c>
      <c r="AN2545" s="13"/>
      <c r="AO2545" s="13">
        <v>800000</v>
      </c>
      <c r="AP2545" s="13">
        <v>10251714.199999999</v>
      </c>
      <c r="AQ2545" s="13"/>
      <c r="AR2545" s="13">
        <v>48122137</v>
      </c>
      <c r="AS2545" s="13">
        <v>47860659</v>
      </c>
      <c r="AT2545" s="13">
        <v>261478</v>
      </c>
      <c r="AU2545" s="13"/>
      <c r="AV2545" s="13">
        <v>47827860.200000003</v>
      </c>
      <c r="AW2545" s="13">
        <v>37245772</v>
      </c>
      <c r="AX2545" s="13"/>
      <c r="AY2545" s="13">
        <v>330374</v>
      </c>
      <c r="AZ2545" s="13"/>
      <c r="BA2545" s="13"/>
      <c r="BB2545" s="13">
        <v>10251714.199999999</v>
      </c>
      <c r="BC2545" s="13">
        <v>294276</v>
      </c>
      <c r="BD2545" s="13">
        <v>294276</v>
      </c>
      <c r="BE2545" s="13"/>
      <c r="BF2545" s="17">
        <v>0</v>
      </c>
      <c r="BG2545" s="17">
        <v>13224</v>
      </c>
      <c r="BH2545" s="17"/>
      <c r="BI2545" s="17">
        <v>13224</v>
      </c>
      <c r="BJ2545" s="18"/>
      <c r="BK2545" s="18">
        <v>790808069</v>
      </c>
      <c r="BL2545" s="18">
        <v>2000000</v>
      </c>
      <c r="BM2545" s="18">
        <v>790808069</v>
      </c>
      <c r="BN2545" s="18">
        <v>2000000</v>
      </c>
    </row>
    <row r="2546" spans="1:66" x14ac:dyDescent="0.25">
      <c r="A2546" s="16"/>
      <c r="B2546" s="7">
        <v>2541</v>
      </c>
      <c r="C2546" s="8" t="s">
        <v>17911</v>
      </c>
      <c r="D2546" s="9" t="s">
        <v>17912</v>
      </c>
      <c r="E2546" s="9" t="s">
        <v>17913</v>
      </c>
      <c r="F2546" s="9" t="s">
        <v>17914</v>
      </c>
      <c r="G2546" s="9" t="s">
        <v>120</v>
      </c>
      <c r="H2546" s="9" t="s">
        <v>215</v>
      </c>
      <c r="I2546" s="9" t="s">
        <v>17915</v>
      </c>
      <c r="J2546" s="10" t="s">
        <v>7872</v>
      </c>
      <c r="K2546" s="9" t="s">
        <v>7889</v>
      </c>
      <c r="L2546" s="9" t="s">
        <v>17916</v>
      </c>
      <c r="M2546" s="8">
        <v>8713811</v>
      </c>
      <c r="N2546" s="8" t="s">
        <v>17917</v>
      </c>
      <c r="O2546" s="8">
        <v>3</v>
      </c>
      <c r="P2546" s="11">
        <v>721</v>
      </c>
      <c r="Q2546" s="12">
        <v>1</v>
      </c>
      <c r="R2546" s="13">
        <v>1415698678</v>
      </c>
      <c r="S2546" s="13">
        <v>377393808</v>
      </c>
      <c r="T2546" s="13"/>
      <c r="U2546" s="13"/>
      <c r="V2546" s="13">
        <v>997022276</v>
      </c>
      <c r="W2546" s="13"/>
      <c r="X2546" s="13">
        <v>5015890</v>
      </c>
      <c r="Y2546" s="13">
        <v>66704</v>
      </c>
      <c r="Z2546" s="13">
        <v>36200000</v>
      </c>
      <c r="AA2546" s="13">
        <v>899664067</v>
      </c>
      <c r="AB2546" s="13"/>
      <c r="AC2546" s="13"/>
      <c r="AD2546" s="13"/>
      <c r="AE2546" s="13">
        <v>884852505</v>
      </c>
      <c r="AF2546" s="13"/>
      <c r="AG2546" s="13">
        <v>964696</v>
      </c>
      <c r="AH2546" s="13">
        <v>12295986</v>
      </c>
      <c r="AI2546" s="13">
        <v>1550880</v>
      </c>
      <c r="AJ2546" s="13">
        <v>516034611</v>
      </c>
      <c r="AK2546" s="13">
        <v>513515066</v>
      </c>
      <c r="AL2546" s="13">
        <v>513515066</v>
      </c>
      <c r="AM2546" s="13">
        <v>1628045</v>
      </c>
      <c r="AN2546" s="13"/>
      <c r="AO2546" s="13"/>
      <c r="AP2546" s="13">
        <v>891500</v>
      </c>
      <c r="AQ2546" s="13"/>
      <c r="AR2546" s="13">
        <v>72939543</v>
      </c>
      <c r="AS2546" s="13">
        <v>72799851</v>
      </c>
      <c r="AT2546" s="13">
        <v>139692</v>
      </c>
      <c r="AU2546" s="13"/>
      <c r="AV2546" s="13">
        <v>72939543</v>
      </c>
      <c r="AW2546" s="13">
        <v>70756756</v>
      </c>
      <c r="AX2546" s="13"/>
      <c r="AY2546" s="13">
        <v>1291287</v>
      </c>
      <c r="AZ2546" s="13"/>
      <c r="BA2546" s="13"/>
      <c r="BB2546" s="13">
        <v>891500</v>
      </c>
      <c r="BC2546" s="13"/>
      <c r="BD2546" s="13"/>
      <c r="BE2546" s="13"/>
      <c r="BF2546" s="17"/>
      <c r="BG2546" s="17"/>
      <c r="BH2546" s="17"/>
      <c r="BI2546" s="17"/>
      <c r="BJ2546" s="18"/>
      <c r="BK2546" s="18">
        <v>1041428512</v>
      </c>
      <c r="BL2546" s="18">
        <v>75000000</v>
      </c>
      <c r="BM2546" s="18">
        <v>1041428512</v>
      </c>
      <c r="BN2546" s="18">
        <v>75000000</v>
      </c>
    </row>
    <row r="2547" spans="1:66" x14ac:dyDescent="0.25">
      <c r="A2547" s="16"/>
      <c r="B2547" s="7">
        <v>2542</v>
      </c>
      <c r="C2547" s="8" t="s">
        <v>17918</v>
      </c>
      <c r="D2547" s="9" t="s">
        <v>17919</v>
      </c>
      <c r="E2547" s="9" t="s">
        <v>17920</v>
      </c>
      <c r="F2547" s="9" t="s">
        <v>17921</v>
      </c>
      <c r="G2547" s="9" t="s">
        <v>280</v>
      </c>
      <c r="H2547" s="9" t="s">
        <v>9332</v>
      </c>
      <c r="I2547" s="9" t="s">
        <v>17922</v>
      </c>
      <c r="J2547" s="10" t="s">
        <v>1250</v>
      </c>
      <c r="K2547" s="9" t="s">
        <v>1251</v>
      </c>
      <c r="L2547" s="9" t="s">
        <v>17923</v>
      </c>
      <c r="M2547" s="8">
        <v>6421871</v>
      </c>
      <c r="N2547" s="8" t="s">
        <v>17924</v>
      </c>
      <c r="O2547" s="8">
        <v>3</v>
      </c>
      <c r="P2547" s="11">
        <v>0</v>
      </c>
      <c r="Q2547" s="12">
        <v>0</v>
      </c>
      <c r="R2547" s="13">
        <v>139338</v>
      </c>
      <c r="S2547" s="13">
        <v>113338</v>
      </c>
      <c r="T2547" s="13"/>
      <c r="U2547" s="13"/>
      <c r="V2547" s="13"/>
      <c r="W2547" s="13">
        <v>26000</v>
      </c>
      <c r="X2547" s="13"/>
      <c r="Y2547" s="13"/>
      <c r="Z2547" s="13"/>
      <c r="AA2547" s="13">
        <v>124491</v>
      </c>
      <c r="AB2547" s="13"/>
      <c r="AC2547" s="13"/>
      <c r="AD2547" s="13"/>
      <c r="AE2547" s="13">
        <v>124491</v>
      </c>
      <c r="AF2547" s="13"/>
      <c r="AG2547" s="13"/>
      <c r="AH2547" s="13"/>
      <c r="AI2547" s="13"/>
      <c r="AJ2547" s="13">
        <v>14847</v>
      </c>
      <c r="AK2547" s="13"/>
      <c r="AL2547" s="13"/>
      <c r="AM2547" s="13"/>
      <c r="AN2547" s="13"/>
      <c r="AO2547" s="13"/>
      <c r="AP2547" s="13">
        <v>-12954</v>
      </c>
      <c r="AQ2547" s="13">
        <v>27801</v>
      </c>
      <c r="AR2547" s="13">
        <v>1091</v>
      </c>
      <c r="AS2547" s="13"/>
      <c r="AT2547" s="13">
        <v>1091</v>
      </c>
      <c r="AU2547" s="13"/>
      <c r="AV2547" s="13">
        <v>1091</v>
      </c>
      <c r="AW2547" s="13">
        <v>1600</v>
      </c>
      <c r="AX2547" s="13"/>
      <c r="AY2547" s="13">
        <v>12445</v>
      </c>
      <c r="AZ2547" s="13"/>
      <c r="BA2547" s="13"/>
      <c r="BB2547" s="13">
        <v>-12954</v>
      </c>
      <c r="BC2547" s="13"/>
      <c r="BD2547" s="13"/>
      <c r="BE2547" s="13"/>
      <c r="BF2547" s="17"/>
      <c r="BG2547" s="17"/>
      <c r="BH2547" s="17"/>
      <c r="BI2547" s="17"/>
      <c r="BJ2547" s="18"/>
      <c r="BK2547" s="18"/>
      <c r="BL2547" s="18"/>
      <c r="BM2547" s="18"/>
      <c r="BN2547" s="18"/>
    </row>
    <row r="2548" spans="1:66" x14ac:dyDescent="0.25">
      <c r="A2548" s="16"/>
      <c r="B2548" s="7">
        <v>2543</v>
      </c>
      <c r="C2548" s="8" t="s">
        <v>17925</v>
      </c>
      <c r="D2548" s="9" t="s">
        <v>17926</v>
      </c>
      <c r="E2548" s="9" t="s">
        <v>17927</v>
      </c>
      <c r="F2548" s="9" t="s">
        <v>17928</v>
      </c>
      <c r="G2548" s="9" t="s">
        <v>280</v>
      </c>
      <c r="H2548" s="9" t="s">
        <v>9332</v>
      </c>
      <c r="I2548" s="9" t="s">
        <v>17922</v>
      </c>
      <c r="J2548" s="10" t="s">
        <v>1250</v>
      </c>
      <c r="K2548" s="9" t="s">
        <v>1251</v>
      </c>
      <c r="L2548" s="9" t="s">
        <v>17923</v>
      </c>
      <c r="M2548" s="8">
        <v>6421871</v>
      </c>
      <c r="N2548" s="8" t="s">
        <v>17924</v>
      </c>
      <c r="O2548" s="8">
        <v>3</v>
      </c>
      <c r="P2548" s="11">
        <v>0</v>
      </c>
      <c r="Q2548" s="12">
        <v>0</v>
      </c>
      <c r="R2548" s="13">
        <v>43954</v>
      </c>
      <c r="S2548" s="13">
        <v>43954</v>
      </c>
      <c r="T2548" s="13"/>
      <c r="U2548" s="13"/>
      <c r="V2548" s="13"/>
      <c r="W2548" s="13"/>
      <c r="X2548" s="13"/>
      <c r="Y2548" s="13"/>
      <c r="Z2548" s="13"/>
      <c r="AA2548" s="13">
        <v>48354</v>
      </c>
      <c r="AB2548" s="13"/>
      <c r="AC2548" s="13"/>
      <c r="AD2548" s="13"/>
      <c r="AE2548" s="13">
        <v>48354</v>
      </c>
      <c r="AF2548" s="13"/>
      <c r="AG2548" s="13"/>
      <c r="AH2548" s="13"/>
      <c r="AI2548" s="13"/>
      <c r="AJ2548" s="13">
        <v>-4400</v>
      </c>
      <c r="AK2548" s="13"/>
      <c r="AL2548" s="13"/>
      <c r="AM2548" s="13"/>
      <c r="AN2548" s="13"/>
      <c r="AO2548" s="13"/>
      <c r="AP2548" s="13">
        <v>-4400</v>
      </c>
      <c r="AQ2548" s="13"/>
      <c r="AR2548" s="13"/>
      <c r="AS2548" s="13"/>
      <c r="AT2548" s="13"/>
      <c r="AU2548" s="13"/>
      <c r="AV2548" s="13"/>
      <c r="AW2548" s="13"/>
      <c r="AX2548" s="13"/>
      <c r="AY2548" s="13">
        <v>4400</v>
      </c>
      <c r="AZ2548" s="13"/>
      <c r="BA2548" s="13"/>
      <c r="BB2548" s="13">
        <v>-4400</v>
      </c>
      <c r="BC2548" s="13"/>
      <c r="BD2548" s="13"/>
      <c r="BE2548" s="13"/>
      <c r="BF2548" s="17"/>
      <c r="BG2548" s="17"/>
      <c r="BH2548" s="17"/>
      <c r="BI2548" s="17"/>
      <c r="BJ2548" s="18"/>
      <c r="BK2548" s="18"/>
      <c r="BL2548" s="18"/>
      <c r="BM2548" s="18"/>
      <c r="BN2548" s="18"/>
    </row>
    <row r="2549" spans="1:66" x14ac:dyDescent="0.25">
      <c r="A2549" s="16"/>
      <c r="B2549" s="7">
        <v>2544</v>
      </c>
      <c r="C2549" s="8" t="s">
        <v>17929</v>
      </c>
      <c r="D2549" s="9" t="s">
        <v>17930</v>
      </c>
      <c r="E2549" s="9" t="s">
        <v>17931</v>
      </c>
      <c r="F2549" s="9" t="s">
        <v>17932</v>
      </c>
      <c r="G2549" s="9" t="s">
        <v>280</v>
      </c>
      <c r="H2549" s="9" t="s">
        <v>9332</v>
      </c>
      <c r="I2549" s="9" t="s">
        <v>17922</v>
      </c>
      <c r="J2549" s="10" t="s">
        <v>1250</v>
      </c>
      <c r="K2549" s="9" t="s">
        <v>1251</v>
      </c>
      <c r="L2549" s="9" t="s">
        <v>17923</v>
      </c>
      <c r="M2549" s="8">
        <v>6421871</v>
      </c>
      <c r="N2549" s="8" t="s">
        <v>17933</v>
      </c>
      <c r="O2549" s="8">
        <v>3</v>
      </c>
      <c r="P2549" s="11">
        <v>0</v>
      </c>
      <c r="Q2549" s="12">
        <v>0</v>
      </c>
      <c r="R2549" s="13">
        <v>1038766</v>
      </c>
      <c r="S2549" s="13">
        <v>988766</v>
      </c>
      <c r="T2549" s="13"/>
      <c r="U2549" s="13"/>
      <c r="V2549" s="13"/>
      <c r="W2549" s="13">
        <v>50000</v>
      </c>
      <c r="X2549" s="13"/>
      <c r="Y2549" s="13"/>
      <c r="Z2549" s="13"/>
      <c r="AA2549" s="13">
        <v>981395</v>
      </c>
      <c r="AB2549" s="13"/>
      <c r="AC2549" s="13"/>
      <c r="AD2549" s="13"/>
      <c r="AE2549" s="13">
        <v>981395</v>
      </c>
      <c r="AF2549" s="13"/>
      <c r="AG2549" s="13"/>
      <c r="AH2549" s="13"/>
      <c r="AI2549" s="13"/>
      <c r="AJ2549" s="13">
        <v>57371</v>
      </c>
      <c r="AK2549" s="13"/>
      <c r="AL2549" s="13"/>
      <c r="AM2549" s="13"/>
      <c r="AN2549" s="13"/>
      <c r="AO2549" s="13"/>
      <c r="AP2549" s="13">
        <v>4928</v>
      </c>
      <c r="AQ2549" s="13">
        <v>52443</v>
      </c>
      <c r="AR2549" s="13">
        <v>4928</v>
      </c>
      <c r="AS2549" s="13"/>
      <c r="AT2549" s="13">
        <v>4928</v>
      </c>
      <c r="AU2549" s="13"/>
      <c r="AV2549" s="13">
        <v>4928</v>
      </c>
      <c r="AW2549" s="13"/>
      <c r="AX2549" s="13"/>
      <c r="AY2549" s="13"/>
      <c r="AZ2549" s="13"/>
      <c r="BA2549" s="13"/>
      <c r="BB2549" s="13">
        <v>4928</v>
      </c>
      <c r="BC2549" s="13"/>
      <c r="BD2549" s="13"/>
      <c r="BE2549" s="13"/>
      <c r="BF2549" s="17"/>
      <c r="BG2549" s="17"/>
      <c r="BH2549" s="17"/>
      <c r="BI2549" s="17"/>
      <c r="BJ2549" s="18"/>
      <c r="BK2549" s="18"/>
      <c r="BL2549" s="18"/>
      <c r="BM2549" s="18"/>
      <c r="BN2549" s="18"/>
    </row>
    <row r="2550" spans="1:66" x14ac:dyDescent="0.25">
      <c r="A2550" s="16"/>
      <c r="B2550" s="7">
        <v>2545</v>
      </c>
      <c r="C2550" s="8" t="s">
        <v>17934</v>
      </c>
      <c r="D2550" s="9" t="s">
        <v>17935</v>
      </c>
      <c r="E2550" s="9" t="s">
        <v>17936</v>
      </c>
      <c r="F2550" s="9" t="s">
        <v>17937</v>
      </c>
      <c r="G2550" s="9" t="s">
        <v>120</v>
      </c>
      <c r="H2550" s="9" t="s">
        <v>4884</v>
      </c>
      <c r="I2550" s="9" t="s">
        <v>17938</v>
      </c>
      <c r="J2550" s="10" t="s">
        <v>163</v>
      </c>
      <c r="K2550" s="9" t="s">
        <v>17939</v>
      </c>
      <c r="L2550" s="9" t="s">
        <v>17940</v>
      </c>
      <c r="M2550" s="8">
        <v>3142193</v>
      </c>
      <c r="N2550" s="8" t="s">
        <v>17941</v>
      </c>
      <c r="O2550" s="8">
        <v>3</v>
      </c>
      <c r="P2550" s="11">
        <v>26</v>
      </c>
      <c r="Q2550" s="12">
        <v>1</v>
      </c>
      <c r="R2550" s="13">
        <v>220474636</v>
      </c>
      <c r="S2550" s="13">
        <v>3952775</v>
      </c>
      <c r="T2550" s="13"/>
      <c r="U2550" s="13">
        <v>10576491</v>
      </c>
      <c r="V2550" s="13"/>
      <c r="W2550" s="13">
        <v>19005470</v>
      </c>
      <c r="X2550" s="13">
        <v>176117400</v>
      </c>
      <c r="Y2550" s="13">
        <v>10822500</v>
      </c>
      <c r="Z2550" s="13"/>
      <c r="AA2550" s="13">
        <v>49679083</v>
      </c>
      <c r="AB2550" s="13"/>
      <c r="AC2550" s="13"/>
      <c r="AD2550" s="13">
        <v>12497920</v>
      </c>
      <c r="AE2550" s="13">
        <v>31931294</v>
      </c>
      <c r="AF2550" s="13">
        <v>657204</v>
      </c>
      <c r="AG2550" s="13">
        <v>4592665</v>
      </c>
      <c r="AH2550" s="13"/>
      <c r="AI2550" s="13"/>
      <c r="AJ2550" s="13">
        <v>170795553</v>
      </c>
      <c r="AK2550" s="13">
        <v>70913919</v>
      </c>
      <c r="AL2550" s="13">
        <v>70913919</v>
      </c>
      <c r="AM2550" s="13">
        <v>740167</v>
      </c>
      <c r="AN2550" s="13">
        <v>228774</v>
      </c>
      <c r="AO2550" s="13">
        <v>106500000</v>
      </c>
      <c r="AP2550" s="13"/>
      <c r="AQ2550" s="13">
        <v>-7587307</v>
      </c>
      <c r="AR2550" s="13">
        <v>166881743</v>
      </c>
      <c r="AS2550" s="13">
        <v>166881743</v>
      </c>
      <c r="AT2550" s="13"/>
      <c r="AU2550" s="13"/>
      <c r="AV2550" s="13">
        <v>38838151</v>
      </c>
      <c r="AW2550" s="13">
        <v>7543400</v>
      </c>
      <c r="AX2550" s="13">
        <v>29975307</v>
      </c>
      <c r="AY2550" s="13">
        <v>1319444</v>
      </c>
      <c r="AZ2550" s="13"/>
      <c r="BA2550" s="13"/>
      <c r="BB2550" s="13"/>
      <c r="BC2550" s="13">
        <v>128043592</v>
      </c>
      <c r="BD2550" s="13">
        <v>128043592</v>
      </c>
      <c r="BE2550" s="13"/>
      <c r="BF2550" s="17"/>
      <c r="BG2550" s="17"/>
      <c r="BH2550" s="17"/>
      <c r="BI2550" s="17"/>
      <c r="BJ2550" s="18"/>
      <c r="BK2550" s="18"/>
      <c r="BL2550" s="18"/>
      <c r="BM2550" s="18"/>
      <c r="BN2550" s="18"/>
    </row>
    <row r="2551" spans="1:66" x14ac:dyDescent="0.25">
      <c r="A2551" s="16"/>
      <c r="B2551" s="7">
        <v>2546</v>
      </c>
      <c r="C2551" s="8" t="s">
        <v>17942</v>
      </c>
      <c r="D2551" s="9" t="s">
        <v>17943</v>
      </c>
      <c r="E2551" s="9" t="s">
        <v>17944</v>
      </c>
      <c r="F2551" s="9" t="s">
        <v>17945</v>
      </c>
      <c r="G2551" s="9" t="s">
        <v>131</v>
      </c>
      <c r="H2551" s="9" t="s">
        <v>215</v>
      </c>
      <c r="I2551" s="9" t="s">
        <v>17946</v>
      </c>
      <c r="J2551" s="10" t="s">
        <v>1279</v>
      </c>
      <c r="K2551" s="9" t="s">
        <v>1594</v>
      </c>
      <c r="L2551" s="9" t="s">
        <v>17947</v>
      </c>
      <c r="M2551" s="8">
        <v>3262199</v>
      </c>
      <c r="N2551" s="8" t="s">
        <v>6447</v>
      </c>
      <c r="O2551" s="8">
        <v>3</v>
      </c>
      <c r="P2551" s="11">
        <v>225</v>
      </c>
      <c r="Q2551" s="12">
        <v>1</v>
      </c>
      <c r="R2551" s="13">
        <v>273776368</v>
      </c>
      <c r="S2551" s="13">
        <v>22597556</v>
      </c>
      <c r="T2551" s="13">
        <v>20564845</v>
      </c>
      <c r="U2551" s="13"/>
      <c r="V2551" s="13">
        <v>163236110</v>
      </c>
      <c r="W2551" s="13">
        <v>64035432</v>
      </c>
      <c r="X2551" s="13"/>
      <c r="Y2551" s="13"/>
      <c r="Z2551" s="13">
        <v>3342425</v>
      </c>
      <c r="AA2551" s="13">
        <v>213051833</v>
      </c>
      <c r="AB2551" s="13">
        <v>202471547</v>
      </c>
      <c r="AC2551" s="13"/>
      <c r="AD2551" s="13"/>
      <c r="AE2551" s="13">
        <v>2191784</v>
      </c>
      <c r="AF2551" s="13">
        <v>18000</v>
      </c>
      <c r="AG2551" s="13">
        <v>7677044</v>
      </c>
      <c r="AH2551" s="13">
        <v>176630</v>
      </c>
      <c r="AI2551" s="13">
        <v>516828</v>
      </c>
      <c r="AJ2551" s="13">
        <v>60724535</v>
      </c>
      <c r="AK2551" s="13">
        <v>56005692</v>
      </c>
      <c r="AL2551" s="13">
        <v>56005692</v>
      </c>
      <c r="AM2551" s="13">
        <v>2706419</v>
      </c>
      <c r="AN2551" s="13"/>
      <c r="AO2551" s="13">
        <v>3249031</v>
      </c>
      <c r="AP2551" s="13">
        <v>-1236607</v>
      </c>
      <c r="AQ2551" s="13"/>
      <c r="AR2551" s="13">
        <v>18463210</v>
      </c>
      <c r="AS2551" s="13">
        <v>16745162</v>
      </c>
      <c r="AT2551" s="13">
        <v>1672048</v>
      </c>
      <c r="AU2551" s="13">
        <v>46000</v>
      </c>
      <c r="AV2551" s="13">
        <v>18463210</v>
      </c>
      <c r="AW2551" s="13">
        <v>17924461</v>
      </c>
      <c r="AX2551" s="13"/>
      <c r="AY2551" s="13">
        <v>1775356</v>
      </c>
      <c r="AZ2551" s="13"/>
      <c r="BA2551" s="13"/>
      <c r="BB2551" s="13">
        <v>-1236607</v>
      </c>
      <c r="BC2551" s="13"/>
      <c r="BD2551" s="13"/>
      <c r="BE2551" s="13"/>
      <c r="BF2551" s="17"/>
      <c r="BG2551" s="17"/>
      <c r="BH2551" s="17"/>
      <c r="BI2551" s="17"/>
      <c r="BJ2551" s="18"/>
      <c r="BK2551" s="18">
        <v>164203486</v>
      </c>
      <c r="BL2551" s="18"/>
      <c r="BM2551" s="18">
        <v>164203486</v>
      </c>
      <c r="BN2551" s="18"/>
    </row>
    <row r="2552" spans="1:66" x14ac:dyDescent="0.25">
      <c r="A2552" s="16"/>
      <c r="B2552" s="7">
        <v>2547</v>
      </c>
      <c r="C2552" s="8" t="s">
        <v>17948</v>
      </c>
      <c r="D2552" s="9" t="s">
        <v>17949</v>
      </c>
      <c r="E2552" s="9" t="s">
        <v>17950</v>
      </c>
      <c r="F2552" s="9" t="s">
        <v>17951</v>
      </c>
      <c r="G2552" s="9" t="s">
        <v>280</v>
      </c>
      <c r="H2552" s="9" t="s">
        <v>9332</v>
      </c>
      <c r="I2552" s="9" t="s">
        <v>17922</v>
      </c>
      <c r="J2552" s="10" t="s">
        <v>1250</v>
      </c>
      <c r="K2552" s="9" t="s">
        <v>1251</v>
      </c>
      <c r="L2552" s="9" t="s">
        <v>17923</v>
      </c>
      <c r="M2552" s="8">
        <v>6421871</v>
      </c>
      <c r="N2552" s="8" t="s">
        <v>17952</v>
      </c>
      <c r="O2552" s="8">
        <v>3</v>
      </c>
      <c r="P2552" s="11">
        <v>0</v>
      </c>
      <c r="Q2552" s="12">
        <v>0</v>
      </c>
      <c r="R2552" s="13">
        <v>10538229.880000001</v>
      </c>
      <c r="S2552" s="13">
        <v>10538229.880000001</v>
      </c>
      <c r="T2552" s="13"/>
      <c r="U2552" s="13"/>
      <c r="V2552" s="13"/>
      <c r="W2552" s="13"/>
      <c r="X2552" s="13"/>
      <c r="Y2552" s="13"/>
      <c r="Z2552" s="13"/>
      <c r="AA2552" s="13">
        <v>10561211.32</v>
      </c>
      <c r="AB2552" s="13"/>
      <c r="AC2552" s="13"/>
      <c r="AD2552" s="13"/>
      <c r="AE2552" s="13">
        <v>10561211.32</v>
      </c>
      <c r="AF2552" s="13"/>
      <c r="AG2552" s="13"/>
      <c r="AH2552" s="13"/>
      <c r="AI2552" s="13"/>
      <c r="AJ2552" s="13">
        <v>-22981.439999999999</v>
      </c>
      <c r="AK2552" s="13"/>
      <c r="AL2552" s="13"/>
      <c r="AM2552" s="13">
        <v>32557.8</v>
      </c>
      <c r="AN2552" s="13"/>
      <c r="AO2552" s="13"/>
      <c r="AP2552" s="13">
        <v>-23193</v>
      </c>
      <c r="AQ2552" s="13">
        <v>-32346.240000000002</v>
      </c>
      <c r="AR2552" s="13">
        <v>16951</v>
      </c>
      <c r="AS2552" s="13"/>
      <c r="AT2552" s="13">
        <v>16951</v>
      </c>
      <c r="AU2552" s="13"/>
      <c r="AV2552" s="13">
        <v>16951</v>
      </c>
      <c r="AW2552" s="13">
        <v>3200</v>
      </c>
      <c r="AX2552" s="13"/>
      <c r="AY2552" s="13">
        <v>36944</v>
      </c>
      <c r="AZ2552" s="13"/>
      <c r="BA2552" s="13"/>
      <c r="BB2552" s="13">
        <v>-23193</v>
      </c>
      <c r="BC2552" s="13"/>
      <c r="BD2552" s="13"/>
      <c r="BE2552" s="13"/>
      <c r="BF2552" s="17"/>
      <c r="BG2552" s="17"/>
      <c r="BH2552" s="17"/>
      <c r="BI2552" s="17"/>
      <c r="BJ2552" s="18"/>
      <c r="BK2552" s="18"/>
      <c r="BL2552" s="18"/>
      <c r="BM2552" s="18"/>
      <c r="BN2552" s="18"/>
    </row>
    <row r="2553" spans="1:66" x14ac:dyDescent="0.25">
      <c r="A2553" s="16"/>
      <c r="B2553" s="7">
        <v>2548</v>
      </c>
      <c r="C2553" s="8" t="s">
        <v>17953</v>
      </c>
      <c r="D2553" s="9" t="s">
        <v>17954</v>
      </c>
      <c r="E2553" s="9" t="s">
        <v>17955</v>
      </c>
      <c r="F2553" s="9" t="s">
        <v>17956</v>
      </c>
      <c r="G2553" s="9" t="s">
        <v>131</v>
      </c>
      <c r="H2553" s="9" t="s">
        <v>215</v>
      </c>
      <c r="I2553" s="9" t="s">
        <v>17957</v>
      </c>
      <c r="J2553" s="10" t="s">
        <v>4715</v>
      </c>
      <c r="K2553" s="9" t="s">
        <v>6929</v>
      </c>
      <c r="L2553" s="9" t="s">
        <v>17958</v>
      </c>
      <c r="M2553" s="8">
        <v>8782500</v>
      </c>
      <c r="N2553" s="8" t="s">
        <v>17959</v>
      </c>
      <c r="O2553" s="8">
        <v>3</v>
      </c>
      <c r="P2553" s="11">
        <v>294</v>
      </c>
      <c r="Q2553" s="12">
        <v>1</v>
      </c>
      <c r="R2553" s="13">
        <v>480406827</v>
      </c>
      <c r="S2553" s="13">
        <v>56535063</v>
      </c>
      <c r="T2553" s="13"/>
      <c r="U2553" s="13"/>
      <c r="V2553" s="13">
        <v>347292197</v>
      </c>
      <c r="W2553" s="13">
        <v>74897571</v>
      </c>
      <c r="X2553" s="13"/>
      <c r="Y2553" s="13">
        <v>1681996</v>
      </c>
      <c r="Z2553" s="13"/>
      <c r="AA2553" s="13">
        <v>373684116</v>
      </c>
      <c r="AB2553" s="13">
        <v>336088168</v>
      </c>
      <c r="AC2553" s="13"/>
      <c r="AD2553" s="13"/>
      <c r="AE2553" s="13">
        <v>30111251</v>
      </c>
      <c r="AF2553" s="13">
        <v>345572</v>
      </c>
      <c r="AG2553" s="13">
        <v>7139125</v>
      </c>
      <c r="AH2553" s="13"/>
      <c r="AI2553" s="13"/>
      <c r="AJ2553" s="13">
        <v>106722711</v>
      </c>
      <c r="AK2553" s="13">
        <v>74680463</v>
      </c>
      <c r="AL2553" s="13">
        <v>74680463</v>
      </c>
      <c r="AM2553" s="13">
        <v>14356875</v>
      </c>
      <c r="AN2553" s="13"/>
      <c r="AO2553" s="13"/>
      <c r="AP2553" s="13">
        <v>14953825</v>
      </c>
      <c r="AQ2553" s="13">
        <v>2731548</v>
      </c>
      <c r="AR2553" s="13">
        <v>45847845</v>
      </c>
      <c r="AS2553" s="13">
        <v>28928890</v>
      </c>
      <c r="AT2553" s="13">
        <v>16918955</v>
      </c>
      <c r="AU2553" s="13"/>
      <c r="AV2553" s="13">
        <v>33513338</v>
      </c>
      <c r="AW2553" s="13">
        <v>15089985</v>
      </c>
      <c r="AX2553" s="13">
        <v>31514</v>
      </c>
      <c r="AY2553" s="13">
        <v>3438014</v>
      </c>
      <c r="AZ2553" s="13"/>
      <c r="BA2553" s="13"/>
      <c r="BB2553" s="13">
        <v>14953825</v>
      </c>
      <c r="BC2553" s="13">
        <v>12334507</v>
      </c>
      <c r="BD2553" s="13">
        <v>12334507</v>
      </c>
      <c r="BE2553" s="13"/>
      <c r="BF2553" s="17"/>
      <c r="BG2553" s="17"/>
      <c r="BH2553" s="17"/>
      <c r="BI2553" s="17"/>
      <c r="BJ2553" s="18"/>
      <c r="BK2553" s="18"/>
      <c r="BL2553" s="18"/>
      <c r="BM2553" s="18"/>
      <c r="BN2553" s="18"/>
    </row>
    <row r="2554" spans="1:66" x14ac:dyDescent="0.25">
      <c r="A2554" s="16"/>
      <c r="B2554" s="7">
        <v>2549</v>
      </c>
      <c r="C2554" s="8" t="s">
        <v>17960</v>
      </c>
      <c r="D2554" s="9" t="s">
        <v>17961</v>
      </c>
      <c r="E2554" s="9" t="s">
        <v>17962</v>
      </c>
      <c r="F2554" s="9" t="s">
        <v>17963</v>
      </c>
      <c r="G2554" s="9" t="s">
        <v>280</v>
      </c>
      <c r="H2554" s="9" t="s">
        <v>223</v>
      </c>
      <c r="I2554" s="9" t="s">
        <v>17964</v>
      </c>
      <c r="J2554" s="10" t="s">
        <v>4715</v>
      </c>
      <c r="K2554" s="9" t="s">
        <v>6929</v>
      </c>
      <c r="L2554" s="9" t="s">
        <v>17965</v>
      </c>
      <c r="M2554" s="8">
        <v>8841091</v>
      </c>
      <c r="N2554" s="8" t="s">
        <v>17966</v>
      </c>
      <c r="O2554" s="8">
        <v>3</v>
      </c>
      <c r="P2554" s="11">
        <v>16</v>
      </c>
      <c r="Q2554" s="12">
        <v>0</v>
      </c>
      <c r="R2554" s="13">
        <v>26272921</v>
      </c>
      <c r="S2554" s="13">
        <v>3289711</v>
      </c>
      <c r="T2554" s="13"/>
      <c r="U2554" s="13"/>
      <c r="V2554" s="13"/>
      <c r="W2554" s="13">
        <v>20020038</v>
      </c>
      <c r="X2554" s="13">
        <v>2463172</v>
      </c>
      <c r="Y2554" s="13"/>
      <c r="Z2554" s="13">
        <v>500000</v>
      </c>
      <c r="AA2554" s="13">
        <v>10460046</v>
      </c>
      <c r="AB2554" s="13"/>
      <c r="AC2554" s="13"/>
      <c r="AD2554" s="13"/>
      <c r="AE2554" s="13">
        <v>433023</v>
      </c>
      <c r="AF2554" s="13">
        <v>6635622</v>
      </c>
      <c r="AG2554" s="13">
        <v>3391401</v>
      </c>
      <c r="AH2554" s="13"/>
      <c r="AI2554" s="13"/>
      <c r="AJ2554" s="13">
        <v>15812875</v>
      </c>
      <c r="AK2554" s="13">
        <v>10610000</v>
      </c>
      <c r="AL2554" s="13">
        <v>10610000</v>
      </c>
      <c r="AM2554" s="13">
        <v>5096541</v>
      </c>
      <c r="AN2554" s="13"/>
      <c r="AO2554" s="13"/>
      <c r="AP2554" s="13">
        <v>106334</v>
      </c>
      <c r="AQ2554" s="13"/>
      <c r="AR2554" s="13">
        <v>26020567</v>
      </c>
      <c r="AS2554" s="13">
        <v>25998900</v>
      </c>
      <c r="AT2554" s="13">
        <v>21667</v>
      </c>
      <c r="AU2554" s="13"/>
      <c r="AV2554" s="13">
        <v>106334</v>
      </c>
      <c r="AW2554" s="13"/>
      <c r="AX2554" s="13"/>
      <c r="AY2554" s="13"/>
      <c r="AZ2554" s="13"/>
      <c r="BA2554" s="13"/>
      <c r="BB2554" s="13">
        <v>106334</v>
      </c>
      <c r="BC2554" s="13">
        <v>25914233</v>
      </c>
      <c r="BD2554" s="13">
        <v>25914233</v>
      </c>
      <c r="BE2554" s="13"/>
      <c r="BF2554" s="17"/>
      <c r="BG2554" s="17"/>
      <c r="BH2554" s="17"/>
      <c r="BI2554" s="17"/>
      <c r="BJ2554" s="18"/>
      <c r="BK2554" s="18"/>
      <c r="BL2554" s="18"/>
      <c r="BM2554" s="18"/>
      <c r="BN2554" s="18"/>
    </row>
    <row r="2555" spans="1:66" x14ac:dyDescent="0.25">
      <c r="A2555" s="16"/>
      <c r="B2555" s="7">
        <v>2550</v>
      </c>
      <c r="C2555" s="8" t="s">
        <v>17967</v>
      </c>
      <c r="D2555" s="9" t="s">
        <v>17968</v>
      </c>
      <c r="E2555" s="9" t="s">
        <v>17969</v>
      </c>
      <c r="F2555" s="9" t="s">
        <v>17970</v>
      </c>
      <c r="G2555" s="9" t="s">
        <v>120</v>
      </c>
      <c r="H2555" s="9" t="s">
        <v>223</v>
      </c>
      <c r="I2555" s="9" t="s">
        <v>17971</v>
      </c>
      <c r="J2555" s="10" t="s">
        <v>123</v>
      </c>
      <c r="K2555" s="9" t="s">
        <v>124</v>
      </c>
      <c r="L2555" s="9" t="s">
        <v>17972</v>
      </c>
      <c r="M2555" s="8">
        <v>6297434</v>
      </c>
      <c r="N2555" s="8" t="s">
        <v>17973</v>
      </c>
      <c r="O2555" s="8">
        <v>3</v>
      </c>
      <c r="P2555" s="11">
        <v>2914</v>
      </c>
      <c r="Q2555" s="12">
        <v>6</v>
      </c>
      <c r="R2555" s="13">
        <v>3003697796.5900002</v>
      </c>
      <c r="S2555" s="13">
        <v>200218540.59</v>
      </c>
      <c r="T2555" s="13"/>
      <c r="U2555" s="13"/>
      <c r="V2555" s="13">
        <v>66517631</v>
      </c>
      <c r="W2555" s="13">
        <v>2728000000</v>
      </c>
      <c r="X2555" s="13">
        <v>3139017</v>
      </c>
      <c r="Y2555" s="13"/>
      <c r="Z2555" s="13">
        <v>5822608</v>
      </c>
      <c r="AA2555" s="13">
        <v>2839663519.8699999</v>
      </c>
      <c r="AB2555" s="13"/>
      <c r="AC2555" s="13"/>
      <c r="AD2555" s="13">
        <v>2728000000</v>
      </c>
      <c r="AE2555" s="13">
        <v>96793831.599999994</v>
      </c>
      <c r="AF2555" s="13">
        <v>2532719.56</v>
      </c>
      <c r="AG2555" s="13">
        <v>5168374.71</v>
      </c>
      <c r="AH2555" s="13"/>
      <c r="AI2555" s="13">
        <v>7168594</v>
      </c>
      <c r="AJ2555" s="13">
        <v>164034276.72</v>
      </c>
      <c r="AK2555" s="13">
        <v>128138251</v>
      </c>
      <c r="AL2555" s="13">
        <v>128138251</v>
      </c>
      <c r="AM2555" s="13">
        <v>4940300.2</v>
      </c>
      <c r="AN2555" s="13">
        <v>24738473.27</v>
      </c>
      <c r="AO2555" s="13"/>
      <c r="AP2555" s="13">
        <v>6217252.25</v>
      </c>
      <c r="AQ2555" s="13"/>
      <c r="AR2555" s="13">
        <v>215956433</v>
      </c>
      <c r="AS2555" s="13">
        <v>120482289</v>
      </c>
      <c r="AT2555" s="13">
        <v>95474144</v>
      </c>
      <c r="AU2555" s="13"/>
      <c r="AV2555" s="13">
        <v>215956433</v>
      </c>
      <c r="AW2555" s="13">
        <v>131219545</v>
      </c>
      <c r="AX2555" s="13">
        <v>421097</v>
      </c>
      <c r="AY2555" s="13">
        <v>77627338.75</v>
      </c>
      <c r="AZ2555" s="13">
        <v>471200</v>
      </c>
      <c r="BA2555" s="13"/>
      <c r="BB2555" s="13">
        <v>6217252.25</v>
      </c>
      <c r="BC2555" s="13"/>
      <c r="BD2555" s="13"/>
      <c r="BE2555" s="13"/>
      <c r="BF2555" s="17">
        <v>0</v>
      </c>
      <c r="BG2555" s="17">
        <v>13862663651.950001</v>
      </c>
      <c r="BH2555" s="17"/>
      <c r="BI2555" s="17">
        <v>13862663651.950001</v>
      </c>
      <c r="BJ2555" s="18"/>
      <c r="BK2555" s="18">
        <v>13862663651.950001</v>
      </c>
      <c r="BL2555" s="18"/>
      <c r="BM2555" s="18">
        <v>13862663651.950001</v>
      </c>
      <c r="BN2555" s="18"/>
    </row>
    <row r="2556" spans="1:66" x14ac:dyDescent="0.25">
      <c r="A2556" s="16"/>
      <c r="B2556" s="7">
        <v>2551</v>
      </c>
      <c r="C2556" s="8" t="s">
        <v>17974</v>
      </c>
      <c r="D2556" s="9" t="s">
        <v>17975</v>
      </c>
      <c r="E2556" s="9" t="s">
        <v>17976</v>
      </c>
      <c r="F2556" s="9" t="s">
        <v>17977</v>
      </c>
      <c r="G2556" s="9" t="s">
        <v>120</v>
      </c>
      <c r="H2556" s="9" t="s">
        <v>223</v>
      </c>
      <c r="I2556" s="9" t="s">
        <v>17978</v>
      </c>
      <c r="J2556" s="10" t="s">
        <v>2356</v>
      </c>
      <c r="K2556" s="9" t="s">
        <v>2357</v>
      </c>
      <c r="L2556" s="9" t="s">
        <v>17979</v>
      </c>
      <c r="M2556" s="8">
        <v>3518265</v>
      </c>
      <c r="N2556" s="8" t="s">
        <v>17980</v>
      </c>
      <c r="O2556" s="8">
        <v>3</v>
      </c>
      <c r="P2556" s="11">
        <v>728</v>
      </c>
      <c r="Q2556" s="12">
        <v>1</v>
      </c>
      <c r="R2556" s="13">
        <v>1423439072.8199999</v>
      </c>
      <c r="S2556" s="13">
        <v>151738282.69999999</v>
      </c>
      <c r="T2556" s="13"/>
      <c r="U2556" s="13"/>
      <c r="V2556" s="13">
        <v>1215749125.1199999</v>
      </c>
      <c r="W2556" s="13">
        <v>47436763</v>
      </c>
      <c r="X2556" s="13">
        <v>8514902</v>
      </c>
      <c r="Y2556" s="13"/>
      <c r="Z2556" s="13"/>
      <c r="AA2556" s="13">
        <v>48949378.039999999</v>
      </c>
      <c r="AB2556" s="13"/>
      <c r="AC2556" s="13"/>
      <c r="AD2556" s="13"/>
      <c r="AE2556" s="13">
        <v>27195711.280000001</v>
      </c>
      <c r="AF2556" s="13">
        <v>454000</v>
      </c>
      <c r="AG2556" s="13">
        <v>10286962</v>
      </c>
      <c r="AH2556" s="13">
        <v>5833772</v>
      </c>
      <c r="AI2556" s="13">
        <v>5178932.76</v>
      </c>
      <c r="AJ2556" s="13">
        <v>1374489694.78</v>
      </c>
      <c r="AK2556" s="13">
        <v>1315431569</v>
      </c>
      <c r="AL2556" s="13">
        <v>1315431569</v>
      </c>
      <c r="AM2556" s="13">
        <v>8307281</v>
      </c>
      <c r="AN2556" s="13">
        <v>18654314</v>
      </c>
      <c r="AO2556" s="13"/>
      <c r="AP2556" s="13">
        <v>32096530.780000001</v>
      </c>
      <c r="AQ2556" s="13"/>
      <c r="AR2556" s="13">
        <v>144574732</v>
      </c>
      <c r="AS2556" s="13">
        <v>144484732</v>
      </c>
      <c r="AT2556" s="13">
        <v>90000</v>
      </c>
      <c r="AU2556" s="13"/>
      <c r="AV2556" s="13">
        <v>144574732</v>
      </c>
      <c r="AW2556" s="13">
        <v>93635192.219999999</v>
      </c>
      <c r="AX2556" s="13">
        <v>16521209</v>
      </c>
      <c r="AY2556" s="13">
        <v>2032800</v>
      </c>
      <c r="AZ2556" s="13"/>
      <c r="BA2556" s="13">
        <v>289000</v>
      </c>
      <c r="BB2556" s="13">
        <v>32096530.780000001</v>
      </c>
      <c r="BC2556" s="13"/>
      <c r="BD2556" s="13"/>
      <c r="BE2556" s="13"/>
      <c r="BF2556" s="17"/>
      <c r="BG2556" s="17"/>
      <c r="BH2556" s="17"/>
      <c r="BI2556" s="17"/>
      <c r="BJ2556" s="18"/>
      <c r="BK2556" s="18">
        <v>1261251388</v>
      </c>
      <c r="BL2556" s="18"/>
      <c r="BM2556" s="18">
        <v>1261251388</v>
      </c>
      <c r="BN2556" s="18"/>
    </row>
    <row r="2557" spans="1:66" x14ac:dyDescent="0.25">
      <c r="A2557" s="16"/>
      <c r="B2557" s="7">
        <v>2552</v>
      </c>
      <c r="C2557" s="8" t="s">
        <v>17981</v>
      </c>
      <c r="D2557" s="9" t="s">
        <v>17982</v>
      </c>
      <c r="E2557" s="9" t="s">
        <v>17983</v>
      </c>
      <c r="F2557" s="9" t="s">
        <v>17984</v>
      </c>
      <c r="G2557" s="9" t="s">
        <v>120</v>
      </c>
      <c r="H2557" s="9" t="s">
        <v>449</v>
      </c>
      <c r="I2557" s="9" t="s">
        <v>17985</v>
      </c>
      <c r="J2557" s="10" t="s">
        <v>123</v>
      </c>
      <c r="K2557" s="9" t="s">
        <v>124</v>
      </c>
      <c r="L2557" s="9" t="s">
        <v>17986</v>
      </c>
      <c r="M2557" s="8">
        <v>7425770</v>
      </c>
      <c r="N2557" s="8" t="s">
        <v>17987</v>
      </c>
      <c r="O2557" s="8">
        <v>2</v>
      </c>
      <c r="P2557" s="11">
        <v>4351</v>
      </c>
      <c r="Q2557" s="12">
        <v>7</v>
      </c>
      <c r="R2557" s="13">
        <v>4161976318.54</v>
      </c>
      <c r="S2557" s="13">
        <v>342334734.51999998</v>
      </c>
      <c r="T2557" s="13">
        <v>610592144.09000003</v>
      </c>
      <c r="U2557" s="13"/>
      <c r="V2557" s="13">
        <v>2650516292.9899998</v>
      </c>
      <c r="W2557" s="13">
        <v>552692387.80999994</v>
      </c>
      <c r="X2557" s="13">
        <v>2531815.13</v>
      </c>
      <c r="Y2557" s="13">
        <v>869563</v>
      </c>
      <c r="Z2557" s="13">
        <v>2439381</v>
      </c>
      <c r="AA2557" s="13">
        <v>503601009.38</v>
      </c>
      <c r="AB2557" s="13"/>
      <c r="AC2557" s="13"/>
      <c r="AD2557" s="13"/>
      <c r="AE2557" s="13">
        <v>342550513.48000002</v>
      </c>
      <c r="AF2557" s="13"/>
      <c r="AG2557" s="13">
        <v>131305880.90000001</v>
      </c>
      <c r="AH2557" s="13">
        <v>16739247</v>
      </c>
      <c r="AI2557" s="13">
        <v>13005368</v>
      </c>
      <c r="AJ2557" s="13">
        <v>3658375309.1599998</v>
      </c>
      <c r="AK2557" s="13">
        <v>3543631895.5</v>
      </c>
      <c r="AL2557" s="13">
        <v>3543631895.5</v>
      </c>
      <c r="AM2557" s="13">
        <v>56276102.82</v>
      </c>
      <c r="AN2557" s="13"/>
      <c r="AO2557" s="13"/>
      <c r="AP2557" s="13">
        <v>58467310.840000004</v>
      </c>
      <c r="AQ2557" s="13"/>
      <c r="AR2557" s="13">
        <v>226184835.44999999</v>
      </c>
      <c r="AS2557" s="13">
        <v>209286507.15000001</v>
      </c>
      <c r="AT2557" s="13">
        <v>16898328.300000001</v>
      </c>
      <c r="AU2557" s="13"/>
      <c r="AV2557" s="13">
        <v>226184835.44999999</v>
      </c>
      <c r="AW2557" s="13">
        <v>156007741.19999999</v>
      </c>
      <c r="AX2557" s="13"/>
      <c r="AY2557" s="13">
        <v>10168908.65</v>
      </c>
      <c r="AZ2557" s="13">
        <v>1540874.76</v>
      </c>
      <c r="BA2557" s="13"/>
      <c r="BB2557" s="13">
        <v>58467310.840000004</v>
      </c>
      <c r="BC2557" s="13"/>
      <c r="BD2557" s="13"/>
      <c r="BE2557" s="13"/>
      <c r="BF2557" s="17"/>
      <c r="BG2557" s="17"/>
      <c r="BH2557" s="17"/>
      <c r="BI2557" s="17"/>
      <c r="BJ2557" s="18"/>
      <c r="BK2557" s="18">
        <v>2625388595</v>
      </c>
      <c r="BL2557" s="18">
        <v>4400000</v>
      </c>
      <c r="BM2557" s="18">
        <v>2625388595</v>
      </c>
      <c r="BN2557" s="18">
        <v>4400000</v>
      </c>
    </row>
    <row r="2558" spans="1:66" x14ac:dyDescent="0.25">
      <c r="A2558" s="16"/>
      <c r="B2558" s="7">
        <v>2553</v>
      </c>
      <c r="C2558" s="8" t="s">
        <v>17988</v>
      </c>
      <c r="D2558" s="9" t="s">
        <v>17989</v>
      </c>
      <c r="E2558" s="9" t="s">
        <v>17990</v>
      </c>
      <c r="F2558" s="9" t="s">
        <v>17991</v>
      </c>
      <c r="G2558" s="9" t="s">
        <v>280</v>
      </c>
      <c r="H2558" s="9" t="s">
        <v>9332</v>
      </c>
      <c r="I2558" s="9" t="s">
        <v>17922</v>
      </c>
      <c r="J2558" s="10" t="s">
        <v>1250</v>
      </c>
      <c r="K2558" s="9" t="s">
        <v>1251</v>
      </c>
      <c r="L2558" s="9" t="s">
        <v>17992</v>
      </c>
      <c r="M2558" s="8">
        <v>6421871</v>
      </c>
      <c r="N2558" s="8" t="s">
        <v>17993</v>
      </c>
      <c r="O2558" s="8">
        <v>3</v>
      </c>
      <c r="P2558" s="11">
        <v>0</v>
      </c>
      <c r="Q2558" s="12">
        <v>0</v>
      </c>
      <c r="R2558" s="13">
        <v>1398588.59</v>
      </c>
      <c r="S2558" s="13">
        <v>1398588.59</v>
      </c>
      <c r="T2558" s="13"/>
      <c r="U2558" s="13"/>
      <c r="V2558" s="13"/>
      <c r="W2558" s="13"/>
      <c r="X2558" s="13"/>
      <c r="Y2558" s="13"/>
      <c r="Z2558" s="13"/>
      <c r="AA2558" s="13">
        <v>1459950</v>
      </c>
      <c r="AB2558" s="13"/>
      <c r="AC2558" s="13"/>
      <c r="AD2558" s="13"/>
      <c r="AE2558" s="13">
        <v>1459950</v>
      </c>
      <c r="AF2558" s="13"/>
      <c r="AG2558" s="13"/>
      <c r="AH2558" s="13"/>
      <c r="AI2558" s="13"/>
      <c r="AJ2558" s="13">
        <v>-61361.41</v>
      </c>
      <c r="AK2558" s="13"/>
      <c r="AL2558" s="13"/>
      <c r="AM2558" s="13">
        <v>57839.8</v>
      </c>
      <c r="AN2558" s="13"/>
      <c r="AO2558" s="13"/>
      <c r="AP2558" s="13">
        <v>-62562</v>
      </c>
      <c r="AQ2558" s="13">
        <v>-56639.21</v>
      </c>
      <c r="AR2558" s="13">
        <v>17483</v>
      </c>
      <c r="AS2558" s="13"/>
      <c r="AT2558" s="13">
        <v>17483</v>
      </c>
      <c r="AU2558" s="13"/>
      <c r="AV2558" s="13">
        <v>17483</v>
      </c>
      <c r="AW2558" s="13">
        <v>4800</v>
      </c>
      <c r="AX2558" s="13"/>
      <c r="AY2558" s="13">
        <v>75245</v>
      </c>
      <c r="AZ2558" s="13"/>
      <c r="BA2558" s="13"/>
      <c r="BB2558" s="13">
        <v>-62562</v>
      </c>
      <c r="BC2558" s="13"/>
      <c r="BD2558" s="13"/>
      <c r="BE2558" s="13"/>
      <c r="BF2558" s="17"/>
      <c r="BG2558" s="17"/>
      <c r="BH2558" s="17"/>
      <c r="BI2558" s="17"/>
      <c r="BJ2558" s="18"/>
      <c r="BK2558" s="18"/>
      <c r="BL2558" s="18"/>
      <c r="BM2558" s="18"/>
      <c r="BN2558" s="18"/>
    </row>
    <row r="2559" spans="1:66" x14ac:dyDescent="0.25">
      <c r="A2559" s="16"/>
      <c r="B2559" s="7">
        <v>2554</v>
      </c>
      <c r="C2559" s="8" t="s">
        <v>17994</v>
      </c>
      <c r="D2559" s="9" t="s">
        <v>17995</v>
      </c>
      <c r="E2559" s="9" t="s">
        <v>17996</v>
      </c>
      <c r="F2559" s="9"/>
      <c r="G2559" s="9" t="s">
        <v>632</v>
      </c>
      <c r="H2559" s="9" t="s">
        <v>1092</v>
      </c>
      <c r="I2559" s="9" t="s">
        <v>17997</v>
      </c>
      <c r="J2559" s="10" t="s">
        <v>123</v>
      </c>
      <c r="K2559" s="9" t="s">
        <v>124</v>
      </c>
      <c r="L2559" s="9" t="s">
        <v>17998</v>
      </c>
      <c r="M2559" s="8">
        <v>6264209</v>
      </c>
      <c r="N2559" s="8" t="s">
        <v>17999</v>
      </c>
      <c r="O2559" s="8">
        <v>3</v>
      </c>
      <c r="P2559" s="11">
        <v>84</v>
      </c>
      <c r="Q2559" s="12">
        <v>1</v>
      </c>
      <c r="R2559" s="13">
        <v>462442339.06</v>
      </c>
      <c r="S2559" s="13">
        <v>54883010.170000002</v>
      </c>
      <c r="T2559" s="13">
        <v>44506929.890000001</v>
      </c>
      <c r="U2559" s="13"/>
      <c r="V2559" s="13">
        <v>358801968</v>
      </c>
      <c r="W2559" s="13">
        <v>4250431</v>
      </c>
      <c r="X2559" s="13"/>
      <c r="Y2559" s="13"/>
      <c r="Z2559" s="13"/>
      <c r="AA2559" s="13">
        <v>454111263.42000002</v>
      </c>
      <c r="AB2559" s="13">
        <v>438121257.49000001</v>
      </c>
      <c r="AC2559" s="13"/>
      <c r="AD2559" s="13"/>
      <c r="AE2559" s="13">
        <v>800649</v>
      </c>
      <c r="AF2559" s="13">
        <v>113901</v>
      </c>
      <c r="AG2559" s="13">
        <v>14727455.93</v>
      </c>
      <c r="AH2559" s="13">
        <v>348000</v>
      </c>
      <c r="AI2559" s="13"/>
      <c r="AJ2559" s="13">
        <v>8331075.6399999997</v>
      </c>
      <c r="AK2559" s="13">
        <v>7853331</v>
      </c>
      <c r="AL2559" s="13"/>
      <c r="AM2559" s="13">
        <v>490101.63</v>
      </c>
      <c r="AN2559" s="13"/>
      <c r="AO2559" s="13"/>
      <c r="AP2559" s="13">
        <v>-12356.99</v>
      </c>
      <c r="AQ2559" s="13"/>
      <c r="AR2559" s="13">
        <v>30698260.719999999</v>
      </c>
      <c r="AS2559" s="13">
        <v>30697724.719999999</v>
      </c>
      <c r="AT2559" s="13">
        <v>536</v>
      </c>
      <c r="AU2559" s="13"/>
      <c r="AV2559" s="13">
        <v>26725570.719999999</v>
      </c>
      <c r="AW2559" s="13">
        <v>25816157</v>
      </c>
      <c r="AX2559" s="13"/>
      <c r="AY2559" s="13">
        <v>921770.71</v>
      </c>
      <c r="AZ2559" s="13"/>
      <c r="BA2559" s="13"/>
      <c r="BB2559" s="13">
        <v>-12356.99</v>
      </c>
      <c r="BC2559" s="13">
        <v>3972690</v>
      </c>
      <c r="BD2559" s="13">
        <v>3972690</v>
      </c>
      <c r="BE2559" s="13"/>
      <c r="BF2559" s="17">
        <v>0</v>
      </c>
      <c r="BG2559" s="17">
        <v>620555</v>
      </c>
      <c r="BH2559" s="17"/>
      <c r="BI2559" s="17">
        <v>620555</v>
      </c>
      <c r="BJ2559" s="18"/>
      <c r="BK2559" s="18">
        <v>417681249</v>
      </c>
      <c r="BL2559" s="18"/>
      <c r="BM2559" s="18">
        <v>417681249</v>
      </c>
      <c r="BN2559" s="18"/>
    </row>
    <row r="2560" spans="1:66" x14ac:dyDescent="0.25">
      <c r="A2560" s="16"/>
      <c r="B2560" s="7">
        <v>2555</v>
      </c>
      <c r="C2560" s="8" t="s">
        <v>18000</v>
      </c>
      <c r="D2560" s="9" t="s">
        <v>18001</v>
      </c>
      <c r="E2560" s="9" t="s">
        <v>18002</v>
      </c>
      <c r="F2560" s="9" t="s">
        <v>18003</v>
      </c>
      <c r="G2560" s="9" t="s">
        <v>280</v>
      </c>
      <c r="H2560" s="9" t="s">
        <v>9332</v>
      </c>
      <c r="I2560" s="9" t="s">
        <v>17922</v>
      </c>
      <c r="J2560" s="10" t="s">
        <v>1250</v>
      </c>
      <c r="K2560" s="9" t="s">
        <v>1251</v>
      </c>
      <c r="L2560" s="9" t="s">
        <v>17992</v>
      </c>
      <c r="M2560" s="8">
        <v>6421871</v>
      </c>
      <c r="N2560" s="8" t="s">
        <v>18004</v>
      </c>
      <c r="O2560" s="8">
        <v>3</v>
      </c>
      <c r="P2560" s="11">
        <v>0</v>
      </c>
      <c r="Q2560" s="12">
        <v>0</v>
      </c>
      <c r="R2560" s="13">
        <v>245626</v>
      </c>
      <c r="S2560" s="13">
        <v>196626</v>
      </c>
      <c r="T2560" s="13"/>
      <c r="U2560" s="13"/>
      <c r="V2560" s="13"/>
      <c r="W2560" s="13">
        <v>49000</v>
      </c>
      <c r="X2560" s="13"/>
      <c r="Y2560" s="13"/>
      <c r="Z2560" s="13"/>
      <c r="AA2560" s="13">
        <v>196413</v>
      </c>
      <c r="AB2560" s="13"/>
      <c r="AC2560" s="13"/>
      <c r="AD2560" s="13"/>
      <c r="AE2560" s="13">
        <v>196413</v>
      </c>
      <c r="AF2560" s="13"/>
      <c r="AG2560" s="13"/>
      <c r="AH2560" s="13"/>
      <c r="AI2560" s="13"/>
      <c r="AJ2560" s="13">
        <v>49213</v>
      </c>
      <c r="AK2560" s="13"/>
      <c r="AL2560" s="13"/>
      <c r="AM2560" s="13"/>
      <c r="AN2560" s="13"/>
      <c r="AO2560" s="13"/>
      <c r="AP2560" s="13">
        <v>156</v>
      </c>
      <c r="AQ2560" s="13">
        <v>49057</v>
      </c>
      <c r="AR2560" s="13">
        <v>156</v>
      </c>
      <c r="AS2560" s="13"/>
      <c r="AT2560" s="13">
        <v>156</v>
      </c>
      <c r="AU2560" s="13"/>
      <c r="AV2560" s="13">
        <v>156</v>
      </c>
      <c r="AW2560" s="13"/>
      <c r="AX2560" s="13"/>
      <c r="AY2560" s="13"/>
      <c r="AZ2560" s="13"/>
      <c r="BA2560" s="13"/>
      <c r="BB2560" s="13">
        <v>156</v>
      </c>
      <c r="BC2560" s="13"/>
      <c r="BD2560" s="13"/>
      <c r="BE2560" s="13"/>
      <c r="BF2560" s="17"/>
      <c r="BG2560" s="17"/>
      <c r="BH2560" s="17"/>
      <c r="BI2560" s="17"/>
      <c r="BJ2560" s="18"/>
      <c r="BK2560" s="18"/>
      <c r="BL2560" s="18"/>
      <c r="BM2560" s="18"/>
      <c r="BN2560" s="18"/>
    </row>
    <row r="2561" spans="1:66" x14ac:dyDescent="0.25">
      <c r="A2561" s="16"/>
      <c r="B2561" s="7">
        <v>2556</v>
      </c>
      <c r="C2561" s="8" t="s">
        <v>18005</v>
      </c>
      <c r="D2561" s="9" t="s">
        <v>9509</v>
      </c>
      <c r="E2561" s="9" t="s">
        <v>18006</v>
      </c>
      <c r="F2561" s="9" t="s">
        <v>18007</v>
      </c>
      <c r="G2561" s="9" t="s">
        <v>120</v>
      </c>
      <c r="H2561" s="9" t="s">
        <v>177</v>
      </c>
      <c r="I2561" s="9" t="s">
        <v>18008</v>
      </c>
      <c r="J2561" s="10" t="s">
        <v>123</v>
      </c>
      <c r="K2561" s="9" t="s">
        <v>124</v>
      </c>
      <c r="L2561" s="9" t="s">
        <v>18009</v>
      </c>
      <c r="M2561" s="8">
        <v>3381365</v>
      </c>
      <c r="N2561" s="8" t="s">
        <v>18010</v>
      </c>
      <c r="O2561" s="8">
        <v>3</v>
      </c>
      <c r="P2561" s="11">
        <v>106</v>
      </c>
      <c r="Q2561" s="12">
        <v>3</v>
      </c>
      <c r="R2561" s="13">
        <v>632183807.36000001</v>
      </c>
      <c r="S2561" s="13">
        <v>217967297.36000001</v>
      </c>
      <c r="T2561" s="13"/>
      <c r="U2561" s="13"/>
      <c r="V2561" s="13"/>
      <c r="W2561" s="13">
        <v>403422724</v>
      </c>
      <c r="X2561" s="13">
        <v>10793786</v>
      </c>
      <c r="Y2561" s="13"/>
      <c r="Z2561" s="13"/>
      <c r="AA2561" s="13">
        <v>601329182.36000001</v>
      </c>
      <c r="AB2561" s="13"/>
      <c r="AC2561" s="13"/>
      <c r="AD2561" s="13"/>
      <c r="AE2561" s="13">
        <v>554353028.33000004</v>
      </c>
      <c r="AF2561" s="13">
        <v>32896044</v>
      </c>
      <c r="AG2561" s="13">
        <v>2902425.84</v>
      </c>
      <c r="AH2561" s="13">
        <v>9342569.1899999995</v>
      </c>
      <c r="AI2561" s="13">
        <v>1835115</v>
      </c>
      <c r="AJ2561" s="13">
        <v>30854625</v>
      </c>
      <c r="AK2561" s="13">
        <v>28649504</v>
      </c>
      <c r="AL2561" s="13">
        <v>28649504</v>
      </c>
      <c r="AM2561" s="13">
        <v>1048932</v>
      </c>
      <c r="AN2561" s="13"/>
      <c r="AO2561" s="13"/>
      <c r="AP2561" s="13">
        <v>1156189</v>
      </c>
      <c r="AQ2561" s="13"/>
      <c r="AR2561" s="13">
        <v>231712463</v>
      </c>
      <c r="AS2561" s="13">
        <v>230850019</v>
      </c>
      <c r="AT2561" s="13">
        <v>862444</v>
      </c>
      <c r="AU2561" s="13"/>
      <c r="AV2561" s="13">
        <v>231712463</v>
      </c>
      <c r="AW2561" s="13">
        <v>216728917</v>
      </c>
      <c r="AX2561" s="13"/>
      <c r="AY2561" s="13">
        <v>13810357</v>
      </c>
      <c r="AZ2561" s="13">
        <v>17000</v>
      </c>
      <c r="BA2561" s="13"/>
      <c r="BB2561" s="13">
        <v>1156189</v>
      </c>
      <c r="BC2561" s="13"/>
      <c r="BD2561" s="13"/>
      <c r="BE2561" s="13"/>
      <c r="BF2561" s="17">
        <v>0</v>
      </c>
      <c r="BG2561" s="17"/>
      <c r="BH2561" s="17">
        <v>2966950</v>
      </c>
      <c r="BI2561" s="17"/>
      <c r="BJ2561" s="18">
        <v>2966950</v>
      </c>
      <c r="BK2561" s="18"/>
      <c r="BL2561" s="18">
        <v>10318795311</v>
      </c>
      <c r="BM2561" s="18"/>
      <c r="BN2561" s="18">
        <v>10318795311</v>
      </c>
    </row>
    <row r="2562" spans="1:66" x14ac:dyDescent="0.25">
      <c r="A2562" s="16"/>
      <c r="B2562" s="7">
        <v>2557</v>
      </c>
      <c r="C2562" s="8" t="s">
        <v>18011</v>
      </c>
      <c r="D2562" s="9" t="s">
        <v>18012</v>
      </c>
      <c r="E2562" s="9" t="s">
        <v>18013</v>
      </c>
      <c r="F2562" s="9" t="s">
        <v>18014</v>
      </c>
      <c r="G2562" s="9" t="s">
        <v>632</v>
      </c>
      <c r="H2562" s="9" t="s">
        <v>215</v>
      </c>
      <c r="I2562" s="9" t="s">
        <v>18015</v>
      </c>
      <c r="J2562" s="10" t="s">
        <v>8727</v>
      </c>
      <c r="K2562" s="9" t="s">
        <v>8907</v>
      </c>
      <c r="L2562" s="9" t="s">
        <v>18016</v>
      </c>
      <c r="M2562" s="8">
        <v>5622814</v>
      </c>
      <c r="N2562" s="8" t="s">
        <v>18017</v>
      </c>
      <c r="O2562" s="8">
        <v>3</v>
      </c>
      <c r="P2562" s="11">
        <v>33</v>
      </c>
      <c r="Q2562" s="12">
        <v>2</v>
      </c>
      <c r="R2562" s="13">
        <v>143857789</v>
      </c>
      <c r="S2562" s="13">
        <v>40980160</v>
      </c>
      <c r="T2562" s="13">
        <v>11487487</v>
      </c>
      <c r="U2562" s="13"/>
      <c r="V2562" s="13">
        <v>88647044</v>
      </c>
      <c r="W2562" s="13">
        <v>230000</v>
      </c>
      <c r="X2562" s="13">
        <v>2513098</v>
      </c>
      <c r="Y2562" s="13"/>
      <c r="Z2562" s="13"/>
      <c r="AA2562" s="13">
        <v>53166759</v>
      </c>
      <c r="AB2562" s="13">
        <v>44680000</v>
      </c>
      <c r="AC2562" s="13"/>
      <c r="AD2562" s="13"/>
      <c r="AE2562" s="13">
        <v>2691000</v>
      </c>
      <c r="AF2562" s="13"/>
      <c r="AG2562" s="13"/>
      <c r="AH2562" s="13">
        <v>1903000</v>
      </c>
      <c r="AI2562" s="13">
        <v>3892759</v>
      </c>
      <c r="AJ2562" s="13">
        <v>90691030</v>
      </c>
      <c r="AK2562" s="13">
        <v>93978502</v>
      </c>
      <c r="AL2562" s="13">
        <v>81171774</v>
      </c>
      <c r="AM2562" s="13"/>
      <c r="AN2562" s="13"/>
      <c r="AO2562" s="13"/>
      <c r="AP2562" s="13">
        <v>89781</v>
      </c>
      <c r="AQ2562" s="13">
        <v>-3377253</v>
      </c>
      <c r="AR2562" s="13">
        <v>8480190</v>
      </c>
      <c r="AS2562" s="13">
        <v>8273355</v>
      </c>
      <c r="AT2562" s="13">
        <v>206835</v>
      </c>
      <c r="AU2562" s="13"/>
      <c r="AV2562" s="13">
        <v>7097284</v>
      </c>
      <c r="AW2562" s="13">
        <v>6985190</v>
      </c>
      <c r="AX2562" s="13"/>
      <c r="AY2562" s="13">
        <v>22313</v>
      </c>
      <c r="AZ2562" s="13"/>
      <c r="BA2562" s="13"/>
      <c r="BB2562" s="13">
        <v>89781</v>
      </c>
      <c r="BC2562" s="13">
        <v>1382906</v>
      </c>
      <c r="BD2562" s="13">
        <v>1382906</v>
      </c>
      <c r="BE2562" s="13"/>
      <c r="BF2562" s="17"/>
      <c r="BG2562" s="17"/>
      <c r="BH2562" s="17"/>
      <c r="BI2562" s="17"/>
      <c r="BJ2562" s="18"/>
      <c r="BK2562" s="18"/>
      <c r="BL2562" s="18"/>
      <c r="BM2562" s="18"/>
      <c r="BN2562" s="18"/>
    </row>
    <row r="2563" spans="1:66" x14ac:dyDescent="0.25">
      <c r="A2563" s="16"/>
      <c r="B2563" s="7">
        <v>2558</v>
      </c>
      <c r="C2563" s="8" t="s">
        <v>18018</v>
      </c>
      <c r="D2563" s="9" t="s">
        <v>18019</v>
      </c>
      <c r="E2563" s="9" t="s">
        <v>18020</v>
      </c>
      <c r="F2563" s="9" t="s">
        <v>18021</v>
      </c>
      <c r="G2563" s="9" t="s">
        <v>280</v>
      </c>
      <c r="H2563" s="9" t="s">
        <v>9332</v>
      </c>
      <c r="I2563" s="9" t="s">
        <v>17922</v>
      </c>
      <c r="J2563" s="10" t="s">
        <v>1250</v>
      </c>
      <c r="K2563" s="9" t="s">
        <v>1251</v>
      </c>
      <c r="L2563" s="9" t="s">
        <v>17992</v>
      </c>
      <c r="M2563" s="8">
        <v>6421871</v>
      </c>
      <c r="N2563" s="8" t="s">
        <v>18022</v>
      </c>
      <c r="O2563" s="8">
        <v>3</v>
      </c>
      <c r="P2563" s="11">
        <v>0</v>
      </c>
      <c r="Q2563" s="12">
        <v>0</v>
      </c>
      <c r="R2563" s="13">
        <v>126784</v>
      </c>
      <c r="S2563" s="13">
        <v>97784</v>
      </c>
      <c r="T2563" s="13"/>
      <c r="U2563" s="13"/>
      <c r="V2563" s="13"/>
      <c r="W2563" s="13">
        <v>29000</v>
      </c>
      <c r="X2563" s="13"/>
      <c r="Y2563" s="13"/>
      <c r="Z2563" s="13"/>
      <c r="AA2563" s="13">
        <v>109081</v>
      </c>
      <c r="AB2563" s="13"/>
      <c r="AC2563" s="13"/>
      <c r="AD2563" s="13"/>
      <c r="AE2563" s="13">
        <v>109081</v>
      </c>
      <c r="AF2563" s="13"/>
      <c r="AG2563" s="13"/>
      <c r="AH2563" s="13"/>
      <c r="AI2563" s="13"/>
      <c r="AJ2563" s="13">
        <v>17703</v>
      </c>
      <c r="AK2563" s="13"/>
      <c r="AL2563" s="13"/>
      <c r="AM2563" s="13"/>
      <c r="AN2563" s="13"/>
      <c r="AO2563" s="13"/>
      <c r="AP2563" s="13">
        <v>-14309</v>
      </c>
      <c r="AQ2563" s="13">
        <v>32012</v>
      </c>
      <c r="AR2563" s="13">
        <v>1736</v>
      </c>
      <c r="AS2563" s="13"/>
      <c r="AT2563" s="13">
        <v>1736</v>
      </c>
      <c r="AU2563" s="13"/>
      <c r="AV2563" s="13">
        <v>1736</v>
      </c>
      <c r="AW2563" s="13">
        <v>1600</v>
      </c>
      <c r="AX2563" s="13"/>
      <c r="AY2563" s="13">
        <v>14445</v>
      </c>
      <c r="AZ2563" s="13"/>
      <c r="BA2563" s="13"/>
      <c r="BB2563" s="13">
        <v>-14309</v>
      </c>
      <c r="BC2563" s="13"/>
      <c r="BD2563" s="13"/>
      <c r="BE2563" s="13"/>
      <c r="BF2563" s="17"/>
      <c r="BG2563" s="17"/>
      <c r="BH2563" s="17"/>
      <c r="BI2563" s="17"/>
      <c r="BJ2563" s="18"/>
      <c r="BK2563" s="18"/>
      <c r="BL2563" s="18"/>
      <c r="BM2563" s="18"/>
      <c r="BN2563" s="18"/>
    </row>
    <row r="2564" spans="1:66" x14ac:dyDescent="0.25">
      <c r="A2564" s="16"/>
      <c r="B2564" s="7">
        <v>2559</v>
      </c>
      <c r="C2564" s="8" t="s">
        <v>18023</v>
      </c>
      <c r="D2564" s="9" t="s">
        <v>18024</v>
      </c>
      <c r="E2564" s="9" t="s">
        <v>18025</v>
      </c>
      <c r="F2564" s="9" t="s">
        <v>18026</v>
      </c>
      <c r="G2564" s="9" t="s">
        <v>120</v>
      </c>
      <c r="H2564" s="9" t="s">
        <v>4306</v>
      </c>
      <c r="I2564" s="9" t="s">
        <v>18027</v>
      </c>
      <c r="J2564" s="10" t="s">
        <v>1250</v>
      </c>
      <c r="K2564" s="9" t="s">
        <v>8510</v>
      </c>
      <c r="L2564" s="9" t="s">
        <v>18028</v>
      </c>
      <c r="M2564" s="8">
        <v>7272415</v>
      </c>
      <c r="N2564" s="8" t="s">
        <v>18029</v>
      </c>
      <c r="O2564" s="8">
        <v>3</v>
      </c>
      <c r="P2564" s="11">
        <v>23</v>
      </c>
      <c r="Q2564" s="12">
        <v>1</v>
      </c>
      <c r="R2564" s="13">
        <v>123606389</v>
      </c>
      <c r="S2564" s="13">
        <v>10142401</v>
      </c>
      <c r="T2564" s="13"/>
      <c r="U2564" s="13"/>
      <c r="V2564" s="13"/>
      <c r="W2564" s="13">
        <v>4270000</v>
      </c>
      <c r="X2564" s="13">
        <v>109193988</v>
      </c>
      <c r="Y2564" s="13"/>
      <c r="Z2564" s="13"/>
      <c r="AA2564" s="13">
        <v>193875</v>
      </c>
      <c r="AB2564" s="13"/>
      <c r="AC2564" s="13"/>
      <c r="AD2564" s="13"/>
      <c r="AE2564" s="13"/>
      <c r="AF2564" s="13"/>
      <c r="AG2564" s="13">
        <v>193875</v>
      </c>
      <c r="AH2564" s="13"/>
      <c r="AI2564" s="13"/>
      <c r="AJ2564" s="13">
        <v>123412514</v>
      </c>
      <c r="AK2564" s="13">
        <v>121184225</v>
      </c>
      <c r="AL2564" s="13">
        <v>121184225</v>
      </c>
      <c r="AM2564" s="13">
        <v>330000</v>
      </c>
      <c r="AN2564" s="13"/>
      <c r="AO2564" s="13"/>
      <c r="AP2564" s="13">
        <v>1898289</v>
      </c>
      <c r="AQ2564" s="13"/>
      <c r="AR2564" s="13">
        <v>3815004</v>
      </c>
      <c r="AS2564" s="13">
        <v>2400000</v>
      </c>
      <c r="AT2564" s="13">
        <v>1415004</v>
      </c>
      <c r="AU2564" s="13"/>
      <c r="AV2564" s="13">
        <v>3815004</v>
      </c>
      <c r="AW2564" s="13">
        <v>1916715</v>
      </c>
      <c r="AX2564" s="13"/>
      <c r="AY2564" s="13"/>
      <c r="AZ2564" s="13"/>
      <c r="BA2564" s="13"/>
      <c r="BB2564" s="13">
        <v>1898289</v>
      </c>
      <c r="BC2564" s="13"/>
      <c r="BD2564" s="13"/>
      <c r="BE2564" s="13"/>
      <c r="BF2564" s="17"/>
      <c r="BG2564" s="17"/>
      <c r="BH2564" s="17"/>
      <c r="BI2564" s="17"/>
      <c r="BJ2564" s="18"/>
      <c r="BK2564" s="18"/>
      <c r="BL2564" s="18">
        <v>79338000</v>
      </c>
      <c r="BM2564" s="18"/>
      <c r="BN2564" s="18">
        <v>79338000</v>
      </c>
    </row>
    <row r="2565" spans="1:66" x14ac:dyDescent="0.25">
      <c r="A2565" s="16"/>
      <c r="B2565" s="7">
        <v>2560</v>
      </c>
      <c r="C2565" s="8" t="s">
        <v>18030</v>
      </c>
      <c r="D2565" s="9" t="s">
        <v>18031</v>
      </c>
      <c r="E2565" s="9" t="s">
        <v>18032</v>
      </c>
      <c r="F2565" s="9" t="s">
        <v>18033</v>
      </c>
      <c r="G2565" s="9" t="s">
        <v>199</v>
      </c>
      <c r="H2565" s="9" t="s">
        <v>215</v>
      </c>
      <c r="I2565" s="9" t="s">
        <v>18034</v>
      </c>
      <c r="J2565" s="10" t="s">
        <v>123</v>
      </c>
      <c r="K2565" s="9" t="s">
        <v>124</v>
      </c>
      <c r="L2565" s="9" t="s">
        <v>18035</v>
      </c>
      <c r="M2565" s="8">
        <v>2444212</v>
      </c>
      <c r="N2565" s="8" t="s">
        <v>18036</v>
      </c>
      <c r="O2565" s="8">
        <v>3</v>
      </c>
      <c r="P2565" s="11">
        <v>314</v>
      </c>
      <c r="Q2565" s="12">
        <v>1</v>
      </c>
      <c r="R2565" s="13">
        <v>862657136</v>
      </c>
      <c r="S2565" s="13">
        <v>6224302</v>
      </c>
      <c r="T2565" s="13"/>
      <c r="U2565" s="13"/>
      <c r="V2565" s="13">
        <v>834913864</v>
      </c>
      <c r="W2565" s="13"/>
      <c r="X2565" s="13">
        <v>21518970</v>
      </c>
      <c r="Y2565" s="13"/>
      <c r="Z2565" s="13"/>
      <c r="AA2565" s="13">
        <v>183671039</v>
      </c>
      <c r="AB2565" s="13"/>
      <c r="AC2565" s="13"/>
      <c r="AD2565" s="13"/>
      <c r="AE2565" s="13">
        <v>66463339</v>
      </c>
      <c r="AF2565" s="13">
        <v>92000</v>
      </c>
      <c r="AG2565" s="13">
        <v>14189326</v>
      </c>
      <c r="AH2565" s="13">
        <v>102926374</v>
      </c>
      <c r="AI2565" s="13"/>
      <c r="AJ2565" s="13">
        <v>678986097</v>
      </c>
      <c r="AK2565" s="13">
        <v>500710555</v>
      </c>
      <c r="AL2565" s="13">
        <v>500710555</v>
      </c>
      <c r="AM2565" s="13">
        <v>19253982</v>
      </c>
      <c r="AN2565" s="13">
        <v>150000000</v>
      </c>
      <c r="AO2565" s="13"/>
      <c r="AP2565" s="13">
        <v>9021560</v>
      </c>
      <c r="AQ2565" s="13"/>
      <c r="AR2565" s="13">
        <v>28700003</v>
      </c>
      <c r="AS2565" s="13">
        <v>28700003</v>
      </c>
      <c r="AT2565" s="13"/>
      <c r="AU2565" s="13"/>
      <c r="AV2565" s="13">
        <v>28700003</v>
      </c>
      <c r="AW2565" s="13">
        <v>19678443</v>
      </c>
      <c r="AX2565" s="13"/>
      <c r="AY2565" s="13"/>
      <c r="AZ2565" s="13"/>
      <c r="BA2565" s="13"/>
      <c r="BB2565" s="13">
        <v>9021560</v>
      </c>
      <c r="BC2565" s="13"/>
      <c r="BD2565" s="13"/>
      <c r="BE2565" s="13"/>
      <c r="BF2565" s="17"/>
      <c r="BG2565" s="17"/>
      <c r="BH2565" s="17"/>
      <c r="BI2565" s="17"/>
      <c r="BJ2565" s="18"/>
      <c r="BK2565" s="18">
        <v>841263894</v>
      </c>
      <c r="BL2565" s="18"/>
      <c r="BM2565" s="18">
        <v>841263894</v>
      </c>
      <c r="BN2565" s="18"/>
    </row>
    <row r="2566" spans="1:66" x14ac:dyDescent="0.25">
      <c r="A2566" s="16"/>
      <c r="B2566" s="7">
        <v>2561</v>
      </c>
      <c r="C2566" s="8" t="s">
        <v>18037</v>
      </c>
      <c r="D2566" s="9" t="s">
        <v>18038</v>
      </c>
      <c r="E2566" s="9" t="s">
        <v>18039</v>
      </c>
      <c r="F2566" s="9" t="s">
        <v>18040</v>
      </c>
      <c r="G2566" s="9" t="s">
        <v>131</v>
      </c>
      <c r="H2566" s="9" t="s">
        <v>132</v>
      </c>
      <c r="I2566" s="9" t="s">
        <v>18041</v>
      </c>
      <c r="J2566" s="10" t="s">
        <v>4111</v>
      </c>
      <c r="K2566" s="9" t="s">
        <v>5349</v>
      </c>
      <c r="L2566" s="9" t="s">
        <v>18042</v>
      </c>
      <c r="M2566" s="8">
        <v>8284285</v>
      </c>
      <c r="N2566" s="8" t="s">
        <v>18043</v>
      </c>
      <c r="O2566" s="8">
        <v>3</v>
      </c>
      <c r="P2566" s="11">
        <v>563</v>
      </c>
      <c r="Q2566" s="12">
        <v>1</v>
      </c>
      <c r="R2566" s="13">
        <v>1256536818.4000001</v>
      </c>
      <c r="S2566" s="13">
        <v>32975944.859999999</v>
      </c>
      <c r="T2566" s="13">
        <v>21182101.379999999</v>
      </c>
      <c r="U2566" s="13"/>
      <c r="V2566" s="13">
        <v>1127639422.1600001</v>
      </c>
      <c r="W2566" s="13">
        <v>71444608</v>
      </c>
      <c r="X2566" s="13">
        <v>407750</v>
      </c>
      <c r="Y2566" s="13">
        <v>2701915</v>
      </c>
      <c r="Z2566" s="13">
        <v>185077</v>
      </c>
      <c r="AA2566" s="13">
        <v>760142899.97000003</v>
      </c>
      <c r="AB2566" s="13">
        <v>677898155.67999995</v>
      </c>
      <c r="AC2566" s="13"/>
      <c r="AD2566" s="13"/>
      <c r="AE2566" s="13">
        <v>25058896.399999999</v>
      </c>
      <c r="AF2566" s="13"/>
      <c r="AG2566" s="13">
        <v>45167409.890000001</v>
      </c>
      <c r="AH2566" s="13">
        <v>12018438</v>
      </c>
      <c r="AI2566" s="13"/>
      <c r="AJ2566" s="13">
        <v>496393918.43000001</v>
      </c>
      <c r="AK2566" s="13">
        <v>411135251.19999999</v>
      </c>
      <c r="AL2566" s="13">
        <v>411135251.19999999</v>
      </c>
      <c r="AM2566" s="13">
        <v>37739809.670000002</v>
      </c>
      <c r="AN2566" s="13">
        <v>9175257</v>
      </c>
      <c r="AO2566" s="13"/>
      <c r="AP2566" s="13">
        <v>38343600.560000002</v>
      </c>
      <c r="AQ2566" s="13"/>
      <c r="AR2566" s="13">
        <v>113618301.04000001</v>
      </c>
      <c r="AS2566" s="13">
        <v>113618301.04000001</v>
      </c>
      <c r="AT2566" s="13"/>
      <c r="AU2566" s="13"/>
      <c r="AV2566" s="13">
        <v>105654518.04000001</v>
      </c>
      <c r="AW2566" s="13">
        <v>67310917.480000004</v>
      </c>
      <c r="AX2566" s="13"/>
      <c r="AY2566" s="13"/>
      <c r="AZ2566" s="13"/>
      <c r="BA2566" s="13"/>
      <c r="BB2566" s="13">
        <v>38343600.560000002</v>
      </c>
      <c r="BC2566" s="13">
        <v>7963783</v>
      </c>
      <c r="BD2566" s="13">
        <v>7963783</v>
      </c>
      <c r="BE2566" s="13"/>
      <c r="BF2566" s="17">
        <v>0</v>
      </c>
      <c r="BG2566" s="17">
        <v>477299</v>
      </c>
      <c r="BH2566" s="17"/>
      <c r="BI2566" s="17">
        <v>477299</v>
      </c>
      <c r="BJ2566" s="18"/>
      <c r="BK2566" s="18">
        <v>1153229763.3399999</v>
      </c>
      <c r="BL2566" s="18"/>
      <c r="BM2566" s="18">
        <v>1153229763.3399999</v>
      </c>
      <c r="BN2566" s="18"/>
    </row>
    <row r="2567" spans="1:66" x14ac:dyDescent="0.25">
      <c r="A2567" s="16"/>
      <c r="B2567" s="7">
        <v>2562</v>
      </c>
      <c r="C2567" s="8" t="s">
        <v>18044</v>
      </c>
      <c r="D2567" s="9" t="s">
        <v>18045</v>
      </c>
      <c r="E2567" s="9" t="s">
        <v>18046</v>
      </c>
      <c r="F2567" s="9" t="s">
        <v>18047</v>
      </c>
      <c r="G2567" s="9" t="s">
        <v>280</v>
      </c>
      <c r="H2567" s="9" t="s">
        <v>9332</v>
      </c>
      <c r="I2567" s="9" t="s">
        <v>17922</v>
      </c>
      <c r="J2567" s="10" t="s">
        <v>1250</v>
      </c>
      <c r="K2567" s="9" t="s">
        <v>1251</v>
      </c>
      <c r="L2567" s="9" t="s">
        <v>17992</v>
      </c>
      <c r="M2567" s="8">
        <v>6421871</v>
      </c>
      <c r="N2567" s="8" t="s">
        <v>18048</v>
      </c>
      <c r="O2567" s="8">
        <v>3</v>
      </c>
      <c r="P2567" s="11">
        <v>0</v>
      </c>
      <c r="Q2567" s="12">
        <v>0</v>
      </c>
      <c r="R2567" s="13">
        <v>2322220.42</v>
      </c>
      <c r="S2567" s="13">
        <v>2274220.42</v>
      </c>
      <c r="T2567" s="13"/>
      <c r="U2567" s="13"/>
      <c r="V2567" s="13"/>
      <c r="W2567" s="13">
        <v>48000</v>
      </c>
      <c r="X2567" s="13"/>
      <c r="Y2567" s="13"/>
      <c r="Z2567" s="13"/>
      <c r="AA2567" s="13">
        <v>2257267</v>
      </c>
      <c r="AB2567" s="13"/>
      <c r="AC2567" s="13"/>
      <c r="AD2567" s="13"/>
      <c r="AE2567" s="13">
        <v>2257267</v>
      </c>
      <c r="AF2567" s="13"/>
      <c r="AG2567" s="13"/>
      <c r="AH2567" s="13"/>
      <c r="AI2567" s="13"/>
      <c r="AJ2567" s="13">
        <v>64953.42</v>
      </c>
      <c r="AK2567" s="13"/>
      <c r="AL2567" s="13"/>
      <c r="AM2567" s="13"/>
      <c r="AN2567" s="13"/>
      <c r="AO2567" s="13"/>
      <c r="AP2567" s="13">
        <v>-7581</v>
      </c>
      <c r="AQ2567" s="13">
        <v>72534.42</v>
      </c>
      <c r="AR2567" s="13">
        <v>9664</v>
      </c>
      <c r="AS2567" s="13"/>
      <c r="AT2567" s="13">
        <v>9664</v>
      </c>
      <c r="AU2567" s="13"/>
      <c r="AV2567" s="13">
        <v>9664</v>
      </c>
      <c r="AW2567" s="13">
        <v>1600</v>
      </c>
      <c r="AX2567" s="13"/>
      <c r="AY2567" s="13">
        <v>15645</v>
      </c>
      <c r="AZ2567" s="13"/>
      <c r="BA2567" s="13"/>
      <c r="BB2567" s="13">
        <v>-7581</v>
      </c>
      <c r="BC2567" s="13"/>
      <c r="BD2567" s="13"/>
      <c r="BE2567" s="13"/>
      <c r="BF2567" s="17"/>
      <c r="BG2567" s="17"/>
      <c r="BH2567" s="17"/>
      <c r="BI2567" s="17"/>
      <c r="BJ2567" s="18"/>
      <c r="BK2567" s="18"/>
      <c r="BL2567" s="18"/>
      <c r="BM2567" s="18"/>
      <c r="BN2567" s="18"/>
    </row>
    <row r="2568" spans="1:66" x14ac:dyDescent="0.25">
      <c r="A2568" s="16"/>
      <c r="B2568" s="7">
        <v>2563</v>
      </c>
      <c r="C2568" s="8" t="s">
        <v>18049</v>
      </c>
      <c r="D2568" s="9" t="s">
        <v>18050</v>
      </c>
      <c r="E2568" s="9" t="s">
        <v>18051</v>
      </c>
      <c r="F2568" s="9" t="s">
        <v>18052</v>
      </c>
      <c r="G2568" s="9" t="s">
        <v>120</v>
      </c>
      <c r="H2568" s="9" t="s">
        <v>449</v>
      </c>
      <c r="I2568" s="9" t="s">
        <v>18053</v>
      </c>
      <c r="J2568" s="10" t="s">
        <v>123</v>
      </c>
      <c r="K2568" s="9" t="s">
        <v>124</v>
      </c>
      <c r="L2568" s="9" t="s">
        <v>18054</v>
      </c>
      <c r="M2568" s="8">
        <v>2811189</v>
      </c>
      <c r="N2568" s="8" t="s">
        <v>18055</v>
      </c>
      <c r="O2568" s="8">
        <v>3</v>
      </c>
      <c r="P2568" s="11">
        <v>445</v>
      </c>
      <c r="Q2568" s="12">
        <v>4</v>
      </c>
      <c r="R2568" s="13">
        <v>65267474</v>
      </c>
      <c r="S2568" s="13">
        <v>4598687</v>
      </c>
      <c r="T2568" s="13"/>
      <c r="U2568" s="13"/>
      <c r="V2568" s="13">
        <v>8731232</v>
      </c>
      <c r="W2568" s="13">
        <v>21069853</v>
      </c>
      <c r="X2568" s="13">
        <v>19873414</v>
      </c>
      <c r="Y2568" s="13">
        <v>5498288</v>
      </c>
      <c r="Z2568" s="13">
        <v>5496000</v>
      </c>
      <c r="AA2568" s="13">
        <v>50327163</v>
      </c>
      <c r="AB2568" s="13"/>
      <c r="AC2568" s="13"/>
      <c r="AD2568" s="13">
        <v>37029033</v>
      </c>
      <c r="AE2568" s="13">
        <v>7800114</v>
      </c>
      <c r="AF2568" s="13">
        <v>2565583</v>
      </c>
      <c r="AG2568" s="13">
        <v>731506</v>
      </c>
      <c r="AH2568" s="13"/>
      <c r="AI2568" s="13">
        <v>2200927</v>
      </c>
      <c r="AJ2568" s="13">
        <v>14940311</v>
      </c>
      <c r="AK2568" s="13">
        <v>16606970</v>
      </c>
      <c r="AL2568" s="13">
        <v>16606970</v>
      </c>
      <c r="AM2568" s="13">
        <v>325551</v>
      </c>
      <c r="AN2568" s="13"/>
      <c r="AO2568" s="13"/>
      <c r="AP2568" s="13">
        <v>-1992210</v>
      </c>
      <c r="AQ2568" s="13"/>
      <c r="AR2568" s="13">
        <v>42768942</v>
      </c>
      <c r="AS2568" s="13">
        <v>28854645</v>
      </c>
      <c r="AT2568" s="13">
        <v>13914297</v>
      </c>
      <c r="AU2568" s="13"/>
      <c r="AV2568" s="13">
        <v>42768942</v>
      </c>
      <c r="AW2568" s="13">
        <v>42743453</v>
      </c>
      <c r="AX2568" s="13">
        <v>186094</v>
      </c>
      <c r="AY2568" s="13">
        <v>1831605</v>
      </c>
      <c r="AZ2568" s="13"/>
      <c r="BA2568" s="13"/>
      <c r="BB2568" s="13">
        <v>-1992210</v>
      </c>
      <c r="BC2568" s="13"/>
      <c r="BD2568" s="13"/>
      <c r="BE2568" s="13"/>
      <c r="BF2568" s="17">
        <v>0</v>
      </c>
      <c r="BG2568" s="17"/>
      <c r="BH2568" s="17">
        <v>1086481525</v>
      </c>
      <c r="BI2568" s="17"/>
      <c r="BJ2568" s="18">
        <v>1086481525</v>
      </c>
      <c r="BK2568" s="18">
        <v>1095284525</v>
      </c>
      <c r="BL2568" s="18"/>
      <c r="BM2568" s="18"/>
      <c r="BN2568" s="18">
        <v>1095284525</v>
      </c>
    </row>
    <row r="2569" spans="1:66" x14ac:dyDescent="0.25">
      <c r="A2569" s="16"/>
      <c r="B2569" s="7">
        <v>2564</v>
      </c>
      <c r="C2569" s="8" t="s">
        <v>18056</v>
      </c>
      <c r="D2569" s="9" t="s">
        <v>18057</v>
      </c>
      <c r="E2569" s="9" t="s">
        <v>18058</v>
      </c>
      <c r="F2569" s="9" t="s">
        <v>18059</v>
      </c>
      <c r="G2569" s="9" t="s">
        <v>131</v>
      </c>
      <c r="H2569" s="9" t="s">
        <v>177</v>
      </c>
      <c r="I2569" s="9" t="s">
        <v>18060</v>
      </c>
      <c r="J2569" s="10" t="s">
        <v>123</v>
      </c>
      <c r="K2569" s="9" t="s">
        <v>124</v>
      </c>
      <c r="L2569" s="9" t="s">
        <v>18061</v>
      </c>
      <c r="M2569" s="8">
        <v>4395237</v>
      </c>
      <c r="N2569" s="8" t="s">
        <v>18062</v>
      </c>
      <c r="O2569" s="8">
        <v>3</v>
      </c>
      <c r="P2569" s="11">
        <v>304</v>
      </c>
      <c r="Q2569" s="12">
        <v>1</v>
      </c>
      <c r="R2569" s="13">
        <v>783617101.79999995</v>
      </c>
      <c r="S2569" s="13">
        <v>305363894.81999999</v>
      </c>
      <c r="T2569" s="13">
        <v>196634662.16</v>
      </c>
      <c r="U2569" s="13"/>
      <c r="V2569" s="13">
        <v>183674225.59999999</v>
      </c>
      <c r="W2569" s="13">
        <v>93881644</v>
      </c>
      <c r="X2569" s="13"/>
      <c r="Y2569" s="13"/>
      <c r="Z2569" s="13">
        <v>4062675.22</v>
      </c>
      <c r="AA2569" s="13">
        <v>685603166.54999995</v>
      </c>
      <c r="AB2569" s="13">
        <v>465093675</v>
      </c>
      <c r="AC2569" s="13"/>
      <c r="AD2569" s="13"/>
      <c r="AE2569" s="13">
        <v>55181255.509999998</v>
      </c>
      <c r="AF2569" s="13"/>
      <c r="AG2569" s="13">
        <v>165328236.03999999</v>
      </c>
      <c r="AH2569" s="13"/>
      <c r="AI2569" s="13"/>
      <c r="AJ2569" s="13">
        <v>98013935.25</v>
      </c>
      <c r="AK2569" s="13">
        <v>82584662</v>
      </c>
      <c r="AL2569" s="13">
        <v>82584662</v>
      </c>
      <c r="AM2569" s="13">
        <v>7133096.4299999997</v>
      </c>
      <c r="AN2569" s="13"/>
      <c r="AO2569" s="13"/>
      <c r="AP2569" s="13">
        <v>8296176.8200000003</v>
      </c>
      <c r="AQ2569" s="13"/>
      <c r="AR2569" s="13">
        <v>19699550.960000001</v>
      </c>
      <c r="AS2569" s="13">
        <v>17079260</v>
      </c>
      <c r="AT2569" s="13">
        <v>2620290.96</v>
      </c>
      <c r="AU2569" s="13"/>
      <c r="AV2569" s="13">
        <v>19699550.960000001</v>
      </c>
      <c r="AW2569" s="13">
        <v>8308397</v>
      </c>
      <c r="AX2569" s="13"/>
      <c r="AY2569" s="13">
        <v>3094977.14</v>
      </c>
      <c r="AZ2569" s="13"/>
      <c r="BA2569" s="13"/>
      <c r="BB2569" s="13">
        <v>8296176.8200000003</v>
      </c>
      <c r="BC2569" s="13"/>
      <c r="BD2569" s="13"/>
      <c r="BE2569" s="13"/>
      <c r="BF2569" s="17"/>
      <c r="BG2569" s="17"/>
      <c r="BH2569" s="17"/>
      <c r="BI2569" s="17"/>
      <c r="BJ2569" s="18"/>
      <c r="BK2569" s="18">
        <v>185555103.59999999</v>
      </c>
      <c r="BL2569" s="18"/>
      <c r="BM2569" s="18">
        <v>185555103.59999999</v>
      </c>
      <c r="BN2569" s="18"/>
    </row>
    <row r="2570" spans="1:66" x14ac:dyDescent="0.25">
      <c r="A2570" s="16"/>
      <c r="B2570" s="7">
        <v>2565</v>
      </c>
      <c r="C2570" s="8" t="s">
        <v>18063</v>
      </c>
      <c r="D2570" s="9" t="s">
        <v>18064</v>
      </c>
      <c r="E2570" s="9" t="s">
        <v>18065</v>
      </c>
      <c r="F2570" s="9" t="s">
        <v>8898</v>
      </c>
      <c r="G2570" s="9" t="s">
        <v>131</v>
      </c>
      <c r="H2570" s="9" t="s">
        <v>132</v>
      </c>
      <c r="I2570" s="9" t="s">
        <v>18066</v>
      </c>
      <c r="J2570" s="10" t="s">
        <v>4963</v>
      </c>
      <c r="K2570" s="9" t="s">
        <v>4987</v>
      </c>
      <c r="L2570" s="9" t="s">
        <v>18067</v>
      </c>
      <c r="M2570" s="8">
        <v>3135000</v>
      </c>
      <c r="N2570" s="8" t="s">
        <v>18068</v>
      </c>
      <c r="O2570" s="8">
        <v>3</v>
      </c>
      <c r="P2570" s="11">
        <v>253</v>
      </c>
      <c r="Q2570" s="12">
        <v>1</v>
      </c>
      <c r="R2570" s="13">
        <v>612708220.91999996</v>
      </c>
      <c r="S2570" s="13">
        <v>2743255.81</v>
      </c>
      <c r="T2570" s="13">
        <v>56221178.109999999</v>
      </c>
      <c r="U2570" s="13"/>
      <c r="V2570" s="13">
        <v>529508514</v>
      </c>
      <c r="W2570" s="13">
        <v>22187773</v>
      </c>
      <c r="X2570" s="13"/>
      <c r="Y2570" s="13">
        <v>2047500</v>
      </c>
      <c r="Z2570" s="13"/>
      <c r="AA2570" s="13">
        <v>388927114.35000002</v>
      </c>
      <c r="AB2570" s="13">
        <v>246909167.09999999</v>
      </c>
      <c r="AC2570" s="13"/>
      <c r="AD2570" s="13"/>
      <c r="AE2570" s="13">
        <v>1338211</v>
      </c>
      <c r="AF2570" s="13">
        <v>280148</v>
      </c>
      <c r="AG2570" s="13">
        <v>1604905.25</v>
      </c>
      <c r="AH2570" s="13">
        <v>138794683</v>
      </c>
      <c r="AI2570" s="13"/>
      <c r="AJ2570" s="13">
        <v>223781106.56999999</v>
      </c>
      <c r="AK2570" s="13">
        <v>224747025.55000001</v>
      </c>
      <c r="AL2570" s="13">
        <v>224747025.55000001</v>
      </c>
      <c r="AM2570" s="13">
        <v>1160205.3999999999</v>
      </c>
      <c r="AN2570" s="13"/>
      <c r="AO2570" s="13"/>
      <c r="AP2570" s="13">
        <v>-2126124.38</v>
      </c>
      <c r="AQ2570" s="13"/>
      <c r="AR2570" s="13">
        <v>26666573</v>
      </c>
      <c r="AS2570" s="13">
        <v>25361283</v>
      </c>
      <c r="AT2570" s="13">
        <v>1305290</v>
      </c>
      <c r="AU2570" s="13"/>
      <c r="AV2570" s="13">
        <v>26666572.870000001</v>
      </c>
      <c r="AW2570" s="13">
        <v>27678628</v>
      </c>
      <c r="AX2570" s="13"/>
      <c r="AY2570" s="13">
        <v>1114069.25</v>
      </c>
      <c r="AZ2570" s="13"/>
      <c r="BA2570" s="13"/>
      <c r="BB2570" s="13">
        <v>-2126124.38</v>
      </c>
      <c r="BC2570" s="13"/>
      <c r="BD2570" s="13"/>
      <c r="BE2570" s="13"/>
      <c r="BF2570" s="17">
        <v>0</v>
      </c>
      <c r="BG2570" s="17">
        <v>70068</v>
      </c>
      <c r="BH2570" s="17"/>
      <c r="BI2570" s="17">
        <v>70068</v>
      </c>
      <c r="BJ2570" s="18"/>
      <c r="BK2570" s="18">
        <v>290020302</v>
      </c>
      <c r="BL2570" s="18"/>
      <c r="BM2570" s="18">
        <v>290020302</v>
      </c>
      <c r="BN2570" s="18"/>
    </row>
    <row r="2571" spans="1:66" x14ac:dyDescent="0.25">
      <c r="A2571" s="16"/>
      <c r="B2571" s="7">
        <v>2566</v>
      </c>
      <c r="C2571" s="8" t="s">
        <v>18069</v>
      </c>
      <c r="D2571" s="9" t="s">
        <v>18070</v>
      </c>
      <c r="E2571" s="9" t="s">
        <v>18071</v>
      </c>
      <c r="F2571" s="9" t="s">
        <v>18072</v>
      </c>
      <c r="G2571" s="9" t="s">
        <v>3929</v>
      </c>
      <c r="H2571" s="9" t="s">
        <v>177</v>
      </c>
      <c r="I2571" s="9" t="s">
        <v>3992</v>
      </c>
      <c r="J2571" s="10" t="s">
        <v>123</v>
      </c>
      <c r="K2571" s="9" t="s">
        <v>124</v>
      </c>
      <c r="L2571" s="9" t="s">
        <v>3993</v>
      </c>
      <c r="M2571" s="8">
        <v>6170803</v>
      </c>
      <c r="N2571" s="8" t="s">
        <v>3994</v>
      </c>
      <c r="O2571" s="8">
        <v>3</v>
      </c>
      <c r="P2571" s="11">
        <v>22</v>
      </c>
      <c r="Q2571" s="12">
        <v>1</v>
      </c>
      <c r="R2571" s="13">
        <v>498320279</v>
      </c>
      <c r="S2571" s="13">
        <v>100000</v>
      </c>
      <c r="T2571" s="13">
        <v>440199657</v>
      </c>
      <c r="U2571" s="13"/>
      <c r="V2571" s="13"/>
      <c r="W2571" s="13"/>
      <c r="X2571" s="13"/>
      <c r="Y2571" s="13">
        <v>8515270</v>
      </c>
      <c r="Z2571" s="13">
        <v>49505352</v>
      </c>
      <c r="AA2571" s="13">
        <v>677645.01</v>
      </c>
      <c r="AB2571" s="13"/>
      <c r="AC2571" s="13"/>
      <c r="AD2571" s="13"/>
      <c r="AE2571" s="13">
        <v>130686.92</v>
      </c>
      <c r="AF2571" s="13"/>
      <c r="AG2571" s="13">
        <v>46958.09</v>
      </c>
      <c r="AH2571" s="13"/>
      <c r="AI2571" s="13">
        <v>500000</v>
      </c>
      <c r="AJ2571" s="13">
        <v>497642633.99000001</v>
      </c>
      <c r="AK2571" s="13">
        <v>447000000</v>
      </c>
      <c r="AL2571" s="13">
        <v>447000000</v>
      </c>
      <c r="AM2571" s="13">
        <v>51146.58</v>
      </c>
      <c r="AN2571" s="13">
        <v>127866.41</v>
      </c>
      <c r="AO2571" s="13">
        <v>49505352</v>
      </c>
      <c r="AP2571" s="13">
        <v>958269</v>
      </c>
      <c r="AQ2571" s="13"/>
      <c r="AR2571" s="13">
        <v>958269</v>
      </c>
      <c r="AS2571" s="13"/>
      <c r="AT2571" s="13">
        <v>958269</v>
      </c>
      <c r="AU2571" s="13"/>
      <c r="AV2571" s="13">
        <v>958269</v>
      </c>
      <c r="AW2571" s="13"/>
      <c r="AX2571" s="13"/>
      <c r="AY2571" s="13"/>
      <c r="AZ2571" s="13"/>
      <c r="BA2571" s="13"/>
      <c r="BB2571" s="13">
        <v>958269</v>
      </c>
      <c r="BC2571" s="13"/>
      <c r="BD2571" s="13"/>
      <c r="BE2571" s="13"/>
      <c r="BF2571" s="17"/>
      <c r="BG2571" s="17"/>
      <c r="BH2571" s="17"/>
      <c r="BI2571" s="17"/>
      <c r="BJ2571" s="18"/>
      <c r="BK2571" s="18"/>
      <c r="BL2571" s="18"/>
      <c r="BM2571" s="18"/>
      <c r="BN2571" s="18"/>
    </row>
    <row r="2572" spans="1:66" x14ac:dyDescent="0.25">
      <c r="A2572" s="16"/>
      <c r="B2572" s="7">
        <v>2567</v>
      </c>
      <c r="C2572" s="8" t="s">
        <v>18073</v>
      </c>
      <c r="D2572" s="9" t="s">
        <v>18074</v>
      </c>
      <c r="E2572" s="9" t="s">
        <v>18075</v>
      </c>
      <c r="F2572" s="9" t="s">
        <v>18076</v>
      </c>
      <c r="G2572" s="9" t="s">
        <v>120</v>
      </c>
      <c r="H2572" s="9" t="s">
        <v>223</v>
      </c>
      <c r="I2572" s="9" t="s">
        <v>18077</v>
      </c>
      <c r="J2572" s="10" t="s">
        <v>2356</v>
      </c>
      <c r="K2572" s="9" t="s">
        <v>2357</v>
      </c>
      <c r="L2572" s="9" t="s">
        <v>18078</v>
      </c>
      <c r="M2572" s="8">
        <v>3402840</v>
      </c>
      <c r="N2572" s="8" t="s">
        <v>18079</v>
      </c>
      <c r="O2572" s="8">
        <v>3</v>
      </c>
      <c r="P2572" s="11">
        <v>271</v>
      </c>
      <c r="Q2572" s="12">
        <v>2</v>
      </c>
      <c r="R2572" s="13">
        <v>206064346</v>
      </c>
      <c r="S2572" s="13">
        <v>12352766</v>
      </c>
      <c r="T2572" s="13"/>
      <c r="U2572" s="13"/>
      <c r="V2572" s="13">
        <v>172519766</v>
      </c>
      <c r="W2572" s="13">
        <v>21191814</v>
      </c>
      <c r="X2572" s="13"/>
      <c r="Y2572" s="13"/>
      <c r="Z2572" s="13"/>
      <c r="AA2572" s="13">
        <v>187466777</v>
      </c>
      <c r="AB2572" s="13"/>
      <c r="AC2572" s="13"/>
      <c r="AD2572" s="13"/>
      <c r="AE2572" s="13">
        <v>177226028</v>
      </c>
      <c r="AF2572" s="13">
        <v>131000</v>
      </c>
      <c r="AG2572" s="13">
        <v>1946812</v>
      </c>
      <c r="AH2572" s="13">
        <v>6560541</v>
      </c>
      <c r="AI2572" s="13">
        <v>1602396</v>
      </c>
      <c r="AJ2572" s="13">
        <v>18597569</v>
      </c>
      <c r="AK2572" s="13">
        <v>21690370</v>
      </c>
      <c r="AL2572" s="13">
        <v>21690370</v>
      </c>
      <c r="AM2572" s="13">
        <v>1457006</v>
      </c>
      <c r="AN2572" s="13">
        <v>1385083</v>
      </c>
      <c r="AO2572" s="13"/>
      <c r="AP2572" s="13">
        <v>-5934890</v>
      </c>
      <c r="AQ2572" s="13"/>
      <c r="AR2572" s="13">
        <v>19895960</v>
      </c>
      <c r="AS2572" s="13">
        <v>13968019</v>
      </c>
      <c r="AT2572" s="13">
        <v>5927941</v>
      </c>
      <c r="AU2572" s="13"/>
      <c r="AV2572" s="13">
        <v>19895960</v>
      </c>
      <c r="AW2572" s="13">
        <v>25584054</v>
      </c>
      <c r="AX2572" s="13"/>
      <c r="AY2572" s="13">
        <v>246796</v>
      </c>
      <c r="AZ2572" s="13"/>
      <c r="BA2572" s="13"/>
      <c r="BB2572" s="13">
        <v>-5934890</v>
      </c>
      <c r="BC2572" s="13"/>
      <c r="BD2572" s="13"/>
      <c r="BE2572" s="13"/>
      <c r="BF2572" s="17">
        <v>0</v>
      </c>
      <c r="BG2572" s="17">
        <v>185443874</v>
      </c>
      <c r="BH2572" s="17"/>
      <c r="BI2572" s="17">
        <v>185443874</v>
      </c>
      <c r="BJ2572" s="18"/>
      <c r="BK2572" s="18">
        <v>185443874</v>
      </c>
      <c r="BL2572" s="18">
        <v>185443874</v>
      </c>
      <c r="BM2572" s="18">
        <v>185443874</v>
      </c>
      <c r="BN2572" s="18">
        <v>185443874</v>
      </c>
    </row>
    <row r="2573" spans="1:66" x14ac:dyDescent="0.25">
      <c r="A2573" s="16"/>
      <c r="B2573" s="7">
        <v>2568</v>
      </c>
      <c r="C2573" s="8" t="s">
        <v>18080</v>
      </c>
      <c r="D2573" s="9" t="s">
        <v>18081</v>
      </c>
      <c r="E2573" s="9" t="s">
        <v>18082</v>
      </c>
      <c r="F2573" s="9" t="s">
        <v>18083</v>
      </c>
      <c r="G2573" s="9" t="s">
        <v>120</v>
      </c>
      <c r="H2573" s="9" t="s">
        <v>223</v>
      </c>
      <c r="I2573" s="9" t="s">
        <v>18084</v>
      </c>
      <c r="J2573" s="10" t="s">
        <v>2356</v>
      </c>
      <c r="K2573" s="9" t="s">
        <v>2357</v>
      </c>
      <c r="L2573" s="9" t="s">
        <v>18085</v>
      </c>
      <c r="M2573" s="8">
        <v>3722403</v>
      </c>
      <c r="N2573" s="8" t="s">
        <v>18086</v>
      </c>
      <c r="O2573" s="8">
        <v>3</v>
      </c>
      <c r="P2573" s="11">
        <v>299</v>
      </c>
      <c r="Q2573" s="12">
        <v>2</v>
      </c>
      <c r="R2573" s="13">
        <v>283096774.83999997</v>
      </c>
      <c r="S2573" s="13">
        <v>18585285.5</v>
      </c>
      <c r="T2573" s="13"/>
      <c r="U2573" s="13"/>
      <c r="V2573" s="13">
        <v>186932354.96000001</v>
      </c>
      <c r="W2573" s="13">
        <v>52890592.380000003</v>
      </c>
      <c r="X2573" s="13">
        <v>24688542</v>
      </c>
      <c r="Y2573" s="13"/>
      <c r="Z2573" s="13"/>
      <c r="AA2573" s="13">
        <v>69367467.280000001</v>
      </c>
      <c r="AB2573" s="13"/>
      <c r="AC2573" s="13"/>
      <c r="AD2573" s="13"/>
      <c r="AE2573" s="13">
        <v>87000</v>
      </c>
      <c r="AF2573" s="13"/>
      <c r="AG2573" s="13">
        <v>19082007.280000001</v>
      </c>
      <c r="AH2573" s="13">
        <v>48350850</v>
      </c>
      <c r="AI2573" s="13">
        <v>1847610</v>
      </c>
      <c r="AJ2573" s="13">
        <v>213729307.56</v>
      </c>
      <c r="AK2573" s="13">
        <v>202758880.94</v>
      </c>
      <c r="AL2573" s="13">
        <v>202758880.94</v>
      </c>
      <c r="AM2573" s="13">
        <v>3849802.81</v>
      </c>
      <c r="AN2573" s="13">
        <v>3849802.81</v>
      </c>
      <c r="AO2573" s="13"/>
      <c r="AP2573" s="13">
        <v>3270821</v>
      </c>
      <c r="AQ2573" s="13"/>
      <c r="AR2573" s="13">
        <v>36600000</v>
      </c>
      <c r="AS2573" s="13">
        <v>36600000</v>
      </c>
      <c r="AT2573" s="13"/>
      <c r="AU2573" s="13"/>
      <c r="AV2573" s="13">
        <v>36600000</v>
      </c>
      <c r="AW2573" s="13">
        <v>32668954</v>
      </c>
      <c r="AX2573" s="13"/>
      <c r="AY2573" s="13">
        <v>660225</v>
      </c>
      <c r="AZ2573" s="13"/>
      <c r="BA2573" s="13"/>
      <c r="BB2573" s="13">
        <v>3270821</v>
      </c>
      <c r="BC2573" s="13"/>
      <c r="BD2573" s="13"/>
      <c r="BE2573" s="13"/>
      <c r="BF2573" s="17">
        <v>0</v>
      </c>
      <c r="BG2573" s="17">
        <v>207441724.12</v>
      </c>
      <c r="BH2573" s="17"/>
      <c r="BI2573" s="17">
        <v>207441724.12</v>
      </c>
      <c r="BJ2573" s="18"/>
      <c r="BK2573" s="18">
        <v>207441724.12</v>
      </c>
      <c r="BL2573" s="18"/>
      <c r="BM2573" s="18">
        <v>207441724.12</v>
      </c>
      <c r="BN2573" s="18"/>
    </row>
    <row r="2574" spans="1:66" x14ac:dyDescent="0.25">
      <c r="A2574" s="16"/>
      <c r="B2574" s="7">
        <v>2569</v>
      </c>
      <c r="C2574" s="8" t="s">
        <v>18087</v>
      </c>
      <c r="D2574" s="9" t="s">
        <v>18088</v>
      </c>
      <c r="E2574" s="9" t="s">
        <v>18089</v>
      </c>
      <c r="F2574" s="9" t="s">
        <v>18090</v>
      </c>
      <c r="G2574" s="9" t="s">
        <v>280</v>
      </c>
      <c r="H2574" s="9" t="s">
        <v>9332</v>
      </c>
      <c r="I2574" s="9" t="s">
        <v>17922</v>
      </c>
      <c r="J2574" s="10" t="s">
        <v>1250</v>
      </c>
      <c r="K2574" s="9" t="s">
        <v>1251</v>
      </c>
      <c r="L2574" s="9" t="s">
        <v>17992</v>
      </c>
      <c r="M2574" s="8">
        <v>6421871</v>
      </c>
      <c r="N2574" s="8" t="s">
        <v>18091</v>
      </c>
      <c r="O2574" s="8">
        <v>3</v>
      </c>
      <c r="P2574" s="11">
        <v>0</v>
      </c>
      <c r="Q2574" s="12">
        <v>0</v>
      </c>
      <c r="R2574" s="13">
        <v>1824240.94</v>
      </c>
      <c r="S2574" s="13">
        <v>1824240.94</v>
      </c>
      <c r="T2574" s="13"/>
      <c r="U2574" s="13"/>
      <c r="V2574" s="13"/>
      <c r="W2574" s="13"/>
      <c r="X2574" s="13"/>
      <c r="Y2574" s="13"/>
      <c r="Z2574" s="13"/>
      <c r="AA2574" s="13">
        <v>1836240.94</v>
      </c>
      <c r="AB2574" s="13"/>
      <c r="AC2574" s="13"/>
      <c r="AD2574" s="13"/>
      <c r="AE2574" s="13">
        <v>1836240.94</v>
      </c>
      <c r="AF2574" s="13"/>
      <c r="AG2574" s="13"/>
      <c r="AH2574" s="13"/>
      <c r="AI2574" s="13"/>
      <c r="AJ2574" s="13">
        <v>-12000</v>
      </c>
      <c r="AK2574" s="13"/>
      <c r="AL2574" s="13"/>
      <c r="AM2574" s="13">
        <v>77792.800000000003</v>
      </c>
      <c r="AN2574" s="13"/>
      <c r="AO2574" s="13"/>
      <c r="AP2574" s="13">
        <v>-12000</v>
      </c>
      <c r="AQ2574" s="13">
        <v>-77792.800000000003</v>
      </c>
      <c r="AR2574" s="13"/>
      <c r="AS2574" s="13"/>
      <c r="AT2574" s="13"/>
      <c r="AU2574" s="13"/>
      <c r="AV2574" s="13"/>
      <c r="AW2574" s="13"/>
      <c r="AX2574" s="13"/>
      <c r="AY2574" s="13">
        <v>12000</v>
      </c>
      <c r="AZ2574" s="13"/>
      <c r="BA2574" s="13"/>
      <c r="BB2574" s="13">
        <v>-12000</v>
      </c>
      <c r="BC2574" s="13"/>
      <c r="BD2574" s="13"/>
      <c r="BE2574" s="13"/>
      <c r="BF2574" s="17"/>
      <c r="BG2574" s="17"/>
      <c r="BH2574" s="17"/>
      <c r="BI2574" s="17"/>
      <c r="BJ2574" s="18"/>
      <c r="BK2574" s="18"/>
      <c r="BL2574" s="18"/>
      <c r="BM2574" s="18"/>
      <c r="BN2574" s="18"/>
    </row>
    <row r="2575" spans="1:66" x14ac:dyDescent="0.25">
      <c r="A2575" s="16"/>
      <c r="B2575" s="7">
        <v>2570</v>
      </c>
      <c r="C2575" s="8" t="s">
        <v>18092</v>
      </c>
      <c r="D2575" s="9" t="s">
        <v>18093</v>
      </c>
      <c r="E2575" s="9" t="s">
        <v>18094</v>
      </c>
      <c r="F2575" s="9" t="s">
        <v>18095</v>
      </c>
      <c r="G2575" s="9" t="s">
        <v>131</v>
      </c>
      <c r="H2575" s="9" t="s">
        <v>132</v>
      </c>
      <c r="I2575" s="9" t="s">
        <v>18096</v>
      </c>
      <c r="J2575" s="10" t="s">
        <v>123</v>
      </c>
      <c r="K2575" s="9" t="s">
        <v>124</v>
      </c>
      <c r="L2575" s="9" t="s">
        <v>18097</v>
      </c>
      <c r="M2575" s="8">
        <v>6471088</v>
      </c>
      <c r="N2575" s="8" t="s">
        <v>18098</v>
      </c>
      <c r="O2575" s="8">
        <v>3</v>
      </c>
      <c r="P2575" s="11">
        <v>60</v>
      </c>
      <c r="Q2575" s="12">
        <v>2</v>
      </c>
      <c r="R2575" s="13">
        <v>361730916.56</v>
      </c>
      <c r="S2575" s="13">
        <v>111623694.56</v>
      </c>
      <c r="T2575" s="13"/>
      <c r="U2575" s="13"/>
      <c r="V2575" s="13">
        <v>249478605</v>
      </c>
      <c r="W2575" s="13">
        <v>628617</v>
      </c>
      <c r="X2575" s="13"/>
      <c r="Y2575" s="13"/>
      <c r="Z2575" s="13"/>
      <c r="AA2575" s="13">
        <v>251991639</v>
      </c>
      <c r="AB2575" s="13">
        <v>249679908</v>
      </c>
      <c r="AC2575" s="13"/>
      <c r="AD2575" s="13"/>
      <c r="AE2575" s="13">
        <v>788668</v>
      </c>
      <c r="AF2575" s="13"/>
      <c r="AG2575" s="13">
        <v>1523063</v>
      </c>
      <c r="AH2575" s="13"/>
      <c r="AI2575" s="13"/>
      <c r="AJ2575" s="13">
        <v>109739277.56</v>
      </c>
      <c r="AK2575" s="13">
        <v>105808140</v>
      </c>
      <c r="AL2575" s="13">
        <v>105808140</v>
      </c>
      <c r="AM2575" s="13">
        <v>1540665.56</v>
      </c>
      <c r="AN2575" s="13"/>
      <c r="AO2575" s="13"/>
      <c r="AP2575" s="13">
        <v>2390472</v>
      </c>
      <c r="AQ2575" s="13"/>
      <c r="AR2575" s="13">
        <v>12354656</v>
      </c>
      <c r="AS2575" s="13">
        <v>11520981</v>
      </c>
      <c r="AT2575" s="13">
        <v>833675</v>
      </c>
      <c r="AU2575" s="13"/>
      <c r="AV2575" s="13">
        <v>12354656</v>
      </c>
      <c r="AW2575" s="13">
        <v>8653480</v>
      </c>
      <c r="AX2575" s="13"/>
      <c r="AY2575" s="13">
        <v>1310704</v>
      </c>
      <c r="AZ2575" s="13"/>
      <c r="BA2575" s="13"/>
      <c r="BB2575" s="13">
        <v>2390472</v>
      </c>
      <c r="BC2575" s="13"/>
      <c r="BD2575" s="13"/>
      <c r="BE2575" s="13"/>
      <c r="BF2575" s="17"/>
      <c r="BG2575" s="17"/>
      <c r="BH2575" s="17"/>
      <c r="BI2575" s="17"/>
      <c r="BJ2575" s="18"/>
      <c r="BK2575" s="18">
        <v>251998591</v>
      </c>
      <c r="BL2575" s="18"/>
      <c r="BM2575" s="18"/>
      <c r="BN2575" s="18">
        <v>251998591</v>
      </c>
    </row>
    <row r="2576" spans="1:66" x14ac:dyDescent="0.25">
      <c r="A2576" s="16"/>
      <c r="B2576" s="7">
        <v>2571</v>
      </c>
      <c r="C2576" s="8" t="s">
        <v>18099</v>
      </c>
      <c r="D2576" s="9" t="s">
        <v>18100</v>
      </c>
      <c r="E2576" s="9" t="s">
        <v>18101</v>
      </c>
      <c r="F2576" s="9"/>
      <c r="G2576" s="9" t="s">
        <v>131</v>
      </c>
      <c r="H2576" s="9" t="s">
        <v>132</v>
      </c>
      <c r="I2576" s="9" t="s">
        <v>18102</v>
      </c>
      <c r="J2576" s="10" t="s">
        <v>123</v>
      </c>
      <c r="K2576" s="9" t="s">
        <v>124</v>
      </c>
      <c r="L2576" s="9" t="s">
        <v>18103</v>
      </c>
      <c r="M2576" s="8">
        <v>6108216</v>
      </c>
      <c r="N2576" s="8" t="s">
        <v>1575</v>
      </c>
      <c r="O2576" s="8">
        <v>3</v>
      </c>
      <c r="P2576" s="11">
        <v>1424</v>
      </c>
      <c r="Q2576" s="12">
        <v>1</v>
      </c>
      <c r="R2576" s="13">
        <v>2175343290.7399998</v>
      </c>
      <c r="S2576" s="13">
        <v>57067346.119999997</v>
      </c>
      <c r="T2576" s="13">
        <v>92312161.049999997</v>
      </c>
      <c r="U2576" s="13"/>
      <c r="V2576" s="13">
        <v>1747860760.77</v>
      </c>
      <c r="W2576" s="13">
        <v>277458575</v>
      </c>
      <c r="X2576" s="13"/>
      <c r="Y2576" s="13">
        <v>644447.80000000005</v>
      </c>
      <c r="Z2576" s="13"/>
      <c r="AA2576" s="13">
        <v>1983207119.8399999</v>
      </c>
      <c r="AB2576" s="13">
        <v>1959029983</v>
      </c>
      <c r="AC2576" s="13"/>
      <c r="AD2576" s="13"/>
      <c r="AE2576" s="13">
        <v>21939526.440000001</v>
      </c>
      <c r="AF2576" s="13">
        <v>685235.12</v>
      </c>
      <c r="AG2576" s="13">
        <v>1229332.28</v>
      </c>
      <c r="AH2576" s="13">
        <v>323043</v>
      </c>
      <c r="AI2576" s="13"/>
      <c r="AJ2576" s="13">
        <v>192136170.90000001</v>
      </c>
      <c r="AK2576" s="13">
        <v>174488590</v>
      </c>
      <c r="AL2576" s="13">
        <v>174488590</v>
      </c>
      <c r="AM2576" s="13">
        <v>7839111.2699999996</v>
      </c>
      <c r="AN2576" s="13"/>
      <c r="AO2576" s="13"/>
      <c r="AP2576" s="13">
        <v>9808469.6300000008</v>
      </c>
      <c r="AQ2576" s="13"/>
      <c r="AR2576" s="13">
        <v>180982369.22999999</v>
      </c>
      <c r="AS2576" s="13">
        <v>179395497</v>
      </c>
      <c r="AT2576" s="13">
        <v>1586872.23</v>
      </c>
      <c r="AU2576" s="13"/>
      <c r="AV2576" s="13">
        <v>152648507.06999999</v>
      </c>
      <c r="AW2576" s="13">
        <v>141874489.09999999</v>
      </c>
      <c r="AX2576" s="13"/>
      <c r="AY2576" s="13">
        <v>965548.34</v>
      </c>
      <c r="AZ2576" s="13"/>
      <c r="BA2576" s="13"/>
      <c r="BB2576" s="13">
        <v>9808469.6300000008</v>
      </c>
      <c r="BC2576" s="13">
        <v>28333862.16</v>
      </c>
      <c r="BD2576" s="13">
        <v>28333862.16</v>
      </c>
      <c r="BE2576" s="13"/>
      <c r="BF2576" s="17">
        <v>0</v>
      </c>
      <c r="BG2576" s="17">
        <v>3193</v>
      </c>
      <c r="BH2576" s="17"/>
      <c r="BI2576" s="17">
        <v>3193</v>
      </c>
      <c r="BJ2576" s="18"/>
      <c r="BK2576" s="18">
        <v>1762168938</v>
      </c>
      <c r="BL2576" s="18"/>
      <c r="BM2576" s="18">
        <v>1762168938</v>
      </c>
      <c r="BN2576" s="18"/>
    </row>
    <row r="2577" spans="1:66" x14ac:dyDescent="0.25">
      <c r="A2577" s="16"/>
      <c r="B2577" s="7">
        <v>2572</v>
      </c>
      <c r="C2577" s="8" t="s">
        <v>18104</v>
      </c>
      <c r="D2577" s="9" t="s">
        <v>18105</v>
      </c>
      <c r="E2577" s="9" t="s">
        <v>18106</v>
      </c>
      <c r="F2577" s="9" t="s">
        <v>18107</v>
      </c>
      <c r="G2577" s="9" t="s">
        <v>280</v>
      </c>
      <c r="H2577" s="9" t="s">
        <v>9332</v>
      </c>
      <c r="I2577" s="9" t="s">
        <v>17922</v>
      </c>
      <c r="J2577" s="10" t="s">
        <v>1250</v>
      </c>
      <c r="K2577" s="9" t="s">
        <v>1251</v>
      </c>
      <c r="L2577" s="9" t="s">
        <v>17992</v>
      </c>
      <c r="M2577" s="8">
        <v>6421871</v>
      </c>
      <c r="N2577" s="8" t="s">
        <v>18108</v>
      </c>
      <c r="O2577" s="8">
        <v>3</v>
      </c>
      <c r="P2577" s="11">
        <v>0</v>
      </c>
      <c r="Q2577" s="12">
        <v>0</v>
      </c>
      <c r="R2577" s="13">
        <v>4313630.62</v>
      </c>
      <c r="S2577" s="13">
        <v>4313630.62</v>
      </c>
      <c r="T2577" s="13"/>
      <c r="U2577" s="13"/>
      <c r="V2577" s="13"/>
      <c r="W2577" s="13"/>
      <c r="X2577" s="13"/>
      <c r="Y2577" s="13"/>
      <c r="Z2577" s="13"/>
      <c r="AA2577" s="13">
        <v>4385256.22</v>
      </c>
      <c r="AB2577" s="13"/>
      <c r="AC2577" s="13"/>
      <c r="AD2577" s="13"/>
      <c r="AE2577" s="13">
        <v>4385256.22</v>
      </c>
      <c r="AF2577" s="13"/>
      <c r="AG2577" s="13"/>
      <c r="AH2577" s="13"/>
      <c r="AI2577" s="13"/>
      <c r="AJ2577" s="13">
        <v>-71625.600000000006</v>
      </c>
      <c r="AK2577" s="13"/>
      <c r="AL2577" s="13"/>
      <c r="AM2577" s="13">
        <v>80029.600000000006</v>
      </c>
      <c r="AN2577" s="13"/>
      <c r="AO2577" s="13"/>
      <c r="AP2577" s="13">
        <v>-73024</v>
      </c>
      <c r="AQ2577" s="13">
        <v>-78631.199999999997</v>
      </c>
      <c r="AR2577" s="13">
        <v>29386</v>
      </c>
      <c r="AS2577" s="13"/>
      <c r="AT2577" s="13">
        <v>29386</v>
      </c>
      <c r="AU2577" s="13"/>
      <c r="AV2577" s="13">
        <v>29386</v>
      </c>
      <c r="AW2577" s="13">
        <v>6400</v>
      </c>
      <c r="AX2577" s="13"/>
      <c r="AY2577" s="13">
        <v>96010</v>
      </c>
      <c r="AZ2577" s="13"/>
      <c r="BA2577" s="13"/>
      <c r="BB2577" s="13">
        <v>-73024</v>
      </c>
      <c r="BC2577" s="13"/>
      <c r="BD2577" s="13"/>
      <c r="BE2577" s="13"/>
      <c r="BF2577" s="17"/>
      <c r="BG2577" s="17"/>
      <c r="BH2577" s="17"/>
      <c r="BI2577" s="17"/>
      <c r="BJ2577" s="18"/>
      <c r="BK2577" s="18"/>
      <c r="BL2577" s="18"/>
      <c r="BM2577" s="18"/>
      <c r="BN2577" s="18"/>
    </row>
    <row r="2578" spans="1:66" x14ac:dyDescent="0.25">
      <c r="A2578" s="16"/>
      <c r="B2578" s="7">
        <v>2573</v>
      </c>
      <c r="C2578" s="8" t="s">
        <v>18109</v>
      </c>
      <c r="D2578" s="9" t="s">
        <v>18110</v>
      </c>
      <c r="E2578" s="9" t="s">
        <v>18111</v>
      </c>
      <c r="F2578" s="9"/>
      <c r="G2578" s="9" t="s">
        <v>131</v>
      </c>
      <c r="H2578" s="9" t="s">
        <v>132</v>
      </c>
      <c r="I2578" s="9" t="s">
        <v>18112</v>
      </c>
      <c r="J2578" s="10" t="s">
        <v>123</v>
      </c>
      <c r="K2578" s="9" t="s">
        <v>124</v>
      </c>
      <c r="L2578" s="9" t="s">
        <v>18113</v>
      </c>
      <c r="M2578" s="8">
        <v>6358155</v>
      </c>
      <c r="N2578" s="8" t="s">
        <v>18114</v>
      </c>
      <c r="O2578" s="8">
        <v>3</v>
      </c>
      <c r="P2578" s="11">
        <v>62</v>
      </c>
      <c r="Q2578" s="12">
        <v>1</v>
      </c>
      <c r="R2578" s="13">
        <v>305191616</v>
      </c>
      <c r="S2578" s="13">
        <v>109872374</v>
      </c>
      <c r="T2578" s="13">
        <v>2015407</v>
      </c>
      <c r="U2578" s="13"/>
      <c r="V2578" s="13">
        <v>173451223</v>
      </c>
      <c r="W2578" s="13">
        <v>19852612</v>
      </c>
      <c r="X2578" s="13"/>
      <c r="Y2578" s="13"/>
      <c r="Z2578" s="13"/>
      <c r="AA2578" s="13">
        <v>247063497</v>
      </c>
      <c r="AB2578" s="13">
        <v>225198648</v>
      </c>
      <c r="AC2578" s="13"/>
      <c r="AD2578" s="13"/>
      <c r="AE2578" s="13">
        <v>372250</v>
      </c>
      <c r="AF2578" s="13">
        <v>99000</v>
      </c>
      <c r="AG2578" s="13">
        <v>20546453</v>
      </c>
      <c r="AH2578" s="13"/>
      <c r="AI2578" s="13">
        <v>847146</v>
      </c>
      <c r="AJ2578" s="13">
        <v>58128119</v>
      </c>
      <c r="AK2578" s="13">
        <v>23510592</v>
      </c>
      <c r="AL2578" s="13">
        <v>23510592</v>
      </c>
      <c r="AM2578" s="13">
        <v>23046053</v>
      </c>
      <c r="AN2578" s="13"/>
      <c r="AO2578" s="13"/>
      <c r="AP2578" s="13">
        <v>11571474</v>
      </c>
      <c r="AQ2578" s="13"/>
      <c r="AR2578" s="13">
        <v>25014813</v>
      </c>
      <c r="AS2578" s="13">
        <v>18421307</v>
      </c>
      <c r="AT2578" s="13">
        <v>6593506</v>
      </c>
      <c r="AU2578" s="13"/>
      <c r="AV2578" s="13">
        <v>25014813</v>
      </c>
      <c r="AW2578" s="13">
        <v>13443339</v>
      </c>
      <c r="AX2578" s="13"/>
      <c r="AY2578" s="13"/>
      <c r="AZ2578" s="13"/>
      <c r="BA2578" s="13"/>
      <c r="BB2578" s="13">
        <v>11571474</v>
      </c>
      <c r="BC2578" s="13"/>
      <c r="BD2578" s="13"/>
      <c r="BE2578" s="13"/>
      <c r="BF2578" s="17"/>
      <c r="BG2578" s="17"/>
      <c r="BH2578" s="17"/>
      <c r="BI2578" s="17"/>
      <c r="BJ2578" s="18"/>
      <c r="BK2578" s="18">
        <v>173845254</v>
      </c>
      <c r="BL2578" s="18">
        <v>173845254</v>
      </c>
      <c r="BM2578" s="18">
        <v>173845254</v>
      </c>
      <c r="BN2578" s="18">
        <v>173845254</v>
      </c>
    </row>
    <row r="2579" spans="1:66" x14ac:dyDescent="0.25">
      <c r="A2579" s="16"/>
      <c r="B2579" s="7">
        <v>2574</v>
      </c>
      <c r="C2579" s="8" t="s">
        <v>18115</v>
      </c>
      <c r="D2579" s="9" t="s">
        <v>18116</v>
      </c>
      <c r="E2579" s="9" t="s">
        <v>18117</v>
      </c>
      <c r="F2579" s="9" t="s">
        <v>18118</v>
      </c>
      <c r="G2579" s="9" t="s">
        <v>280</v>
      </c>
      <c r="H2579" s="9" t="s">
        <v>215</v>
      </c>
      <c r="I2579" s="9" t="s">
        <v>18119</v>
      </c>
      <c r="J2579" s="10" t="s">
        <v>4715</v>
      </c>
      <c r="K2579" s="9" t="s">
        <v>6929</v>
      </c>
      <c r="L2579" s="9" t="s">
        <v>18120</v>
      </c>
      <c r="M2579" s="8">
        <v>8860666</v>
      </c>
      <c r="N2579" s="8" t="s">
        <v>18121</v>
      </c>
      <c r="O2579" s="8">
        <v>3</v>
      </c>
      <c r="P2579" s="11">
        <v>42</v>
      </c>
      <c r="Q2579" s="12">
        <v>9</v>
      </c>
      <c r="R2579" s="13">
        <v>194531381.91</v>
      </c>
      <c r="S2579" s="13">
        <v>52499374.909999996</v>
      </c>
      <c r="T2579" s="13"/>
      <c r="U2579" s="13"/>
      <c r="V2579" s="13"/>
      <c r="W2579" s="13">
        <v>97989615</v>
      </c>
      <c r="X2579" s="13">
        <v>41023939</v>
      </c>
      <c r="Y2579" s="13">
        <v>2988853</v>
      </c>
      <c r="Z2579" s="13">
        <v>29600</v>
      </c>
      <c r="AA2579" s="13">
        <v>92796635.140000001</v>
      </c>
      <c r="AB2579" s="13"/>
      <c r="AC2579" s="13"/>
      <c r="AD2579" s="13"/>
      <c r="AE2579" s="13">
        <v>54356247</v>
      </c>
      <c r="AF2579" s="13">
        <v>3560167</v>
      </c>
      <c r="AG2579" s="13">
        <v>4139695.14</v>
      </c>
      <c r="AH2579" s="13">
        <v>6963522</v>
      </c>
      <c r="AI2579" s="13">
        <v>23777004</v>
      </c>
      <c r="AJ2579" s="13">
        <v>101734746.77</v>
      </c>
      <c r="AK2579" s="13">
        <v>59127309</v>
      </c>
      <c r="AL2579" s="13">
        <v>59127309</v>
      </c>
      <c r="AM2579" s="13">
        <v>9817763.4900000002</v>
      </c>
      <c r="AN2579" s="13">
        <v>246828.62</v>
      </c>
      <c r="AO2579" s="13"/>
      <c r="AP2579" s="13">
        <v>32542845.66</v>
      </c>
      <c r="AQ2579" s="13"/>
      <c r="AR2579" s="13">
        <v>717326993.07000005</v>
      </c>
      <c r="AS2579" s="13">
        <v>716956979</v>
      </c>
      <c r="AT2579" s="13">
        <v>370014.07</v>
      </c>
      <c r="AU2579" s="13"/>
      <c r="AV2579" s="13">
        <v>119991544.06999999</v>
      </c>
      <c r="AW2579" s="13">
        <v>83293993.540000007</v>
      </c>
      <c r="AX2579" s="13"/>
      <c r="AY2579" s="13">
        <v>4153522.87</v>
      </c>
      <c r="AZ2579" s="13">
        <v>1182</v>
      </c>
      <c r="BA2579" s="13"/>
      <c r="BB2579" s="13">
        <v>32542845.66</v>
      </c>
      <c r="BC2579" s="13">
        <v>597335449</v>
      </c>
      <c r="BD2579" s="13">
        <v>597335449</v>
      </c>
      <c r="BE2579" s="13"/>
      <c r="BF2579" s="17"/>
      <c r="BG2579" s="17"/>
      <c r="BH2579" s="17"/>
      <c r="BI2579" s="17"/>
      <c r="BJ2579" s="18"/>
      <c r="BK2579" s="18"/>
      <c r="BL2579" s="18"/>
      <c r="BM2579" s="18"/>
      <c r="BN2579" s="18"/>
    </row>
    <row r="2580" spans="1:66" x14ac:dyDescent="0.25">
      <c r="A2580" s="16"/>
      <c r="B2580" s="7">
        <v>2575</v>
      </c>
      <c r="C2580" s="8" t="s">
        <v>18122</v>
      </c>
      <c r="D2580" s="9" t="s">
        <v>18123</v>
      </c>
      <c r="E2580" s="9" t="s">
        <v>18124</v>
      </c>
      <c r="F2580" s="9" t="s">
        <v>18125</v>
      </c>
      <c r="G2580" s="9" t="s">
        <v>280</v>
      </c>
      <c r="H2580" s="9" t="s">
        <v>9332</v>
      </c>
      <c r="I2580" s="9" t="s">
        <v>17922</v>
      </c>
      <c r="J2580" s="10" t="s">
        <v>1250</v>
      </c>
      <c r="K2580" s="9" t="s">
        <v>1251</v>
      </c>
      <c r="L2580" s="9" t="s">
        <v>17992</v>
      </c>
      <c r="M2580" s="8">
        <v>6421871</v>
      </c>
      <c r="N2580" s="8" t="s">
        <v>18126</v>
      </c>
      <c r="O2580" s="8">
        <v>3</v>
      </c>
      <c r="P2580" s="11">
        <v>0</v>
      </c>
      <c r="Q2580" s="12">
        <v>0</v>
      </c>
      <c r="R2580" s="13">
        <v>876972.68</v>
      </c>
      <c r="S2580" s="13">
        <v>876972.68</v>
      </c>
      <c r="T2580" s="13"/>
      <c r="U2580" s="13"/>
      <c r="V2580" s="13"/>
      <c r="W2580" s="13"/>
      <c r="X2580" s="13"/>
      <c r="Y2580" s="13"/>
      <c r="Z2580" s="13"/>
      <c r="AA2580" s="13">
        <v>878772.68</v>
      </c>
      <c r="AB2580" s="13"/>
      <c r="AC2580" s="13"/>
      <c r="AD2580" s="13"/>
      <c r="AE2580" s="13">
        <v>878772.68</v>
      </c>
      <c r="AF2580" s="13"/>
      <c r="AG2580" s="13"/>
      <c r="AH2580" s="13"/>
      <c r="AI2580" s="13"/>
      <c r="AJ2580" s="13">
        <v>-1800</v>
      </c>
      <c r="AK2580" s="13"/>
      <c r="AL2580" s="13"/>
      <c r="AM2580" s="13">
        <v>89788.4</v>
      </c>
      <c r="AN2580" s="13"/>
      <c r="AO2580" s="13"/>
      <c r="AP2580" s="13">
        <v>-1800</v>
      </c>
      <c r="AQ2580" s="13">
        <v>-89788.4</v>
      </c>
      <c r="AR2580" s="13"/>
      <c r="AS2580" s="13"/>
      <c r="AT2580" s="13"/>
      <c r="AU2580" s="13"/>
      <c r="AV2580" s="13"/>
      <c r="AW2580" s="13"/>
      <c r="AX2580" s="13"/>
      <c r="AY2580" s="13">
        <v>1800</v>
      </c>
      <c r="AZ2580" s="13"/>
      <c r="BA2580" s="13"/>
      <c r="BB2580" s="13">
        <v>-1800</v>
      </c>
      <c r="BC2580" s="13"/>
      <c r="BD2580" s="13"/>
      <c r="BE2580" s="13"/>
      <c r="BF2580" s="17"/>
      <c r="BG2580" s="17"/>
      <c r="BH2580" s="17"/>
      <c r="BI2580" s="17"/>
      <c r="BJ2580" s="18"/>
      <c r="BK2580" s="18"/>
      <c r="BL2580" s="18"/>
      <c r="BM2580" s="18"/>
      <c r="BN2580" s="18"/>
    </row>
    <row r="2581" spans="1:66" x14ac:dyDescent="0.25">
      <c r="A2581" s="16"/>
      <c r="B2581" s="7">
        <v>2576</v>
      </c>
      <c r="C2581" s="8" t="s">
        <v>18127</v>
      </c>
      <c r="D2581" s="9" t="s">
        <v>18128</v>
      </c>
      <c r="E2581" s="9" t="s">
        <v>18129</v>
      </c>
      <c r="F2581" s="9" t="s">
        <v>18130</v>
      </c>
      <c r="G2581" s="9" t="s">
        <v>131</v>
      </c>
      <c r="H2581" s="9" t="s">
        <v>132</v>
      </c>
      <c r="I2581" s="9" t="s">
        <v>18131</v>
      </c>
      <c r="J2581" s="10" t="s">
        <v>123</v>
      </c>
      <c r="K2581" s="9" t="s">
        <v>124</v>
      </c>
      <c r="L2581" s="9" t="s">
        <v>18132</v>
      </c>
      <c r="M2581" s="8">
        <v>8660546</v>
      </c>
      <c r="N2581" s="8" t="s">
        <v>18133</v>
      </c>
      <c r="O2581" s="8">
        <v>3</v>
      </c>
      <c r="P2581" s="11">
        <v>260</v>
      </c>
      <c r="Q2581" s="12">
        <v>2</v>
      </c>
      <c r="R2581" s="13">
        <v>509818107.32999998</v>
      </c>
      <c r="S2581" s="13">
        <v>10365924.33</v>
      </c>
      <c r="T2581" s="13">
        <v>11804625</v>
      </c>
      <c r="U2581" s="13"/>
      <c r="V2581" s="13">
        <v>462150434</v>
      </c>
      <c r="W2581" s="13">
        <v>25497124</v>
      </c>
      <c r="X2581" s="13"/>
      <c r="Y2581" s="13"/>
      <c r="Z2581" s="13"/>
      <c r="AA2581" s="13">
        <v>389636023.35000002</v>
      </c>
      <c r="AB2581" s="13">
        <v>365647034.01999998</v>
      </c>
      <c r="AC2581" s="13"/>
      <c r="AD2581" s="13"/>
      <c r="AE2581" s="13">
        <v>1828770</v>
      </c>
      <c r="AF2581" s="13">
        <v>165000</v>
      </c>
      <c r="AG2581" s="13">
        <v>21995219.329999998</v>
      </c>
      <c r="AH2581" s="13"/>
      <c r="AI2581" s="13"/>
      <c r="AJ2581" s="13">
        <v>120182083.98</v>
      </c>
      <c r="AK2581" s="13">
        <v>70925535</v>
      </c>
      <c r="AL2581" s="13">
        <v>70925535</v>
      </c>
      <c r="AM2581" s="13">
        <v>28231323.75</v>
      </c>
      <c r="AN2581" s="13"/>
      <c r="AO2581" s="13"/>
      <c r="AP2581" s="13">
        <v>21025225.23</v>
      </c>
      <c r="AQ2581" s="13"/>
      <c r="AR2581" s="13">
        <v>43392371</v>
      </c>
      <c r="AS2581" s="13">
        <v>43390833</v>
      </c>
      <c r="AT2581" s="13">
        <v>1538</v>
      </c>
      <c r="AU2581" s="13"/>
      <c r="AV2581" s="13">
        <v>43392371</v>
      </c>
      <c r="AW2581" s="13">
        <v>22366279.77</v>
      </c>
      <c r="AX2581" s="13"/>
      <c r="AY2581" s="13">
        <v>866</v>
      </c>
      <c r="AZ2581" s="13"/>
      <c r="BA2581" s="13"/>
      <c r="BB2581" s="13">
        <v>21025225.23</v>
      </c>
      <c r="BC2581" s="13"/>
      <c r="BD2581" s="13"/>
      <c r="BE2581" s="13"/>
      <c r="BF2581" s="17">
        <v>0</v>
      </c>
      <c r="BG2581" s="17">
        <v>281034</v>
      </c>
      <c r="BH2581" s="17">
        <v>224750</v>
      </c>
      <c r="BI2581" s="17">
        <v>281034</v>
      </c>
      <c r="BJ2581" s="18">
        <v>224750</v>
      </c>
      <c r="BK2581" s="18">
        <v>467415971</v>
      </c>
      <c r="BL2581" s="18"/>
      <c r="BM2581" s="18">
        <v>467415971</v>
      </c>
      <c r="BN2581" s="18"/>
    </row>
    <row r="2582" spans="1:66" x14ac:dyDescent="0.25">
      <c r="A2582" s="16"/>
      <c r="B2582" s="7">
        <v>2577</v>
      </c>
      <c r="C2582" s="8" t="s">
        <v>18134</v>
      </c>
      <c r="D2582" s="9" t="s">
        <v>18135</v>
      </c>
      <c r="E2582" s="9" t="s">
        <v>18136</v>
      </c>
      <c r="F2582" s="9" t="s">
        <v>18137</v>
      </c>
      <c r="G2582" s="9" t="s">
        <v>120</v>
      </c>
      <c r="H2582" s="9" t="s">
        <v>223</v>
      </c>
      <c r="I2582" s="9" t="s">
        <v>18138</v>
      </c>
      <c r="J2582" s="10" t="s">
        <v>2356</v>
      </c>
      <c r="K2582" s="9" t="s">
        <v>2357</v>
      </c>
      <c r="L2582" s="9" t="s">
        <v>18139</v>
      </c>
      <c r="M2582" s="8">
        <v>3793919</v>
      </c>
      <c r="N2582" s="8" t="s">
        <v>18140</v>
      </c>
      <c r="O2582" s="8">
        <v>3</v>
      </c>
      <c r="P2582" s="11">
        <v>138</v>
      </c>
      <c r="Q2582" s="12">
        <v>1</v>
      </c>
      <c r="R2582" s="13">
        <v>31407428</v>
      </c>
      <c r="S2582" s="13">
        <v>6054679</v>
      </c>
      <c r="T2582" s="13"/>
      <c r="U2582" s="13"/>
      <c r="V2582" s="13">
        <v>25352749</v>
      </c>
      <c r="W2582" s="13"/>
      <c r="X2582" s="13"/>
      <c r="Y2582" s="13"/>
      <c r="Z2582" s="13"/>
      <c r="AA2582" s="13">
        <v>7041697</v>
      </c>
      <c r="AB2582" s="13"/>
      <c r="AC2582" s="13"/>
      <c r="AD2582" s="13"/>
      <c r="AE2582" s="13">
        <v>41000</v>
      </c>
      <c r="AF2582" s="13"/>
      <c r="AG2582" s="13">
        <v>7000697</v>
      </c>
      <c r="AH2582" s="13"/>
      <c r="AI2582" s="13"/>
      <c r="AJ2582" s="13">
        <v>24365731</v>
      </c>
      <c r="AK2582" s="13">
        <v>19662809</v>
      </c>
      <c r="AL2582" s="13">
        <v>19662809</v>
      </c>
      <c r="AM2582" s="13">
        <v>2294922</v>
      </c>
      <c r="AN2582" s="13"/>
      <c r="AO2582" s="13"/>
      <c r="AP2582" s="13">
        <v>2408000</v>
      </c>
      <c r="AQ2582" s="13"/>
      <c r="AR2582" s="13">
        <v>10161000</v>
      </c>
      <c r="AS2582" s="13">
        <v>10161000</v>
      </c>
      <c r="AT2582" s="13"/>
      <c r="AU2582" s="13"/>
      <c r="AV2582" s="13">
        <v>10161000</v>
      </c>
      <c r="AW2582" s="13">
        <v>7753000</v>
      </c>
      <c r="AX2582" s="13"/>
      <c r="AY2582" s="13"/>
      <c r="AZ2582" s="13"/>
      <c r="BA2582" s="13"/>
      <c r="BB2582" s="13">
        <v>2408000</v>
      </c>
      <c r="BC2582" s="13"/>
      <c r="BD2582" s="13"/>
      <c r="BE2582" s="13"/>
      <c r="BF2582" s="17"/>
      <c r="BG2582" s="17"/>
      <c r="BH2582" s="17"/>
      <c r="BI2582" s="17"/>
      <c r="BJ2582" s="18"/>
      <c r="BK2582" s="18">
        <v>25480150</v>
      </c>
      <c r="BL2582" s="18"/>
      <c r="BM2582" s="18">
        <v>25480150</v>
      </c>
      <c r="BN2582" s="18"/>
    </row>
    <row r="2583" spans="1:66" x14ac:dyDescent="0.25">
      <c r="A2583" s="16"/>
      <c r="B2583" s="7">
        <v>2578</v>
      </c>
      <c r="C2583" s="8" t="s">
        <v>18141</v>
      </c>
      <c r="D2583" s="9" t="s">
        <v>18142</v>
      </c>
      <c r="E2583" s="9" t="s">
        <v>18143</v>
      </c>
      <c r="F2583" s="9"/>
      <c r="G2583" s="9" t="s">
        <v>120</v>
      </c>
      <c r="H2583" s="9" t="s">
        <v>1413</v>
      </c>
      <c r="I2583" s="9" t="s">
        <v>18144</v>
      </c>
      <c r="J2583" s="10" t="s">
        <v>1279</v>
      </c>
      <c r="K2583" s="9" t="s">
        <v>1594</v>
      </c>
      <c r="L2583" s="9" t="s">
        <v>18145</v>
      </c>
      <c r="M2583" s="8">
        <v>4442096</v>
      </c>
      <c r="N2583" s="8" t="s">
        <v>18146</v>
      </c>
      <c r="O2583" s="8">
        <v>2</v>
      </c>
      <c r="P2583" s="11">
        <v>20</v>
      </c>
      <c r="Q2583" s="12">
        <v>12</v>
      </c>
      <c r="R2583" s="13">
        <v>4084933037.9899998</v>
      </c>
      <c r="S2583" s="13">
        <v>53382171.039999999</v>
      </c>
      <c r="T2583" s="13"/>
      <c r="U2583" s="13">
        <v>2026770244.4000001</v>
      </c>
      <c r="V2583" s="13"/>
      <c r="W2583" s="13">
        <v>1992966798.55</v>
      </c>
      <c r="X2583" s="13">
        <v>6171157</v>
      </c>
      <c r="Y2583" s="13"/>
      <c r="Z2583" s="13">
        <v>5642667</v>
      </c>
      <c r="AA2583" s="13">
        <v>3728788895.1500001</v>
      </c>
      <c r="AB2583" s="13"/>
      <c r="AC2583" s="13"/>
      <c r="AD2583" s="13">
        <v>140646389.66999999</v>
      </c>
      <c r="AE2583" s="13">
        <v>3569218020.98</v>
      </c>
      <c r="AF2583" s="13"/>
      <c r="AG2583" s="13"/>
      <c r="AH2583" s="13">
        <v>10752082.5</v>
      </c>
      <c r="AI2583" s="13">
        <v>8172402</v>
      </c>
      <c r="AJ2583" s="13">
        <v>356144142.83999997</v>
      </c>
      <c r="AK2583" s="13">
        <v>250000000</v>
      </c>
      <c r="AL2583" s="13">
        <v>250000000</v>
      </c>
      <c r="AM2583" s="13">
        <v>33216227.030000001</v>
      </c>
      <c r="AN2583" s="13"/>
      <c r="AO2583" s="13"/>
      <c r="AP2583" s="13">
        <v>13175045.43</v>
      </c>
      <c r="AQ2583" s="13">
        <v>59752870.380000003</v>
      </c>
      <c r="AR2583" s="13">
        <v>4549388785.4399996</v>
      </c>
      <c r="AS2583" s="13">
        <v>4537262805.7200003</v>
      </c>
      <c r="AT2583" s="13">
        <v>12125979.720000001</v>
      </c>
      <c r="AU2583" s="13"/>
      <c r="AV2583" s="13">
        <v>462275338.77999997</v>
      </c>
      <c r="AW2583" s="13">
        <v>188476664.65000001</v>
      </c>
      <c r="AX2583" s="13">
        <v>152840580</v>
      </c>
      <c r="AY2583" s="13">
        <v>96709048.700000003</v>
      </c>
      <c r="AZ2583" s="13"/>
      <c r="BA2583" s="13">
        <v>11074000</v>
      </c>
      <c r="BB2583" s="13">
        <v>13175045.43</v>
      </c>
      <c r="BC2583" s="13">
        <v>4087113446.6599998</v>
      </c>
      <c r="BD2583" s="13">
        <v>4087113446.6599998</v>
      </c>
      <c r="BE2583" s="13"/>
      <c r="BF2583" s="17"/>
      <c r="BG2583" s="17"/>
      <c r="BH2583" s="17"/>
      <c r="BI2583" s="17"/>
      <c r="BJ2583" s="18"/>
      <c r="BK2583" s="18"/>
      <c r="BL2583" s="18"/>
      <c r="BM2583" s="18"/>
      <c r="BN2583" s="18"/>
    </row>
    <row r="2584" spans="1:66" x14ac:dyDescent="0.25">
      <c r="A2584" s="16"/>
      <c r="B2584" s="7">
        <v>2579</v>
      </c>
      <c r="C2584" s="8" t="s">
        <v>18147</v>
      </c>
      <c r="D2584" s="9" t="s">
        <v>18148</v>
      </c>
      <c r="E2584" s="9" t="s">
        <v>18149</v>
      </c>
      <c r="F2584" s="9" t="s">
        <v>18150</v>
      </c>
      <c r="G2584" s="9" t="s">
        <v>120</v>
      </c>
      <c r="H2584" s="9" t="s">
        <v>223</v>
      </c>
      <c r="I2584" s="9" t="s">
        <v>18151</v>
      </c>
      <c r="J2584" s="10" t="s">
        <v>2356</v>
      </c>
      <c r="K2584" s="9" t="s">
        <v>2357</v>
      </c>
      <c r="L2584" s="9" t="s">
        <v>18152</v>
      </c>
      <c r="M2584" s="8">
        <v>3799690</v>
      </c>
      <c r="N2584" s="8" t="s">
        <v>18153</v>
      </c>
      <c r="O2584" s="8">
        <v>3</v>
      </c>
      <c r="P2584" s="11">
        <v>201</v>
      </c>
      <c r="Q2584" s="12">
        <v>3</v>
      </c>
      <c r="R2584" s="13">
        <v>344251697</v>
      </c>
      <c r="S2584" s="13">
        <v>7049944</v>
      </c>
      <c r="T2584" s="13"/>
      <c r="U2584" s="13"/>
      <c r="V2584" s="13">
        <v>315409947</v>
      </c>
      <c r="W2584" s="13">
        <v>10138310</v>
      </c>
      <c r="X2584" s="13">
        <v>11653496</v>
      </c>
      <c r="Y2584" s="13"/>
      <c r="Z2584" s="13"/>
      <c r="AA2584" s="13">
        <v>43850327</v>
      </c>
      <c r="AB2584" s="13"/>
      <c r="AC2584" s="13"/>
      <c r="AD2584" s="13"/>
      <c r="AE2584" s="13">
        <v>40750327</v>
      </c>
      <c r="AF2584" s="13"/>
      <c r="AG2584" s="13">
        <v>3100000</v>
      </c>
      <c r="AH2584" s="13"/>
      <c r="AI2584" s="13"/>
      <c r="AJ2584" s="13">
        <v>300401370</v>
      </c>
      <c r="AK2584" s="13">
        <v>298892370</v>
      </c>
      <c r="AL2584" s="13">
        <v>298892370</v>
      </c>
      <c r="AM2584" s="13"/>
      <c r="AN2584" s="13"/>
      <c r="AO2584" s="13"/>
      <c r="AP2584" s="13">
        <v>1509000</v>
      </c>
      <c r="AQ2584" s="13"/>
      <c r="AR2584" s="13">
        <v>32099000</v>
      </c>
      <c r="AS2584" s="13">
        <v>32099000</v>
      </c>
      <c r="AT2584" s="13"/>
      <c r="AU2584" s="13"/>
      <c r="AV2584" s="13">
        <v>32099000</v>
      </c>
      <c r="AW2584" s="13">
        <v>30590000</v>
      </c>
      <c r="AX2584" s="13"/>
      <c r="AY2584" s="13"/>
      <c r="AZ2584" s="13"/>
      <c r="BA2584" s="13"/>
      <c r="BB2584" s="13">
        <v>1509000</v>
      </c>
      <c r="BC2584" s="13"/>
      <c r="BD2584" s="13"/>
      <c r="BE2584" s="13"/>
      <c r="BF2584" s="17"/>
      <c r="BG2584" s="17"/>
      <c r="BH2584" s="17"/>
      <c r="BI2584" s="17"/>
      <c r="BJ2584" s="18"/>
      <c r="BK2584" s="18">
        <v>335333554</v>
      </c>
      <c r="BL2584" s="18"/>
      <c r="BM2584" s="18">
        <v>335333554</v>
      </c>
      <c r="BN2584" s="18"/>
    </row>
    <row r="2585" spans="1:66" x14ac:dyDescent="0.25">
      <c r="A2585" s="16"/>
      <c r="B2585" s="7">
        <v>2580</v>
      </c>
      <c r="C2585" s="8" t="s">
        <v>18154</v>
      </c>
      <c r="D2585" s="9" t="s">
        <v>18155</v>
      </c>
      <c r="E2585" s="9" t="s">
        <v>18156</v>
      </c>
      <c r="F2585" s="9" t="s">
        <v>18157</v>
      </c>
      <c r="G2585" s="9" t="s">
        <v>120</v>
      </c>
      <c r="H2585" s="9" t="s">
        <v>827</v>
      </c>
      <c r="I2585" s="9" t="s">
        <v>18158</v>
      </c>
      <c r="J2585" s="10" t="s">
        <v>123</v>
      </c>
      <c r="K2585" s="9" t="s">
        <v>124</v>
      </c>
      <c r="L2585" s="9" t="s">
        <v>18159</v>
      </c>
      <c r="M2585" s="8">
        <v>4478930</v>
      </c>
      <c r="N2585" s="8" t="s">
        <v>18160</v>
      </c>
      <c r="O2585" s="8">
        <v>3</v>
      </c>
      <c r="P2585" s="11">
        <v>24</v>
      </c>
      <c r="Q2585" s="12">
        <v>1</v>
      </c>
      <c r="R2585" s="13">
        <v>315375426.19999999</v>
      </c>
      <c r="S2585" s="13">
        <v>12944917.02</v>
      </c>
      <c r="T2585" s="13"/>
      <c r="U2585" s="13">
        <v>166197339.53999999</v>
      </c>
      <c r="V2585" s="13"/>
      <c r="W2585" s="13">
        <v>126697675.64</v>
      </c>
      <c r="X2585" s="13">
        <v>9535494</v>
      </c>
      <c r="Y2585" s="13"/>
      <c r="Z2585" s="13"/>
      <c r="AA2585" s="13">
        <v>207329083.38</v>
      </c>
      <c r="AB2585" s="13"/>
      <c r="AC2585" s="13"/>
      <c r="AD2585" s="13"/>
      <c r="AE2585" s="13">
        <v>5856186.6100000003</v>
      </c>
      <c r="AF2585" s="13">
        <v>114085</v>
      </c>
      <c r="AG2585" s="13">
        <v>9613297.5999999996</v>
      </c>
      <c r="AH2585" s="13">
        <v>191400613.16999999</v>
      </c>
      <c r="AI2585" s="13">
        <v>344901</v>
      </c>
      <c r="AJ2585" s="13">
        <v>108046342.81999999</v>
      </c>
      <c r="AK2585" s="13">
        <v>89752640.359999999</v>
      </c>
      <c r="AL2585" s="13">
        <v>89752640.359999999</v>
      </c>
      <c r="AM2585" s="13">
        <v>17673125.390000001</v>
      </c>
      <c r="AN2585" s="13"/>
      <c r="AO2585" s="13"/>
      <c r="AP2585" s="13">
        <v>-35020899.049999997</v>
      </c>
      <c r="AQ2585" s="13">
        <v>35641476.119999997</v>
      </c>
      <c r="AR2585" s="13">
        <v>30638766.170000002</v>
      </c>
      <c r="AS2585" s="13">
        <v>21628642</v>
      </c>
      <c r="AT2585" s="13">
        <v>9010124.1699999999</v>
      </c>
      <c r="AU2585" s="13"/>
      <c r="AV2585" s="13">
        <v>23703118.170000002</v>
      </c>
      <c r="AW2585" s="13">
        <v>57739191.119999997</v>
      </c>
      <c r="AX2585" s="13">
        <v>431185.66</v>
      </c>
      <c r="AY2585" s="13">
        <v>553640.43999999994</v>
      </c>
      <c r="AZ2585" s="13"/>
      <c r="BA2585" s="13"/>
      <c r="BB2585" s="13">
        <v>-35020899.049999997</v>
      </c>
      <c r="BC2585" s="13">
        <v>6935648</v>
      </c>
      <c r="BD2585" s="13">
        <v>6935648</v>
      </c>
      <c r="BE2585" s="13"/>
      <c r="BF2585" s="17"/>
      <c r="BG2585" s="17"/>
      <c r="BH2585" s="17"/>
      <c r="BI2585" s="17"/>
      <c r="BJ2585" s="18"/>
      <c r="BK2585" s="18"/>
      <c r="BL2585" s="18"/>
      <c r="BM2585" s="18"/>
      <c r="BN2585" s="18"/>
    </row>
    <row r="2586" spans="1:66" x14ac:dyDescent="0.25">
      <c r="A2586" s="16"/>
      <c r="B2586" s="7">
        <v>2581</v>
      </c>
      <c r="C2586" s="8" t="s">
        <v>18161</v>
      </c>
      <c r="D2586" s="9" t="s">
        <v>18162</v>
      </c>
      <c r="E2586" s="9" t="s">
        <v>18163</v>
      </c>
      <c r="F2586" s="9" t="s">
        <v>18164</v>
      </c>
      <c r="G2586" s="9" t="s">
        <v>131</v>
      </c>
      <c r="H2586" s="9" t="s">
        <v>132</v>
      </c>
      <c r="I2586" s="9" t="s">
        <v>18165</v>
      </c>
      <c r="J2586" s="10" t="s">
        <v>4111</v>
      </c>
      <c r="K2586" s="9" t="s">
        <v>4204</v>
      </c>
      <c r="L2586" s="9" t="s">
        <v>18166</v>
      </c>
      <c r="M2586" s="8">
        <v>3327799</v>
      </c>
      <c r="N2586" s="8" t="s">
        <v>18167</v>
      </c>
      <c r="O2586" s="8">
        <v>3</v>
      </c>
      <c r="P2586" s="11">
        <v>147</v>
      </c>
      <c r="Q2586" s="12">
        <v>1</v>
      </c>
      <c r="R2586" s="13">
        <v>567749510.30999994</v>
      </c>
      <c r="S2586" s="13">
        <v>70582957.640000001</v>
      </c>
      <c r="T2586" s="13">
        <v>17428925</v>
      </c>
      <c r="U2586" s="13"/>
      <c r="V2586" s="13">
        <v>474425849.67000002</v>
      </c>
      <c r="W2586" s="13">
        <v>5257148</v>
      </c>
      <c r="X2586" s="13">
        <v>54630</v>
      </c>
      <c r="Y2586" s="13"/>
      <c r="Z2586" s="13"/>
      <c r="AA2586" s="13">
        <v>347997412.50999999</v>
      </c>
      <c r="AB2586" s="13">
        <v>286927936</v>
      </c>
      <c r="AC2586" s="13"/>
      <c r="AD2586" s="13"/>
      <c r="AE2586" s="13">
        <v>48026637</v>
      </c>
      <c r="AF2586" s="13"/>
      <c r="AG2586" s="13">
        <v>13042839.51</v>
      </c>
      <c r="AH2586" s="13"/>
      <c r="AI2586" s="13"/>
      <c r="AJ2586" s="13">
        <v>219752097.80000001</v>
      </c>
      <c r="AK2586" s="13">
        <v>196841820</v>
      </c>
      <c r="AL2586" s="13">
        <v>196841820</v>
      </c>
      <c r="AM2586" s="13">
        <v>8002919.3300000001</v>
      </c>
      <c r="AN2586" s="13">
        <v>3068793.01</v>
      </c>
      <c r="AO2586" s="13"/>
      <c r="AP2586" s="13">
        <v>11838565.460000001</v>
      </c>
      <c r="AQ2586" s="13"/>
      <c r="AR2586" s="13">
        <v>35524496.210000001</v>
      </c>
      <c r="AS2586" s="13">
        <v>35524496.210000001</v>
      </c>
      <c r="AT2586" s="13"/>
      <c r="AU2586" s="13"/>
      <c r="AV2586" s="13">
        <v>27016551.210000001</v>
      </c>
      <c r="AW2586" s="13">
        <v>12162986.02</v>
      </c>
      <c r="AX2586" s="13"/>
      <c r="AY2586" s="13">
        <v>3014999.73</v>
      </c>
      <c r="AZ2586" s="13"/>
      <c r="BA2586" s="13"/>
      <c r="BB2586" s="13">
        <v>11838565.460000001</v>
      </c>
      <c r="BC2586" s="13">
        <v>8507945</v>
      </c>
      <c r="BD2586" s="13">
        <v>8507945</v>
      </c>
      <c r="BE2586" s="13"/>
      <c r="BF2586" s="17"/>
      <c r="BG2586" s="17"/>
      <c r="BH2586" s="17"/>
      <c r="BI2586" s="17"/>
      <c r="BJ2586" s="18"/>
      <c r="BK2586" s="18">
        <v>477910207</v>
      </c>
      <c r="BL2586" s="18"/>
      <c r="BM2586" s="18">
        <v>477910207</v>
      </c>
      <c r="BN2586" s="18"/>
    </row>
    <row r="2587" spans="1:66" x14ac:dyDescent="0.25">
      <c r="A2587" s="16"/>
      <c r="B2587" s="7">
        <v>2582</v>
      </c>
      <c r="C2587" s="8" t="s">
        <v>18168</v>
      </c>
      <c r="D2587" s="9" t="s">
        <v>18169</v>
      </c>
      <c r="E2587" s="9" t="s">
        <v>18170</v>
      </c>
      <c r="F2587" s="9" t="s">
        <v>18171</v>
      </c>
      <c r="G2587" s="9" t="s">
        <v>131</v>
      </c>
      <c r="H2587" s="9" t="s">
        <v>132</v>
      </c>
      <c r="I2587" s="9" t="s">
        <v>18172</v>
      </c>
      <c r="J2587" s="10" t="s">
        <v>123</v>
      </c>
      <c r="K2587" s="9" t="s">
        <v>124</v>
      </c>
      <c r="L2587" s="9" t="s">
        <v>18173</v>
      </c>
      <c r="M2587" s="8">
        <v>658179</v>
      </c>
      <c r="N2587" s="8" t="s">
        <v>18174</v>
      </c>
      <c r="O2587" s="8">
        <v>3</v>
      </c>
      <c r="P2587" s="11">
        <v>102</v>
      </c>
      <c r="Q2587" s="12">
        <v>1</v>
      </c>
      <c r="R2587" s="13">
        <v>249723555.72999999</v>
      </c>
      <c r="S2587" s="13">
        <v>30392985.739999998</v>
      </c>
      <c r="T2587" s="13">
        <v>17748036</v>
      </c>
      <c r="U2587" s="13"/>
      <c r="V2587" s="13">
        <v>191475984.99000001</v>
      </c>
      <c r="W2587" s="13">
        <v>10106549</v>
      </c>
      <c r="X2587" s="13"/>
      <c r="Y2587" s="13"/>
      <c r="Z2587" s="13"/>
      <c r="AA2587" s="13">
        <v>190353060.21000001</v>
      </c>
      <c r="AB2587" s="13">
        <v>168920321.22999999</v>
      </c>
      <c r="AC2587" s="13"/>
      <c r="AD2587" s="13"/>
      <c r="AE2587" s="13">
        <v>5917521.5499999998</v>
      </c>
      <c r="AF2587" s="13"/>
      <c r="AG2587" s="13">
        <v>6126816.4299999997</v>
      </c>
      <c r="AH2587" s="13">
        <v>275000</v>
      </c>
      <c r="AI2587" s="13">
        <v>9113401</v>
      </c>
      <c r="AJ2587" s="13">
        <v>59370495.520000003</v>
      </c>
      <c r="AK2587" s="13">
        <v>53333577</v>
      </c>
      <c r="AL2587" s="13">
        <v>53333577</v>
      </c>
      <c r="AM2587" s="13">
        <v>1673633</v>
      </c>
      <c r="AN2587" s="13"/>
      <c r="AO2587" s="13"/>
      <c r="AP2587" s="13">
        <v>4363285.25</v>
      </c>
      <c r="AQ2587" s="13">
        <v>0.27</v>
      </c>
      <c r="AR2587" s="13">
        <v>24231342.52</v>
      </c>
      <c r="AS2587" s="13">
        <v>24231342.52</v>
      </c>
      <c r="AT2587" s="13"/>
      <c r="AU2587" s="13"/>
      <c r="AV2587" s="13">
        <v>24130802.52</v>
      </c>
      <c r="AW2587" s="13">
        <v>19312457</v>
      </c>
      <c r="AX2587" s="13">
        <v>41866</v>
      </c>
      <c r="AY2587" s="13">
        <v>413194.27</v>
      </c>
      <c r="AZ2587" s="13"/>
      <c r="BA2587" s="13"/>
      <c r="BB2587" s="13">
        <v>4363285.25</v>
      </c>
      <c r="BC2587" s="13">
        <v>100540</v>
      </c>
      <c r="BD2587" s="13">
        <v>100540</v>
      </c>
      <c r="BE2587" s="13"/>
      <c r="BF2587" s="17"/>
      <c r="BG2587" s="17"/>
      <c r="BH2587" s="17"/>
      <c r="BI2587" s="17"/>
      <c r="BJ2587" s="18"/>
      <c r="BK2587" s="18">
        <v>192540984</v>
      </c>
      <c r="BL2587" s="18"/>
      <c r="BM2587" s="18">
        <v>192540984</v>
      </c>
      <c r="BN2587" s="18"/>
    </row>
    <row r="2588" spans="1:66" x14ac:dyDescent="0.25">
      <c r="A2588" s="16"/>
      <c r="B2588" s="7">
        <v>2583</v>
      </c>
      <c r="C2588" s="8" t="s">
        <v>18175</v>
      </c>
      <c r="D2588" s="9" t="s">
        <v>18176</v>
      </c>
      <c r="E2588" s="9" t="s">
        <v>18177</v>
      </c>
      <c r="F2588" s="9" t="s">
        <v>18178</v>
      </c>
      <c r="G2588" s="9" t="s">
        <v>131</v>
      </c>
      <c r="H2588" s="9" t="s">
        <v>132</v>
      </c>
      <c r="I2588" s="9" t="s">
        <v>18179</v>
      </c>
      <c r="J2588" s="10" t="s">
        <v>4963</v>
      </c>
      <c r="K2588" s="9" t="s">
        <v>4987</v>
      </c>
      <c r="L2588" s="9" t="s">
        <v>18180</v>
      </c>
      <c r="M2588" s="8">
        <v>3363579</v>
      </c>
      <c r="N2588" s="8" t="s">
        <v>18181</v>
      </c>
      <c r="O2588" s="8">
        <v>3</v>
      </c>
      <c r="P2588" s="11">
        <v>387</v>
      </c>
      <c r="Q2588" s="12">
        <v>1</v>
      </c>
      <c r="R2588" s="13">
        <v>395021398.63</v>
      </c>
      <c r="S2588" s="13">
        <v>73196958.629999995</v>
      </c>
      <c r="T2588" s="13">
        <v>4000000</v>
      </c>
      <c r="U2588" s="13"/>
      <c r="V2588" s="13">
        <v>272984358</v>
      </c>
      <c r="W2588" s="13">
        <v>40785183</v>
      </c>
      <c r="X2588" s="13">
        <v>140940</v>
      </c>
      <c r="Y2588" s="13">
        <v>2642750</v>
      </c>
      <c r="Z2588" s="13">
        <v>1271209</v>
      </c>
      <c r="AA2588" s="13">
        <v>318219143.80000001</v>
      </c>
      <c r="AB2588" s="13">
        <v>277202988.13999999</v>
      </c>
      <c r="AC2588" s="13"/>
      <c r="AD2588" s="13"/>
      <c r="AE2588" s="13">
        <v>15303930.48</v>
      </c>
      <c r="AF2588" s="13"/>
      <c r="AG2588" s="13">
        <v>24990161.18</v>
      </c>
      <c r="AH2588" s="13">
        <v>102312</v>
      </c>
      <c r="AI2588" s="13">
        <v>619752</v>
      </c>
      <c r="AJ2588" s="13">
        <v>76802254.829999998</v>
      </c>
      <c r="AK2588" s="13">
        <v>63219409.920000002</v>
      </c>
      <c r="AL2588" s="13">
        <v>63219409.920000002</v>
      </c>
      <c r="AM2588" s="13">
        <v>10145844.960000001</v>
      </c>
      <c r="AN2588" s="13"/>
      <c r="AO2588" s="13"/>
      <c r="AP2588" s="13">
        <v>3436999.95</v>
      </c>
      <c r="AQ2588" s="13"/>
      <c r="AR2588" s="13">
        <v>21234433.239999998</v>
      </c>
      <c r="AS2588" s="13">
        <v>17392670.93</v>
      </c>
      <c r="AT2588" s="13">
        <v>3841762.31</v>
      </c>
      <c r="AU2588" s="13"/>
      <c r="AV2588" s="13">
        <v>21234433.239999998</v>
      </c>
      <c r="AW2588" s="13">
        <v>17054642.289999999</v>
      </c>
      <c r="AX2588" s="13">
        <v>67000</v>
      </c>
      <c r="AY2588" s="13">
        <v>515502</v>
      </c>
      <c r="AZ2588" s="13">
        <v>160289</v>
      </c>
      <c r="BA2588" s="13"/>
      <c r="BB2588" s="13">
        <v>3436999.95</v>
      </c>
      <c r="BC2588" s="13"/>
      <c r="BD2588" s="13"/>
      <c r="BE2588" s="13"/>
      <c r="BF2588" s="17">
        <v>0</v>
      </c>
      <c r="BG2588" s="17"/>
      <c r="BH2588" s="17">
        <v>815299</v>
      </c>
      <c r="BI2588" s="17"/>
      <c r="BJ2588" s="18">
        <v>815299</v>
      </c>
      <c r="BK2588" s="18">
        <v>346118249</v>
      </c>
      <c r="BL2588" s="18"/>
      <c r="BM2588" s="18">
        <v>346118249</v>
      </c>
      <c r="BN2588" s="18"/>
    </row>
    <row r="2589" spans="1:66" x14ac:dyDescent="0.25">
      <c r="A2589" s="16"/>
      <c r="B2589" s="7">
        <v>2584</v>
      </c>
      <c r="C2589" s="8" t="s">
        <v>18182</v>
      </c>
      <c r="D2589" s="9" t="s">
        <v>18183</v>
      </c>
      <c r="E2589" s="9" t="s">
        <v>18184</v>
      </c>
      <c r="F2589" s="9" t="s">
        <v>18185</v>
      </c>
      <c r="G2589" s="9" t="s">
        <v>131</v>
      </c>
      <c r="H2589" s="9" t="s">
        <v>132</v>
      </c>
      <c r="I2589" s="9" t="s">
        <v>18186</v>
      </c>
      <c r="J2589" s="10" t="s">
        <v>123</v>
      </c>
      <c r="K2589" s="9" t="s">
        <v>124</v>
      </c>
      <c r="L2589" s="9" t="s">
        <v>18187</v>
      </c>
      <c r="M2589" s="8">
        <v>7420404</v>
      </c>
      <c r="N2589" s="8" t="s">
        <v>18188</v>
      </c>
      <c r="O2589" s="8">
        <v>2</v>
      </c>
      <c r="P2589" s="11">
        <v>3092</v>
      </c>
      <c r="Q2589" s="12">
        <v>5</v>
      </c>
      <c r="R2589" s="13">
        <v>3913253150.4400001</v>
      </c>
      <c r="S2589" s="13">
        <v>11328172.539999999</v>
      </c>
      <c r="T2589" s="13">
        <v>260125667.90000001</v>
      </c>
      <c r="U2589" s="13"/>
      <c r="V2589" s="13">
        <v>3032165850</v>
      </c>
      <c r="W2589" s="13">
        <v>563772688</v>
      </c>
      <c r="X2589" s="13">
        <v>14167740</v>
      </c>
      <c r="Y2589" s="13">
        <v>233332</v>
      </c>
      <c r="Z2589" s="13">
        <v>31459700</v>
      </c>
      <c r="AA2589" s="13">
        <v>3567732236.5300002</v>
      </c>
      <c r="AB2589" s="13">
        <v>3312663530</v>
      </c>
      <c r="AC2589" s="13"/>
      <c r="AD2589" s="13"/>
      <c r="AE2589" s="13">
        <v>72728340</v>
      </c>
      <c r="AF2589" s="13">
        <v>1001000</v>
      </c>
      <c r="AG2589" s="13">
        <v>52091751.530000001</v>
      </c>
      <c r="AH2589" s="13">
        <v>81619427</v>
      </c>
      <c r="AI2589" s="13">
        <v>47628188</v>
      </c>
      <c r="AJ2589" s="13">
        <v>345520913.91000003</v>
      </c>
      <c r="AK2589" s="13">
        <v>310348568</v>
      </c>
      <c r="AL2589" s="13">
        <v>310348568</v>
      </c>
      <c r="AM2589" s="13">
        <v>12653971.359999999</v>
      </c>
      <c r="AN2589" s="13"/>
      <c r="AO2589" s="13"/>
      <c r="AP2589" s="13">
        <v>22518374.550000001</v>
      </c>
      <c r="AQ2589" s="13"/>
      <c r="AR2589" s="13">
        <v>252915991.36000001</v>
      </c>
      <c r="AS2589" s="13">
        <v>251694465.08000001</v>
      </c>
      <c r="AT2589" s="13">
        <v>1221526.28</v>
      </c>
      <c r="AU2589" s="13"/>
      <c r="AV2589" s="13">
        <v>211813150.36000001</v>
      </c>
      <c r="AW2589" s="13">
        <v>180426706.47</v>
      </c>
      <c r="AX2589" s="13"/>
      <c r="AY2589" s="13">
        <v>8868069.3399999999</v>
      </c>
      <c r="AZ2589" s="13"/>
      <c r="BA2589" s="13"/>
      <c r="BB2589" s="13">
        <v>22518374.550000001</v>
      </c>
      <c r="BC2589" s="13">
        <v>41102841</v>
      </c>
      <c r="BD2589" s="13">
        <v>41102841</v>
      </c>
      <c r="BE2589" s="13"/>
      <c r="BF2589" s="17"/>
      <c r="BG2589" s="17"/>
      <c r="BH2589" s="17"/>
      <c r="BI2589" s="17"/>
      <c r="BJ2589" s="18"/>
      <c r="BK2589" s="18">
        <v>3066225749</v>
      </c>
      <c r="BL2589" s="18">
        <v>17001000</v>
      </c>
      <c r="BM2589" s="18">
        <v>3066225749</v>
      </c>
      <c r="BN2589" s="18">
        <v>17001000</v>
      </c>
    </row>
    <row r="2590" spans="1:66" x14ac:dyDescent="0.25">
      <c r="A2590" s="16"/>
      <c r="B2590" s="7">
        <v>2585</v>
      </c>
      <c r="C2590" s="8" t="s">
        <v>18189</v>
      </c>
      <c r="D2590" s="9" t="s">
        <v>18190</v>
      </c>
      <c r="E2590" s="9" t="s">
        <v>18191</v>
      </c>
      <c r="F2590" s="9" t="s">
        <v>18192</v>
      </c>
      <c r="G2590" s="9" t="s">
        <v>120</v>
      </c>
      <c r="H2590" s="9" t="s">
        <v>177</v>
      </c>
      <c r="I2590" s="9" t="s">
        <v>18193</v>
      </c>
      <c r="J2590" s="10" t="s">
        <v>123</v>
      </c>
      <c r="K2590" s="9" t="s">
        <v>124</v>
      </c>
      <c r="L2590" s="9" t="s">
        <v>18194</v>
      </c>
      <c r="M2590" s="8">
        <v>3105364</v>
      </c>
      <c r="N2590" s="8" t="s">
        <v>18195</v>
      </c>
      <c r="O2590" s="8">
        <v>3</v>
      </c>
      <c r="P2590" s="11">
        <v>26</v>
      </c>
      <c r="Q2590" s="12">
        <v>1</v>
      </c>
      <c r="R2590" s="13">
        <v>43973401.579999998</v>
      </c>
      <c r="S2590" s="13">
        <v>9978538.5800000001</v>
      </c>
      <c r="T2590" s="13"/>
      <c r="U2590" s="13"/>
      <c r="V2590" s="13">
        <v>28664815</v>
      </c>
      <c r="W2590" s="13">
        <v>5330048</v>
      </c>
      <c r="X2590" s="13"/>
      <c r="Y2590" s="13"/>
      <c r="Z2590" s="13"/>
      <c r="AA2590" s="13">
        <v>3524905.4</v>
      </c>
      <c r="AB2590" s="13"/>
      <c r="AC2590" s="13"/>
      <c r="AD2590" s="13"/>
      <c r="AE2590" s="13">
        <v>1081331</v>
      </c>
      <c r="AF2590" s="13"/>
      <c r="AG2590" s="13">
        <v>2443574.4</v>
      </c>
      <c r="AH2590" s="13"/>
      <c r="AI2590" s="13"/>
      <c r="AJ2590" s="13">
        <v>40448496.18</v>
      </c>
      <c r="AK2590" s="13">
        <v>38173880</v>
      </c>
      <c r="AL2590" s="13">
        <v>38173880</v>
      </c>
      <c r="AM2590" s="13">
        <v>814601.36</v>
      </c>
      <c r="AN2590" s="13">
        <v>444819</v>
      </c>
      <c r="AO2590" s="13"/>
      <c r="AP2590" s="13">
        <v>1366486.99</v>
      </c>
      <c r="AQ2590" s="13">
        <v>-351291.17</v>
      </c>
      <c r="AR2590" s="13">
        <v>6032118.6299999999</v>
      </c>
      <c r="AS2590" s="13">
        <v>6032114.6299999999</v>
      </c>
      <c r="AT2590" s="13">
        <v>4</v>
      </c>
      <c r="AU2590" s="13"/>
      <c r="AV2590" s="13">
        <v>6032118.6299999999</v>
      </c>
      <c r="AW2590" s="13">
        <v>4571282.5</v>
      </c>
      <c r="AX2590" s="13"/>
      <c r="AY2590" s="13">
        <v>94349.14</v>
      </c>
      <c r="AZ2590" s="13"/>
      <c r="BA2590" s="13"/>
      <c r="BB2590" s="13">
        <v>1366486.99</v>
      </c>
      <c r="BC2590" s="13"/>
      <c r="BD2590" s="13"/>
      <c r="BE2590" s="13"/>
      <c r="BF2590" s="17">
        <v>0</v>
      </c>
      <c r="BG2590" s="17">
        <v>299439</v>
      </c>
      <c r="BH2590" s="17"/>
      <c r="BI2590" s="17">
        <v>299439</v>
      </c>
      <c r="BJ2590" s="18"/>
      <c r="BK2590" s="18">
        <v>32172856</v>
      </c>
      <c r="BL2590" s="18"/>
      <c r="BM2590" s="18">
        <v>32172856</v>
      </c>
      <c r="BN2590" s="18"/>
    </row>
    <row r="2591" spans="1:66" x14ac:dyDescent="0.25">
      <c r="A2591" s="16"/>
      <c r="B2591" s="7">
        <v>2586</v>
      </c>
      <c r="C2591" s="8" t="s">
        <v>18196</v>
      </c>
      <c r="D2591" s="9" t="s">
        <v>18197</v>
      </c>
      <c r="E2591" s="9" t="s">
        <v>18198</v>
      </c>
      <c r="F2591" s="9" t="s">
        <v>18199</v>
      </c>
      <c r="G2591" s="9" t="s">
        <v>280</v>
      </c>
      <c r="H2591" s="9" t="s">
        <v>215</v>
      </c>
      <c r="I2591" s="9" t="s">
        <v>17215</v>
      </c>
      <c r="J2591" s="10" t="s">
        <v>5296</v>
      </c>
      <c r="K2591" s="9" t="s">
        <v>5297</v>
      </c>
      <c r="L2591" s="9" t="s">
        <v>18200</v>
      </c>
      <c r="M2591" s="8">
        <v>6828056</v>
      </c>
      <c r="N2591" s="8" t="s">
        <v>18201</v>
      </c>
      <c r="O2591" s="8">
        <v>3</v>
      </c>
      <c r="P2591" s="11">
        <v>10</v>
      </c>
      <c r="Q2591" s="12">
        <v>0</v>
      </c>
      <c r="R2591" s="13">
        <v>17248710.989999998</v>
      </c>
      <c r="S2591" s="13">
        <v>17248710.989999998</v>
      </c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>
        <v>17248710.989999998</v>
      </c>
      <c r="AK2591" s="13">
        <v>22815098</v>
      </c>
      <c r="AL2591" s="13">
        <v>22815098</v>
      </c>
      <c r="AM2591" s="13">
        <v>5864316</v>
      </c>
      <c r="AN2591" s="13"/>
      <c r="AO2591" s="13"/>
      <c r="AP2591" s="13">
        <v>-11430702.859999999</v>
      </c>
      <c r="AQ2591" s="13">
        <v>-0.15</v>
      </c>
      <c r="AR2591" s="13">
        <v>30747859</v>
      </c>
      <c r="AS2591" s="13">
        <v>30747443</v>
      </c>
      <c r="AT2591" s="13">
        <v>416</v>
      </c>
      <c r="AU2591" s="13"/>
      <c r="AV2591" s="13">
        <v>12148475</v>
      </c>
      <c r="AW2591" s="13">
        <v>20037260</v>
      </c>
      <c r="AX2591" s="13">
        <v>2167290</v>
      </c>
      <c r="AY2591" s="13">
        <v>1374627.86</v>
      </c>
      <c r="AZ2591" s="13"/>
      <c r="BA2591" s="13"/>
      <c r="BB2591" s="13">
        <v>-11430702.859999999</v>
      </c>
      <c r="BC2591" s="13">
        <v>18599384</v>
      </c>
      <c r="BD2591" s="13">
        <v>18599384</v>
      </c>
      <c r="BE2591" s="13"/>
      <c r="BF2591" s="17"/>
      <c r="BG2591" s="17"/>
      <c r="BH2591" s="17"/>
      <c r="BI2591" s="17"/>
      <c r="BJ2591" s="18"/>
      <c r="BK2591" s="18"/>
      <c r="BL2591" s="18"/>
      <c r="BM2591" s="18"/>
      <c r="BN2591" s="18"/>
    </row>
    <row r="2592" spans="1:66" x14ac:dyDescent="0.25">
      <c r="A2592" s="16"/>
      <c r="B2592" s="7">
        <v>2587</v>
      </c>
      <c r="C2592" s="8" t="s">
        <v>18202</v>
      </c>
      <c r="D2592" s="9" t="s">
        <v>18203</v>
      </c>
      <c r="E2592" s="9" t="s">
        <v>18204</v>
      </c>
      <c r="F2592" s="9" t="s">
        <v>18205</v>
      </c>
      <c r="G2592" s="9" t="s">
        <v>120</v>
      </c>
      <c r="H2592" s="9" t="s">
        <v>132</v>
      </c>
      <c r="I2592" s="9" t="s">
        <v>18206</v>
      </c>
      <c r="J2592" s="10" t="s">
        <v>2356</v>
      </c>
      <c r="K2592" s="9" t="s">
        <v>2357</v>
      </c>
      <c r="L2592" s="9" t="s">
        <v>18207</v>
      </c>
      <c r="M2592" s="8">
        <v>3720802</v>
      </c>
      <c r="N2592" s="8" t="s">
        <v>18208</v>
      </c>
      <c r="O2592" s="8">
        <v>3</v>
      </c>
      <c r="P2592" s="11">
        <v>453</v>
      </c>
      <c r="Q2592" s="12">
        <v>1</v>
      </c>
      <c r="R2592" s="13">
        <v>860272103.24000001</v>
      </c>
      <c r="S2592" s="13">
        <v>89318342</v>
      </c>
      <c r="T2592" s="13"/>
      <c r="U2592" s="13"/>
      <c r="V2592" s="13">
        <v>733674382</v>
      </c>
      <c r="W2592" s="13">
        <v>33573645.240000002</v>
      </c>
      <c r="X2592" s="13">
        <v>3705734</v>
      </c>
      <c r="Y2592" s="13"/>
      <c r="Z2592" s="13"/>
      <c r="AA2592" s="13">
        <v>78750910</v>
      </c>
      <c r="AB2592" s="13"/>
      <c r="AC2592" s="13"/>
      <c r="AD2592" s="13"/>
      <c r="AE2592" s="13">
        <v>11654288</v>
      </c>
      <c r="AF2592" s="13"/>
      <c r="AG2592" s="13">
        <v>67096622</v>
      </c>
      <c r="AH2592" s="13"/>
      <c r="AI2592" s="13"/>
      <c r="AJ2592" s="13">
        <v>781521194</v>
      </c>
      <c r="AK2592" s="13">
        <v>765193772</v>
      </c>
      <c r="AL2592" s="13">
        <v>765193772</v>
      </c>
      <c r="AM2592" s="13"/>
      <c r="AN2592" s="13"/>
      <c r="AO2592" s="13"/>
      <c r="AP2592" s="13">
        <v>16327422</v>
      </c>
      <c r="AQ2592" s="13"/>
      <c r="AR2592" s="13">
        <v>65774000</v>
      </c>
      <c r="AS2592" s="13">
        <v>65774000</v>
      </c>
      <c r="AT2592" s="13"/>
      <c r="AU2592" s="13"/>
      <c r="AV2592" s="13">
        <v>65774000</v>
      </c>
      <c r="AW2592" s="13">
        <v>25903291</v>
      </c>
      <c r="AX2592" s="13">
        <v>15394500</v>
      </c>
      <c r="AY2592" s="13">
        <v>8148787</v>
      </c>
      <c r="AZ2592" s="13"/>
      <c r="BA2592" s="13"/>
      <c r="BB2592" s="13">
        <v>16327422</v>
      </c>
      <c r="BC2592" s="13"/>
      <c r="BD2592" s="13"/>
      <c r="BE2592" s="13"/>
      <c r="BF2592" s="17"/>
      <c r="BG2592" s="17"/>
      <c r="BH2592" s="17"/>
      <c r="BI2592" s="17"/>
      <c r="BJ2592" s="18"/>
      <c r="BK2592" s="18">
        <v>780146605</v>
      </c>
      <c r="BL2592" s="18"/>
      <c r="BM2592" s="18">
        <v>780146605</v>
      </c>
      <c r="BN2592" s="18"/>
    </row>
    <row r="2593" spans="1:66" x14ac:dyDescent="0.25">
      <c r="A2593" s="16"/>
      <c r="B2593" s="7">
        <v>2588</v>
      </c>
      <c r="C2593" s="8" t="s">
        <v>18209</v>
      </c>
      <c r="D2593" s="9" t="s">
        <v>18210</v>
      </c>
      <c r="E2593" s="9" t="s">
        <v>18211</v>
      </c>
      <c r="F2593" s="9" t="s">
        <v>18212</v>
      </c>
      <c r="G2593" s="9" t="s">
        <v>120</v>
      </c>
      <c r="H2593" s="9" t="s">
        <v>223</v>
      </c>
      <c r="I2593" s="9" t="s">
        <v>18213</v>
      </c>
      <c r="J2593" s="10" t="s">
        <v>2356</v>
      </c>
      <c r="K2593" s="9" t="s">
        <v>2357</v>
      </c>
      <c r="L2593" s="9" t="s">
        <v>18214</v>
      </c>
      <c r="M2593" s="8">
        <v>3704198</v>
      </c>
      <c r="N2593" s="8" t="s">
        <v>18215</v>
      </c>
      <c r="O2593" s="8">
        <v>3</v>
      </c>
      <c r="P2593" s="11">
        <v>718</v>
      </c>
      <c r="Q2593" s="12">
        <v>10</v>
      </c>
      <c r="R2593" s="13">
        <v>682983832</v>
      </c>
      <c r="S2593" s="13">
        <v>22689152</v>
      </c>
      <c r="T2593" s="13"/>
      <c r="U2593" s="13"/>
      <c r="V2593" s="13">
        <v>646223505</v>
      </c>
      <c r="W2593" s="13">
        <v>2317033</v>
      </c>
      <c r="X2593" s="13">
        <v>11754142</v>
      </c>
      <c r="Y2593" s="13"/>
      <c r="Z2593" s="13"/>
      <c r="AA2593" s="13">
        <v>20090869</v>
      </c>
      <c r="AB2593" s="13"/>
      <c r="AC2593" s="13"/>
      <c r="AD2593" s="13"/>
      <c r="AE2593" s="13">
        <v>1112733</v>
      </c>
      <c r="AF2593" s="13"/>
      <c r="AG2593" s="13">
        <v>7532909</v>
      </c>
      <c r="AH2593" s="13">
        <v>5238683</v>
      </c>
      <c r="AI2593" s="13">
        <v>6206544</v>
      </c>
      <c r="AJ2593" s="13">
        <v>662892963</v>
      </c>
      <c r="AK2593" s="13">
        <v>653852995</v>
      </c>
      <c r="AL2593" s="13">
        <v>653852995</v>
      </c>
      <c r="AM2593" s="13">
        <v>3793430</v>
      </c>
      <c r="AN2593" s="13"/>
      <c r="AO2593" s="13"/>
      <c r="AP2593" s="13">
        <v>5246538</v>
      </c>
      <c r="AQ2593" s="13"/>
      <c r="AR2593" s="13">
        <v>117877880</v>
      </c>
      <c r="AS2593" s="13">
        <v>117100760</v>
      </c>
      <c r="AT2593" s="13">
        <v>777120</v>
      </c>
      <c r="AU2593" s="13"/>
      <c r="AV2593" s="13">
        <v>117877880</v>
      </c>
      <c r="AW2593" s="13">
        <v>107363573</v>
      </c>
      <c r="AX2593" s="13">
        <v>2456000</v>
      </c>
      <c r="AY2593" s="13">
        <v>2811769</v>
      </c>
      <c r="AZ2593" s="13"/>
      <c r="BA2593" s="13"/>
      <c r="BB2593" s="13">
        <v>5246538</v>
      </c>
      <c r="BC2593" s="13"/>
      <c r="BD2593" s="13"/>
      <c r="BE2593" s="13"/>
      <c r="BF2593" s="17"/>
      <c r="BG2593" s="17"/>
      <c r="BH2593" s="17"/>
      <c r="BI2593" s="17"/>
      <c r="BJ2593" s="18"/>
      <c r="BK2593" s="18">
        <v>687017350</v>
      </c>
      <c r="BL2593" s="18"/>
      <c r="BM2593" s="18">
        <v>687017350</v>
      </c>
      <c r="BN2593" s="18"/>
    </row>
    <row r="2594" spans="1:66" x14ac:dyDescent="0.25">
      <c r="A2594" s="16"/>
      <c r="B2594" s="7">
        <v>2589</v>
      </c>
      <c r="C2594" s="8" t="s">
        <v>18216</v>
      </c>
      <c r="D2594" s="9" t="s">
        <v>18217</v>
      </c>
      <c r="E2594" s="9" t="s">
        <v>18218</v>
      </c>
      <c r="F2594" s="9" t="s">
        <v>18219</v>
      </c>
      <c r="G2594" s="9" t="s">
        <v>131</v>
      </c>
      <c r="H2594" s="9" t="s">
        <v>132</v>
      </c>
      <c r="I2594" s="9" t="s">
        <v>18220</v>
      </c>
      <c r="J2594" s="10" t="s">
        <v>123</v>
      </c>
      <c r="K2594" s="9" t="s">
        <v>124</v>
      </c>
      <c r="L2594" s="9" t="s">
        <v>18221</v>
      </c>
      <c r="M2594" s="8">
        <v>6585757</v>
      </c>
      <c r="N2594" s="8" t="s">
        <v>18222</v>
      </c>
      <c r="O2594" s="8">
        <v>2</v>
      </c>
      <c r="P2594" s="11">
        <v>277</v>
      </c>
      <c r="Q2594" s="12">
        <v>3</v>
      </c>
      <c r="R2594" s="13">
        <v>8103944114.9200001</v>
      </c>
      <c r="S2594" s="13">
        <v>1613141146.54</v>
      </c>
      <c r="T2594" s="13">
        <v>724422186</v>
      </c>
      <c r="U2594" s="13"/>
      <c r="V2594" s="13">
        <v>5111431094.3800001</v>
      </c>
      <c r="W2594" s="13">
        <v>632907522</v>
      </c>
      <c r="X2594" s="13">
        <v>4039626</v>
      </c>
      <c r="Y2594" s="13">
        <v>18002540</v>
      </c>
      <c r="Z2594" s="13"/>
      <c r="AA2594" s="13">
        <v>6463203775.1300001</v>
      </c>
      <c r="AB2594" s="13">
        <v>6069531561</v>
      </c>
      <c r="AC2594" s="13"/>
      <c r="AD2594" s="13"/>
      <c r="AE2594" s="13">
        <v>105574385.68000001</v>
      </c>
      <c r="AF2594" s="13">
        <v>1104305</v>
      </c>
      <c r="AG2594" s="13">
        <v>279737376.44999999</v>
      </c>
      <c r="AH2594" s="13">
        <v>3655850</v>
      </c>
      <c r="AI2594" s="13">
        <v>3600297</v>
      </c>
      <c r="AJ2594" s="13">
        <v>1640740339.79</v>
      </c>
      <c r="AK2594" s="13">
        <v>1473397480</v>
      </c>
      <c r="AL2594" s="13">
        <v>1473397480</v>
      </c>
      <c r="AM2594" s="13">
        <v>52032367</v>
      </c>
      <c r="AN2594" s="13">
        <v>8559683</v>
      </c>
      <c r="AO2594" s="13"/>
      <c r="AP2594" s="13">
        <v>106750809.79000001</v>
      </c>
      <c r="AQ2594" s="13"/>
      <c r="AR2594" s="13">
        <v>352702593.07999998</v>
      </c>
      <c r="AS2594" s="13">
        <v>250757027.08000001</v>
      </c>
      <c r="AT2594" s="13">
        <v>62365750</v>
      </c>
      <c r="AU2594" s="13">
        <v>39579816</v>
      </c>
      <c r="AV2594" s="13">
        <v>351710568.07999998</v>
      </c>
      <c r="AW2594" s="13">
        <v>240501661.99000001</v>
      </c>
      <c r="AX2594" s="13"/>
      <c r="AY2594" s="13">
        <v>4458096.3</v>
      </c>
      <c r="AZ2594" s="13"/>
      <c r="BA2594" s="13"/>
      <c r="BB2594" s="13">
        <v>106750809.79000001</v>
      </c>
      <c r="BC2594" s="13">
        <v>992025</v>
      </c>
      <c r="BD2594" s="13">
        <v>992025</v>
      </c>
      <c r="BE2594" s="13"/>
      <c r="BF2594" s="17"/>
      <c r="BG2594" s="17"/>
      <c r="BH2594" s="17"/>
      <c r="BI2594" s="17"/>
      <c r="BJ2594" s="18"/>
      <c r="BK2594" s="18">
        <v>8382446508</v>
      </c>
      <c r="BL2594" s="18">
        <v>10000000</v>
      </c>
      <c r="BM2594" s="18">
        <v>8382446508</v>
      </c>
      <c r="BN2594" s="18">
        <v>10000000</v>
      </c>
    </row>
    <row r="2595" spans="1:66" x14ac:dyDescent="0.25">
      <c r="A2595" s="16"/>
      <c r="B2595" s="7">
        <v>2590</v>
      </c>
      <c r="C2595" s="8" t="s">
        <v>18223</v>
      </c>
      <c r="D2595" s="9" t="s">
        <v>18224</v>
      </c>
      <c r="E2595" s="9" t="s">
        <v>18225</v>
      </c>
      <c r="F2595" s="9" t="s">
        <v>18226</v>
      </c>
      <c r="G2595" s="9" t="s">
        <v>120</v>
      </c>
      <c r="H2595" s="9" t="s">
        <v>9332</v>
      </c>
      <c r="I2595" s="9" t="s">
        <v>18227</v>
      </c>
      <c r="J2595" s="10" t="s">
        <v>4963</v>
      </c>
      <c r="K2595" s="9" t="s">
        <v>14163</v>
      </c>
      <c r="L2595" s="9" t="s">
        <v>18228</v>
      </c>
      <c r="M2595" s="8">
        <v>3609021</v>
      </c>
      <c r="N2595" s="8" t="s">
        <v>18229</v>
      </c>
      <c r="O2595" s="8">
        <v>3</v>
      </c>
      <c r="P2595" s="11">
        <v>47</v>
      </c>
      <c r="Q2595" s="12">
        <v>3</v>
      </c>
      <c r="R2595" s="13">
        <v>185064491.84999999</v>
      </c>
      <c r="S2595" s="13">
        <v>15484270.619999999</v>
      </c>
      <c r="T2595" s="13"/>
      <c r="U2595" s="13"/>
      <c r="V2595" s="13"/>
      <c r="W2595" s="13">
        <v>5561320</v>
      </c>
      <c r="X2595" s="13">
        <v>83609668.739999995</v>
      </c>
      <c r="Y2595" s="13"/>
      <c r="Z2595" s="13">
        <v>80409232.489999995</v>
      </c>
      <c r="AA2595" s="13">
        <v>142579124.63999999</v>
      </c>
      <c r="AB2595" s="13"/>
      <c r="AC2595" s="13"/>
      <c r="AD2595" s="13">
        <v>100467945</v>
      </c>
      <c r="AE2595" s="13">
        <v>11348723.140000001</v>
      </c>
      <c r="AF2595" s="13">
        <v>13365730</v>
      </c>
      <c r="AG2595" s="13">
        <v>17396726.5</v>
      </c>
      <c r="AH2595" s="13"/>
      <c r="AI2595" s="13"/>
      <c r="AJ2595" s="13">
        <v>42485367.210000001</v>
      </c>
      <c r="AK2595" s="13">
        <v>43331550</v>
      </c>
      <c r="AL2595" s="13">
        <v>43331550</v>
      </c>
      <c r="AM2595" s="13">
        <v>5982013.5</v>
      </c>
      <c r="AN2595" s="13"/>
      <c r="AO2595" s="13">
        <v>1001700</v>
      </c>
      <c r="AP2595" s="13">
        <v>15301317.779999999</v>
      </c>
      <c r="AQ2595" s="13">
        <v>-23131214.07</v>
      </c>
      <c r="AR2595" s="13">
        <v>131049006.23999999</v>
      </c>
      <c r="AS2595" s="13">
        <v>122635573</v>
      </c>
      <c r="AT2595" s="13">
        <v>8413433.2400000002</v>
      </c>
      <c r="AU2595" s="13"/>
      <c r="AV2595" s="13">
        <v>131049006.23999999</v>
      </c>
      <c r="AW2595" s="13">
        <v>32904700</v>
      </c>
      <c r="AX2595" s="13">
        <v>77964750.200000003</v>
      </c>
      <c r="AY2595" s="13">
        <v>4878238.26</v>
      </c>
      <c r="AZ2595" s="13"/>
      <c r="BA2595" s="13"/>
      <c r="BB2595" s="13">
        <v>15301317.779999999</v>
      </c>
      <c r="BC2595" s="13"/>
      <c r="BD2595" s="13"/>
      <c r="BE2595" s="13"/>
      <c r="BF2595" s="17"/>
      <c r="BG2595" s="17"/>
      <c r="BH2595" s="17"/>
      <c r="BI2595" s="17"/>
      <c r="BJ2595" s="18"/>
      <c r="BK2595" s="18"/>
      <c r="BL2595" s="18"/>
      <c r="BM2595" s="18"/>
      <c r="BN2595" s="18"/>
    </row>
    <row r="2596" spans="1:66" x14ac:dyDescent="0.25">
      <c r="A2596" s="16"/>
      <c r="B2596" s="7">
        <v>2591</v>
      </c>
      <c r="C2596" s="8" t="s">
        <v>18230</v>
      </c>
      <c r="D2596" s="9" t="s">
        <v>18231</v>
      </c>
      <c r="E2596" s="9" t="s">
        <v>18232</v>
      </c>
      <c r="F2596" s="9" t="s">
        <v>18233</v>
      </c>
      <c r="G2596" s="9" t="s">
        <v>120</v>
      </c>
      <c r="H2596" s="9" t="s">
        <v>4810</v>
      </c>
      <c r="I2596" s="9" t="s">
        <v>18234</v>
      </c>
      <c r="J2596" s="10" t="s">
        <v>4963</v>
      </c>
      <c r="K2596" s="9" t="s">
        <v>18235</v>
      </c>
      <c r="L2596" s="9" t="s">
        <v>18236</v>
      </c>
      <c r="M2596" s="8">
        <v>3685098</v>
      </c>
      <c r="N2596" s="8" t="s">
        <v>18237</v>
      </c>
      <c r="O2596" s="8">
        <v>3</v>
      </c>
      <c r="P2596" s="11">
        <v>20</v>
      </c>
      <c r="Q2596" s="12">
        <v>3</v>
      </c>
      <c r="R2596" s="13">
        <v>1412845389.05</v>
      </c>
      <c r="S2596" s="13">
        <v>154038277.18000001</v>
      </c>
      <c r="T2596" s="13"/>
      <c r="U2596" s="13">
        <v>505374463</v>
      </c>
      <c r="V2596" s="13"/>
      <c r="W2596" s="13">
        <v>546528048.87</v>
      </c>
      <c r="X2596" s="13">
        <v>206904600</v>
      </c>
      <c r="Y2596" s="13"/>
      <c r="Z2596" s="13"/>
      <c r="AA2596" s="13">
        <v>1316635850.73</v>
      </c>
      <c r="AB2596" s="13"/>
      <c r="AC2596" s="13"/>
      <c r="AD2596" s="13">
        <v>287191292</v>
      </c>
      <c r="AE2596" s="13">
        <v>998724882.73000002</v>
      </c>
      <c r="AF2596" s="13"/>
      <c r="AG2596" s="13">
        <v>30719676</v>
      </c>
      <c r="AH2596" s="13"/>
      <c r="AI2596" s="13"/>
      <c r="AJ2596" s="13">
        <v>96209538.319999993</v>
      </c>
      <c r="AK2596" s="13">
        <v>44036400</v>
      </c>
      <c r="AL2596" s="13">
        <v>44036400</v>
      </c>
      <c r="AM2596" s="13">
        <v>25873137.850000001</v>
      </c>
      <c r="AN2596" s="13"/>
      <c r="AO2596" s="13"/>
      <c r="AP2596" s="13">
        <v>26300000.469999999</v>
      </c>
      <c r="AQ2596" s="13"/>
      <c r="AR2596" s="13">
        <v>3476933074.1599998</v>
      </c>
      <c r="AS2596" s="13">
        <v>3476933074.1599998</v>
      </c>
      <c r="AT2596" s="13"/>
      <c r="AU2596" s="13"/>
      <c r="AV2596" s="13">
        <v>106215940.16</v>
      </c>
      <c r="AW2596" s="13"/>
      <c r="AX2596" s="13">
        <v>62290307</v>
      </c>
      <c r="AY2596" s="13">
        <v>17625632.690000001</v>
      </c>
      <c r="AZ2596" s="13"/>
      <c r="BA2596" s="13"/>
      <c r="BB2596" s="13">
        <v>26300000.469999999</v>
      </c>
      <c r="BC2596" s="13">
        <v>3370717134</v>
      </c>
      <c r="BD2596" s="13"/>
      <c r="BE2596" s="13">
        <v>3370717134</v>
      </c>
      <c r="BF2596" s="17"/>
      <c r="BG2596" s="17"/>
      <c r="BH2596" s="17"/>
      <c r="BI2596" s="17"/>
      <c r="BJ2596" s="18"/>
      <c r="BK2596" s="18"/>
      <c r="BL2596" s="18"/>
      <c r="BM2596" s="18"/>
      <c r="BN2596" s="18"/>
    </row>
    <row r="2597" spans="1:66" x14ac:dyDescent="0.25">
      <c r="A2597" s="16"/>
      <c r="B2597" s="7">
        <v>2592</v>
      </c>
      <c r="C2597" s="8" t="s">
        <v>18238</v>
      </c>
      <c r="D2597" s="9" t="s">
        <v>18239</v>
      </c>
      <c r="E2597" s="9" t="s">
        <v>18240</v>
      </c>
      <c r="F2597" s="9" t="s">
        <v>18241</v>
      </c>
      <c r="G2597" s="9" t="s">
        <v>120</v>
      </c>
      <c r="H2597" s="9" t="s">
        <v>215</v>
      </c>
      <c r="I2597" s="9" t="s">
        <v>18242</v>
      </c>
      <c r="J2597" s="10" t="s">
        <v>4963</v>
      </c>
      <c r="K2597" s="9" t="s">
        <v>4987</v>
      </c>
      <c r="L2597" s="9" t="s">
        <v>18243</v>
      </c>
      <c r="M2597" s="8">
        <v>3344215</v>
      </c>
      <c r="N2597" s="8" t="s">
        <v>18244</v>
      </c>
      <c r="O2597" s="8">
        <v>3</v>
      </c>
      <c r="P2597" s="11">
        <v>474</v>
      </c>
      <c r="Q2597" s="12">
        <v>1</v>
      </c>
      <c r="R2597" s="13">
        <v>347583682.88999999</v>
      </c>
      <c r="S2597" s="13">
        <v>30727182.050000001</v>
      </c>
      <c r="T2597" s="13"/>
      <c r="U2597" s="13"/>
      <c r="V2597" s="13">
        <v>47319856</v>
      </c>
      <c r="W2597" s="13">
        <v>268702683.83999997</v>
      </c>
      <c r="X2597" s="13"/>
      <c r="Y2597" s="13">
        <v>833961</v>
      </c>
      <c r="Z2597" s="13"/>
      <c r="AA2597" s="13">
        <v>352156974.93000001</v>
      </c>
      <c r="AB2597" s="13"/>
      <c r="AC2597" s="13"/>
      <c r="AD2597" s="13">
        <v>49934160</v>
      </c>
      <c r="AE2597" s="13">
        <v>14504851</v>
      </c>
      <c r="AF2597" s="13">
        <v>19171.93</v>
      </c>
      <c r="AG2597" s="13">
        <v>323541</v>
      </c>
      <c r="AH2597" s="13">
        <v>286896415</v>
      </c>
      <c r="AI2597" s="13">
        <v>478836</v>
      </c>
      <c r="AJ2597" s="13">
        <v>-4573292.04</v>
      </c>
      <c r="AK2597" s="13">
        <v>33595854</v>
      </c>
      <c r="AL2597" s="13">
        <v>33595854</v>
      </c>
      <c r="AM2597" s="13"/>
      <c r="AN2597" s="13"/>
      <c r="AO2597" s="13"/>
      <c r="AP2597" s="13">
        <v>-8490993.8599999994</v>
      </c>
      <c r="AQ2597" s="13">
        <v>-29678152.18</v>
      </c>
      <c r="AR2597" s="13">
        <v>19460624.010000002</v>
      </c>
      <c r="AS2597" s="13">
        <v>18442059.719999999</v>
      </c>
      <c r="AT2597" s="13">
        <v>1018564.29</v>
      </c>
      <c r="AU2597" s="13"/>
      <c r="AV2597" s="13">
        <v>19460624.010000002</v>
      </c>
      <c r="AW2597" s="13">
        <v>22367642.870000001</v>
      </c>
      <c r="AX2597" s="13">
        <v>237900</v>
      </c>
      <c r="AY2597" s="13">
        <v>5346075</v>
      </c>
      <c r="AZ2597" s="13"/>
      <c r="BA2597" s="13"/>
      <c r="BB2597" s="13">
        <v>-8490993.8599999994</v>
      </c>
      <c r="BC2597" s="13"/>
      <c r="BD2597" s="13"/>
      <c r="BE2597" s="13"/>
      <c r="BF2597" s="17"/>
      <c r="BG2597" s="17"/>
      <c r="BH2597" s="17"/>
      <c r="BI2597" s="17"/>
      <c r="BJ2597" s="18"/>
      <c r="BK2597" s="18">
        <v>52035268</v>
      </c>
      <c r="BL2597" s="18"/>
      <c r="BM2597" s="18">
        <v>52035268</v>
      </c>
      <c r="BN2597" s="18"/>
    </row>
    <row r="2598" spans="1:66" x14ac:dyDescent="0.25">
      <c r="A2598" s="16"/>
      <c r="B2598" s="7">
        <v>2593</v>
      </c>
      <c r="C2598" s="8" t="s">
        <v>18245</v>
      </c>
      <c r="D2598" s="9" t="s">
        <v>18246</v>
      </c>
      <c r="E2598" s="9" t="s">
        <v>18247</v>
      </c>
      <c r="F2598" s="9" t="s">
        <v>18248</v>
      </c>
      <c r="G2598" s="9" t="s">
        <v>131</v>
      </c>
      <c r="H2598" s="9" t="s">
        <v>132</v>
      </c>
      <c r="I2598" s="9" t="s">
        <v>18249</v>
      </c>
      <c r="J2598" s="10" t="s">
        <v>1279</v>
      </c>
      <c r="K2598" s="9" t="s">
        <v>1594</v>
      </c>
      <c r="L2598" s="9" t="s">
        <v>18250</v>
      </c>
      <c r="M2598" s="8">
        <v>3308853</v>
      </c>
      <c r="N2598" s="8" t="s">
        <v>18251</v>
      </c>
      <c r="O2598" s="8">
        <v>3</v>
      </c>
      <c r="P2598" s="11">
        <v>17</v>
      </c>
      <c r="Q2598" s="12">
        <v>2</v>
      </c>
      <c r="R2598" s="13">
        <v>151318721</v>
      </c>
      <c r="S2598" s="13">
        <v>6361837</v>
      </c>
      <c r="T2598" s="13">
        <v>3720448</v>
      </c>
      <c r="U2598" s="13"/>
      <c r="V2598" s="13">
        <v>140034984</v>
      </c>
      <c r="W2598" s="13">
        <v>1201452</v>
      </c>
      <c r="X2598" s="13"/>
      <c r="Y2598" s="13"/>
      <c r="Z2598" s="13"/>
      <c r="AA2598" s="13">
        <v>141804409</v>
      </c>
      <c r="AB2598" s="13">
        <v>134738050</v>
      </c>
      <c r="AC2598" s="13"/>
      <c r="AD2598" s="13"/>
      <c r="AE2598" s="13">
        <v>5277809</v>
      </c>
      <c r="AF2598" s="13"/>
      <c r="AG2598" s="13">
        <v>1340116.6399999999</v>
      </c>
      <c r="AH2598" s="13"/>
      <c r="AI2598" s="13">
        <v>448433.36</v>
      </c>
      <c r="AJ2598" s="13">
        <v>9514312</v>
      </c>
      <c r="AK2598" s="13">
        <v>8461538</v>
      </c>
      <c r="AL2598" s="13">
        <v>8461538</v>
      </c>
      <c r="AM2598" s="13">
        <v>568874</v>
      </c>
      <c r="AN2598" s="13"/>
      <c r="AO2598" s="13"/>
      <c r="AP2598" s="13">
        <v>483900</v>
      </c>
      <c r="AQ2598" s="13"/>
      <c r="AR2598" s="13">
        <v>7698907</v>
      </c>
      <c r="AS2598" s="13">
        <v>7698907</v>
      </c>
      <c r="AT2598" s="13"/>
      <c r="AU2598" s="13"/>
      <c r="AV2598" s="13">
        <v>2372845.64</v>
      </c>
      <c r="AW2598" s="13">
        <v>1795745.64</v>
      </c>
      <c r="AX2598" s="13"/>
      <c r="AY2598" s="13">
        <v>93200</v>
      </c>
      <c r="AZ2598" s="13"/>
      <c r="BA2598" s="13"/>
      <c r="BB2598" s="13">
        <v>483900</v>
      </c>
      <c r="BC2598" s="13">
        <v>5326061.3600000003</v>
      </c>
      <c r="BD2598" s="13">
        <v>5326061.3600000003</v>
      </c>
      <c r="BE2598" s="13"/>
      <c r="BF2598" s="17">
        <v>0</v>
      </c>
      <c r="BG2598" s="17">
        <v>49574</v>
      </c>
      <c r="BH2598" s="17"/>
      <c r="BI2598" s="17">
        <v>49574</v>
      </c>
      <c r="BJ2598" s="18"/>
      <c r="BK2598" s="18">
        <v>122558054</v>
      </c>
      <c r="BL2598" s="18">
        <v>2835196</v>
      </c>
      <c r="BM2598" s="18">
        <v>125393250</v>
      </c>
      <c r="BN2598" s="18"/>
    </row>
    <row r="2599" spans="1:66" x14ac:dyDescent="0.25">
      <c r="A2599" s="16"/>
      <c r="B2599" s="7">
        <v>2594</v>
      </c>
      <c r="C2599" s="8" t="s">
        <v>18252</v>
      </c>
      <c r="D2599" s="9" t="s">
        <v>18253</v>
      </c>
      <c r="E2599" s="9" t="s">
        <v>18254</v>
      </c>
      <c r="F2599" s="9"/>
      <c r="G2599" s="9" t="s">
        <v>199</v>
      </c>
      <c r="H2599" s="9" t="s">
        <v>9764</v>
      </c>
      <c r="I2599" s="9" t="s">
        <v>18255</v>
      </c>
      <c r="J2599" s="10" t="s">
        <v>1279</v>
      </c>
      <c r="K2599" s="9" t="s">
        <v>1594</v>
      </c>
      <c r="L2599" s="9" t="s">
        <v>18256</v>
      </c>
      <c r="M2599" s="8">
        <v>3371321</v>
      </c>
      <c r="N2599" s="8" t="s">
        <v>18257</v>
      </c>
      <c r="O2599" s="8">
        <v>3</v>
      </c>
      <c r="P2599" s="11">
        <v>5</v>
      </c>
      <c r="Q2599" s="12">
        <v>1</v>
      </c>
      <c r="R2599" s="13">
        <v>74640447.090000004</v>
      </c>
      <c r="S2599" s="13">
        <v>74640447.090000004</v>
      </c>
      <c r="T2599" s="13"/>
      <c r="U2599" s="13"/>
      <c r="V2599" s="13"/>
      <c r="W2599" s="13"/>
      <c r="X2599" s="13"/>
      <c r="Y2599" s="13"/>
      <c r="Z2599" s="13"/>
      <c r="AA2599" s="13">
        <v>29949127</v>
      </c>
      <c r="AB2599" s="13"/>
      <c r="AC2599" s="13"/>
      <c r="AD2599" s="13"/>
      <c r="AE2599" s="13">
        <v>29949127</v>
      </c>
      <c r="AF2599" s="13"/>
      <c r="AG2599" s="13"/>
      <c r="AH2599" s="13"/>
      <c r="AI2599" s="13"/>
      <c r="AJ2599" s="13">
        <v>44691320.090000004</v>
      </c>
      <c r="AK2599" s="13">
        <v>50000000</v>
      </c>
      <c r="AL2599" s="13">
        <v>50000000</v>
      </c>
      <c r="AM2599" s="13">
        <v>1828469</v>
      </c>
      <c r="AN2599" s="13">
        <v>11208899.859999999</v>
      </c>
      <c r="AO2599" s="13"/>
      <c r="AP2599" s="13">
        <v>-9071958.0299999993</v>
      </c>
      <c r="AQ2599" s="13">
        <v>-9274090.7400000002</v>
      </c>
      <c r="AR2599" s="13"/>
      <c r="AS2599" s="13"/>
      <c r="AT2599" s="13"/>
      <c r="AU2599" s="13"/>
      <c r="AV2599" s="13"/>
      <c r="AW2599" s="13">
        <v>4935111</v>
      </c>
      <c r="AX2599" s="13">
        <v>185000</v>
      </c>
      <c r="AY2599" s="13">
        <v>3650847.03</v>
      </c>
      <c r="AZ2599" s="13"/>
      <c r="BA2599" s="13">
        <v>301000</v>
      </c>
      <c r="BB2599" s="13">
        <v>-9071958.0299999993</v>
      </c>
      <c r="BC2599" s="13"/>
      <c r="BD2599" s="13"/>
      <c r="BE2599" s="13"/>
      <c r="BF2599" s="17"/>
      <c r="BG2599" s="17"/>
      <c r="BH2599" s="17"/>
      <c r="BI2599" s="17"/>
      <c r="BJ2599" s="18"/>
      <c r="BK2599" s="18"/>
      <c r="BL2599" s="18"/>
      <c r="BM2599" s="18"/>
      <c r="BN2599" s="18"/>
    </row>
    <row r="2600" spans="1:66" x14ac:dyDescent="0.25">
      <c r="A2600" s="16"/>
      <c r="B2600" s="7">
        <v>2595</v>
      </c>
      <c r="C2600" s="8" t="s">
        <v>18258</v>
      </c>
      <c r="D2600" s="9" t="s">
        <v>18259</v>
      </c>
      <c r="E2600" s="9" t="s">
        <v>18260</v>
      </c>
      <c r="F2600" s="9" t="s">
        <v>6592</v>
      </c>
      <c r="G2600" s="9" t="s">
        <v>120</v>
      </c>
      <c r="H2600" s="9" t="s">
        <v>132</v>
      </c>
      <c r="I2600" s="9" t="s">
        <v>18261</v>
      </c>
      <c r="J2600" s="10" t="s">
        <v>1279</v>
      </c>
      <c r="K2600" s="9" t="s">
        <v>5721</v>
      </c>
      <c r="L2600" s="9" t="s">
        <v>18262</v>
      </c>
      <c r="M2600" s="8">
        <v>2748691</v>
      </c>
      <c r="N2600" s="8" t="s">
        <v>18263</v>
      </c>
      <c r="O2600" s="8">
        <v>3</v>
      </c>
      <c r="P2600" s="11">
        <v>497</v>
      </c>
      <c r="Q2600" s="12">
        <v>1</v>
      </c>
      <c r="R2600" s="13">
        <v>139504783.5</v>
      </c>
      <c r="S2600" s="13">
        <v>682165</v>
      </c>
      <c r="T2600" s="13"/>
      <c r="U2600" s="13"/>
      <c r="V2600" s="13">
        <v>126603956</v>
      </c>
      <c r="W2600" s="13">
        <v>12218662.5</v>
      </c>
      <c r="X2600" s="13"/>
      <c r="Y2600" s="13"/>
      <c r="Z2600" s="13"/>
      <c r="AA2600" s="13">
        <v>3072089.7</v>
      </c>
      <c r="AB2600" s="13"/>
      <c r="AC2600" s="13"/>
      <c r="AD2600" s="13"/>
      <c r="AE2600" s="13">
        <v>411333</v>
      </c>
      <c r="AF2600" s="13"/>
      <c r="AG2600" s="13">
        <v>2660756.7000000002</v>
      </c>
      <c r="AH2600" s="13"/>
      <c r="AI2600" s="13"/>
      <c r="AJ2600" s="13">
        <v>136432693.80000001</v>
      </c>
      <c r="AK2600" s="13">
        <v>123463999</v>
      </c>
      <c r="AL2600" s="13">
        <v>123463999</v>
      </c>
      <c r="AM2600" s="13">
        <v>7911687.7999999998</v>
      </c>
      <c r="AN2600" s="13"/>
      <c r="AO2600" s="13"/>
      <c r="AP2600" s="13">
        <v>5057007</v>
      </c>
      <c r="AQ2600" s="13"/>
      <c r="AR2600" s="13">
        <v>37267216</v>
      </c>
      <c r="AS2600" s="13">
        <v>22266867</v>
      </c>
      <c r="AT2600" s="13">
        <v>15000349</v>
      </c>
      <c r="AU2600" s="13"/>
      <c r="AV2600" s="13">
        <v>37267216</v>
      </c>
      <c r="AW2600" s="13">
        <v>31380969</v>
      </c>
      <c r="AX2600" s="13"/>
      <c r="AY2600" s="13">
        <v>829240</v>
      </c>
      <c r="AZ2600" s="13"/>
      <c r="BA2600" s="13"/>
      <c r="BB2600" s="13">
        <v>5057007</v>
      </c>
      <c r="BC2600" s="13"/>
      <c r="BD2600" s="13"/>
      <c r="BE2600" s="13"/>
      <c r="BF2600" s="17"/>
      <c r="BG2600" s="17"/>
      <c r="BH2600" s="17"/>
      <c r="BI2600" s="17"/>
      <c r="BJ2600" s="18"/>
      <c r="BK2600" s="18">
        <v>142882784</v>
      </c>
      <c r="BL2600" s="18">
        <v>8000000</v>
      </c>
      <c r="BM2600" s="18">
        <v>8000000</v>
      </c>
      <c r="BN2600" s="18">
        <v>142882784</v>
      </c>
    </row>
    <row r="2601" spans="1:66" x14ac:dyDescent="0.25">
      <c r="A2601" s="16"/>
      <c r="B2601" s="7">
        <v>2596</v>
      </c>
      <c r="C2601" s="8" t="s">
        <v>18264</v>
      </c>
      <c r="D2601" s="9" t="s">
        <v>18265</v>
      </c>
      <c r="E2601" s="9" t="s">
        <v>18266</v>
      </c>
      <c r="F2601" s="9" t="s">
        <v>18267</v>
      </c>
      <c r="G2601" s="9" t="s">
        <v>280</v>
      </c>
      <c r="H2601" s="9" t="s">
        <v>223</v>
      </c>
      <c r="I2601" s="9" t="s">
        <v>18268</v>
      </c>
      <c r="J2601" s="10" t="s">
        <v>1279</v>
      </c>
      <c r="K2601" s="9" t="s">
        <v>5640</v>
      </c>
      <c r="L2601" s="9" t="s">
        <v>18269</v>
      </c>
      <c r="M2601" s="8">
        <v>2293017</v>
      </c>
      <c r="N2601" s="8" t="s">
        <v>18270</v>
      </c>
      <c r="O2601" s="8">
        <v>3</v>
      </c>
      <c r="P2601" s="11">
        <v>21</v>
      </c>
      <c r="Q2601" s="12"/>
      <c r="R2601" s="13">
        <v>11873253.83</v>
      </c>
      <c r="S2601" s="13">
        <v>2936988.83</v>
      </c>
      <c r="T2601" s="13"/>
      <c r="U2601" s="13"/>
      <c r="V2601" s="13"/>
      <c r="W2601" s="13">
        <v>8596645</v>
      </c>
      <c r="X2601" s="13">
        <v>261020</v>
      </c>
      <c r="Y2601" s="13">
        <v>78600</v>
      </c>
      <c r="Z2601" s="13"/>
      <c r="AA2601" s="13">
        <v>13163429</v>
      </c>
      <c r="AB2601" s="13"/>
      <c r="AC2601" s="13"/>
      <c r="AD2601" s="13"/>
      <c r="AE2601" s="13">
        <v>7835018</v>
      </c>
      <c r="AF2601" s="13">
        <v>5134011</v>
      </c>
      <c r="AG2601" s="13"/>
      <c r="AH2601" s="13">
        <v>194400</v>
      </c>
      <c r="AI2601" s="13"/>
      <c r="AJ2601" s="13">
        <v>-1290175</v>
      </c>
      <c r="AK2601" s="13">
        <v>13777676</v>
      </c>
      <c r="AL2601" s="13">
        <v>13777676</v>
      </c>
      <c r="AM2601" s="13">
        <v>652964</v>
      </c>
      <c r="AN2601" s="13"/>
      <c r="AO2601" s="13"/>
      <c r="AP2601" s="13">
        <v>-1996620</v>
      </c>
      <c r="AQ2601" s="13">
        <v>-13724195</v>
      </c>
      <c r="AR2601" s="13">
        <v>48772577.560000002</v>
      </c>
      <c r="AS2601" s="13">
        <v>47749784</v>
      </c>
      <c r="AT2601" s="13">
        <v>1022793.56</v>
      </c>
      <c r="AU2601" s="13"/>
      <c r="AV2601" s="13">
        <v>16663484.689999999</v>
      </c>
      <c r="AW2601" s="13">
        <v>2879357</v>
      </c>
      <c r="AX2601" s="13">
        <v>15229887</v>
      </c>
      <c r="AY2601" s="13">
        <v>550860.68999999994</v>
      </c>
      <c r="AZ2601" s="13"/>
      <c r="BA2601" s="13"/>
      <c r="BB2601" s="13">
        <v>-1996620</v>
      </c>
      <c r="BC2601" s="13">
        <v>32109093</v>
      </c>
      <c r="BD2601" s="13">
        <v>32109093</v>
      </c>
      <c r="BE2601" s="13"/>
      <c r="BF2601" s="17"/>
      <c r="BG2601" s="17"/>
      <c r="BH2601" s="17"/>
      <c r="BI2601" s="17"/>
      <c r="BJ2601" s="18"/>
      <c r="BK2601" s="18"/>
      <c r="BL2601" s="18"/>
      <c r="BM2601" s="18"/>
      <c r="BN2601" s="18"/>
    </row>
    <row r="2602" spans="1:66" x14ac:dyDescent="0.25">
      <c r="A2602" s="16"/>
      <c r="B2602" s="7">
        <v>2597</v>
      </c>
      <c r="C2602" s="8" t="s">
        <v>18271</v>
      </c>
      <c r="D2602" s="9" t="s">
        <v>18272</v>
      </c>
      <c r="E2602" s="9" t="s">
        <v>18273</v>
      </c>
      <c r="F2602" s="9"/>
      <c r="G2602" s="9" t="s">
        <v>131</v>
      </c>
      <c r="H2602" s="9" t="s">
        <v>132</v>
      </c>
      <c r="I2602" s="9" t="s">
        <v>18274</v>
      </c>
      <c r="J2602" s="10" t="s">
        <v>8276</v>
      </c>
      <c r="K2602" s="9" t="s">
        <v>8712</v>
      </c>
      <c r="L2602" s="9" t="s">
        <v>18275</v>
      </c>
      <c r="M2602" s="8">
        <v>7417417</v>
      </c>
      <c r="N2602" s="8" t="s">
        <v>18276</v>
      </c>
      <c r="O2602" s="8">
        <v>3</v>
      </c>
      <c r="P2602" s="11">
        <v>109</v>
      </c>
      <c r="Q2602" s="12">
        <v>2</v>
      </c>
      <c r="R2602" s="13">
        <v>467183688.11000001</v>
      </c>
      <c r="S2602" s="13">
        <v>43916229.409999996</v>
      </c>
      <c r="T2602" s="13">
        <v>57928749.619999997</v>
      </c>
      <c r="U2602" s="13">
        <v>12188840</v>
      </c>
      <c r="V2602" s="13">
        <v>293390006</v>
      </c>
      <c r="W2602" s="13">
        <v>51532582.079999998</v>
      </c>
      <c r="X2602" s="13">
        <v>6955694</v>
      </c>
      <c r="Y2602" s="13">
        <v>682087</v>
      </c>
      <c r="Z2602" s="13">
        <v>589500</v>
      </c>
      <c r="AA2602" s="13">
        <v>287940311.22000003</v>
      </c>
      <c r="AB2602" s="13">
        <v>206098069</v>
      </c>
      <c r="AC2602" s="13"/>
      <c r="AD2602" s="13"/>
      <c r="AE2602" s="13">
        <v>55896734.119999997</v>
      </c>
      <c r="AF2602" s="13">
        <v>3175074</v>
      </c>
      <c r="AG2602" s="13">
        <v>12957055</v>
      </c>
      <c r="AH2602" s="13">
        <v>9813379.0999999996</v>
      </c>
      <c r="AI2602" s="13"/>
      <c r="AJ2602" s="13">
        <v>179243376.88999999</v>
      </c>
      <c r="AK2602" s="13">
        <v>23351362</v>
      </c>
      <c r="AL2602" s="13">
        <v>23351362</v>
      </c>
      <c r="AM2602" s="13">
        <v>12970611.91</v>
      </c>
      <c r="AN2602" s="13">
        <v>17949409</v>
      </c>
      <c r="AO2602" s="13">
        <v>83139918</v>
      </c>
      <c r="AP2602" s="13">
        <v>41832075.979999997</v>
      </c>
      <c r="AQ2602" s="13"/>
      <c r="AR2602" s="13">
        <v>272434156.85000002</v>
      </c>
      <c r="AS2602" s="13">
        <v>255202882</v>
      </c>
      <c r="AT2602" s="13">
        <v>17231274.850000001</v>
      </c>
      <c r="AU2602" s="13"/>
      <c r="AV2602" s="13">
        <v>127771170.84999999</v>
      </c>
      <c r="AW2602" s="13">
        <v>85775442.170000002</v>
      </c>
      <c r="AX2602" s="13"/>
      <c r="AY2602" s="13">
        <v>163653</v>
      </c>
      <c r="AZ2602" s="13"/>
      <c r="BA2602" s="13"/>
      <c r="BB2602" s="13">
        <v>41832075.68</v>
      </c>
      <c r="BC2602" s="13">
        <v>144662986</v>
      </c>
      <c r="BD2602" s="13">
        <v>144662986</v>
      </c>
      <c r="BE2602" s="13"/>
      <c r="BF2602" s="17"/>
      <c r="BG2602" s="17"/>
      <c r="BH2602" s="17"/>
      <c r="BI2602" s="17"/>
      <c r="BJ2602" s="18"/>
      <c r="BK2602" s="18">
        <v>296353541</v>
      </c>
      <c r="BL2602" s="18"/>
      <c r="BM2602" s="18">
        <v>296353541</v>
      </c>
      <c r="BN2602" s="18"/>
    </row>
    <row r="2603" spans="1:66" x14ac:dyDescent="0.25">
      <c r="A2603" s="16"/>
      <c r="B2603" s="7">
        <v>2598</v>
      </c>
      <c r="C2603" s="8" t="s">
        <v>18277</v>
      </c>
      <c r="D2603" s="9" t="s">
        <v>18278</v>
      </c>
      <c r="E2603" s="9" t="s">
        <v>18279</v>
      </c>
      <c r="F2603" s="9" t="s">
        <v>18280</v>
      </c>
      <c r="G2603" s="9" t="s">
        <v>120</v>
      </c>
      <c r="H2603" s="9" t="s">
        <v>18281</v>
      </c>
      <c r="I2603" s="9" t="s">
        <v>18282</v>
      </c>
      <c r="J2603" s="10" t="s">
        <v>8276</v>
      </c>
      <c r="K2603" s="9" t="s">
        <v>8277</v>
      </c>
      <c r="L2603" s="9" t="s">
        <v>18283</v>
      </c>
      <c r="M2603" s="8">
        <v>7444884</v>
      </c>
      <c r="N2603" s="8" t="s">
        <v>18284</v>
      </c>
      <c r="O2603" s="8">
        <v>3</v>
      </c>
      <c r="P2603" s="11">
        <v>250</v>
      </c>
      <c r="Q2603" s="12">
        <v>3</v>
      </c>
      <c r="R2603" s="13">
        <v>412737549</v>
      </c>
      <c r="S2603" s="13">
        <v>27442523</v>
      </c>
      <c r="T2603" s="13"/>
      <c r="U2603" s="13"/>
      <c r="V2603" s="13">
        <v>381848780</v>
      </c>
      <c r="W2603" s="13"/>
      <c r="X2603" s="13">
        <v>2023414</v>
      </c>
      <c r="Y2603" s="13">
        <v>833332</v>
      </c>
      <c r="Z2603" s="13">
        <v>589500</v>
      </c>
      <c r="AA2603" s="13">
        <v>365354039</v>
      </c>
      <c r="AB2603" s="13"/>
      <c r="AC2603" s="13"/>
      <c r="AD2603" s="13"/>
      <c r="AE2603" s="13">
        <v>329473458</v>
      </c>
      <c r="AF2603" s="13"/>
      <c r="AG2603" s="13">
        <v>32844973</v>
      </c>
      <c r="AH2603" s="13">
        <v>2881608</v>
      </c>
      <c r="AI2603" s="13">
        <v>154000</v>
      </c>
      <c r="AJ2603" s="13">
        <v>47383510</v>
      </c>
      <c r="AK2603" s="13">
        <v>31929814</v>
      </c>
      <c r="AL2603" s="13">
        <v>31929814</v>
      </c>
      <c r="AM2603" s="13">
        <v>1049865</v>
      </c>
      <c r="AN2603" s="13"/>
      <c r="AO2603" s="13"/>
      <c r="AP2603" s="13">
        <v>3265807</v>
      </c>
      <c r="AQ2603" s="13">
        <v>11138024</v>
      </c>
      <c r="AR2603" s="13">
        <v>64734536</v>
      </c>
      <c r="AS2603" s="13">
        <v>64610055</v>
      </c>
      <c r="AT2603" s="13">
        <v>124481</v>
      </c>
      <c r="AU2603" s="13"/>
      <c r="AV2603" s="13">
        <v>64734536</v>
      </c>
      <c r="AW2603" s="13">
        <v>58329059</v>
      </c>
      <c r="AX2603" s="13">
        <v>1427800</v>
      </c>
      <c r="AY2603" s="13">
        <v>1711870</v>
      </c>
      <c r="AZ2603" s="13"/>
      <c r="BA2603" s="13"/>
      <c r="BB2603" s="13">
        <v>3265807</v>
      </c>
      <c r="BC2603" s="13"/>
      <c r="BD2603" s="13"/>
      <c r="BE2603" s="13"/>
      <c r="BF2603" s="17"/>
      <c r="BG2603" s="17"/>
      <c r="BH2603" s="17"/>
      <c r="BI2603" s="17"/>
      <c r="BJ2603" s="18"/>
      <c r="BK2603" s="18"/>
      <c r="BL2603" s="18"/>
      <c r="BM2603" s="18"/>
      <c r="BN2603" s="18"/>
    </row>
    <row r="2604" spans="1:66" x14ac:dyDescent="0.25">
      <c r="A2604" s="16"/>
      <c r="B2604" s="7">
        <v>2599</v>
      </c>
      <c r="C2604" s="8" t="s">
        <v>18285</v>
      </c>
      <c r="D2604" s="9" t="s">
        <v>18286</v>
      </c>
      <c r="E2604" s="9" t="s">
        <v>18287</v>
      </c>
      <c r="F2604" s="9" t="s">
        <v>18288</v>
      </c>
      <c r="G2604" s="9" t="s">
        <v>120</v>
      </c>
      <c r="H2604" s="9" t="s">
        <v>4810</v>
      </c>
      <c r="I2604" s="9" t="s">
        <v>18289</v>
      </c>
      <c r="J2604" s="10" t="s">
        <v>4715</v>
      </c>
      <c r="K2604" s="9" t="s">
        <v>7725</v>
      </c>
      <c r="L2604" s="9" t="s">
        <v>18290</v>
      </c>
      <c r="M2604" s="8">
        <v>3393223</v>
      </c>
      <c r="N2604" s="8" t="s">
        <v>18291</v>
      </c>
      <c r="O2604" s="8">
        <v>1</v>
      </c>
      <c r="P2604" s="11">
        <v>27</v>
      </c>
      <c r="Q2604" s="12">
        <v>18</v>
      </c>
      <c r="R2604" s="13">
        <v>10409864849</v>
      </c>
      <c r="S2604" s="13">
        <v>336278383</v>
      </c>
      <c r="T2604" s="13"/>
      <c r="U2604" s="13">
        <v>1043685864</v>
      </c>
      <c r="V2604" s="13"/>
      <c r="W2604" s="13">
        <v>8736182588</v>
      </c>
      <c r="X2604" s="13">
        <v>293718014</v>
      </c>
      <c r="Y2604" s="13"/>
      <c r="Z2604" s="13"/>
      <c r="AA2604" s="13">
        <v>9573830446</v>
      </c>
      <c r="AB2604" s="13"/>
      <c r="AC2604" s="13"/>
      <c r="AD2604" s="13">
        <v>2157516329</v>
      </c>
      <c r="AE2604" s="13">
        <v>7271500276</v>
      </c>
      <c r="AF2604" s="13"/>
      <c r="AG2604" s="13">
        <v>144813841</v>
      </c>
      <c r="AH2604" s="13"/>
      <c r="AI2604" s="13"/>
      <c r="AJ2604" s="13">
        <v>836034403</v>
      </c>
      <c r="AK2604" s="13">
        <v>632410255</v>
      </c>
      <c r="AL2604" s="13">
        <v>632410255</v>
      </c>
      <c r="AM2604" s="13">
        <v>126038284</v>
      </c>
      <c r="AN2604" s="13"/>
      <c r="AO2604" s="13"/>
      <c r="AP2604" s="13">
        <v>77585864</v>
      </c>
      <c r="AQ2604" s="13"/>
      <c r="AR2604" s="13">
        <v>214770181151</v>
      </c>
      <c r="AS2604" s="13">
        <v>213982740209</v>
      </c>
      <c r="AT2604" s="13">
        <v>787440942</v>
      </c>
      <c r="AU2604" s="13"/>
      <c r="AV2604" s="13">
        <v>3041112550</v>
      </c>
      <c r="AW2604" s="13">
        <v>635425083</v>
      </c>
      <c r="AX2604" s="13">
        <v>2005500391</v>
      </c>
      <c r="AY2604" s="13">
        <v>322601212</v>
      </c>
      <c r="AZ2604" s="13"/>
      <c r="BA2604" s="13"/>
      <c r="BB2604" s="13">
        <v>77585864</v>
      </c>
      <c r="BC2604" s="13">
        <v>211729068601</v>
      </c>
      <c r="BD2604" s="13">
        <v>211729068601</v>
      </c>
      <c r="BE2604" s="13"/>
      <c r="BF2604" s="17"/>
      <c r="BG2604" s="17"/>
      <c r="BH2604" s="17"/>
      <c r="BI2604" s="17"/>
      <c r="BJ2604" s="18"/>
      <c r="BK2604" s="18"/>
      <c r="BL2604" s="18"/>
      <c r="BM2604" s="18"/>
      <c r="BN2604" s="18"/>
    </row>
    <row r="2605" spans="1:66" x14ac:dyDescent="0.25">
      <c r="A2605" s="16"/>
      <c r="B2605" s="7">
        <v>2600</v>
      </c>
      <c r="C2605" s="8" t="s">
        <v>18292</v>
      </c>
      <c r="D2605" s="9" t="s">
        <v>18293</v>
      </c>
      <c r="E2605" s="9" t="s">
        <v>18294</v>
      </c>
      <c r="F2605" s="9" t="s">
        <v>18295</v>
      </c>
      <c r="G2605" s="9" t="s">
        <v>120</v>
      </c>
      <c r="H2605" s="9" t="s">
        <v>223</v>
      </c>
      <c r="I2605" s="9" t="s">
        <v>18296</v>
      </c>
      <c r="J2605" s="10" t="s">
        <v>123</v>
      </c>
      <c r="K2605" s="9" t="s">
        <v>124</v>
      </c>
      <c r="L2605" s="9" t="s">
        <v>18297</v>
      </c>
      <c r="M2605" s="8">
        <v>2101044</v>
      </c>
      <c r="N2605" s="8" t="s">
        <v>18298</v>
      </c>
      <c r="O2605" s="8">
        <v>3</v>
      </c>
      <c r="P2605" s="11">
        <v>412</v>
      </c>
      <c r="Q2605" s="12">
        <v>8</v>
      </c>
      <c r="R2605" s="13">
        <v>775790844.26999998</v>
      </c>
      <c r="S2605" s="13">
        <v>180925394.27000001</v>
      </c>
      <c r="T2605" s="13"/>
      <c r="U2605" s="13"/>
      <c r="V2605" s="13">
        <v>383966628</v>
      </c>
      <c r="W2605" s="13">
        <v>188733715</v>
      </c>
      <c r="X2605" s="13">
        <v>19196419</v>
      </c>
      <c r="Y2605" s="13">
        <v>2968688</v>
      </c>
      <c r="Z2605" s="13"/>
      <c r="AA2605" s="13">
        <v>531172939.13</v>
      </c>
      <c r="AB2605" s="13"/>
      <c r="AC2605" s="13"/>
      <c r="AD2605" s="13">
        <v>258033686.46000001</v>
      </c>
      <c r="AE2605" s="13">
        <v>16378389.529999999</v>
      </c>
      <c r="AF2605" s="13">
        <v>131757.72</v>
      </c>
      <c r="AG2605" s="13">
        <v>10571517.02</v>
      </c>
      <c r="AH2605" s="13">
        <v>176729873.40000001</v>
      </c>
      <c r="AI2605" s="13">
        <v>69327715</v>
      </c>
      <c r="AJ2605" s="13">
        <v>244617904.87</v>
      </c>
      <c r="AK2605" s="13">
        <v>223402378</v>
      </c>
      <c r="AL2605" s="13">
        <v>223402378</v>
      </c>
      <c r="AM2605" s="13">
        <v>7082081.5599999996</v>
      </c>
      <c r="AN2605" s="13">
        <v>5296840.6399999997</v>
      </c>
      <c r="AO2605" s="13"/>
      <c r="AP2605" s="13">
        <v>8836604.6699999999</v>
      </c>
      <c r="AQ2605" s="13"/>
      <c r="AR2605" s="13">
        <v>161200397.16999999</v>
      </c>
      <c r="AS2605" s="13">
        <v>156195720</v>
      </c>
      <c r="AT2605" s="13">
        <v>5004677.17</v>
      </c>
      <c r="AU2605" s="13"/>
      <c r="AV2605" s="13">
        <v>161200397.19999999</v>
      </c>
      <c r="AW2605" s="13">
        <v>106502483</v>
      </c>
      <c r="AX2605" s="13">
        <v>2949540.03</v>
      </c>
      <c r="AY2605" s="13">
        <v>40535769.5</v>
      </c>
      <c r="AZ2605" s="13"/>
      <c r="BA2605" s="13">
        <v>2376000</v>
      </c>
      <c r="BB2605" s="13">
        <v>8836604.6699999999</v>
      </c>
      <c r="BC2605" s="13"/>
      <c r="BD2605" s="13"/>
      <c r="BE2605" s="13"/>
      <c r="BF2605" s="17"/>
      <c r="BG2605" s="17"/>
      <c r="BH2605" s="17"/>
      <c r="BI2605" s="17"/>
      <c r="BJ2605" s="18"/>
      <c r="BK2605" s="18">
        <v>388500000</v>
      </c>
      <c r="BL2605" s="18"/>
      <c r="BM2605" s="18">
        <v>388500000</v>
      </c>
      <c r="BN2605" s="18"/>
    </row>
    <row r="2606" spans="1:66" x14ac:dyDescent="0.25">
      <c r="A2606" s="16"/>
      <c r="B2606" s="7">
        <v>2601</v>
      </c>
      <c r="C2606" s="8" t="s">
        <v>18299</v>
      </c>
      <c r="D2606" s="9" t="s">
        <v>18300</v>
      </c>
      <c r="E2606" s="9" t="s">
        <v>18301</v>
      </c>
      <c r="F2606" s="9" t="s">
        <v>18302</v>
      </c>
      <c r="G2606" s="9" t="s">
        <v>120</v>
      </c>
      <c r="H2606" s="9" t="s">
        <v>18303</v>
      </c>
      <c r="I2606" s="9" t="s">
        <v>18304</v>
      </c>
      <c r="J2606" s="10" t="s">
        <v>1250</v>
      </c>
      <c r="K2606" s="9" t="s">
        <v>1251</v>
      </c>
      <c r="L2606" s="9" t="s">
        <v>18305</v>
      </c>
      <c r="M2606" s="8">
        <v>6376047</v>
      </c>
      <c r="N2606" s="8" t="s">
        <v>18306</v>
      </c>
      <c r="O2606" s="8">
        <v>3</v>
      </c>
      <c r="P2606" s="11">
        <v>21</v>
      </c>
      <c r="Q2606" s="12">
        <v>1</v>
      </c>
      <c r="R2606" s="13">
        <v>116118546.70999999</v>
      </c>
      <c r="S2606" s="13">
        <v>9369349.7100000009</v>
      </c>
      <c r="T2606" s="13">
        <v>153260</v>
      </c>
      <c r="U2606" s="13"/>
      <c r="V2606" s="13"/>
      <c r="W2606" s="13">
        <v>103398537</v>
      </c>
      <c r="X2606" s="13">
        <v>3197400</v>
      </c>
      <c r="Y2606" s="13"/>
      <c r="Z2606" s="13"/>
      <c r="AA2606" s="13">
        <v>88469225.510000005</v>
      </c>
      <c r="AB2606" s="13"/>
      <c r="AC2606" s="13"/>
      <c r="AD2606" s="13"/>
      <c r="AE2606" s="13">
        <v>2442677</v>
      </c>
      <c r="AF2606" s="13"/>
      <c r="AG2606" s="13">
        <v>27930645.510000002</v>
      </c>
      <c r="AH2606" s="13">
        <v>57578925</v>
      </c>
      <c r="AI2606" s="13">
        <v>516978</v>
      </c>
      <c r="AJ2606" s="13">
        <v>27649321.199999999</v>
      </c>
      <c r="AK2606" s="13">
        <v>32292213</v>
      </c>
      <c r="AL2606" s="13">
        <v>32292213</v>
      </c>
      <c r="AM2606" s="13">
        <v>9482880.8900000006</v>
      </c>
      <c r="AN2606" s="13"/>
      <c r="AO2606" s="13"/>
      <c r="AP2606" s="13">
        <v>-2647722.71</v>
      </c>
      <c r="AQ2606" s="13">
        <v>-11478049.98</v>
      </c>
      <c r="AR2606" s="13">
        <v>10261862</v>
      </c>
      <c r="AS2606" s="13">
        <v>6929827</v>
      </c>
      <c r="AT2606" s="13">
        <v>3332035</v>
      </c>
      <c r="AU2606" s="13"/>
      <c r="AV2606" s="13">
        <v>10261862</v>
      </c>
      <c r="AW2606" s="13">
        <v>12615195.310000001</v>
      </c>
      <c r="AX2606" s="13">
        <v>158000</v>
      </c>
      <c r="AY2606" s="13">
        <v>136389.4</v>
      </c>
      <c r="AZ2606" s="13"/>
      <c r="BA2606" s="13"/>
      <c r="BB2606" s="13">
        <v>-2647722.71</v>
      </c>
      <c r="BC2606" s="13"/>
      <c r="BD2606" s="13"/>
      <c r="BE2606" s="13"/>
      <c r="BF2606" s="17"/>
      <c r="BG2606" s="17"/>
      <c r="BH2606" s="17"/>
      <c r="BI2606" s="17"/>
      <c r="BJ2606" s="18"/>
      <c r="BK2606" s="18"/>
      <c r="BL2606" s="18"/>
      <c r="BM2606" s="18"/>
      <c r="BN2606" s="18"/>
    </row>
    <row r="2607" spans="1:66" x14ac:dyDescent="0.25">
      <c r="A2607" s="16"/>
      <c r="B2607" s="7">
        <v>2602</v>
      </c>
      <c r="C2607" s="8" t="s">
        <v>18307</v>
      </c>
      <c r="D2607" s="9" t="s">
        <v>18308</v>
      </c>
      <c r="E2607" s="9" t="s">
        <v>18309</v>
      </c>
      <c r="F2607" s="9" t="s">
        <v>18310</v>
      </c>
      <c r="G2607" s="9" t="s">
        <v>280</v>
      </c>
      <c r="H2607" s="9" t="s">
        <v>121</v>
      </c>
      <c r="I2607" s="9" t="s">
        <v>18311</v>
      </c>
      <c r="J2607" s="10" t="s">
        <v>1279</v>
      </c>
      <c r="K2607" s="9" t="s">
        <v>16486</v>
      </c>
      <c r="L2607" s="9" t="s">
        <v>16487</v>
      </c>
      <c r="M2607" s="8">
        <v>2642403</v>
      </c>
      <c r="N2607" s="8" t="s">
        <v>18312</v>
      </c>
      <c r="O2607" s="8">
        <v>3</v>
      </c>
      <c r="P2607" s="11">
        <v>109</v>
      </c>
      <c r="Q2607" s="12">
        <v>0</v>
      </c>
      <c r="R2607" s="13">
        <v>92367112</v>
      </c>
      <c r="S2607" s="13">
        <v>56842326</v>
      </c>
      <c r="T2607" s="13"/>
      <c r="U2607" s="13"/>
      <c r="V2607" s="13"/>
      <c r="W2607" s="13">
        <v>35524786</v>
      </c>
      <c r="X2607" s="13"/>
      <c r="Y2607" s="13"/>
      <c r="Z2607" s="13"/>
      <c r="AA2607" s="13">
        <v>41903164</v>
      </c>
      <c r="AB2607" s="13"/>
      <c r="AC2607" s="13"/>
      <c r="AD2607" s="13"/>
      <c r="AE2607" s="13">
        <v>38198330</v>
      </c>
      <c r="AF2607" s="13"/>
      <c r="AG2607" s="13"/>
      <c r="AH2607" s="13">
        <v>3704834</v>
      </c>
      <c r="AI2607" s="13"/>
      <c r="AJ2607" s="13">
        <v>50463948</v>
      </c>
      <c r="AK2607" s="13">
        <v>57002313</v>
      </c>
      <c r="AL2607" s="13">
        <v>57002313</v>
      </c>
      <c r="AM2607" s="13"/>
      <c r="AN2607" s="13"/>
      <c r="AO2607" s="13"/>
      <c r="AP2607" s="13">
        <v>-10636699</v>
      </c>
      <c r="AQ2607" s="13">
        <v>4098334</v>
      </c>
      <c r="AR2607" s="13">
        <v>125284</v>
      </c>
      <c r="AS2607" s="13"/>
      <c r="AT2607" s="13">
        <v>125284</v>
      </c>
      <c r="AU2607" s="13"/>
      <c r="AV2607" s="13">
        <v>125284</v>
      </c>
      <c r="AW2607" s="13">
        <v>7877940</v>
      </c>
      <c r="AX2607" s="13"/>
      <c r="AY2607" s="13">
        <v>731432</v>
      </c>
      <c r="AZ2607" s="13">
        <v>2152611</v>
      </c>
      <c r="BA2607" s="13"/>
      <c r="BB2607" s="13">
        <v>-10636699</v>
      </c>
      <c r="BC2607" s="13"/>
      <c r="BD2607" s="13"/>
      <c r="BE2607" s="13"/>
      <c r="BF2607" s="17"/>
      <c r="BG2607" s="17"/>
      <c r="BH2607" s="17"/>
      <c r="BI2607" s="17"/>
      <c r="BJ2607" s="18"/>
      <c r="BK2607" s="18"/>
      <c r="BL2607" s="18"/>
      <c r="BM2607" s="18"/>
      <c r="BN2607" s="18"/>
    </row>
    <row r="2608" spans="1:66" x14ac:dyDescent="0.25">
      <c r="A2608" s="16"/>
      <c r="B2608" s="7">
        <v>2603</v>
      </c>
      <c r="C2608" s="8" t="s">
        <v>18313</v>
      </c>
      <c r="D2608" s="9" t="s">
        <v>18314</v>
      </c>
      <c r="E2608" s="9" t="s">
        <v>18315</v>
      </c>
      <c r="F2608" s="9" t="s">
        <v>18316</v>
      </c>
      <c r="G2608" s="9" t="s">
        <v>131</v>
      </c>
      <c r="H2608" s="9" t="s">
        <v>132</v>
      </c>
      <c r="I2608" s="9" t="s">
        <v>18317</v>
      </c>
      <c r="J2608" s="10" t="s">
        <v>1279</v>
      </c>
      <c r="K2608" s="9" t="s">
        <v>1594</v>
      </c>
      <c r="L2608" s="9" t="s">
        <v>18318</v>
      </c>
      <c r="M2608" s="8">
        <v>6652400</v>
      </c>
      <c r="N2608" s="8" t="s">
        <v>18319</v>
      </c>
      <c r="O2608" s="8">
        <v>3</v>
      </c>
      <c r="P2608" s="11">
        <v>144</v>
      </c>
      <c r="Q2608" s="12">
        <v>1</v>
      </c>
      <c r="R2608" s="13">
        <v>334048141.74000001</v>
      </c>
      <c r="S2608" s="13">
        <v>1421954.96</v>
      </c>
      <c r="T2608" s="13">
        <v>23230238.780000001</v>
      </c>
      <c r="U2608" s="13"/>
      <c r="V2608" s="13">
        <v>228395836</v>
      </c>
      <c r="W2608" s="13">
        <v>81000112</v>
      </c>
      <c r="X2608" s="13"/>
      <c r="Y2608" s="13"/>
      <c r="Z2608" s="13"/>
      <c r="AA2608" s="13">
        <v>283325961.49000001</v>
      </c>
      <c r="AB2608" s="13">
        <v>248921033</v>
      </c>
      <c r="AC2608" s="13"/>
      <c r="AD2608" s="13"/>
      <c r="AE2608" s="13">
        <v>19217753</v>
      </c>
      <c r="AF2608" s="13">
        <v>120416</v>
      </c>
      <c r="AG2608" s="13">
        <v>14103039.49</v>
      </c>
      <c r="AH2608" s="13">
        <v>138321</v>
      </c>
      <c r="AI2608" s="13">
        <v>825399</v>
      </c>
      <c r="AJ2608" s="13">
        <v>50722180.25</v>
      </c>
      <c r="AK2608" s="13">
        <v>28017132</v>
      </c>
      <c r="AL2608" s="13">
        <v>28017132</v>
      </c>
      <c r="AM2608" s="13">
        <v>5426547</v>
      </c>
      <c r="AN2608" s="13">
        <v>2681971.4300000002</v>
      </c>
      <c r="AO2608" s="13"/>
      <c r="AP2608" s="13">
        <v>14596529.82</v>
      </c>
      <c r="AQ2608" s="13"/>
      <c r="AR2608" s="13">
        <v>24791631.239999998</v>
      </c>
      <c r="AS2608" s="13">
        <v>23628079</v>
      </c>
      <c r="AT2608" s="13">
        <v>1163552.24</v>
      </c>
      <c r="AU2608" s="13"/>
      <c r="AV2608" s="13">
        <v>24791631.239999998</v>
      </c>
      <c r="AW2608" s="13">
        <v>8120004</v>
      </c>
      <c r="AX2608" s="13"/>
      <c r="AY2608" s="13">
        <v>2075097.42</v>
      </c>
      <c r="AZ2608" s="13"/>
      <c r="BA2608" s="13"/>
      <c r="BB2608" s="13">
        <v>14596529.82</v>
      </c>
      <c r="BC2608" s="13"/>
      <c r="BD2608" s="13"/>
      <c r="BE2608" s="13"/>
      <c r="BF2608" s="17"/>
      <c r="BG2608" s="17"/>
      <c r="BH2608" s="17"/>
      <c r="BI2608" s="17"/>
      <c r="BJ2608" s="18"/>
      <c r="BK2608" s="18">
        <v>228395836</v>
      </c>
      <c r="BL2608" s="18">
        <v>1447500</v>
      </c>
      <c r="BM2608" s="18">
        <v>228395836</v>
      </c>
      <c r="BN2608" s="18">
        <v>1447500</v>
      </c>
    </row>
    <row r="2609" spans="1:66" x14ac:dyDescent="0.25">
      <c r="A2609" s="16"/>
      <c r="B2609" s="7">
        <v>2604</v>
      </c>
      <c r="C2609" s="8" t="s">
        <v>18320</v>
      </c>
      <c r="D2609" s="9" t="s">
        <v>18321</v>
      </c>
      <c r="E2609" s="9" t="s">
        <v>18322</v>
      </c>
      <c r="F2609" s="9" t="s">
        <v>18323</v>
      </c>
      <c r="G2609" s="9" t="s">
        <v>120</v>
      </c>
      <c r="H2609" s="9" t="s">
        <v>223</v>
      </c>
      <c r="I2609" s="9" t="s">
        <v>18324</v>
      </c>
      <c r="J2609" s="10" t="s">
        <v>4715</v>
      </c>
      <c r="K2609" s="9" t="s">
        <v>6929</v>
      </c>
      <c r="L2609" s="9" t="s">
        <v>18325</v>
      </c>
      <c r="M2609" s="8">
        <v>8808911</v>
      </c>
      <c r="N2609" s="8" t="s">
        <v>18326</v>
      </c>
      <c r="O2609" s="8">
        <v>3</v>
      </c>
      <c r="P2609" s="11">
        <v>22</v>
      </c>
      <c r="Q2609" s="12">
        <v>1</v>
      </c>
      <c r="R2609" s="13">
        <v>23165383</v>
      </c>
      <c r="S2609" s="13">
        <v>23165383</v>
      </c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>
        <v>23165383</v>
      </c>
      <c r="AK2609" s="13">
        <v>23165383</v>
      </c>
      <c r="AL2609" s="13">
        <v>23165383</v>
      </c>
      <c r="AM2609" s="13"/>
      <c r="AN2609" s="13"/>
      <c r="AO2609" s="13"/>
      <c r="AP2609" s="13"/>
      <c r="AQ2609" s="13"/>
      <c r="AR2609" s="13">
        <v>5611600</v>
      </c>
      <c r="AS2609" s="13">
        <v>5611600</v>
      </c>
      <c r="AT2609" s="13"/>
      <c r="AU2609" s="13"/>
      <c r="AV2609" s="13">
        <v>5611600</v>
      </c>
      <c r="AW2609" s="13">
        <v>5605700</v>
      </c>
      <c r="AX2609" s="13"/>
      <c r="AY2609" s="13">
        <v>5900</v>
      </c>
      <c r="AZ2609" s="13"/>
      <c r="BA2609" s="13"/>
      <c r="BB2609" s="13"/>
      <c r="BC2609" s="13"/>
      <c r="BD2609" s="13"/>
      <c r="BE2609" s="13"/>
      <c r="BF2609" s="17"/>
      <c r="BG2609" s="17"/>
      <c r="BH2609" s="17"/>
      <c r="BI2609" s="17"/>
      <c r="BJ2609" s="18"/>
      <c r="BK2609" s="18"/>
      <c r="BL2609" s="18"/>
      <c r="BM2609" s="18"/>
      <c r="BN2609" s="18"/>
    </row>
    <row r="2610" spans="1:66" x14ac:dyDescent="0.25">
      <c r="A2610" s="16"/>
      <c r="B2610" s="7">
        <v>2605</v>
      </c>
      <c r="C2610" s="8" t="s">
        <v>18327</v>
      </c>
      <c r="D2610" s="9" t="s">
        <v>18328</v>
      </c>
      <c r="E2610" s="9" t="s">
        <v>18329</v>
      </c>
      <c r="F2610" s="9" t="s">
        <v>18330</v>
      </c>
      <c r="G2610" s="9" t="s">
        <v>120</v>
      </c>
      <c r="H2610" s="9" t="s">
        <v>223</v>
      </c>
      <c r="I2610" s="9" t="s">
        <v>18331</v>
      </c>
      <c r="J2610" s="10" t="s">
        <v>123</v>
      </c>
      <c r="K2610" s="9" t="s">
        <v>124</v>
      </c>
      <c r="L2610" s="9" t="s">
        <v>18332</v>
      </c>
      <c r="M2610" s="8">
        <v>3375394</v>
      </c>
      <c r="N2610" s="8" t="s">
        <v>18333</v>
      </c>
      <c r="O2610" s="8">
        <v>3</v>
      </c>
      <c r="P2610" s="11">
        <v>4834</v>
      </c>
      <c r="Q2610" s="12">
        <v>4</v>
      </c>
      <c r="R2610" s="13">
        <v>310466453</v>
      </c>
      <c r="S2610" s="13">
        <v>242530793</v>
      </c>
      <c r="T2610" s="13"/>
      <c r="U2610" s="13"/>
      <c r="V2610" s="13">
        <v>51077783</v>
      </c>
      <c r="W2610" s="13">
        <v>748580</v>
      </c>
      <c r="X2610" s="13">
        <v>5496468</v>
      </c>
      <c r="Y2610" s="13">
        <v>4004708</v>
      </c>
      <c r="Z2610" s="13">
        <v>6608121</v>
      </c>
      <c r="AA2610" s="13">
        <v>131102317</v>
      </c>
      <c r="AB2610" s="13"/>
      <c r="AC2610" s="13"/>
      <c r="AD2610" s="13"/>
      <c r="AE2610" s="13">
        <v>16184181</v>
      </c>
      <c r="AF2610" s="13">
        <v>8507225</v>
      </c>
      <c r="AG2610" s="13">
        <v>2207390</v>
      </c>
      <c r="AH2610" s="13">
        <v>104203521</v>
      </c>
      <c r="AI2610" s="13"/>
      <c r="AJ2610" s="13">
        <v>179364136</v>
      </c>
      <c r="AK2610" s="13">
        <v>179984260</v>
      </c>
      <c r="AL2610" s="13">
        <v>179984260</v>
      </c>
      <c r="AM2610" s="13">
        <v>4012904</v>
      </c>
      <c r="AN2610" s="13">
        <v>308244</v>
      </c>
      <c r="AO2610" s="13"/>
      <c r="AP2610" s="13">
        <v>-4941272</v>
      </c>
      <c r="AQ2610" s="13"/>
      <c r="AR2610" s="13">
        <v>94738450</v>
      </c>
      <c r="AS2610" s="13">
        <v>14384000</v>
      </c>
      <c r="AT2610" s="13">
        <v>80354450</v>
      </c>
      <c r="AU2610" s="13"/>
      <c r="AV2610" s="13">
        <v>94738450</v>
      </c>
      <c r="AW2610" s="13">
        <v>88683786</v>
      </c>
      <c r="AX2610" s="13">
        <v>5661936</v>
      </c>
      <c r="AY2610" s="13"/>
      <c r="AZ2610" s="13"/>
      <c r="BA2610" s="13">
        <v>5334000</v>
      </c>
      <c r="BB2610" s="13">
        <v>-4941272</v>
      </c>
      <c r="BC2610" s="13"/>
      <c r="BD2610" s="13"/>
      <c r="BE2610" s="13"/>
      <c r="BF2610" s="17">
        <v>0</v>
      </c>
      <c r="BG2610" s="17">
        <v>14855311728</v>
      </c>
      <c r="BH2610" s="17"/>
      <c r="BI2610" s="17">
        <v>14855311728</v>
      </c>
      <c r="BJ2610" s="18"/>
      <c r="BK2610" s="18">
        <v>14906596507</v>
      </c>
      <c r="BL2610" s="18"/>
      <c r="BM2610" s="18">
        <v>14906596507</v>
      </c>
      <c r="BN2610" s="18"/>
    </row>
    <row r="2611" spans="1:66" x14ac:dyDescent="0.25">
      <c r="A2611" s="16"/>
      <c r="B2611" s="7">
        <v>2606</v>
      </c>
      <c r="C2611" s="8" t="s">
        <v>18334</v>
      </c>
      <c r="D2611" s="9" t="s">
        <v>18335</v>
      </c>
      <c r="E2611" s="9" t="s">
        <v>18336</v>
      </c>
      <c r="F2611" s="9" t="s">
        <v>18337</v>
      </c>
      <c r="G2611" s="9" t="s">
        <v>120</v>
      </c>
      <c r="H2611" s="9" t="s">
        <v>215</v>
      </c>
      <c r="I2611" s="9" t="s">
        <v>18338</v>
      </c>
      <c r="J2611" s="10" t="s">
        <v>123</v>
      </c>
      <c r="K2611" s="9" t="s">
        <v>124</v>
      </c>
      <c r="L2611" s="9" t="s">
        <v>18339</v>
      </c>
      <c r="M2611" s="8">
        <v>2820298</v>
      </c>
      <c r="N2611" s="8" t="s">
        <v>18340</v>
      </c>
      <c r="O2611" s="8">
        <v>3</v>
      </c>
      <c r="P2611" s="11">
        <v>21</v>
      </c>
      <c r="Q2611" s="12">
        <v>1</v>
      </c>
      <c r="R2611" s="13">
        <v>197420086.91</v>
      </c>
      <c r="S2611" s="13">
        <v>11420640.76</v>
      </c>
      <c r="T2611" s="13"/>
      <c r="U2611" s="13"/>
      <c r="V2611" s="13">
        <v>185225187.15000001</v>
      </c>
      <c r="W2611" s="13"/>
      <c r="X2611" s="13">
        <v>774259</v>
      </c>
      <c r="Y2611" s="13"/>
      <c r="Z2611" s="13"/>
      <c r="AA2611" s="13">
        <v>16590523.67</v>
      </c>
      <c r="AB2611" s="13"/>
      <c r="AC2611" s="13"/>
      <c r="AD2611" s="13"/>
      <c r="AE2611" s="13">
        <v>11039720.539999999</v>
      </c>
      <c r="AF2611" s="13"/>
      <c r="AG2611" s="13">
        <v>3066299.13</v>
      </c>
      <c r="AH2611" s="13"/>
      <c r="AI2611" s="13">
        <v>2484504</v>
      </c>
      <c r="AJ2611" s="13">
        <v>180829563.24000001</v>
      </c>
      <c r="AK2611" s="13">
        <v>137597977.47</v>
      </c>
      <c r="AL2611" s="13">
        <v>137597977.47</v>
      </c>
      <c r="AM2611" s="13">
        <v>22950096.84</v>
      </c>
      <c r="AN2611" s="13">
        <v>17635488.93</v>
      </c>
      <c r="AO2611" s="13"/>
      <c r="AP2611" s="13">
        <v>2646000</v>
      </c>
      <c r="AQ2611" s="13"/>
      <c r="AR2611" s="13">
        <v>27792831.27</v>
      </c>
      <c r="AS2611" s="13">
        <v>27792831.27</v>
      </c>
      <c r="AT2611" s="13"/>
      <c r="AU2611" s="13"/>
      <c r="AV2611" s="13">
        <v>27792831.27</v>
      </c>
      <c r="AW2611" s="13">
        <v>24763410.170000002</v>
      </c>
      <c r="AX2611" s="13"/>
      <c r="AY2611" s="13">
        <v>383421.1</v>
      </c>
      <c r="AZ2611" s="13"/>
      <c r="BA2611" s="13"/>
      <c r="BB2611" s="13">
        <v>2646000</v>
      </c>
      <c r="BC2611" s="13"/>
      <c r="BD2611" s="13"/>
      <c r="BE2611" s="13"/>
      <c r="BF2611" s="17"/>
      <c r="BG2611" s="17"/>
      <c r="BH2611" s="17"/>
      <c r="BI2611" s="17"/>
      <c r="BJ2611" s="18"/>
      <c r="BK2611" s="18"/>
      <c r="BL2611" s="18"/>
      <c r="BM2611" s="18"/>
      <c r="BN2611" s="18"/>
    </row>
    <row r="2612" spans="1:66" x14ac:dyDescent="0.25">
      <c r="A2612" s="16"/>
      <c r="B2612" s="7">
        <v>2607</v>
      </c>
      <c r="C2612" s="8" t="s">
        <v>18341</v>
      </c>
      <c r="D2612" s="9" t="s">
        <v>18342</v>
      </c>
      <c r="E2612" s="9" t="s">
        <v>18343</v>
      </c>
      <c r="F2612" s="9" t="s">
        <v>18344</v>
      </c>
      <c r="G2612" s="9" t="s">
        <v>120</v>
      </c>
      <c r="H2612" s="9" t="s">
        <v>663</v>
      </c>
      <c r="I2612" s="9" t="s">
        <v>18345</v>
      </c>
      <c r="J2612" s="10" t="s">
        <v>2356</v>
      </c>
      <c r="K2612" s="9" t="s">
        <v>2357</v>
      </c>
      <c r="L2612" s="9" t="s">
        <v>18346</v>
      </c>
      <c r="M2612" s="8">
        <v>3793582</v>
      </c>
      <c r="N2612" s="8" t="s">
        <v>18347</v>
      </c>
      <c r="O2612" s="8">
        <v>3</v>
      </c>
      <c r="P2612" s="11">
        <v>114</v>
      </c>
      <c r="Q2612" s="12">
        <v>1</v>
      </c>
      <c r="R2612" s="13">
        <v>300282322</v>
      </c>
      <c r="S2612" s="13">
        <v>7197839</v>
      </c>
      <c r="T2612" s="13"/>
      <c r="U2612" s="13"/>
      <c r="V2612" s="13">
        <v>289676629</v>
      </c>
      <c r="W2612" s="13"/>
      <c r="X2612" s="13">
        <v>3407854</v>
      </c>
      <c r="Y2612" s="13"/>
      <c r="Z2612" s="13"/>
      <c r="AA2612" s="13">
        <v>3996909</v>
      </c>
      <c r="AB2612" s="13"/>
      <c r="AC2612" s="13"/>
      <c r="AD2612" s="13"/>
      <c r="AE2612" s="13">
        <v>10000</v>
      </c>
      <c r="AF2612" s="13"/>
      <c r="AG2612" s="13">
        <v>2952959</v>
      </c>
      <c r="AH2612" s="13"/>
      <c r="AI2612" s="13">
        <v>1033950</v>
      </c>
      <c r="AJ2612" s="13">
        <v>296285413</v>
      </c>
      <c r="AK2612" s="13">
        <v>283983361</v>
      </c>
      <c r="AL2612" s="13">
        <v>283983361</v>
      </c>
      <c r="AM2612" s="13">
        <v>4023876</v>
      </c>
      <c r="AN2612" s="13">
        <v>3485425</v>
      </c>
      <c r="AO2612" s="13"/>
      <c r="AP2612" s="13">
        <v>2460238</v>
      </c>
      <c r="AQ2612" s="13">
        <v>2332513</v>
      </c>
      <c r="AR2612" s="13">
        <v>22384366</v>
      </c>
      <c r="AS2612" s="13">
        <v>22384366</v>
      </c>
      <c r="AT2612" s="13"/>
      <c r="AU2612" s="13"/>
      <c r="AV2612" s="13">
        <v>22384366</v>
      </c>
      <c r="AW2612" s="13">
        <v>12188282</v>
      </c>
      <c r="AX2612" s="13">
        <v>6522416</v>
      </c>
      <c r="AY2612" s="13">
        <v>113430</v>
      </c>
      <c r="AZ2612" s="13">
        <v>1100000</v>
      </c>
      <c r="BA2612" s="13"/>
      <c r="BB2612" s="13">
        <v>2460238</v>
      </c>
      <c r="BC2612" s="13"/>
      <c r="BD2612" s="13"/>
      <c r="BE2612" s="13"/>
      <c r="BF2612" s="17"/>
      <c r="BG2612" s="17"/>
      <c r="BH2612" s="17"/>
      <c r="BI2612" s="17"/>
      <c r="BJ2612" s="18"/>
      <c r="BK2612" s="18">
        <v>295738110</v>
      </c>
      <c r="BL2612" s="18"/>
      <c r="BM2612" s="18">
        <v>295738110</v>
      </c>
      <c r="BN2612" s="18"/>
    </row>
    <row r="2613" spans="1:66" x14ac:dyDescent="0.25">
      <c r="A2613" s="16"/>
      <c r="B2613" s="7">
        <v>2608</v>
      </c>
      <c r="C2613" s="8" t="s">
        <v>18348</v>
      </c>
      <c r="D2613" s="9" t="s">
        <v>18349</v>
      </c>
      <c r="E2613" s="9" t="s">
        <v>18350</v>
      </c>
      <c r="F2613" s="9" t="s">
        <v>18351</v>
      </c>
      <c r="G2613" s="9" t="s">
        <v>131</v>
      </c>
      <c r="H2613" s="9" t="s">
        <v>132</v>
      </c>
      <c r="I2613" s="9" t="s">
        <v>18352</v>
      </c>
      <c r="J2613" s="10" t="s">
        <v>123</v>
      </c>
      <c r="K2613" s="9" t="s">
        <v>124</v>
      </c>
      <c r="L2613" s="9" t="s">
        <v>18353</v>
      </c>
      <c r="M2613" s="8">
        <v>5782020</v>
      </c>
      <c r="N2613" s="8" t="s">
        <v>18354</v>
      </c>
      <c r="O2613" s="8">
        <v>3</v>
      </c>
      <c r="P2613" s="11">
        <v>258</v>
      </c>
      <c r="Q2613" s="12">
        <v>1</v>
      </c>
      <c r="R2613" s="13">
        <v>1237247255.5599999</v>
      </c>
      <c r="S2613" s="13">
        <v>259956694.56</v>
      </c>
      <c r="T2613" s="13"/>
      <c r="U2613" s="13"/>
      <c r="V2613" s="13">
        <v>971507080</v>
      </c>
      <c r="W2613" s="13">
        <v>2873415</v>
      </c>
      <c r="X2613" s="13"/>
      <c r="Y2613" s="13">
        <v>1602460</v>
      </c>
      <c r="Z2613" s="13">
        <v>1307606</v>
      </c>
      <c r="AA2613" s="13">
        <v>995860936.24000001</v>
      </c>
      <c r="AB2613" s="13">
        <v>965730403.60000002</v>
      </c>
      <c r="AC2613" s="13"/>
      <c r="AD2613" s="13"/>
      <c r="AE2613" s="13">
        <v>10781928</v>
      </c>
      <c r="AF2613" s="13">
        <v>245000</v>
      </c>
      <c r="AG2613" s="13">
        <v>18904215.640000001</v>
      </c>
      <c r="AH2613" s="13"/>
      <c r="AI2613" s="13">
        <v>199389</v>
      </c>
      <c r="AJ2613" s="13">
        <v>241386319.31999999</v>
      </c>
      <c r="AK2613" s="13">
        <v>213480746.80000001</v>
      </c>
      <c r="AL2613" s="13">
        <v>213480746.80000001</v>
      </c>
      <c r="AM2613" s="13">
        <v>6789855.1299999999</v>
      </c>
      <c r="AN2613" s="13"/>
      <c r="AO2613" s="13"/>
      <c r="AP2613" s="13">
        <v>21115717.390000001</v>
      </c>
      <c r="AQ2613" s="13"/>
      <c r="AR2613" s="13">
        <v>63014422.810000002</v>
      </c>
      <c r="AS2613" s="13">
        <v>63014422.810000002</v>
      </c>
      <c r="AT2613" s="13"/>
      <c r="AU2613" s="13"/>
      <c r="AV2613" s="13">
        <v>58901197.810000002</v>
      </c>
      <c r="AW2613" s="13">
        <v>37512480.420000002</v>
      </c>
      <c r="AX2613" s="13"/>
      <c r="AY2613" s="13">
        <v>273000</v>
      </c>
      <c r="AZ2613" s="13"/>
      <c r="BA2613" s="13"/>
      <c r="BB2613" s="13">
        <v>21115717.390000001</v>
      </c>
      <c r="BC2613" s="13">
        <v>4113225</v>
      </c>
      <c r="BD2613" s="13">
        <v>4113225</v>
      </c>
      <c r="BE2613" s="13"/>
      <c r="BF2613" s="17">
        <v>0</v>
      </c>
      <c r="BG2613" s="17"/>
      <c r="BH2613" s="17">
        <v>968000</v>
      </c>
      <c r="BI2613" s="17"/>
      <c r="BJ2613" s="18">
        <v>968000</v>
      </c>
      <c r="BK2613" s="18">
        <v>1293796487</v>
      </c>
      <c r="BL2613" s="18">
        <v>2000000</v>
      </c>
      <c r="BM2613" s="18">
        <v>1293796487</v>
      </c>
      <c r="BN2613" s="18">
        <v>2000000</v>
      </c>
    </row>
    <row r="2614" spans="1:66" x14ac:dyDescent="0.25">
      <c r="A2614" s="16"/>
      <c r="B2614" s="7">
        <v>2609</v>
      </c>
      <c r="C2614" s="8" t="s">
        <v>18355</v>
      </c>
      <c r="D2614" s="9" t="s">
        <v>18356</v>
      </c>
      <c r="E2614" s="9" t="s">
        <v>18357</v>
      </c>
      <c r="F2614" s="9" t="s">
        <v>18358</v>
      </c>
      <c r="G2614" s="9" t="s">
        <v>120</v>
      </c>
      <c r="H2614" s="9" t="s">
        <v>663</v>
      </c>
      <c r="I2614" s="9" t="s">
        <v>16296</v>
      </c>
      <c r="J2614" s="10" t="s">
        <v>2356</v>
      </c>
      <c r="K2614" s="9" t="s">
        <v>2357</v>
      </c>
      <c r="L2614" s="9" t="s">
        <v>16297</v>
      </c>
      <c r="M2614" s="8">
        <v>3512927</v>
      </c>
      <c r="N2614" s="8" t="s">
        <v>18359</v>
      </c>
      <c r="O2614" s="8">
        <v>3</v>
      </c>
      <c r="P2614" s="11">
        <v>20</v>
      </c>
      <c r="Q2614" s="12">
        <v>1</v>
      </c>
      <c r="R2614" s="13">
        <v>184274193</v>
      </c>
      <c r="S2614" s="13">
        <v>4274193</v>
      </c>
      <c r="T2614" s="13"/>
      <c r="U2614" s="13"/>
      <c r="V2614" s="13"/>
      <c r="W2614" s="13">
        <v>180000000</v>
      </c>
      <c r="X2614" s="13"/>
      <c r="Y2614" s="13"/>
      <c r="Z2614" s="13"/>
      <c r="AA2614" s="13">
        <v>176930113</v>
      </c>
      <c r="AB2614" s="13"/>
      <c r="AC2614" s="13"/>
      <c r="AD2614" s="13"/>
      <c r="AE2614" s="13">
        <v>176930113</v>
      </c>
      <c r="AF2614" s="13"/>
      <c r="AG2614" s="13"/>
      <c r="AH2614" s="13"/>
      <c r="AI2614" s="13"/>
      <c r="AJ2614" s="13">
        <v>7344080</v>
      </c>
      <c r="AK2614" s="13">
        <v>2283960</v>
      </c>
      <c r="AL2614" s="13">
        <v>2283960</v>
      </c>
      <c r="AM2614" s="13">
        <v>260120</v>
      </c>
      <c r="AN2614" s="13"/>
      <c r="AO2614" s="13"/>
      <c r="AP2614" s="13">
        <v>4800000</v>
      </c>
      <c r="AQ2614" s="13"/>
      <c r="AR2614" s="13">
        <v>24000000</v>
      </c>
      <c r="AS2614" s="13">
        <v>24000000</v>
      </c>
      <c r="AT2614" s="13"/>
      <c r="AU2614" s="13"/>
      <c r="AV2614" s="13">
        <v>24000000</v>
      </c>
      <c r="AW2614" s="13">
        <v>19200000</v>
      </c>
      <c r="AX2614" s="13"/>
      <c r="AY2614" s="13"/>
      <c r="AZ2614" s="13"/>
      <c r="BA2614" s="13"/>
      <c r="BB2614" s="13">
        <v>4800000</v>
      </c>
      <c r="BC2614" s="13"/>
      <c r="BD2614" s="13"/>
      <c r="BE2614" s="13"/>
      <c r="BF2614" s="17"/>
      <c r="BG2614" s="17"/>
      <c r="BH2614" s="17"/>
      <c r="BI2614" s="17"/>
      <c r="BJ2614" s="18"/>
      <c r="BK2614" s="18"/>
      <c r="BL2614" s="18"/>
      <c r="BM2614" s="18"/>
      <c r="BN2614" s="18"/>
    </row>
    <row r="2615" spans="1:66" x14ac:dyDescent="0.25">
      <c r="A2615" s="16"/>
      <c r="B2615" s="7">
        <v>2610</v>
      </c>
      <c r="C2615" s="8" t="s">
        <v>18360</v>
      </c>
      <c r="D2615" s="9" t="s">
        <v>18361</v>
      </c>
      <c r="E2615" s="9" t="s">
        <v>18362</v>
      </c>
      <c r="F2615" s="9" t="s">
        <v>18363</v>
      </c>
      <c r="G2615" s="9" t="s">
        <v>120</v>
      </c>
      <c r="H2615" s="9" t="s">
        <v>132</v>
      </c>
      <c r="I2615" s="9" t="s">
        <v>18364</v>
      </c>
      <c r="J2615" s="10" t="s">
        <v>123</v>
      </c>
      <c r="K2615" s="9" t="s">
        <v>124</v>
      </c>
      <c r="L2615" s="9" t="s">
        <v>18365</v>
      </c>
      <c r="M2615" s="8">
        <v>3409098</v>
      </c>
      <c r="N2615" s="8" t="s">
        <v>18366</v>
      </c>
      <c r="O2615" s="8">
        <v>3</v>
      </c>
      <c r="P2615" s="11">
        <v>507</v>
      </c>
      <c r="Q2615" s="12">
        <v>2</v>
      </c>
      <c r="R2615" s="13">
        <v>736968591.94000006</v>
      </c>
      <c r="S2615" s="13">
        <v>165313965.81999999</v>
      </c>
      <c r="T2615" s="13"/>
      <c r="U2615" s="13"/>
      <c r="V2615" s="13">
        <v>571654626.12</v>
      </c>
      <c r="W2615" s="13"/>
      <c r="X2615" s="13"/>
      <c r="Y2615" s="13"/>
      <c r="Z2615" s="13"/>
      <c r="AA2615" s="13">
        <v>492403165.75999999</v>
      </c>
      <c r="AB2615" s="13"/>
      <c r="AC2615" s="13"/>
      <c r="AD2615" s="13"/>
      <c r="AE2615" s="13">
        <v>489414914.75999999</v>
      </c>
      <c r="AF2615" s="13"/>
      <c r="AG2615" s="13">
        <v>2200000</v>
      </c>
      <c r="AH2615" s="13">
        <v>788251</v>
      </c>
      <c r="AI2615" s="13"/>
      <c r="AJ2615" s="13">
        <v>244565426.18000001</v>
      </c>
      <c r="AK2615" s="13">
        <v>227766297.55000001</v>
      </c>
      <c r="AL2615" s="13">
        <v>227766297.55000001</v>
      </c>
      <c r="AM2615" s="13">
        <v>221093</v>
      </c>
      <c r="AN2615" s="13"/>
      <c r="AO2615" s="13"/>
      <c r="AP2615" s="13">
        <v>12078035.630000001</v>
      </c>
      <c r="AQ2615" s="13">
        <v>4500000</v>
      </c>
      <c r="AR2615" s="13">
        <v>28925535.32</v>
      </c>
      <c r="AS2615" s="13">
        <v>28925535.32</v>
      </c>
      <c r="AT2615" s="13"/>
      <c r="AU2615" s="13"/>
      <c r="AV2615" s="13">
        <v>28925535.32</v>
      </c>
      <c r="AW2615" s="13">
        <v>16847499.690000001</v>
      </c>
      <c r="AX2615" s="13"/>
      <c r="AY2615" s="13"/>
      <c r="AZ2615" s="13"/>
      <c r="BA2615" s="13"/>
      <c r="BB2615" s="13">
        <v>12078035.630000001</v>
      </c>
      <c r="BC2615" s="13"/>
      <c r="BD2615" s="13"/>
      <c r="BE2615" s="13"/>
      <c r="BF2615" s="17"/>
      <c r="BG2615" s="17"/>
      <c r="BH2615" s="17"/>
      <c r="BI2615" s="17"/>
      <c r="BJ2615" s="18"/>
      <c r="BK2615" s="18"/>
      <c r="BL2615" s="18"/>
      <c r="BM2615" s="18"/>
      <c r="BN2615" s="18"/>
    </row>
    <row r="2616" spans="1:66" x14ac:dyDescent="0.25">
      <c r="A2616" s="16"/>
      <c r="B2616" s="7">
        <v>2611</v>
      </c>
      <c r="C2616" s="8" t="s">
        <v>18367</v>
      </c>
      <c r="D2616" s="9" t="s">
        <v>18368</v>
      </c>
      <c r="E2616" s="9" t="s">
        <v>18369</v>
      </c>
      <c r="F2616" s="9" t="s">
        <v>18370</v>
      </c>
      <c r="G2616" s="9" t="s">
        <v>120</v>
      </c>
      <c r="H2616" s="9" t="s">
        <v>215</v>
      </c>
      <c r="I2616" s="9" t="s">
        <v>18371</v>
      </c>
      <c r="J2616" s="10" t="s">
        <v>2356</v>
      </c>
      <c r="K2616" s="9" t="s">
        <v>2357</v>
      </c>
      <c r="L2616" s="9" t="s">
        <v>18372</v>
      </c>
      <c r="M2616" s="8">
        <v>3402976</v>
      </c>
      <c r="N2616" s="8" t="s">
        <v>18373</v>
      </c>
      <c r="O2616" s="8">
        <v>3</v>
      </c>
      <c r="P2616" s="11">
        <v>341</v>
      </c>
      <c r="Q2616" s="12">
        <v>2</v>
      </c>
      <c r="R2616" s="13">
        <v>457713273.19</v>
      </c>
      <c r="S2616" s="13">
        <v>11651976.189999999</v>
      </c>
      <c r="T2616" s="13"/>
      <c r="U2616" s="13"/>
      <c r="V2616" s="13">
        <v>315550214</v>
      </c>
      <c r="W2616" s="13">
        <v>129725623</v>
      </c>
      <c r="X2616" s="13">
        <v>785460</v>
      </c>
      <c r="Y2616" s="13"/>
      <c r="Z2616" s="13"/>
      <c r="AA2616" s="13">
        <v>241626539.34999999</v>
      </c>
      <c r="AB2616" s="13"/>
      <c r="AC2616" s="13"/>
      <c r="AD2616" s="13"/>
      <c r="AE2616" s="13">
        <v>234212699.94</v>
      </c>
      <c r="AF2616" s="13"/>
      <c r="AG2616" s="13">
        <v>3664594.41</v>
      </c>
      <c r="AH2616" s="13">
        <v>1403641</v>
      </c>
      <c r="AI2616" s="13">
        <v>2345604</v>
      </c>
      <c r="AJ2616" s="13">
        <v>216086733.84</v>
      </c>
      <c r="AK2616" s="13">
        <v>197162555</v>
      </c>
      <c r="AL2616" s="13">
        <v>197162555</v>
      </c>
      <c r="AM2616" s="13">
        <v>13760444.84</v>
      </c>
      <c r="AN2616" s="13"/>
      <c r="AO2616" s="13"/>
      <c r="AP2616" s="13">
        <v>5163734</v>
      </c>
      <c r="AQ2616" s="13"/>
      <c r="AR2616" s="13">
        <v>61030787</v>
      </c>
      <c r="AS2616" s="13">
        <v>60885787</v>
      </c>
      <c r="AT2616" s="13">
        <v>145000</v>
      </c>
      <c r="AU2616" s="13"/>
      <c r="AV2616" s="13">
        <v>61030787</v>
      </c>
      <c r="AW2616" s="13">
        <v>54318327</v>
      </c>
      <c r="AX2616" s="13">
        <v>204334</v>
      </c>
      <c r="AY2616" s="13">
        <v>1344392</v>
      </c>
      <c r="AZ2616" s="13"/>
      <c r="BA2616" s="13"/>
      <c r="BB2616" s="13">
        <v>5163734</v>
      </c>
      <c r="BC2616" s="13"/>
      <c r="BD2616" s="13"/>
      <c r="BE2616" s="13"/>
      <c r="BF2616" s="17">
        <v>0</v>
      </c>
      <c r="BG2616" s="17">
        <v>76112614</v>
      </c>
      <c r="BH2616" s="17"/>
      <c r="BI2616" s="17">
        <v>76112614</v>
      </c>
      <c r="BJ2616" s="18"/>
      <c r="BK2616" s="18"/>
      <c r="BL2616" s="18"/>
      <c r="BM2616" s="18"/>
      <c r="BN2616" s="18"/>
    </row>
    <row r="2617" spans="1:66" x14ac:dyDescent="0.25">
      <c r="A2617" s="16"/>
      <c r="B2617" s="7">
        <v>2612</v>
      </c>
      <c r="C2617" s="8" t="s">
        <v>18374</v>
      </c>
      <c r="D2617" s="9" t="s">
        <v>18375</v>
      </c>
      <c r="E2617" s="9" t="s">
        <v>18376</v>
      </c>
      <c r="F2617" s="9" t="s">
        <v>18377</v>
      </c>
      <c r="G2617" s="9" t="s">
        <v>280</v>
      </c>
      <c r="H2617" s="9" t="s">
        <v>7432</v>
      </c>
      <c r="I2617" s="9" t="s">
        <v>18378</v>
      </c>
      <c r="J2617" s="10" t="s">
        <v>163</v>
      </c>
      <c r="K2617" s="9" t="s">
        <v>18379</v>
      </c>
      <c r="L2617" s="9" t="s">
        <v>18380</v>
      </c>
      <c r="M2617" s="8">
        <v>8457373</v>
      </c>
      <c r="N2617" s="8" t="s">
        <v>18381</v>
      </c>
      <c r="O2617" s="8">
        <v>3</v>
      </c>
      <c r="P2617" s="11">
        <v>35</v>
      </c>
      <c r="Q2617" s="12">
        <v>0</v>
      </c>
      <c r="R2617" s="13">
        <v>139765928</v>
      </c>
      <c r="S2617" s="13">
        <v>129420173</v>
      </c>
      <c r="T2617" s="13"/>
      <c r="U2617" s="13"/>
      <c r="V2617" s="13"/>
      <c r="W2617" s="13">
        <v>8321175</v>
      </c>
      <c r="X2617" s="13">
        <v>1722180</v>
      </c>
      <c r="Y2617" s="13"/>
      <c r="Z2617" s="13">
        <v>302400</v>
      </c>
      <c r="AA2617" s="13">
        <v>13268001</v>
      </c>
      <c r="AB2617" s="13">
        <v>13268001</v>
      </c>
      <c r="AC2617" s="13"/>
      <c r="AD2617" s="13"/>
      <c r="AE2617" s="13"/>
      <c r="AF2617" s="13"/>
      <c r="AG2617" s="13"/>
      <c r="AH2617" s="13"/>
      <c r="AI2617" s="13"/>
      <c r="AJ2617" s="13">
        <v>126497927</v>
      </c>
      <c r="AK2617" s="13">
        <v>91032362</v>
      </c>
      <c r="AL2617" s="13">
        <v>91032362</v>
      </c>
      <c r="AM2617" s="13">
        <v>26308986</v>
      </c>
      <c r="AN2617" s="13"/>
      <c r="AO2617" s="13"/>
      <c r="AP2617" s="13">
        <v>1872027</v>
      </c>
      <c r="AQ2617" s="13">
        <v>7284552</v>
      </c>
      <c r="AR2617" s="13">
        <v>16001717</v>
      </c>
      <c r="AS2617" s="13">
        <v>15135800</v>
      </c>
      <c r="AT2617" s="13">
        <v>865917</v>
      </c>
      <c r="AU2617" s="13"/>
      <c r="AV2617" s="13">
        <v>16001717</v>
      </c>
      <c r="AW2617" s="13">
        <v>14128910</v>
      </c>
      <c r="AX2617" s="13"/>
      <c r="AY2617" s="13">
        <v>780</v>
      </c>
      <c r="AZ2617" s="13"/>
      <c r="BA2617" s="13"/>
      <c r="BB2617" s="13">
        <v>1872027</v>
      </c>
      <c r="BC2617" s="13"/>
      <c r="BD2617" s="13"/>
      <c r="BE2617" s="13"/>
      <c r="BF2617" s="17"/>
      <c r="BG2617" s="17"/>
      <c r="BH2617" s="17"/>
      <c r="BI2617" s="17"/>
      <c r="BJ2617" s="18"/>
      <c r="BK2617" s="18"/>
      <c r="BL2617" s="18"/>
      <c r="BM2617" s="18"/>
      <c r="BN2617" s="18"/>
    </row>
    <row r="2618" spans="1:66" x14ac:dyDescent="0.25">
      <c r="A2618" s="16"/>
      <c r="B2618" s="7">
        <v>2613</v>
      </c>
      <c r="C2618" s="8" t="s">
        <v>18382</v>
      </c>
      <c r="D2618" s="9" t="s">
        <v>18383</v>
      </c>
      <c r="E2618" s="9" t="s">
        <v>18384</v>
      </c>
      <c r="F2618" s="9" t="s">
        <v>18385</v>
      </c>
      <c r="G2618" s="9" t="s">
        <v>120</v>
      </c>
      <c r="H2618" s="9" t="s">
        <v>132</v>
      </c>
      <c r="I2618" s="9" t="s">
        <v>18386</v>
      </c>
      <c r="J2618" s="10" t="s">
        <v>123</v>
      </c>
      <c r="K2618" s="9" t="s">
        <v>124</v>
      </c>
      <c r="L2618" s="9" t="s">
        <v>18387</v>
      </c>
      <c r="M2618" s="8">
        <v>3385465</v>
      </c>
      <c r="N2618" s="8" t="s">
        <v>18388</v>
      </c>
      <c r="O2618" s="8">
        <v>3</v>
      </c>
      <c r="P2618" s="11">
        <v>55</v>
      </c>
      <c r="Q2618" s="12">
        <v>1</v>
      </c>
      <c r="R2618" s="13">
        <v>119220000</v>
      </c>
      <c r="S2618" s="13">
        <v>6944000</v>
      </c>
      <c r="T2618" s="13"/>
      <c r="U2618" s="13"/>
      <c r="V2618" s="13">
        <v>112155000</v>
      </c>
      <c r="W2618" s="13"/>
      <c r="X2618" s="13">
        <v>121000</v>
      </c>
      <c r="Y2618" s="13"/>
      <c r="Z2618" s="13"/>
      <c r="AA2618" s="13">
        <v>377000</v>
      </c>
      <c r="AB2618" s="13"/>
      <c r="AC2618" s="13"/>
      <c r="AD2618" s="13"/>
      <c r="AE2618" s="13"/>
      <c r="AF2618" s="13"/>
      <c r="AG2618" s="13">
        <v>377000</v>
      </c>
      <c r="AH2618" s="13"/>
      <c r="AI2618" s="13"/>
      <c r="AJ2618" s="13">
        <v>118843000</v>
      </c>
      <c r="AK2618" s="13">
        <v>115902000</v>
      </c>
      <c r="AL2618" s="13">
        <v>115902000</v>
      </c>
      <c r="AM2618" s="13">
        <v>1000000</v>
      </c>
      <c r="AN2618" s="13"/>
      <c r="AO2618" s="13"/>
      <c r="AP2618" s="13">
        <v>1941000</v>
      </c>
      <c r="AQ2618" s="13"/>
      <c r="AR2618" s="13">
        <v>4422000</v>
      </c>
      <c r="AS2618" s="13">
        <v>4422000</v>
      </c>
      <c r="AT2618" s="13"/>
      <c r="AU2618" s="13"/>
      <c r="AV2618" s="13">
        <v>4422000</v>
      </c>
      <c r="AW2618" s="13">
        <v>2481000</v>
      </c>
      <c r="AX2618" s="13"/>
      <c r="AY2618" s="13"/>
      <c r="AZ2618" s="13"/>
      <c r="BA2618" s="13"/>
      <c r="BB2618" s="13">
        <v>1941000</v>
      </c>
      <c r="BC2618" s="13"/>
      <c r="BD2618" s="13"/>
      <c r="BE2618" s="13"/>
      <c r="BF2618" s="17"/>
      <c r="BG2618" s="17"/>
      <c r="BH2618" s="17"/>
      <c r="BI2618" s="17"/>
      <c r="BJ2618" s="18"/>
      <c r="BK2618" s="18"/>
      <c r="BL2618" s="18"/>
      <c r="BM2618" s="18"/>
      <c r="BN2618" s="18"/>
    </row>
    <row r="2619" spans="1:66" x14ac:dyDescent="0.25">
      <c r="A2619" s="16"/>
      <c r="B2619" s="7">
        <v>2614</v>
      </c>
      <c r="C2619" s="8" t="s">
        <v>18389</v>
      </c>
      <c r="D2619" s="9" t="s">
        <v>18390</v>
      </c>
      <c r="E2619" s="9" t="s">
        <v>18391</v>
      </c>
      <c r="F2619" s="9" t="s">
        <v>18392</v>
      </c>
      <c r="G2619" s="9" t="s">
        <v>199</v>
      </c>
      <c r="H2619" s="9" t="s">
        <v>223</v>
      </c>
      <c r="I2619" s="9" t="s">
        <v>18393</v>
      </c>
      <c r="J2619" s="10" t="s">
        <v>123</v>
      </c>
      <c r="K2619" s="9" t="s">
        <v>124</v>
      </c>
      <c r="L2619" s="9" t="s">
        <v>18394</v>
      </c>
      <c r="M2619" s="8">
        <v>2259479</v>
      </c>
      <c r="N2619" s="8" t="s">
        <v>18395</v>
      </c>
      <c r="O2619" s="8">
        <v>3</v>
      </c>
      <c r="P2619" s="11">
        <v>5</v>
      </c>
      <c r="Q2619" s="12">
        <v>1</v>
      </c>
      <c r="R2619" s="13">
        <v>10811518</v>
      </c>
      <c r="S2619" s="13">
        <v>10811518</v>
      </c>
      <c r="T2619" s="13"/>
      <c r="U2619" s="13"/>
      <c r="V2619" s="13"/>
      <c r="W2619" s="13"/>
      <c r="X2619" s="13"/>
      <c r="Y2619" s="13"/>
      <c r="Z2619" s="13"/>
      <c r="AA2619" s="13">
        <v>9651074</v>
      </c>
      <c r="AB2619" s="13"/>
      <c r="AC2619" s="13"/>
      <c r="AD2619" s="13"/>
      <c r="AE2619" s="13">
        <v>9169123</v>
      </c>
      <c r="AF2619" s="13">
        <v>254000</v>
      </c>
      <c r="AG2619" s="13">
        <v>227951</v>
      </c>
      <c r="AH2619" s="13"/>
      <c r="AI2619" s="13"/>
      <c r="AJ2619" s="13">
        <v>1160444</v>
      </c>
      <c r="AK2619" s="13">
        <v>213600</v>
      </c>
      <c r="AL2619" s="13">
        <v>213600</v>
      </c>
      <c r="AM2619" s="13">
        <v>270687</v>
      </c>
      <c r="AN2619" s="13"/>
      <c r="AO2619" s="13"/>
      <c r="AP2619" s="13">
        <v>134784</v>
      </c>
      <c r="AQ2619" s="13">
        <v>541373</v>
      </c>
      <c r="AR2619" s="13">
        <v>1500000</v>
      </c>
      <c r="AS2619" s="13">
        <v>1500000</v>
      </c>
      <c r="AT2619" s="13"/>
      <c r="AU2619" s="13"/>
      <c r="AV2619" s="13">
        <v>1500000</v>
      </c>
      <c r="AW2619" s="13">
        <v>22200</v>
      </c>
      <c r="AX2619" s="13"/>
      <c r="AY2619" s="13">
        <v>1343016</v>
      </c>
      <c r="AZ2619" s="13"/>
      <c r="BA2619" s="13"/>
      <c r="BB2619" s="13">
        <v>134784</v>
      </c>
      <c r="BC2619" s="13"/>
      <c r="BD2619" s="13"/>
      <c r="BE2619" s="13"/>
      <c r="BF2619" s="17"/>
      <c r="BG2619" s="17"/>
      <c r="BH2619" s="17"/>
      <c r="BI2619" s="17"/>
      <c r="BJ2619" s="18"/>
      <c r="BK2619" s="18"/>
      <c r="BL2619" s="18"/>
      <c r="BM2619" s="18"/>
      <c r="BN2619" s="18"/>
    </row>
    <row r="2620" spans="1:66" x14ac:dyDescent="0.25">
      <c r="A2620" s="16"/>
      <c r="B2620" s="7">
        <v>2615</v>
      </c>
      <c r="C2620" s="8" t="s">
        <v>18396</v>
      </c>
      <c r="D2620" s="9" t="s">
        <v>18397</v>
      </c>
      <c r="E2620" s="9" t="s">
        <v>18398</v>
      </c>
      <c r="F2620" s="9" t="s">
        <v>18399</v>
      </c>
      <c r="G2620" s="9" t="s">
        <v>131</v>
      </c>
      <c r="H2620" s="9" t="s">
        <v>132</v>
      </c>
      <c r="I2620" s="9" t="s">
        <v>18400</v>
      </c>
      <c r="J2620" s="10" t="s">
        <v>2356</v>
      </c>
      <c r="K2620" s="9" t="s">
        <v>2357</v>
      </c>
      <c r="L2620" s="9" t="s">
        <v>18401</v>
      </c>
      <c r="M2620" s="8">
        <v>3790444</v>
      </c>
      <c r="N2620" s="8" t="s">
        <v>18402</v>
      </c>
      <c r="O2620" s="8">
        <v>3</v>
      </c>
      <c r="P2620" s="11">
        <v>85</v>
      </c>
      <c r="Q2620" s="12">
        <v>2</v>
      </c>
      <c r="R2620" s="13">
        <v>157266857</v>
      </c>
      <c r="S2620" s="13">
        <v>68488920</v>
      </c>
      <c r="T2620" s="13"/>
      <c r="U2620" s="13"/>
      <c r="V2620" s="13">
        <v>78069940</v>
      </c>
      <c r="W2620" s="13">
        <v>10074057</v>
      </c>
      <c r="X2620" s="13">
        <v>589540</v>
      </c>
      <c r="Y2620" s="13">
        <v>44400</v>
      </c>
      <c r="Z2620" s="13"/>
      <c r="AA2620" s="13">
        <v>132338145</v>
      </c>
      <c r="AB2620" s="13">
        <v>131255771</v>
      </c>
      <c r="AC2620" s="13"/>
      <c r="AD2620" s="13"/>
      <c r="AE2620" s="13">
        <v>670274</v>
      </c>
      <c r="AF2620" s="13"/>
      <c r="AG2620" s="13">
        <v>412100</v>
      </c>
      <c r="AH2620" s="13"/>
      <c r="AI2620" s="13"/>
      <c r="AJ2620" s="13">
        <v>24928712</v>
      </c>
      <c r="AK2620" s="13">
        <v>16397297</v>
      </c>
      <c r="AL2620" s="13">
        <v>16397297</v>
      </c>
      <c r="AM2620" s="13">
        <v>8401703</v>
      </c>
      <c r="AN2620" s="13"/>
      <c r="AO2620" s="13"/>
      <c r="AP2620" s="13">
        <v>2507800</v>
      </c>
      <c r="AQ2620" s="13">
        <v>-2378088</v>
      </c>
      <c r="AR2620" s="13">
        <v>7577868</v>
      </c>
      <c r="AS2620" s="13">
        <v>4682178</v>
      </c>
      <c r="AT2620" s="13">
        <v>2895690</v>
      </c>
      <c r="AU2620" s="13"/>
      <c r="AV2620" s="13">
        <v>7577868</v>
      </c>
      <c r="AW2620" s="13">
        <v>5070068</v>
      </c>
      <c r="AX2620" s="13"/>
      <c r="AY2620" s="13"/>
      <c r="AZ2620" s="13"/>
      <c r="BA2620" s="13"/>
      <c r="BB2620" s="13">
        <v>2507800</v>
      </c>
      <c r="BC2620" s="13"/>
      <c r="BD2620" s="13"/>
      <c r="BE2620" s="13"/>
      <c r="BF2620" s="17"/>
      <c r="BG2620" s="17"/>
      <c r="BH2620" s="17"/>
      <c r="BI2620" s="17"/>
      <c r="BJ2620" s="18"/>
      <c r="BK2620" s="18"/>
      <c r="BL2620" s="18"/>
      <c r="BM2620" s="18"/>
      <c r="BN2620" s="18"/>
    </row>
    <row r="2621" spans="1:66" x14ac:dyDescent="0.25">
      <c r="A2621" s="16"/>
      <c r="B2621" s="7">
        <v>2616</v>
      </c>
      <c r="C2621" s="8" t="s">
        <v>18403</v>
      </c>
      <c r="D2621" s="9" t="s">
        <v>18404</v>
      </c>
      <c r="E2621" s="9" t="s">
        <v>18405</v>
      </c>
      <c r="F2621" s="9" t="s">
        <v>18406</v>
      </c>
      <c r="G2621" s="9" t="s">
        <v>280</v>
      </c>
      <c r="H2621" s="9" t="s">
        <v>215</v>
      </c>
      <c r="I2621" s="9" t="s">
        <v>18407</v>
      </c>
      <c r="J2621" s="10" t="s">
        <v>1279</v>
      </c>
      <c r="K2621" s="9" t="s">
        <v>9448</v>
      </c>
      <c r="L2621" s="9" t="s">
        <v>18408</v>
      </c>
      <c r="M2621" s="8">
        <v>3122580</v>
      </c>
      <c r="N2621" s="8" t="s">
        <v>8714</v>
      </c>
      <c r="O2621" s="8">
        <v>3</v>
      </c>
      <c r="P2621" s="11">
        <v>12</v>
      </c>
      <c r="Q2621" s="12"/>
      <c r="R2621" s="13">
        <v>36798463.009999998</v>
      </c>
      <c r="S2621" s="13">
        <v>28881693.010000002</v>
      </c>
      <c r="T2621" s="13"/>
      <c r="U2621" s="13"/>
      <c r="V2621" s="13"/>
      <c r="W2621" s="13">
        <v>2364950</v>
      </c>
      <c r="X2621" s="13">
        <v>4962320</v>
      </c>
      <c r="Y2621" s="13"/>
      <c r="Z2621" s="13">
        <v>589500</v>
      </c>
      <c r="AA2621" s="13">
        <v>12833233.5</v>
      </c>
      <c r="AB2621" s="13"/>
      <c r="AC2621" s="13"/>
      <c r="AD2621" s="13"/>
      <c r="AE2621" s="13">
        <v>10034075</v>
      </c>
      <c r="AF2621" s="13">
        <v>1912990</v>
      </c>
      <c r="AG2621" s="13">
        <v>886168.5</v>
      </c>
      <c r="AH2621" s="13"/>
      <c r="AI2621" s="13"/>
      <c r="AJ2621" s="13">
        <v>23965229.510000002</v>
      </c>
      <c r="AK2621" s="13">
        <v>19664012</v>
      </c>
      <c r="AL2621" s="13">
        <v>19664012</v>
      </c>
      <c r="AM2621" s="13">
        <v>2942976.51</v>
      </c>
      <c r="AN2621" s="13"/>
      <c r="AO2621" s="13"/>
      <c r="AP2621" s="13">
        <v>1112388</v>
      </c>
      <c r="AQ2621" s="13">
        <v>245853</v>
      </c>
      <c r="AR2621" s="13">
        <v>119562317</v>
      </c>
      <c r="AS2621" s="13">
        <v>119562003</v>
      </c>
      <c r="AT2621" s="13">
        <v>314</v>
      </c>
      <c r="AU2621" s="13"/>
      <c r="AV2621" s="13">
        <v>119562317</v>
      </c>
      <c r="AW2621" s="13">
        <v>117815691</v>
      </c>
      <c r="AX2621" s="13"/>
      <c r="AY2621" s="13">
        <v>634238</v>
      </c>
      <c r="AZ2621" s="13"/>
      <c r="BA2621" s="13"/>
      <c r="BB2621" s="13">
        <v>1112388</v>
      </c>
      <c r="BC2621" s="13"/>
      <c r="BD2621" s="13"/>
      <c r="BE2621" s="13"/>
      <c r="BF2621" s="17"/>
      <c r="BG2621" s="17"/>
      <c r="BH2621" s="17"/>
      <c r="BI2621" s="17"/>
      <c r="BJ2621" s="18"/>
      <c r="BK2621" s="18"/>
      <c r="BL2621" s="18"/>
      <c r="BM2621" s="18"/>
      <c r="BN2621" s="18"/>
    </row>
    <row r="2622" spans="1:66" x14ac:dyDescent="0.25">
      <c r="A2622" s="16"/>
      <c r="B2622" s="7">
        <v>2617</v>
      </c>
      <c r="C2622" s="8" t="s">
        <v>18409</v>
      </c>
      <c r="D2622" s="9" t="s">
        <v>18410</v>
      </c>
      <c r="E2622" s="9" t="s">
        <v>18411</v>
      </c>
      <c r="F2622" s="9" t="s">
        <v>18412</v>
      </c>
      <c r="G2622" s="9" t="s">
        <v>280</v>
      </c>
      <c r="H2622" s="9" t="s">
        <v>18413</v>
      </c>
      <c r="I2622" s="9" t="s">
        <v>18414</v>
      </c>
      <c r="J2622" s="10" t="s">
        <v>648</v>
      </c>
      <c r="K2622" s="9" t="s">
        <v>649</v>
      </c>
      <c r="L2622" s="9" t="s">
        <v>18415</v>
      </c>
      <c r="M2622" s="8">
        <v>7227198</v>
      </c>
      <c r="N2622" s="8" t="s">
        <v>18416</v>
      </c>
      <c r="O2622" s="8">
        <v>3</v>
      </c>
      <c r="P2622" s="11">
        <v>10</v>
      </c>
      <c r="Q2622" s="12">
        <v>0</v>
      </c>
      <c r="R2622" s="13">
        <v>205136366</v>
      </c>
      <c r="S2622" s="13">
        <v>33508246</v>
      </c>
      <c r="T2622" s="13"/>
      <c r="U2622" s="13">
        <v>50563292</v>
      </c>
      <c r="V2622" s="13"/>
      <c r="W2622" s="13">
        <v>7351656</v>
      </c>
      <c r="X2622" s="13">
        <v>113713172</v>
      </c>
      <c r="Y2622" s="13"/>
      <c r="Z2622" s="13"/>
      <c r="AA2622" s="13">
        <v>13466200</v>
      </c>
      <c r="AB2622" s="13"/>
      <c r="AC2622" s="13"/>
      <c r="AD2622" s="13"/>
      <c r="AE2622" s="13">
        <v>11341296</v>
      </c>
      <c r="AF2622" s="13"/>
      <c r="AG2622" s="13">
        <v>2124904</v>
      </c>
      <c r="AH2622" s="13"/>
      <c r="AI2622" s="13"/>
      <c r="AJ2622" s="13">
        <v>191670166</v>
      </c>
      <c r="AK2622" s="13">
        <v>171471067</v>
      </c>
      <c r="AL2622" s="13">
        <v>171471067</v>
      </c>
      <c r="AM2622" s="13">
        <v>26276817</v>
      </c>
      <c r="AN2622" s="13"/>
      <c r="AO2622" s="13"/>
      <c r="AP2622" s="13">
        <v>-2907661</v>
      </c>
      <c r="AQ2622" s="13">
        <v>-3170057</v>
      </c>
      <c r="AR2622" s="13">
        <v>20194287</v>
      </c>
      <c r="AS2622" s="13">
        <v>20194287</v>
      </c>
      <c r="AT2622" s="13"/>
      <c r="AU2622" s="13"/>
      <c r="AV2622" s="13">
        <v>15239176</v>
      </c>
      <c r="AW2622" s="13">
        <v>8604127</v>
      </c>
      <c r="AX2622" s="13">
        <v>9542710</v>
      </c>
      <c r="AY2622" s="13"/>
      <c r="AZ2622" s="13"/>
      <c r="BA2622" s="13"/>
      <c r="BB2622" s="13">
        <v>-2907661</v>
      </c>
      <c r="BC2622" s="13">
        <v>4955111</v>
      </c>
      <c r="BD2622" s="13">
        <v>4955111</v>
      </c>
      <c r="BE2622" s="13"/>
      <c r="BF2622" s="17"/>
      <c r="BG2622" s="17"/>
      <c r="BH2622" s="17"/>
      <c r="BI2622" s="17"/>
      <c r="BJ2622" s="18"/>
      <c r="BK2622" s="18"/>
      <c r="BL2622" s="18"/>
      <c r="BM2622" s="18"/>
      <c r="BN2622" s="18"/>
    </row>
    <row r="2623" spans="1:66" x14ac:dyDescent="0.25">
      <c r="A2623" s="16"/>
      <c r="B2623" s="7">
        <v>2618</v>
      </c>
      <c r="C2623" s="8" t="s">
        <v>18417</v>
      </c>
      <c r="D2623" s="9" t="s">
        <v>18418</v>
      </c>
      <c r="E2623" s="9" t="s">
        <v>18419</v>
      </c>
      <c r="F2623" s="9" t="s">
        <v>18420</v>
      </c>
      <c r="G2623" s="9" t="s">
        <v>280</v>
      </c>
      <c r="H2623" s="9" t="s">
        <v>215</v>
      </c>
      <c r="I2623" s="9" t="s">
        <v>18421</v>
      </c>
      <c r="J2623" s="10" t="s">
        <v>7872</v>
      </c>
      <c r="K2623" s="9" t="s">
        <v>18422</v>
      </c>
      <c r="L2623" s="9" t="s">
        <v>18423</v>
      </c>
      <c r="M2623" s="8">
        <v>8328123</v>
      </c>
      <c r="N2623" s="8" t="s">
        <v>11951</v>
      </c>
      <c r="O2623" s="8">
        <v>3</v>
      </c>
      <c r="P2623" s="11">
        <v>11</v>
      </c>
      <c r="Q2623" s="12"/>
      <c r="R2623" s="13">
        <v>119763636.7</v>
      </c>
      <c r="S2623" s="13">
        <v>19668703.699999999</v>
      </c>
      <c r="T2623" s="13"/>
      <c r="U2623" s="13"/>
      <c r="V2623" s="13"/>
      <c r="W2623" s="13">
        <v>63615983</v>
      </c>
      <c r="X2623" s="13">
        <v>6478950</v>
      </c>
      <c r="Y2623" s="13"/>
      <c r="Z2623" s="13">
        <v>30000000</v>
      </c>
      <c r="AA2623" s="13">
        <v>5963547</v>
      </c>
      <c r="AB2623" s="13"/>
      <c r="AC2623" s="13"/>
      <c r="AD2623" s="13"/>
      <c r="AE2623" s="13">
        <v>1671</v>
      </c>
      <c r="AF2623" s="13">
        <v>2071176</v>
      </c>
      <c r="AG2623" s="13">
        <v>3890700</v>
      </c>
      <c r="AH2623" s="13"/>
      <c r="AI2623" s="13"/>
      <c r="AJ2623" s="13">
        <v>113800089.7</v>
      </c>
      <c r="AK2623" s="13">
        <v>113694260.7</v>
      </c>
      <c r="AL2623" s="13">
        <v>113694260.7</v>
      </c>
      <c r="AM2623" s="13"/>
      <c r="AN2623" s="13"/>
      <c r="AO2623" s="13"/>
      <c r="AP2623" s="13">
        <v>105829</v>
      </c>
      <c r="AQ2623" s="13"/>
      <c r="AR2623" s="13">
        <v>129428832</v>
      </c>
      <c r="AS2623" s="13">
        <v>129428832</v>
      </c>
      <c r="AT2623" s="13"/>
      <c r="AU2623" s="13"/>
      <c r="AV2623" s="13">
        <v>129428832</v>
      </c>
      <c r="AW2623" s="13">
        <v>128835003</v>
      </c>
      <c r="AX2623" s="13"/>
      <c r="AY2623" s="13">
        <v>488000</v>
      </c>
      <c r="AZ2623" s="13"/>
      <c r="BA2623" s="13"/>
      <c r="BB2623" s="13">
        <v>105829</v>
      </c>
      <c r="BC2623" s="13"/>
      <c r="BD2623" s="13"/>
      <c r="BE2623" s="13"/>
      <c r="BF2623" s="17"/>
      <c r="BG2623" s="17"/>
      <c r="BH2623" s="17"/>
      <c r="BI2623" s="17"/>
      <c r="BJ2623" s="18"/>
      <c r="BK2623" s="18"/>
      <c r="BL2623" s="18"/>
      <c r="BM2623" s="18"/>
      <c r="BN2623" s="18"/>
    </row>
    <row r="2624" spans="1:66" x14ac:dyDescent="0.25">
      <c r="A2624" s="16"/>
      <c r="B2624" s="7">
        <v>2619</v>
      </c>
      <c r="C2624" s="8" t="s">
        <v>18424</v>
      </c>
      <c r="D2624" s="9" t="s">
        <v>18425</v>
      </c>
      <c r="E2624" s="9" t="s">
        <v>18426</v>
      </c>
      <c r="F2624" s="9" t="s">
        <v>18427</v>
      </c>
      <c r="G2624" s="9" t="s">
        <v>199</v>
      </c>
      <c r="H2624" s="9" t="s">
        <v>4810</v>
      </c>
      <c r="I2624" s="9" t="s">
        <v>18428</v>
      </c>
      <c r="J2624" s="10" t="s">
        <v>4111</v>
      </c>
      <c r="K2624" s="9" t="s">
        <v>4112</v>
      </c>
      <c r="L2624" s="9" t="s">
        <v>18429</v>
      </c>
      <c r="M2624" s="8">
        <v>3515470</v>
      </c>
      <c r="N2624" s="8" t="s">
        <v>18430</v>
      </c>
      <c r="O2624" s="8">
        <v>3</v>
      </c>
      <c r="P2624" s="11">
        <v>21</v>
      </c>
      <c r="Q2624" s="12">
        <v>4</v>
      </c>
      <c r="R2624" s="13">
        <v>1959691133.5999999</v>
      </c>
      <c r="S2624" s="13">
        <v>433469296.60000002</v>
      </c>
      <c r="T2624" s="13"/>
      <c r="U2624" s="13"/>
      <c r="V2624" s="13"/>
      <c r="W2624" s="13">
        <v>1513955436</v>
      </c>
      <c r="X2624" s="13">
        <v>11152801</v>
      </c>
      <c r="Y2624" s="13"/>
      <c r="Z2624" s="13">
        <v>1113600</v>
      </c>
      <c r="AA2624" s="13">
        <v>1853964127.3800001</v>
      </c>
      <c r="AB2624" s="13"/>
      <c r="AC2624" s="13"/>
      <c r="AD2624" s="13"/>
      <c r="AE2624" s="13">
        <v>1813923727.3800001</v>
      </c>
      <c r="AF2624" s="13"/>
      <c r="AG2624" s="13">
        <v>40040400</v>
      </c>
      <c r="AH2624" s="13"/>
      <c r="AI2624" s="13"/>
      <c r="AJ2624" s="13">
        <v>105727006.22</v>
      </c>
      <c r="AK2624" s="13">
        <v>47905990.369999997</v>
      </c>
      <c r="AL2624" s="13">
        <v>46737553.600000001</v>
      </c>
      <c r="AM2624" s="13">
        <v>35063400</v>
      </c>
      <c r="AN2624" s="13"/>
      <c r="AO2624" s="13"/>
      <c r="AP2624" s="13">
        <v>22757615.850000001</v>
      </c>
      <c r="AQ2624" s="13"/>
      <c r="AR2624" s="13">
        <v>33834525620.759998</v>
      </c>
      <c r="AS2624" s="13">
        <v>33834525620.759998</v>
      </c>
      <c r="AT2624" s="13"/>
      <c r="AU2624" s="13"/>
      <c r="AV2624" s="13">
        <v>344104638.75999999</v>
      </c>
      <c r="AW2624" s="13"/>
      <c r="AX2624" s="13">
        <v>236739867</v>
      </c>
      <c r="AY2624" s="13">
        <v>84607155.909999996</v>
      </c>
      <c r="AZ2624" s="13"/>
      <c r="BA2624" s="13"/>
      <c r="BB2624" s="13">
        <v>22757615.850000001</v>
      </c>
      <c r="BC2624" s="13">
        <v>33490420982</v>
      </c>
      <c r="BD2624" s="13"/>
      <c r="BE2624" s="13">
        <v>33490420982</v>
      </c>
      <c r="BF2624" s="17"/>
      <c r="BG2624" s="17"/>
      <c r="BH2624" s="17"/>
      <c r="BI2624" s="17"/>
      <c r="BJ2624" s="18"/>
      <c r="BK2624" s="18"/>
      <c r="BL2624" s="18"/>
      <c r="BM2624" s="18"/>
      <c r="BN2624" s="18"/>
    </row>
    <row r="2625" spans="1:66" x14ac:dyDescent="0.25">
      <c r="A2625" s="16"/>
      <c r="B2625" s="7">
        <v>2620</v>
      </c>
      <c r="C2625" s="8" t="s">
        <v>18431</v>
      </c>
      <c r="D2625" s="9" t="s">
        <v>18432</v>
      </c>
      <c r="E2625" s="9" t="s">
        <v>18433</v>
      </c>
      <c r="F2625" s="9" t="s">
        <v>18434</v>
      </c>
      <c r="G2625" s="9" t="s">
        <v>131</v>
      </c>
      <c r="H2625" s="9" t="s">
        <v>132</v>
      </c>
      <c r="I2625" s="9" t="s">
        <v>18435</v>
      </c>
      <c r="J2625" s="10" t="s">
        <v>4111</v>
      </c>
      <c r="K2625" s="9" t="s">
        <v>4112</v>
      </c>
      <c r="L2625" s="9" t="s">
        <v>18436</v>
      </c>
      <c r="M2625" s="8">
        <v>4449191</v>
      </c>
      <c r="N2625" s="8" t="s">
        <v>18437</v>
      </c>
      <c r="O2625" s="8">
        <v>3</v>
      </c>
      <c r="P2625" s="11">
        <v>200</v>
      </c>
      <c r="Q2625" s="12">
        <v>1</v>
      </c>
      <c r="R2625" s="13">
        <v>352584423.27999997</v>
      </c>
      <c r="S2625" s="13">
        <v>79898958.170000002</v>
      </c>
      <c r="T2625" s="13"/>
      <c r="U2625" s="13"/>
      <c r="V2625" s="13">
        <v>181709690</v>
      </c>
      <c r="W2625" s="13">
        <v>90320366.140000001</v>
      </c>
      <c r="X2625" s="13"/>
      <c r="Y2625" s="13">
        <v>655408.97</v>
      </c>
      <c r="Z2625" s="13"/>
      <c r="AA2625" s="13">
        <v>161580797.74000001</v>
      </c>
      <c r="AB2625" s="13">
        <v>133540342.34999999</v>
      </c>
      <c r="AC2625" s="13"/>
      <c r="AD2625" s="13"/>
      <c r="AE2625" s="13">
        <v>7552187.3600000003</v>
      </c>
      <c r="AF2625" s="13"/>
      <c r="AG2625" s="13">
        <v>19890221.030000001</v>
      </c>
      <c r="AH2625" s="13">
        <v>260</v>
      </c>
      <c r="AI2625" s="13">
        <v>597787</v>
      </c>
      <c r="AJ2625" s="13">
        <v>191003625.53999999</v>
      </c>
      <c r="AK2625" s="13">
        <v>129092561.2</v>
      </c>
      <c r="AL2625" s="13">
        <v>129092561.2</v>
      </c>
      <c r="AM2625" s="13">
        <v>49658027.960000001</v>
      </c>
      <c r="AN2625" s="13">
        <v>7207501.54</v>
      </c>
      <c r="AO2625" s="13"/>
      <c r="AP2625" s="13">
        <v>5045534.84</v>
      </c>
      <c r="AQ2625" s="13"/>
      <c r="AR2625" s="13">
        <v>22266770.75</v>
      </c>
      <c r="AS2625" s="13">
        <v>19452511</v>
      </c>
      <c r="AT2625" s="13">
        <v>2814259.75</v>
      </c>
      <c r="AU2625" s="13"/>
      <c r="AV2625" s="13">
        <v>20332922.75</v>
      </c>
      <c r="AW2625" s="13">
        <v>15287387.91</v>
      </c>
      <c r="AX2625" s="13"/>
      <c r="AY2625" s="13"/>
      <c r="AZ2625" s="13"/>
      <c r="BA2625" s="13"/>
      <c r="BB2625" s="13">
        <v>5045534.84</v>
      </c>
      <c r="BC2625" s="13">
        <v>1933848</v>
      </c>
      <c r="BD2625" s="13">
        <v>1933848</v>
      </c>
      <c r="BE2625" s="13"/>
      <c r="BF2625" s="17">
        <v>0</v>
      </c>
      <c r="BG2625" s="17">
        <v>24511</v>
      </c>
      <c r="BH2625" s="17"/>
      <c r="BI2625" s="17">
        <v>24511</v>
      </c>
      <c r="BJ2625" s="18"/>
      <c r="BK2625" s="18">
        <v>227474709</v>
      </c>
      <c r="BL2625" s="18"/>
      <c r="BM2625" s="18">
        <v>227474709</v>
      </c>
      <c r="BN2625" s="18"/>
    </row>
    <row r="2626" spans="1:66" x14ac:dyDescent="0.25">
      <c r="A2626" s="16"/>
      <c r="B2626" s="7">
        <v>2621</v>
      </c>
      <c r="C2626" s="8" t="s">
        <v>18438</v>
      </c>
      <c r="D2626" s="9" t="s">
        <v>18439</v>
      </c>
      <c r="E2626" s="9" t="s">
        <v>18440</v>
      </c>
      <c r="F2626" s="9" t="s">
        <v>18441</v>
      </c>
      <c r="G2626" s="9" t="s">
        <v>131</v>
      </c>
      <c r="H2626" s="9" t="s">
        <v>132</v>
      </c>
      <c r="I2626" s="9" t="s">
        <v>18442</v>
      </c>
      <c r="J2626" s="10" t="s">
        <v>2356</v>
      </c>
      <c r="K2626" s="9" t="s">
        <v>2357</v>
      </c>
      <c r="L2626" s="9" t="s">
        <v>18443</v>
      </c>
      <c r="M2626" s="8">
        <v>3734870</v>
      </c>
      <c r="N2626" s="8" t="s">
        <v>18444</v>
      </c>
      <c r="O2626" s="8">
        <v>3</v>
      </c>
      <c r="P2626" s="11">
        <v>291</v>
      </c>
      <c r="Q2626" s="12">
        <v>1</v>
      </c>
      <c r="R2626" s="13">
        <v>657493496.17999995</v>
      </c>
      <c r="S2626" s="13">
        <v>84957299.510000005</v>
      </c>
      <c r="T2626" s="13">
        <v>6727440.4699999997</v>
      </c>
      <c r="U2626" s="13"/>
      <c r="V2626" s="13">
        <v>548161852.23000002</v>
      </c>
      <c r="W2626" s="13">
        <v>15589162.970000001</v>
      </c>
      <c r="X2626" s="13">
        <v>286147</v>
      </c>
      <c r="Y2626" s="13">
        <v>801403</v>
      </c>
      <c r="Z2626" s="13">
        <v>970191</v>
      </c>
      <c r="AA2626" s="13">
        <v>319553243.88999999</v>
      </c>
      <c r="AB2626" s="13">
        <v>255135303.5</v>
      </c>
      <c r="AC2626" s="13"/>
      <c r="AD2626" s="13"/>
      <c r="AE2626" s="13">
        <v>6166461</v>
      </c>
      <c r="AF2626" s="13"/>
      <c r="AG2626" s="13">
        <v>58251479.390000001</v>
      </c>
      <c r="AH2626" s="13"/>
      <c r="AI2626" s="13"/>
      <c r="AJ2626" s="13">
        <v>337940252.29000002</v>
      </c>
      <c r="AK2626" s="13">
        <v>254971376.63</v>
      </c>
      <c r="AL2626" s="13">
        <v>254971376.63</v>
      </c>
      <c r="AM2626" s="13">
        <v>60011889.5</v>
      </c>
      <c r="AN2626" s="13"/>
      <c r="AO2626" s="13">
        <v>2000000</v>
      </c>
      <c r="AP2626" s="13">
        <v>20956986.16</v>
      </c>
      <c r="AQ2626" s="13"/>
      <c r="AR2626" s="13">
        <v>45165331.100000001</v>
      </c>
      <c r="AS2626" s="13">
        <v>45165235.100000001</v>
      </c>
      <c r="AT2626" s="13">
        <v>96</v>
      </c>
      <c r="AU2626" s="13"/>
      <c r="AV2626" s="13">
        <v>45165331.100000001</v>
      </c>
      <c r="AW2626" s="13">
        <v>22785214.899999999</v>
      </c>
      <c r="AX2626" s="13"/>
      <c r="AY2626" s="13">
        <v>1423130.04</v>
      </c>
      <c r="AZ2626" s="13"/>
      <c r="BA2626" s="13"/>
      <c r="BB2626" s="13">
        <v>20956986.16</v>
      </c>
      <c r="BC2626" s="13"/>
      <c r="BD2626" s="13"/>
      <c r="BE2626" s="13"/>
      <c r="BF2626" s="17"/>
      <c r="BG2626" s="17"/>
      <c r="BH2626" s="17"/>
      <c r="BI2626" s="17"/>
      <c r="BJ2626" s="18"/>
      <c r="BK2626" s="18">
        <v>504282039.69</v>
      </c>
      <c r="BL2626" s="18"/>
      <c r="BM2626" s="18">
        <v>504282039.69</v>
      </c>
      <c r="BN2626" s="18"/>
    </row>
    <row r="2627" spans="1:66" x14ac:dyDescent="0.25">
      <c r="A2627" s="16"/>
      <c r="B2627" s="7">
        <v>2622</v>
      </c>
      <c r="C2627" s="8" t="s">
        <v>18445</v>
      </c>
      <c r="D2627" s="9" t="s">
        <v>18446</v>
      </c>
      <c r="E2627" s="9" t="s">
        <v>18447</v>
      </c>
      <c r="F2627" s="9" t="s">
        <v>18448</v>
      </c>
      <c r="G2627" s="9" t="s">
        <v>131</v>
      </c>
      <c r="H2627" s="9" t="s">
        <v>132</v>
      </c>
      <c r="I2627" s="9" t="s">
        <v>18449</v>
      </c>
      <c r="J2627" s="10" t="s">
        <v>4111</v>
      </c>
      <c r="K2627" s="9" t="s">
        <v>4112</v>
      </c>
      <c r="L2627" s="9" t="s">
        <v>18450</v>
      </c>
      <c r="M2627" s="8">
        <v>3197900</v>
      </c>
      <c r="N2627" s="8" t="s">
        <v>18451</v>
      </c>
      <c r="O2627" s="8">
        <v>3</v>
      </c>
      <c r="P2627" s="11">
        <v>88</v>
      </c>
      <c r="Q2627" s="12">
        <v>1</v>
      </c>
      <c r="R2627" s="13">
        <v>123585837.27</v>
      </c>
      <c r="S2627" s="13">
        <v>18169817.579999998</v>
      </c>
      <c r="T2627" s="13">
        <v>2517892.69</v>
      </c>
      <c r="U2627" s="13"/>
      <c r="V2627" s="13">
        <v>102077376</v>
      </c>
      <c r="W2627" s="13">
        <v>23311</v>
      </c>
      <c r="X2627" s="13">
        <v>797440</v>
      </c>
      <c r="Y2627" s="13"/>
      <c r="Z2627" s="13"/>
      <c r="AA2627" s="13">
        <v>24112965.699999999</v>
      </c>
      <c r="AB2627" s="13">
        <v>21185917</v>
      </c>
      <c r="AC2627" s="13"/>
      <c r="AD2627" s="13"/>
      <c r="AE2627" s="13"/>
      <c r="AF2627" s="13"/>
      <c r="AG2627" s="13">
        <v>2548246.7000000002</v>
      </c>
      <c r="AH2627" s="13">
        <v>378802</v>
      </c>
      <c r="AI2627" s="13"/>
      <c r="AJ2627" s="13">
        <v>99472871.569999993</v>
      </c>
      <c r="AK2627" s="13">
        <v>95452639</v>
      </c>
      <c r="AL2627" s="13">
        <v>95452639</v>
      </c>
      <c r="AM2627" s="13">
        <v>1399598.23</v>
      </c>
      <c r="AN2627" s="13">
        <v>481398.61</v>
      </c>
      <c r="AO2627" s="13"/>
      <c r="AP2627" s="13">
        <v>2139235.73</v>
      </c>
      <c r="AQ2627" s="13"/>
      <c r="AR2627" s="13">
        <v>10667433.73</v>
      </c>
      <c r="AS2627" s="13">
        <v>10667433.73</v>
      </c>
      <c r="AT2627" s="13"/>
      <c r="AU2627" s="13"/>
      <c r="AV2627" s="13">
        <v>10498198.73</v>
      </c>
      <c r="AW2627" s="13">
        <v>8358963</v>
      </c>
      <c r="AX2627" s="13"/>
      <c r="AY2627" s="13"/>
      <c r="AZ2627" s="13"/>
      <c r="BA2627" s="13"/>
      <c r="BB2627" s="13">
        <v>2139235.73</v>
      </c>
      <c r="BC2627" s="13">
        <v>169235</v>
      </c>
      <c r="BD2627" s="13">
        <v>169235</v>
      </c>
      <c r="BE2627" s="13"/>
      <c r="BF2627" s="17"/>
      <c r="BG2627" s="17"/>
      <c r="BH2627" s="17"/>
      <c r="BI2627" s="17"/>
      <c r="BJ2627" s="18"/>
      <c r="BK2627" s="18">
        <v>102890428</v>
      </c>
      <c r="BL2627" s="18"/>
      <c r="BM2627" s="18"/>
      <c r="BN2627" s="18">
        <v>102890428</v>
      </c>
    </row>
    <row r="2628" spans="1:66" x14ac:dyDescent="0.25">
      <c r="A2628" s="16"/>
      <c r="B2628" s="7">
        <v>2623</v>
      </c>
      <c r="C2628" s="8" t="s">
        <v>18452</v>
      </c>
      <c r="D2628" s="9" t="s">
        <v>18453</v>
      </c>
      <c r="E2628" s="9" t="s">
        <v>18454</v>
      </c>
      <c r="F2628" s="9" t="s">
        <v>18455</v>
      </c>
      <c r="G2628" s="9" t="s">
        <v>131</v>
      </c>
      <c r="H2628" s="9" t="s">
        <v>132</v>
      </c>
      <c r="I2628" s="9" t="s">
        <v>18456</v>
      </c>
      <c r="J2628" s="10" t="s">
        <v>4111</v>
      </c>
      <c r="K2628" s="9" t="s">
        <v>4909</v>
      </c>
      <c r="L2628" s="9" t="s">
        <v>18457</v>
      </c>
      <c r="M2628" s="8">
        <v>2896600</v>
      </c>
      <c r="N2628" s="8" t="s">
        <v>18458</v>
      </c>
      <c r="O2628" s="8">
        <v>3</v>
      </c>
      <c r="P2628" s="11">
        <v>403</v>
      </c>
      <c r="Q2628" s="12">
        <v>1</v>
      </c>
      <c r="R2628" s="13">
        <v>788766337.23000002</v>
      </c>
      <c r="S2628" s="13">
        <v>49159975.460000001</v>
      </c>
      <c r="T2628" s="13">
        <v>19986351.77</v>
      </c>
      <c r="U2628" s="13"/>
      <c r="V2628" s="13">
        <v>596515970</v>
      </c>
      <c r="W2628" s="13">
        <v>119387689</v>
      </c>
      <c r="X2628" s="13">
        <v>2314682</v>
      </c>
      <c r="Y2628" s="13">
        <v>1401669</v>
      </c>
      <c r="Z2628" s="13"/>
      <c r="AA2628" s="13">
        <v>349717103.50999999</v>
      </c>
      <c r="AB2628" s="13">
        <v>255807226</v>
      </c>
      <c r="AC2628" s="13"/>
      <c r="AD2628" s="13"/>
      <c r="AE2628" s="13">
        <v>21172898</v>
      </c>
      <c r="AF2628" s="13"/>
      <c r="AG2628" s="13">
        <v>22825937.510000002</v>
      </c>
      <c r="AH2628" s="13">
        <v>48034020</v>
      </c>
      <c r="AI2628" s="13">
        <v>1877022</v>
      </c>
      <c r="AJ2628" s="13">
        <v>439049233.72000003</v>
      </c>
      <c r="AK2628" s="13">
        <v>390514638</v>
      </c>
      <c r="AL2628" s="13">
        <v>390514638</v>
      </c>
      <c r="AM2628" s="13">
        <v>10595629.48</v>
      </c>
      <c r="AN2628" s="13">
        <v>5297814.49</v>
      </c>
      <c r="AO2628" s="13"/>
      <c r="AP2628" s="13">
        <v>32641151.75</v>
      </c>
      <c r="AQ2628" s="13"/>
      <c r="AR2628" s="13">
        <v>68881837.430000007</v>
      </c>
      <c r="AS2628" s="13">
        <v>68881837.430000007</v>
      </c>
      <c r="AT2628" s="13"/>
      <c r="AU2628" s="13"/>
      <c r="AV2628" s="13">
        <v>66931926.43</v>
      </c>
      <c r="AW2628" s="13">
        <v>34290774.68</v>
      </c>
      <c r="AX2628" s="13"/>
      <c r="AY2628" s="13"/>
      <c r="AZ2628" s="13"/>
      <c r="BA2628" s="13"/>
      <c r="BB2628" s="13">
        <v>32641151.75</v>
      </c>
      <c r="BC2628" s="13">
        <v>1949911</v>
      </c>
      <c r="BD2628" s="13">
        <v>1949911</v>
      </c>
      <c r="BE2628" s="13"/>
      <c r="BF2628" s="17"/>
      <c r="BG2628" s="17"/>
      <c r="BH2628" s="17"/>
      <c r="BI2628" s="17"/>
      <c r="BJ2628" s="18"/>
      <c r="BK2628" s="18">
        <v>601023647</v>
      </c>
      <c r="BL2628" s="18"/>
      <c r="BM2628" s="18">
        <v>601023647</v>
      </c>
      <c r="BN2628" s="18"/>
    </row>
    <row r="2629" spans="1:66" x14ac:dyDescent="0.25">
      <c r="A2629" s="16"/>
      <c r="B2629" s="7">
        <v>2624</v>
      </c>
      <c r="C2629" s="8" t="s">
        <v>18459</v>
      </c>
      <c r="D2629" s="9" t="s">
        <v>18460</v>
      </c>
      <c r="E2629" s="9" t="s">
        <v>18461</v>
      </c>
      <c r="F2629" s="9" t="s">
        <v>18462</v>
      </c>
      <c r="G2629" s="9" t="s">
        <v>120</v>
      </c>
      <c r="H2629" s="9" t="s">
        <v>223</v>
      </c>
      <c r="I2629" s="9" t="s">
        <v>18463</v>
      </c>
      <c r="J2629" s="10" t="s">
        <v>123</v>
      </c>
      <c r="K2629" s="9" t="s">
        <v>124</v>
      </c>
      <c r="L2629" s="9" t="s">
        <v>18464</v>
      </c>
      <c r="M2629" s="8">
        <v>7432250</v>
      </c>
      <c r="N2629" s="8" t="s">
        <v>18465</v>
      </c>
      <c r="O2629" s="8">
        <v>3</v>
      </c>
      <c r="P2629" s="11">
        <v>1436</v>
      </c>
      <c r="Q2629" s="12">
        <v>10</v>
      </c>
      <c r="R2629" s="13">
        <v>1544097273.8800001</v>
      </c>
      <c r="S2629" s="13">
        <v>215612324.84999999</v>
      </c>
      <c r="T2629" s="13">
        <v>18476236.25</v>
      </c>
      <c r="U2629" s="13"/>
      <c r="V2629" s="13">
        <v>70736727</v>
      </c>
      <c r="W2629" s="13">
        <v>1186977355.78</v>
      </c>
      <c r="X2629" s="13">
        <v>27281577</v>
      </c>
      <c r="Y2629" s="13">
        <v>25013053</v>
      </c>
      <c r="Z2629" s="13"/>
      <c r="AA2629" s="13">
        <v>1566285673.96</v>
      </c>
      <c r="AB2629" s="13"/>
      <c r="AC2629" s="13"/>
      <c r="AD2629" s="13"/>
      <c r="AE2629" s="13">
        <v>166455560.88999999</v>
      </c>
      <c r="AF2629" s="13"/>
      <c r="AG2629" s="13">
        <v>55526750.5</v>
      </c>
      <c r="AH2629" s="13">
        <v>1339653163.5699999</v>
      </c>
      <c r="AI2629" s="13">
        <v>4650199</v>
      </c>
      <c r="AJ2629" s="13">
        <v>-22188400.079999998</v>
      </c>
      <c r="AK2629" s="13">
        <v>74152371</v>
      </c>
      <c r="AL2629" s="13">
        <v>74152371</v>
      </c>
      <c r="AM2629" s="13">
        <v>31646410.43</v>
      </c>
      <c r="AN2629" s="13"/>
      <c r="AO2629" s="13"/>
      <c r="AP2629" s="13">
        <v>-127987181.51000001</v>
      </c>
      <c r="AQ2629" s="13"/>
      <c r="AR2629" s="13">
        <v>246568236.61000001</v>
      </c>
      <c r="AS2629" s="13">
        <v>219869047</v>
      </c>
      <c r="AT2629" s="13">
        <v>26699189.609999999</v>
      </c>
      <c r="AU2629" s="13"/>
      <c r="AV2629" s="13">
        <v>246568236.61000001</v>
      </c>
      <c r="AW2629" s="13">
        <v>182736080.43000001</v>
      </c>
      <c r="AX2629" s="13">
        <v>176778753.03999999</v>
      </c>
      <c r="AY2629" s="13">
        <v>15040584.65</v>
      </c>
      <c r="AZ2629" s="13"/>
      <c r="BA2629" s="13"/>
      <c r="BB2629" s="13">
        <v>-127987181.51000001</v>
      </c>
      <c r="BC2629" s="13"/>
      <c r="BD2629" s="13"/>
      <c r="BE2629" s="13"/>
      <c r="BF2629" s="17">
        <v>0</v>
      </c>
      <c r="BG2629" s="17"/>
      <c r="BH2629" s="17">
        <v>16245242060</v>
      </c>
      <c r="BI2629" s="17"/>
      <c r="BJ2629" s="18">
        <v>16245242060</v>
      </c>
      <c r="BK2629" s="18">
        <v>90372953</v>
      </c>
      <c r="BL2629" s="18">
        <v>16593133694</v>
      </c>
      <c r="BM2629" s="18">
        <v>90372953</v>
      </c>
      <c r="BN2629" s="18">
        <v>16593133694</v>
      </c>
    </row>
    <row r="2630" spans="1:66" x14ac:dyDescent="0.25">
      <c r="A2630" s="16"/>
      <c r="B2630" s="7">
        <v>2625</v>
      </c>
      <c r="C2630" s="8" t="s">
        <v>18466</v>
      </c>
      <c r="D2630" s="9" t="s">
        <v>18467</v>
      </c>
      <c r="E2630" s="9" t="s">
        <v>18468</v>
      </c>
      <c r="F2630" s="9" t="s">
        <v>18469</v>
      </c>
      <c r="G2630" s="9" t="s">
        <v>131</v>
      </c>
      <c r="H2630" s="9" t="s">
        <v>132</v>
      </c>
      <c r="I2630" s="9" t="s">
        <v>18470</v>
      </c>
      <c r="J2630" s="10" t="s">
        <v>123</v>
      </c>
      <c r="K2630" s="9" t="s">
        <v>124</v>
      </c>
      <c r="L2630" s="9" t="s">
        <v>18471</v>
      </c>
      <c r="M2630" s="8">
        <v>7700560</v>
      </c>
      <c r="N2630" s="8" t="s">
        <v>18472</v>
      </c>
      <c r="O2630" s="8">
        <v>3</v>
      </c>
      <c r="P2630" s="11">
        <v>247</v>
      </c>
      <c r="Q2630" s="12">
        <v>1</v>
      </c>
      <c r="R2630" s="13">
        <v>560536230.28999996</v>
      </c>
      <c r="S2630" s="13">
        <v>1148639.33</v>
      </c>
      <c r="T2630" s="13">
        <v>7939730.6600000001</v>
      </c>
      <c r="U2630" s="13"/>
      <c r="V2630" s="13">
        <v>479256159.30000001</v>
      </c>
      <c r="W2630" s="13">
        <v>68599860</v>
      </c>
      <c r="X2630" s="13">
        <v>359639</v>
      </c>
      <c r="Y2630" s="13">
        <v>1403997</v>
      </c>
      <c r="Z2630" s="13">
        <v>1828205</v>
      </c>
      <c r="AA2630" s="13">
        <v>415845816.08999997</v>
      </c>
      <c r="AB2630" s="13">
        <v>317347896</v>
      </c>
      <c r="AC2630" s="13"/>
      <c r="AD2630" s="13"/>
      <c r="AE2630" s="13">
        <v>63408439.030000001</v>
      </c>
      <c r="AF2630" s="13">
        <v>150000</v>
      </c>
      <c r="AG2630" s="13">
        <v>33904056.060000002</v>
      </c>
      <c r="AH2630" s="13"/>
      <c r="AI2630" s="13">
        <v>1035425</v>
      </c>
      <c r="AJ2630" s="13">
        <v>144690414.12</v>
      </c>
      <c r="AK2630" s="13">
        <v>79788856</v>
      </c>
      <c r="AL2630" s="13">
        <v>79788856</v>
      </c>
      <c r="AM2630" s="13">
        <v>17007404.120000001</v>
      </c>
      <c r="AN2630" s="13"/>
      <c r="AO2630" s="13">
        <v>24882900</v>
      </c>
      <c r="AP2630" s="13">
        <v>23011254</v>
      </c>
      <c r="AQ2630" s="13"/>
      <c r="AR2630" s="13">
        <v>50485923.149999999</v>
      </c>
      <c r="AS2630" s="13">
        <v>42544380.439999998</v>
      </c>
      <c r="AT2630" s="13">
        <v>7941542.71</v>
      </c>
      <c r="AU2630" s="13"/>
      <c r="AV2630" s="13">
        <v>48183577.07</v>
      </c>
      <c r="AW2630" s="13">
        <v>25169299.07</v>
      </c>
      <c r="AX2630" s="13"/>
      <c r="AY2630" s="13">
        <v>3024</v>
      </c>
      <c r="AZ2630" s="13"/>
      <c r="BA2630" s="13"/>
      <c r="BB2630" s="13">
        <v>23011254</v>
      </c>
      <c r="BC2630" s="13">
        <v>2302346</v>
      </c>
      <c r="BD2630" s="13">
        <v>2302346</v>
      </c>
      <c r="BE2630" s="13"/>
      <c r="BF2630" s="17"/>
      <c r="BG2630" s="17"/>
      <c r="BH2630" s="17"/>
      <c r="BI2630" s="17"/>
      <c r="BJ2630" s="18"/>
      <c r="BK2630" s="18">
        <v>511995292</v>
      </c>
      <c r="BL2630" s="18">
        <v>3000000</v>
      </c>
      <c r="BM2630" s="18">
        <v>511995292</v>
      </c>
      <c r="BN2630" s="18">
        <v>3000000</v>
      </c>
    </row>
    <row r="2631" spans="1:66" x14ac:dyDescent="0.25">
      <c r="A2631" s="16"/>
      <c r="B2631" s="7">
        <v>2626</v>
      </c>
      <c r="C2631" s="8" t="s">
        <v>18473</v>
      </c>
      <c r="D2631" s="9" t="s">
        <v>18474</v>
      </c>
      <c r="E2631" s="9" t="s">
        <v>18475</v>
      </c>
      <c r="F2631" s="9" t="s">
        <v>18476</v>
      </c>
      <c r="G2631" s="9" t="s">
        <v>280</v>
      </c>
      <c r="H2631" s="9" t="s">
        <v>223</v>
      </c>
      <c r="I2631" s="9" t="s">
        <v>18477</v>
      </c>
      <c r="J2631" s="10" t="s">
        <v>7872</v>
      </c>
      <c r="K2631" s="9" t="s">
        <v>18422</v>
      </c>
      <c r="L2631" s="9" t="s">
        <v>18478</v>
      </c>
      <c r="M2631" s="8">
        <v>8362921</v>
      </c>
      <c r="N2631" s="8" t="s">
        <v>11951</v>
      </c>
      <c r="O2631" s="8">
        <v>3</v>
      </c>
      <c r="P2631" s="11">
        <v>11</v>
      </c>
      <c r="Q2631" s="12"/>
      <c r="R2631" s="13">
        <v>113801582.58</v>
      </c>
      <c r="S2631" s="13">
        <v>19977546.579999998</v>
      </c>
      <c r="T2631" s="13"/>
      <c r="U2631" s="13"/>
      <c r="V2631" s="13"/>
      <c r="W2631" s="13">
        <v>60687474</v>
      </c>
      <c r="X2631" s="13">
        <v>7136562</v>
      </c>
      <c r="Y2631" s="13"/>
      <c r="Z2631" s="13">
        <v>26000000</v>
      </c>
      <c r="AA2631" s="13">
        <v>5991316</v>
      </c>
      <c r="AB2631" s="13"/>
      <c r="AC2631" s="13"/>
      <c r="AD2631" s="13"/>
      <c r="AE2631" s="13">
        <v>4162</v>
      </c>
      <c r="AF2631" s="13">
        <v>2096454</v>
      </c>
      <c r="AG2631" s="13">
        <v>3890700</v>
      </c>
      <c r="AH2631" s="13"/>
      <c r="AI2631" s="13"/>
      <c r="AJ2631" s="13">
        <v>107810266.58</v>
      </c>
      <c r="AK2631" s="13">
        <v>107730536.58</v>
      </c>
      <c r="AL2631" s="13">
        <v>107730536.58</v>
      </c>
      <c r="AM2631" s="13"/>
      <c r="AN2631" s="13"/>
      <c r="AO2631" s="13"/>
      <c r="AP2631" s="13">
        <v>79730</v>
      </c>
      <c r="AQ2631" s="13"/>
      <c r="AR2631" s="13">
        <v>131030940</v>
      </c>
      <c r="AS2631" s="13">
        <v>131028545</v>
      </c>
      <c r="AT2631" s="13">
        <v>2395</v>
      </c>
      <c r="AU2631" s="13"/>
      <c r="AV2631" s="13">
        <v>131030940</v>
      </c>
      <c r="AW2631" s="13">
        <v>130448644</v>
      </c>
      <c r="AX2631" s="13"/>
      <c r="AY2631" s="13">
        <v>502566</v>
      </c>
      <c r="AZ2631" s="13"/>
      <c r="BA2631" s="13"/>
      <c r="BB2631" s="13">
        <v>79730</v>
      </c>
      <c r="BC2631" s="13"/>
      <c r="BD2631" s="13"/>
      <c r="BE2631" s="13"/>
      <c r="BF2631" s="17"/>
      <c r="BG2631" s="17"/>
      <c r="BH2631" s="17"/>
      <c r="BI2631" s="17"/>
      <c r="BJ2631" s="18"/>
      <c r="BK2631" s="18"/>
      <c r="BL2631" s="18"/>
      <c r="BM2631" s="18"/>
      <c r="BN2631" s="18"/>
    </row>
    <row r="2632" spans="1:66" x14ac:dyDescent="0.25">
      <c r="A2632" s="16"/>
      <c r="B2632" s="7">
        <v>2627</v>
      </c>
      <c r="C2632" s="8" t="s">
        <v>18479</v>
      </c>
      <c r="D2632" s="9" t="s">
        <v>18480</v>
      </c>
      <c r="E2632" s="9" t="s">
        <v>18481</v>
      </c>
      <c r="F2632" s="9" t="s">
        <v>18482</v>
      </c>
      <c r="G2632" s="9" t="s">
        <v>610</v>
      </c>
      <c r="H2632" s="9" t="s">
        <v>132</v>
      </c>
      <c r="I2632" s="9" t="s">
        <v>18483</v>
      </c>
      <c r="J2632" s="10" t="s">
        <v>9221</v>
      </c>
      <c r="K2632" s="9" t="s">
        <v>18484</v>
      </c>
      <c r="L2632" s="9" t="s">
        <v>18485</v>
      </c>
      <c r="M2632" s="8">
        <v>8836344</v>
      </c>
      <c r="N2632" s="8" t="s">
        <v>18486</v>
      </c>
      <c r="O2632" s="8">
        <v>3</v>
      </c>
      <c r="P2632" s="11">
        <v>186</v>
      </c>
      <c r="Q2632" s="12">
        <v>1</v>
      </c>
      <c r="R2632" s="13">
        <v>2266739399</v>
      </c>
      <c r="S2632" s="13">
        <v>7651257</v>
      </c>
      <c r="T2632" s="13">
        <v>1262000</v>
      </c>
      <c r="U2632" s="13">
        <v>14784000</v>
      </c>
      <c r="V2632" s="13">
        <v>1622033732</v>
      </c>
      <c r="W2632" s="13">
        <v>590917881</v>
      </c>
      <c r="X2632" s="13">
        <v>24060899</v>
      </c>
      <c r="Y2632" s="13">
        <v>1529630</v>
      </c>
      <c r="Z2632" s="13">
        <v>4500000</v>
      </c>
      <c r="AA2632" s="13">
        <v>589074304</v>
      </c>
      <c r="AB2632" s="13"/>
      <c r="AC2632" s="13"/>
      <c r="AD2632" s="13"/>
      <c r="AE2632" s="13">
        <v>34801260</v>
      </c>
      <c r="AF2632" s="13">
        <v>1303000</v>
      </c>
      <c r="AG2632" s="13">
        <v>24626100</v>
      </c>
      <c r="AH2632" s="13">
        <v>528343944</v>
      </c>
      <c r="AI2632" s="13"/>
      <c r="AJ2632" s="13">
        <v>1677665095</v>
      </c>
      <c r="AK2632" s="13">
        <v>1561117085</v>
      </c>
      <c r="AL2632" s="13">
        <v>1561117085</v>
      </c>
      <c r="AM2632" s="13">
        <v>79513884</v>
      </c>
      <c r="AN2632" s="13"/>
      <c r="AO2632" s="13">
        <v>4500000</v>
      </c>
      <c r="AP2632" s="13">
        <v>32534126</v>
      </c>
      <c r="AQ2632" s="13"/>
      <c r="AR2632" s="13">
        <v>74374901</v>
      </c>
      <c r="AS2632" s="13">
        <v>73589631</v>
      </c>
      <c r="AT2632" s="13">
        <v>785270</v>
      </c>
      <c r="AU2632" s="13"/>
      <c r="AV2632" s="13">
        <v>74374901</v>
      </c>
      <c r="AW2632" s="13">
        <v>13694850</v>
      </c>
      <c r="AX2632" s="13">
        <v>24232396</v>
      </c>
      <c r="AY2632" s="13">
        <v>3478529</v>
      </c>
      <c r="AZ2632" s="13"/>
      <c r="BA2632" s="13">
        <v>435000</v>
      </c>
      <c r="BB2632" s="13">
        <v>32534126</v>
      </c>
      <c r="BC2632" s="13"/>
      <c r="BD2632" s="13"/>
      <c r="BE2632" s="13"/>
      <c r="BF2632" s="17"/>
      <c r="BG2632" s="17"/>
      <c r="BH2632" s="17"/>
      <c r="BI2632" s="17"/>
      <c r="BJ2632" s="18"/>
      <c r="BK2632" s="18"/>
      <c r="BL2632" s="18"/>
      <c r="BM2632" s="18"/>
      <c r="BN2632" s="18"/>
    </row>
    <row r="2633" spans="1:66" x14ac:dyDescent="0.25">
      <c r="A2633" s="16"/>
      <c r="B2633" s="7">
        <v>2628</v>
      </c>
      <c r="C2633" s="8" t="s">
        <v>18487</v>
      </c>
      <c r="D2633" s="9" t="s">
        <v>18488</v>
      </c>
      <c r="E2633" s="9" t="s">
        <v>18489</v>
      </c>
      <c r="F2633" s="9" t="s">
        <v>18490</v>
      </c>
      <c r="G2633" s="9" t="s">
        <v>131</v>
      </c>
      <c r="H2633" s="9" t="s">
        <v>132</v>
      </c>
      <c r="I2633" s="9" t="s">
        <v>18491</v>
      </c>
      <c r="J2633" s="10" t="s">
        <v>163</v>
      </c>
      <c r="K2633" s="9" t="s">
        <v>1271</v>
      </c>
      <c r="L2633" s="9" t="s">
        <v>18492</v>
      </c>
      <c r="M2633" s="8">
        <v>8650256</v>
      </c>
      <c r="N2633" s="8" t="s">
        <v>18493</v>
      </c>
      <c r="O2633" s="8">
        <v>3</v>
      </c>
      <c r="P2633" s="11">
        <v>65</v>
      </c>
      <c r="Q2633" s="12">
        <v>2</v>
      </c>
      <c r="R2633" s="13">
        <v>212750115.47999999</v>
      </c>
      <c r="S2633" s="13">
        <v>37489270.479999997</v>
      </c>
      <c r="T2633" s="13"/>
      <c r="U2633" s="13"/>
      <c r="V2633" s="13">
        <v>143660845</v>
      </c>
      <c r="W2633" s="13">
        <v>31600000</v>
      </c>
      <c r="X2633" s="13"/>
      <c r="Y2633" s="13"/>
      <c r="Z2633" s="13"/>
      <c r="AA2633" s="13">
        <v>130275708.56999999</v>
      </c>
      <c r="AB2633" s="13">
        <v>125027137</v>
      </c>
      <c r="AC2633" s="13"/>
      <c r="AD2633" s="13"/>
      <c r="AE2633" s="13">
        <v>1008623</v>
      </c>
      <c r="AF2633" s="13"/>
      <c r="AG2633" s="13">
        <v>4239948.57</v>
      </c>
      <c r="AH2633" s="13"/>
      <c r="AI2633" s="13"/>
      <c r="AJ2633" s="13">
        <v>82474406.909999996</v>
      </c>
      <c r="AK2633" s="13">
        <v>50474255</v>
      </c>
      <c r="AL2633" s="13">
        <v>50474255</v>
      </c>
      <c r="AM2633" s="13">
        <v>19538948.09</v>
      </c>
      <c r="AN2633" s="13">
        <v>11679593.82</v>
      </c>
      <c r="AO2633" s="13"/>
      <c r="AP2633" s="13">
        <v>781610</v>
      </c>
      <c r="AQ2633" s="13"/>
      <c r="AR2633" s="13">
        <v>10277342</v>
      </c>
      <c r="AS2633" s="13">
        <v>9848909</v>
      </c>
      <c r="AT2633" s="13">
        <v>428433</v>
      </c>
      <c r="AU2633" s="13"/>
      <c r="AV2633" s="13">
        <v>8419572</v>
      </c>
      <c r="AW2633" s="13">
        <v>7303691</v>
      </c>
      <c r="AX2633" s="13"/>
      <c r="AY2633" s="13">
        <v>334271</v>
      </c>
      <c r="AZ2633" s="13"/>
      <c r="BA2633" s="13"/>
      <c r="BB2633" s="13">
        <v>781610</v>
      </c>
      <c r="BC2633" s="13">
        <v>1857770</v>
      </c>
      <c r="BD2633" s="13">
        <v>1857770</v>
      </c>
      <c r="BE2633" s="13"/>
      <c r="BF2633" s="17"/>
      <c r="BG2633" s="17"/>
      <c r="BH2633" s="17"/>
      <c r="BI2633" s="17"/>
      <c r="BJ2633" s="18"/>
      <c r="BK2633" s="18">
        <v>145270602</v>
      </c>
      <c r="BL2633" s="18"/>
      <c r="BM2633" s="18"/>
      <c r="BN2633" s="18">
        <v>145270602</v>
      </c>
    </row>
    <row r="2634" spans="1:66" x14ac:dyDescent="0.25">
      <c r="A2634" s="16"/>
      <c r="B2634" s="7">
        <v>2629</v>
      </c>
      <c r="C2634" s="8" t="s">
        <v>18494</v>
      </c>
      <c r="D2634" s="9" t="s">
        <v>18495</v>
      </c>
      <c r="E2634" s="9" t="s">
        <v>18496</v>
      </c>
      <c r="F2634" s="9" t="s">
        <v>18497</v>
      </c>
      <c r="G2634" s="9" t="s">
        <v>120</v>
      </c>
      <c r="H2634" s="9" t="s">
        <v>215</v>
      </c>
      <c r="I2634" s="9" t="s">
        <v>18498</v>
      </c>
      <c r="J2634" s="10" t="s">
        <v>123</v>
      </c>
      <c r="K2634" s="9" t="s">
        <v>124</v>
      </c>
      <c r="L2634" s="9" t="s">
        <v>18499</v>
      </c>
      <c r="M2634" s="8">
        <v>7434400</v>
      </c>
      <c r="N2634" s="8" t="s">
        <v>18500</v>
      </c>
      <c r="O2634" s="8">
        <v>2</v>
      </c>
      <c r="P2634" s="11">
        <v>2729</v>
      </c>
      <c r="Q2634" s="12">
        <v>1</v>
      </c>
      <c r="R2634" s="13">
        <v>5123085042.6899996</v>
      </c>
      <c r="S2634" s="13">
        <v>801041127.88</v>
      </c>
      <c r="T2634" s="13">
        <v>8000000</v>
      </c>
      <c r="U2634" s="13"/>
      <c r="V2634" s="13">
        <v>105013709.73999999</v>
      </c>
      <c r="W2634" s="13">
        <v>4051699534.0700002</v>
      </c>
      <c r="X2634" s="13">
        <v>45318620</v>
      </c>
      <c r="Y2634" s="13">
        <v>110837051</v>
      </c>
      <c r="Z2634" s="13">
        <v>1175000</v>
      </c>
      <c r="AA2634" s="13">
        <v>5028125338.3199997</v>
      </c>
      <c r="AB2634" s="13"/>
      <c r="AC2634" s="13"/>
      <c r="AD2634" s="13"/>
      <c r="AE2634" s="13">
        <v>237728455.22999999</v>
      </c>
      <c r="AF2634" s="13">
        <v>227262</v>
      </c>
      <c r="AG2634" s="13">
        <v>6995290.5899999999</v>
      </c>
      <c r="AH2634" s="13">
        <v>4782935304.5</v>
      </c>
      <c r="AI2634" s="13">
        <v>239026</v>
      </c>
      <c r="AJ2634" s="13">
        <v>94959704.370000005</v>
      </c>
      <c r="AK2634" s="13">
        <v>123406217</v>
      </c>
      <c r="AL2634" s="13">
        <v>123406217</v>
      </c>
      <c r="AM2634" s="13">
        <v>34211137.539999999</v>
      </c>
      <c r="AN2634" s="13">
        <v>168092.26</v>
      </c>
      <c r="AO2634" s="13"/>
      <c r="AP2634" s="13">
        <v>-64102554.090000004</v>
      </c>
      <c r="AQ2634" s="13">
        <v>1276811.6599999999</v>
      </c>
      <c r="AR2634" s="13">
        <v>80961088.629999995</v>
      </c>
      <c r="AS2634" s="13">
        <v>74979175</v>
      </c>
      <c r="AT2634" s="13">
        <v>5981913.6299999999</v>
      </c>
      <c r="AU2634" s="13"/>
      <c r="AV2634" s="13">
        <v>80961088.629999995</v>
      </c>
      <c r="AW2634" s="13">
        <v>65725656.170000002</v>
      </c>
      <c r="AX2634" s="13">
        <v>69538766</v>
      </c>
      <c r="AY2634" s="13">
        <v>6162387.9699999997</v>
      </c>
      <c r="AZ2634" s="13">
        <v>3636832.58</v>
      </c>
      <c r="BA2634" s="13"/>
      <c r="BB2634" s="13">
        <v>-64102554.090000004</v>
      </c>
      <c r="BC2634" s="13"/>
      <c r="BD2634" s="13"/>
      <c r="BE2634" s="13"/>
      <c r="BF2634" s="17">
        <v>0</v>
      </c>
      <c r="BG2634" s="17"/>
      <c r="BH2634" s="17">
        <v>11522948798</v>
      </c>
      <c r="BI2634" s="17"/>
      <c r="BJ2634" s="18">
        <v>11522948798</v>
      </c>
      <c r="BK2634" s="18">
        <v>196497519</v>
      </c>
      <c r="BL2634" s="18">
        <v>13699973296</v>
      </c>
      <c r="BM2634" s="18">
        <v>196497519</v>
      </c>
      <c r="BN2634" s="18">
        <v>13699973296</v>
      </c>
    </row>
    <row r="2635" spans="1:66" x14ac:dyDescent="0.25">
      <c r="A2635" s="16"/>
      <c r="B2635" s="7">
        <v>2630</v>
      </c>
      <c r="C2635" s="8" t="s">
        <v>18501</v>
      </c>
      <c r="D2635" s="9" t="s">
        <v>18502</v>
      </c>
      <c r="E2635" s="9" t="s">
        <v>18503</v>
      </c>
      <c r="F2635" s="9" t="s">
        <v>18504</v>
      </c>
      <c r="G2635" s="9" t="s">
        <v>120</v>
      </c>
      <c r="H2635" s="9" t="s">
        <v>223</v>
      </c>
      <c r="I2635" s="9" t="s">
        <v>18505</v>
      </c>
      <c r="J2635" s="10" t="s">
        <v>123</v>
      </c>
      <c r="K2635" s="9" t="s">
        <v>124</v>
      </c>
      <c r="L2635" s="9" t="s">
        <v>18506</v>
      </c>
      <c r="M2635" s="8">
        <v>7559999</v>
      </c>
      <c r="N2635" s="8" t="s">
        <v>18507</v>
      </c>
      <c r="O2635" s="8">
        <v>3</v>
      </c>
      <c r="P2635" s="11">
        <v>372</v>
      </c>
      <c r="Q2635" s="12">
        <v>5</v>
      </c>
      <c r="R2635" s="13">
        <v>772436373.44000006</v>
      </c>
      <c r="S2635" s="13">
        <v>3960289.3</v>
      </c>
      <c r="T2635" s="13"/>
      <c r="U2635" s="13"/>
      <c r="V2635" s="13">
        <v>220261904</v>
      </c>
      <c r="W2635" s="13">
        <v>320460386.80000001</v>
      </c>
      <c r="X2635" s="13">
        <v>11335823</v>
      </c>
      <c r="Y2635" s="13">
        <v>232084</v>
      </c>
      <c r="Z2635" s="13">
        <v>216185886.34</v>
      </c>
      <c r="AA2635" s="13">
        <v>855867118.24000001</v>
      </c>
      <c r="AB2635" s="13"/>
      <c r="AC2635" s="13"/>
      <c r="AD2635" s="13"/>
      <c r="AE2635" s="13">
        <v>94802572</v>
      </c>
      <c r="AF2635" s="13">
        <v>2187318</v>
      </c>
      <c r="AG2635" s="13">
        <v>18266238</v>
      </c>
      <c r="AH2635" s="13">
        <v>725811492.24000001</v>
      </c>
      <c r="AI2635" s="13">
        <v>14799498</v>
      </c>
      <c r="AJ2635" s="13">
        <v>-83430745</v>
      </c>
      <c r="AK2635" s="13">
        <v>18398531</v>
      </c>
      <c r="AL2635" s="13">
        <v>18398531</v>
      </c>
      <c r="AM2635" s="13">
        <v>8686339</v>
      </c>
      <c r="AN2635" s="13"/>
      <c r="AO2635" s="13"/>
      <c r="AP2635" s="13">
        <v>-110515615</v>
      </c>
      <c r="AQ2635" s="13"/>
      <c r="AR2635" s="13">
        <v>223225970.96000001</v>
      </c>
      <c r="AS2635" s="13">
        <v>213080977</v>
      </c>
      <c r="AT2635" s="13">
        <v>10144993.960000001</v>
      </c>
      <c r="AU2635" s="13"/>
      <c r="AV2635" s="13">
        <v>178627929.13999999</v>
      </c>
      <c r="AW2635" s="13">
        <v>261131445</v>
      </c>
      <c r="AX2635" s="13"/>
      <c r="AY2635" s="13">
        <v>28012099.140000001</v>
      </c>
      <c r="AZ2635" s="13"/>
      <c r="BA2635" s="13"/>
      <c r="BB2635" s="13">
        <v>-110515615</v>
      </c>
      <c r="BC2635" s="13">
        <v>44598041.619999997</v>
      </c>
      <c r="BD2635" s="13">
        <v>44598041.619999997</v>
      </c>
      <c r="BE2635" s="13"/>
      <c r="BF2635" s="17"/>
      <c r="BG2635" s="17"/>
      <c r="BH2635" s="17"/>
      <c r="BI2635" s="17"/>
      <c r="BJ2635" s="18"/>
      <c r="BK2635" s="18">
        <v>3201576202.48</v>
      </c>
      <c r="BL2635" s="18"/>
      <c r="BM2635" s="18">
        <v>3201576202.48</v>
      </c>
      <c r="BN2635" s="18"/>
    </row>
    <row r="2636" spans="1:66" x14ac:dyDescent="0.25">
      <c r="A2636" s="16"/>
      <c r="B2636" s="7">
        <v>2631</v>
      </c>
      <c r="C2636" s="8" t="s">
        <v>18508</v>
      </c>
      <c r="D2636" s="9" t="s">
        <v>18509</v>
      </c>
      <c r="E2636" s="9" t="s">
        <v>18510</v>
      </c>
      <c r="F2636" s="9" t="s">
        <v>18511</v>
      </c>
      <c r="G2636" s="9" t="s">
        <v>280</v>
      </c>
      <c r="H2636" s="9" t="s">
        <v>856</v>
      </c>
      <c r="I2636" s="9" t="s">
        <v>18512</v>
      </c>
      <c r="J2636" s="10" t="s">
        <v>1250</v>
      </c>
      <c r="K2636" s="9" t="s">
        <v>5394</v>
      </c>
      <c r="L2636" s="9" t="s">
        <v>16964</v>
      </c>
      <c r="M2636" s="8">
        <v>7243436</v>
      </c>
      <c r="N2636" s="8" t="s">
        <v>18513</v>
      </c>
      <c r="O2636" s="8">
        <v>3</v>
      </c>
      <c r="P2636" s="11">
        <v>61</v>
      </c>
      <c r="Q2636" s="12"/>
      <c r="R2636" s="13">
        <v>1593965</v>
      </c>
      <c r="S2636" s="13">
        <v>716965</v>
      </c>
      <c r="T2636" s="13"/>
      <c r="U2636" s="13"/>
      <c r="V2636" s="13"/>
      <c r="W2636" s="13">
        <v>877000</v>
      </c>
      <c r="X2636" s="13"/>
      <c r="Y2636" s="13"/>
      <c r="Z2636" s="13"/>
      <c r="AA2636" s="13">
        <v>2674654</v>
      </c>
      <c r="AB2636" s="13"/>
      <c r="AC2636" s="13"/>
      <c r="AD2636" s="13"/>
      <c r="AE2636" s="13">
        <v>2000000</v>
      </c>
      <c r="AF2636" s="13">
        <v>33031</v>
      </c>
      <c r="AG2636" s="13">
        <v>186300</v>
      </c>
      <c r="AH2636" s="13">
        <v>455323</v>
      </c>
      <c r="AI2636" s="13"/>
      <c r="AJ2636" s="13">
        <v>-1080689</v>
      </c>
      <c r="AK2636" s="13">
        <v>9149630</v>
      </c>
      <c r="AL2636" s="13">
        <v>9149630</v>
      </c>
      <c r="AM2636" s="13">
        <v>393834</v>
      </c>
      <c r="AN2636" s="13"/>
      <c r="AO2636" s="13">
        <v>5500000</v>
      </c>
      <c r="AP2636" s="13">
        <v>-981766</v>
      </c>
      <c r="AQ2636" s="13">
        <v>-15142387</v>
      </c>
      <c r="AR2636" s="13">
        <v>404079</v>
      </c>
      <c r="AS2636" s="13">
        <v>206469</v>
      </c>
      <c r="AT2636" s="13">
        <v>197610</v>
      </c>
      <c r="AU2636" s="13"/>
      <c r="AV2636" s="13">
        <v>404079</v>
      </c>
      <c r="AW2636" s="13">
        <v>1385845</v>
      </c>
      <c r="AX2636" s="13"/>
      <c r="AY2636" s="13"/>
      <c r="AZ2636" s="13"/>
      <c r="BA2636" s="13"/>
      <c r="BB2636" s="13">
        <v>-981766</v>
      </c>
      <c r="BC2636" s="13"/>
      <c r="BD2636" s="13"/>
      <c r="BE2636" s="13"/>
      <c r="BF2636" s="17"/>
      <c r="BG2636" s="17"/>
      <c r="BH2636" s="17"/>
      <c r="BI2636" s="17"/>
      <c r="BJ2636" s="18"/>
      <c r="BK2636" s="18"/>
      <c r="BL2636" s="18"/>
      <c r="BM2636" s="18"/>
      <c r="BN2636" s="18"/>
    </row>
    <row r="2637" spans="1:66" x14ac:dyDescent="0.25">
      <c r="A2637" s="16"/>
      <c r="B2637" s="7">
        <v>2632</v>
      </c>
      <c r="C2637" s="8" t="s">
        <v>18514</v>
      </c>
      <c r="D2637" s="9" t="s">
        <v>18515</v>
      </c>
      <c r="E2637" s="9" t="s">
        <v>18516</v>
      </c>
      <c r="F2637" s="9" t="s">
        <v>18517</v>
      </c>
      <c r="G2637" s="9" t="s">
        <v>120</v>
      </c>
      <c r="H2637" s="9" t="s">
        <v>449</v>
      </c>
      <c r="I2637" s="9" t="s">
        <v>18518</v>
      </c>
      <c r="J2637" s="10" t="s">
        <v>123</v>
      </c>
      <c r="K2637" s="9" t="s">
        <v>124</v>
      </c>
      <c r="L2637" s="9" t="s">
        <v>18519</v>
      </c>
      <c r="M2637" s="8">
        <v>2837427</v>
      </c>
      <c r="N2637" s="8" t="s">
        <v>18520</v>
      </c>
      <c r="O2637" s="8">
        <v>3</v>
      </c>
      <c r="P2637" s="11">
        <v>1283</v>
      </c>
      <c r="Q2637" s="12">
        <v>5</v>
      </c>
      <c r="R2637" s="13">
        <v>335607866.67000002</v>
      </c>
      <c r="S2637" s="13">
        <v>57417980.670000002</v>
      </c>
      <c r="T2637" s="13"/>
      <c r="U2637" s="13"/>
      <c r="V2637" s="13">
        <v>228895835</v>
      </c>
      <c r="W2637" s="13">
        <v>38027176</v>
      </c>
      <c r="X2637" s="13">
        <v>11266875</v>
      </c>
      <c r="Y2637" s="13"/>
      <c r="Z2637" s="13"/>
      <c r="AA2637" s="13">
        <v>175778852</v>
      </c>
      <c r="AB2637" s="13"/>
      <c r="AC2637" s="13"/>
      <c r="AD2637" s="13"/>
      <c r="AE2637" s="13">
        <v>130692966</v>
      </c>
      <c r="AF2637" s="13">
        <v>848734</v>
      </c>
      <c r="AG2637" s="13">
        <v>2105331</v>
      </c>
      <c r="AH2637" s="13">
        <v>40065914</v>
      </c>
      <c r="AI2637" s="13">
        <v>2065907</v>
      </c>
      <c r="AJ2637" s="13">
        <v>159829014.66999999</v>
      </c>
      <c r="AK2637" s="13">
        <v>131498000</v>
      </c>
      <c r="AL2637" s="13">
        <v>131498000</v>
      </c>
      <c r="AM2637" s="13">
        <v>6718155</v>
      </c>
      <c r="AN2637" s="13">
        <v>4383348</v>
      </c>
      <c r="AO2637" s="13"/>
      <c r="AP2637" s="13">
        <v>17229511.670000002</v>
      </c>
      <c r="AQ2637" s="13"/>
      <c r="AR2637" s="13">
        <v>106593077.67</v>
      </c>
      <c r="AS2637" s="13">
        <v>55197138</v>
      </c>
      <c r="AT2637" s="13">
        <v>51395939.670000002</v>
      </c>
      <c r="AU2637" s="13"/>
      <c r="AV2637" s="13">
        <v>106593077.67</v>
      </c>
      <c r="AW2637" s="13">
        <v>83546846</v>
      </c>
      <c r="AX2637" s="13"/>
      <c r="AY2637" s="13">
        <v>5816720</v>
      </c>
      <c r="AZ2637" s="13"/>
      <c r="BA2637" s="13"/>
      <c r="BB2637" s="13">
        <v>17229511.670000002</v>
      </c>
      <c r="BC2637" s="13"/>
      <c r="BD2637" s="13"/>
      <c r="BE2637" s="13"/>
      <c r="BF2637" s="17">
        <v>0</v>
      </c>
      <c r="BG2637" s="17">
        <v>74804532</v>
      </c>
      <c r="BH2637" s="17">
        <v>3009326154</v>
      </c>
      <c r="BI2637" s="17">
        <v>74804532</v>
      </c>
      <c r="BJ2637" s="18">
        <v>3009326154</v>
      </c>
      <c r="BK2637" s="18">
        <v>309092278</v>
      </c>
      <c r="BL2637" s="18">
        <v>3009326154</v>
      </c>
      <c r="BM2637" s="18">
        <v>309092278</v>
      </c>
      <c r="BN2637" s="18">
        <v>3009326154</v>
      </c>
    </row>
    <row r="2638" spans="1:66" x14ac:dyDescent="0.25">
      <c r="A2638" s="16"/>
      <c r="B2638" s="7">
        <v>2633</v>
      </c>
      <c r="C2638" s="8" t="s">
        <v>18521</v>
      </c>
      <c r="D2638" s="9" t="s">
        <v>18522</v>
      </c>
      <c r="E2638" s="9" t="s">
        <v>18523</v>
      </c>
      <c r="F2638" s="9"/>
      <c r="G2638" s="9" t="s">
        <v>131</v>
      </c>
      <c r="H2638" s="9" t="s">
        <v>132</v>
      </c>
      <c r="I2638" s="9" t="s">
        <v>18524</v>
      </c>
      <c r="J2638" s="10" t="s">
        <v>4111</v>
      </c>
      <c r="K2638" s="9" t="s">
        <v>4112</v>
      </c>
      <c r="L2638" s="9" t="s">
        <v>18525</v>
      </c>
      <c r="M2638" s="8">
        <v>2852200</v>
      </c>
      <c r="N2638" s="8" t="s">
        <v>18526</v>
      </c>
      <c r="O2638" s="8">
        <v>3</v>
      </c>
      <c r="P2638" s="11">
        <v>107</v>
      </c>
      <c r="Q2638" s="12">
        <v>1</v>
      </c>
      <c r="R2638" s="13">
        <v>103517145.5</v>
      </c>
      <c r="S2638" s="13">
        <v>7522844</v>
      </c>
      <c r="T2638" s="13">
        <v>2519962.46</v>
      </c>
      <c r="U2638" s="13"/>
      <c r="V2638" s="13">
        <v>92683674.040000007</v>
      </c>
      <c r="W2638" s="13">
        <v>790665</v>
      </c>
      <c r="X2638" s="13"/>
      <c r="Y2638" s="13"/>
      <c r="Z2638" s="13"/>
      <c r="AA2638" s="13">
        <v>56438644</v>
      </c>
      <c r="AB2638" s="13">
        <v>41293254</v>
      </c>
      <c r="AC2638" s="13"/>
      <c r="AD2638" s="13"/>
      <c r="AE2638" s="13">
        <v>9896812</v>
      </c>
      <c r="AF2638" s="13"/>
      <c r="AG2638" s="13">
        <v>5248578</v>
      </c>
      <c r="AH2638" s="13"/>
      <c r="AI2638" s="13"/>
      <c r="AJ2638" s="13">
        <v>47078501.460000001</v>
      </c>
      <c r="AK2638" s="13">
        <v>33738157</v>
      </c>
      <c r="AL2638" s="13">
        <v>33738157</v>
      </c>
      <c r="AM2638" s="13">
        <v>1577870</v>
      </c>
      <c r="AN2638" s="13"/>
      <c r="AO2638" s="13"/>
      <c r="AP2638" s="13">
        <v>3372554.84</v>
      </c>
      <c r="AQ2638" s="13">
        <v>8389919.6199999992</v>
      </c>
      <c r="AR2638" s="13">
        <v>5657190</v>
      </c>
      <c r="AS2638" s="13">
        <v>5657190</v>
      </c>
      <c r="AT2638" s="13"/>
      <c r="AU2638" s="13"/>
      <c r="AV2638" s="13">
        <v>5657189.8399999999</v>
      </c>
      <c r="AW2638" s="13">
        <v>2284635</v>
      </c>
      <c r="AX2638" s="13"/>
      <c r="AY2638" s="13"/>
      <c r="AZ2638" s="13"/>
      <c r="BA2638" s="13"/>
      <c r="BB2638" s="13">
        <v>3372554.84</v>
      </c>
      <c r="BC2638" s="13"/>
      <c r="BD2638" s="13"/>
      <c r="BE2638" s="13"/>
      <c r="BF2638" s="17">
        <v>0</v>
      </c>
      <c r="BG2638" s="17">
        <v>92683674.040000007</v>
      </c>
      <c r="BH2638" s="17"/>
      <c r="BI2638" s="17">
        <v>92683674.040000007</v>
      </c>
      <c r="BJ2638" s="18"/>
      <c r="BK2638" s="18">
        <v>92683674.040000007</v>
      </c>
      <c r="BL2638" s="18"/>
      <c r="BM2638" s="18"/>
      <c r="BN2638" s="18">
        <v>92683674.040000007</v>
      </c>
    </row>
    <row r="2639" spans="1:66" x14ac:dyDescent="0.25">
      <c r="A2639" s="16"/>
      <c r="B2639" s="7">
        <v>2634</v>
      </c>
      <c r="C2639" s="8" t="s">
        <v>18527</v>
      </c>
      <c r="D2639" s="9" t="s">
        <v>18528</v>
      </c>
      <c r="E2639" s="9" t="s">
        <v>18529</v>
      </c>
      <c r="F2639" s="9" t="s">
        <v>18530</v>
      </c>
      <c r="G2639" s="9" t="s">
        <v>199</v>
      </c>
      <c r="H2639" s="9" t="s">
        <v>132</v>
      </c>
      <c r="I2639" s="9" t="s">
        <v>18531</v>
      </c>
      <c r="J2639" s="10" t="s">
        <v>1279</v>
      </c>
      <c r="K2639" s="9" t="s">
        <v>1594</v>
      </c>
      <c r="L2639" s="9" t="s">
        <v>18532</v>
      </c>
      <c r="M2639" s="8">
        <v>5560816</v>
      </c>
      <c r="N2639" s="8" t="s">
        <v>18533</v>
      </c>
      <c r="O2639" s="8">
        <v>3</v>
      </c>
      <c r="P2639" s="11">
        <v>48</v>
      </c>
      <c r="Q2639" s="12">
        <v>1</v>
      </c>
      <c r="R2639" s="13">
        <v>77524009.379999995</v>
      </c>
      <c r="S2639" s="13">
        <v>6870133.0800000001</v>
      </c>
      <c r="T2639" s="13"/>
      <c r="U2639" s="13"/>
      <c r="V2639" s="13">
        <v>68358876.299999997</v>
      </c>
      <c r="W2639" s="13"/>
      <c r="X2639" s="13">
        <v>2295000</v>
      </c>
      <c r="Y2639" s="13"/>
      <c r="Z2639" s="13"/>
      <c r="AA2639" s="13">
        <v>10991717.49</v>
      </c>
      <c r="AB2639" s="13"/>
      <c r="AC2639" s="13"/>
      <c r="AD2639" s="13"/>
      <c r="AE2639" s="13">
        <v>588190.57999999996</v>
      </c>
      <c r="AF2639" s="13"/>
      <c r="AG2639" s="13">
        <v>10403526.91</v>
      </c>
      <c r="AH2639" s="13"/>
      <c r="AI2639" s="13"/>
      <c r="AJ2639" s="13">
        <v>66532291.890000001</v>
      </c>
      <c r="AK2639" s="13">
        <v>60825085.960000001</v>
      </c>
      <c r="AL2639" s="13">
        <v>60825085.960000001</v>
      </c>
      <c r="AM2639" s="13">
        <v>2827847.83</v>
      </c>
      <c r="AN2639" s="13">
        <v>708608.02</v>
      </c>
      <c r="AO2639" s="13"/>
      <c r="AP2639" s="13">
        <v>2170750.08</v>
      </c>
      <c r="AQ2639" s="13"/>
      <c r="AR2639" s="13">
        <v>5447384.7800000003</v>
      </c>
      <c r="AS2639" s="13">
        <v>5447384.7800000003</v>
      </c>
      <c r="AT2639" s="13"/>
      <c r="AU2639" s="13"/>
      <c r="AV2639" s="13">
        <v>5447384.7800000003</v>
      </c>
      <c r="AW2639" s="13">
        <v>3276634.7</v>
      </c>
      <c r="AX2639" s="13"/>
      <c r="AY2639" s="13"/>
      <c r="AZ2639" s="13"/>
      <c r="BA2639" s="13"/>
      <c r="BB2639" s="13">
        <v>2170750.08</v>
      </c>
      <c r="BC2639" s="13"/>
      <c r="BD2639" s="13"/>
      <c r="BE2639" s="13"/>
      <c r="BF2639" s="17"/>
      <c r="BG2639" s="17"/>
      <c r="BH2639" s="17"/>
      <c r="BI2639" s="17"/>
      <c r="BJ2639" s="18"/>
      <c r="BK2639" s="18"/>
      <c r="BL2639" s="18"/>
      <c r="BM2639" s="18"/>
      <c r="BN2639" s="18"/>
    </row>
    <row r="2640" spans="1:66" x14ac:dyDescent="0.25">
      <c r="A2640" s="16"/>
      <c r="B2640" s="7">
        <v>2635</v>
      </c>
      <c r="C2640" s="8" t="s">
        <v>18534</v>
      </c>
      <c r="D2640" s="9" t="s">
        <v>18535</v>
      </c>
      <c r="E2640" s="9" t="s">
        <v>18536</v>
      </c>
      <c r="F2640" s="9" t="s">
        <v>18537</v>
      </c>
      <c r="G2640" s="9" t="s">
        <v>120</v>
      </c>
      <c r="H2640" s="9" t="s">
        <v>449</v>
      </c>
      <c r="I2640" s="9" t="s">
        <v>18538</v>
      </c>
      <c r="J2640" s="10" t="s">
        <v>123</v>
      </c>
      <c r="K2640" s="9" t="s">
        <v>124</v>
      </c>
      <c r="L2640" s="9" t="s">
        <v>18539</v>
      </c>
      <c r="M2640" s="8">
        <v>6204958</v>
      </c>
      <c r="N2640" s="8" t="s">
        <v>18540</v>
      </c>
      <c r="O2640" s="8">
        <v>3</v>
      </c>
      <c r="P2640" s="11">
        <v>114</v>
      </c>
      <c r="Q2640" s="12">
        <v>3</v>
      </c>
      <c r="R2640" s="13">
        <v>151632229</v>
      </c>
      <c r="S2640" s="13">
        <v>13652079</v>
      </c>
      <c r="T2640" s="13"/>
      <c r="U2640" s="13"/>
      <c r="V2640" s="13">
        <v>133246817</v>
      </c>
      <c r="W2640" s="13"/>
      <c r="X2640" s="13">
        <v>4733333</v>
      </c>
      <c r="Y2640" s="13"/>
      <c r="Z2640" s="13"/>
      <c r="AA2640" s="13">
        <v>41306390</v>
      </c>
      <c r="AB2640" s="13"/>
      <c r="AC2640" s="13"/>
      <c r="AD2640" s="13"/>
      <c r="AE2640" s="13">
        <v>33510030</v>
      </c>
      <c r="AF2640" s="13">
        <v>138980</v>
      </c>
      <c r="AG2640" s="13">
        <v>4415120</v>
      </c>
      <c r="AH2640" s="13"/>
      <c r="AI2640" s="13">
        <v>3242260</v>
      </c>
      <c r="AJ2640" s="13">
        <v>110325839</v>
      </c>
      <c r="AK2640" s="13">
        <v>99373000</v>
      </c>
      <c r="AL2640" s="13">
        <v>99373000</v>
      </c>
      <c r="AM2640" s="13">
        <v>5482822</v>
      </c>
      <c r="AN2640" s="13"/>
      <c r="AO2640" s="13"/>
      <c r="AP2640" s="13">
        <v>5470017</v>
      </c>
      <c r="AQ2640" s="13"/>
      <c r="AR2640" s="13">
        <v>36411272</v>
      </c>
      <c r="AS2640" s="13">
        <v>36411272</v>
      </c>
      <c r="AT2640" s="13"/>
      <c r="AU2640" s="13"/>
      <c r="AV2640" s="13">
        <v>32911272</v>
      </c>
      <c r="AW2640" s="13">
        <v>27441255</v>
      </c>
      <c r="AX2640" s="13"/>
      <c r="AY2640" s="13"/>
      <c r="AZ2640" s="13"/>
      <c r="BA2640" s="13"/>
      <c r="BB2640" s="13">
        <v>5470017</v>
      </c>
      <c r="BC2640" s="13">
        <v>3500000</v>
      </c>
      <c r="BD2640" s="13">
        <v>3500000</v>
      </c>
      <c r="BE2640" s="13"/>
      <c r="BF2640" s="17"/>
      <c r="BG2640" s="17"/>
      <c r="BH2640" s="17"/>
      <c r="BI2640" s="17"/>
      <c r="BJ2640" s="18"/>
      <c r="BK2640" s="18">
        <v>187380000</v>
      </c>
      <c r="BL2640" s="18"/>
      <c r="BM2640" s="18">
        <v>187380000</v>
      </c>
      <c r="BN2640" s="18"/>
    </row>
    <row r="2641" spans="1:66" x14ac:dyDescent="0.25">
      <c r="A2641" s="16"/>
      <c r="B2641" s="7">
        <v>2636</v>
      </c>
      <c r="C2641" s="8" t="s">
        <v>18541</v>
      </c>
      <c r="D2641" s="9" t="s">
        <v>18542</v>
      </c>
      <c r="E2641" s="9" t="s">
        <v>18543</v>
      </c>
      <c r="F2641" s="9" t="s">
        <v>18544</v>
      </c>
      <c r="G2641" s="9" t="s">
        <v>120</v>
      </c>
      <c r="H2641" s="9" t="s">
        <v>223</v>
      </c>
      <c r="I2641" s="9" t="s">
        <v>18545</v>
      </c>
      <c r="J2641" s="10" t="s">
        <v>2356</v>
      </c>
      <c r="K2641" s="9" t="s">
        <v>2357</v>
      </c>
      <c r="L2641" s="9" t="s">
        <v>18546</v>
      </c>
      <c r="M2641" s="8">
        <v>3400323</v>
      </c>
      <c r="N2641" s="8" t="s">
        <v>18547</v>
      </c>
      <c r="O2641" s="8">
        <v>3</v>
      </c>
      <c r="P2641" s="11">
        <v>1536</v>
      </c>
      <c r="Q2641" s="12">
        <v>3</v>
      </c>
      <c r="R2641" s="13">
        <v>961238323.05999994</v>
      </c>
      <c r="S2641" s="13">
        <v>115646888.11</v>
      </c>
      <c r="T2641" s="13"/>
      <c r="U2641" s="13"/>
      <c r="V2641" s="13">
        <v>792964019.95000005</v>
      </c>
      <c r="W2641" s="13">
        <v>17814090</v>
      </c>
      <c r="X2641" s="13">
        <v>14813325</v>
      </c>
      <c r="Y2641" s="13">
        <v>20000000</v>
      </c>
      <c r="Z2641" s="13"/>
      <c r="AA2641" s="13">
        <v>361818659.16000003</v>
      </c>
      <c r="AB2641" s="13"/>
      <c r="AC2641" s="13"/>
      <c r="AD2641" s="13"/>
      <c r="AE2641" s="13">
        <v>344674256</v>
      </c>
      <c r="AF2641" s="13"/>
      <c r="AG2641" s="13">
        <v>9075541</v>
      </c>
      <c r="AH2641" s="13">
        <v>7133222</v>
      </c>
      <c r="AI2641" s="13">
        <v>935640.16</v>
      </c>
      <c r="AJ2641" s="13">
        <v>599419664.10000002</v>
      </c>
      <c r="AK2641" s="13">
        <v>550359840</v>
      </c>
      <c r="AL2641" s="13">
        <v>550359840</v>
      </c>
      <c r="AM2641" s="13">
        <v>10581174</v>
      </c>
      <c r="AN2641" s="13">
        <v>26452931</v>
      </c>
      <c r="AO2641" s="13"/>
      <c r="AP2641" s="13">
        <v>12025719.1</v>
      </c>
      <c r="AQ2641" s="13"/>
      <c r="AR2641" s="13">
        <v>86632181</v>
      </c>
      <c r="AS2641" s="13">
        <v>86424210</v>
      </c>
      <c r="AT2641" s="13">
        <v>207971</v>
      </c>
      <c r="AU2641" s="13"/>
      <c r="AV2641" s="13">
        <v>86632181</v>
      </c>
      <c r="AW2641" s="13">
        <v>34909629.899999999</v>
      </c>
      <c r="AX2641" s="13">
        <v>31580552</v>
      </c>
      <c r="AY2641" s="13">
        <v>5156280</v>
      </c>
      <c r="AZ2641" s="13"/>
      <c r="BA2641" s="13">
        <v>2960000</v>
      </c>
      <c r="BB2641" s="13">
        <v>12025719.1</v>
      </c>
      <c r="BC2641" s="13"/>
      <c r="BD2641" s="13"/>
      <c r="BE2641" s="13"/>
      <c r="BF2641" s="17">
        <v>0</v>
      </c>
      <c r="BG2641" s="17"/>
      <c r="BH2641" s="17">
        <v>3027764338</v>
      </c>
      <c r="BI2641" s="17"/>
      <c r="BJ2641" s="18">
        <v>3027764338</v>
      </c>
      <c r="BK2641" s="18">
        <v>856658901</v>
      </c>
      <c r="BL2641" s="18"/>
      <c r="BM2641" s="18">
        <v>856658901</v>
      </c>
      <c r="BN2641" s="18"/>
    </row>
    <row r="2642" spans="1:66" x14ac:dyDescent="0.25">
      <c r="A2642" s="16"/>
      <c r="B2642" s="7">
        <v>2637</v>
      </c>
      <c r="C2642" s="8" t="s">
        <v>18548</v>
      </c>
      <c r="D2642" s="9" t="s">
        <v>18549</v>
      </c>
      <c r="E2642" s="9" t="s">
        <v>18550</v>
      </c>
      <c r="F2642" s="9" t="s">
        <v>18551</v>
      </c>
      <c r="G2642" s="9" t="s">
        <v>131</v>
      </c>
      <c r="H2642" s="9" t="s">
        <v>223</v>
      </c>
      <c r="I2642" s="9" t="s">
        <v>18552</v>
      </c>
      <c r="J2642" s="10" t="s">
        <v>123</v>
      </c>
      <c r="K2642" s="9" t="s">
        <v>124</v>
      </c>
      <c r="L2642" s="9" t="s">
        <v>18553</v>
      </c>
      <c r="M2642" s="8">
        <v>4124522</v>
      </c>
      <c r="N2642" s="8" t="s">
        <v>18554</v>
      </c>
      <c r="O2642" s="8">
        <v>3</v>
      </c>
      <c r="P2642" s="11">
        <v>74</v>
      </c>
      <c r="Q2642" s="12">
        <v>1</v>
      </c>
      <c r="R2642" s="13">
        <v>110173294.63</v>
      </c>
      <c r="S2642" s="13">
        <v>6182249</v>
      </c>
      <c r="T2642" s="13"/>
      <c r="U2642" s="13"/>
      <c r="V2642" s="13">
        <v>64826823</v>
      </c>
      <c r="W2642" s="13">
        <v>38984701.630000003</v>
      </c>
      <c r="X2642" s="13"/>
      <c r="Y2642" s="13">
        <v>179521</v>
      </c>
      <c r="Z2642" s="13"/>
      <c r="AA2642" s="13">
        <v>87732988.370000005</v>
      </c>
      <c r="AB2642" s="13">
        <v>29981987.399999999</v>
      </c>
      <c r="AC2642" s="13"/>
      <c r="AD2642" s="13">
        <v>40639004.969999999</v>
      </c>
      <c r="AE2642" s="13">
        <v>9110656</v>
      </c>
      <c r="AF2642" s="13"/>
      <c r="AG2642" s="13">
        <v>909442</v>
      </c>
      <c r="AH2642" s="13">
        <v>7091898</v>
      </c>
      <c r="AI2642" s="13"/>
      <c r="AJ2642" s="13">
        <v>22440306.260000002</v>
      </c>
      <c r="AK2642" s="13">
        <v>15529415.1</v>
      </c>
      <c r="AL2642" s="13">
        <v>15529415.1</v>
      </c>
      <c r="AM2642" s="13">
        <v>1708714.78</v>
      </c>
      <c r="AN2642" s="13">
        <v>4271786</v>
      </c>
      <c r="AO2642" s="13"/>
      <c r="AP2642" s="13">
        <v>930390.38</v>
      </c>
      <c r="AQ2642" s="13"/>
      <c r="AR2642" s="13">
        <v>14638900.630000001</v>
      </c>
      <c r="AS2642" s="13">
        <v>14638900.630000001</v>
      </c>
      <c r="AT2642" s="13"/>
      <c r="AU2642" s="13"/>
      <c r="AV2642" s="13">
        <v>14638900.630000001</v>
      </c>
      <c r="AW2642" s="13">
        <v>13708510.25</v>
      </c>
      <c r="AX2642" s="13"/>
      <c r="AY2642" s="13"/>
      <c r="AZ2642" s="13"/>
      <c r="BA2642" s="13"/>
      <c r="BB2642" s="13">
        <v>930390.38</v>
      </c>
      <c r="BC2642" s="13"/>
      <c r="BD2642" s="13"/>
      <c r="BE2642" s="13"/>
      <c r="BF2642" s="17"/>
      <c r="BG2642" s="17"/>
      <c r="BH2642" s="17"/>
      <c r="BI2642" s="17"/>
      <c r="BJ2642" s="18"/>
      <c r="BK2642" s="18">
        <v>81342624</v>
      </c>
      <c r="BL2642" s="18"/>
      <c r="BM2642" s="18">
        <v>81342624</v>
      </c>
      <c r="BN2642" s="18"/>
    </row>
    <row r="2643" spans="1:66" x14ac:dyDescent="0.25">
      <c r="A2643" s="16"/>
      <c r="B2643" s="7">
        <v>2638</v>
      </c>
      <c r="C2643" s="8" t="s">
        <v>18555</v>
      </c>
      <c r="D2643" s="9" t="s">
        <v>18556</v>
      </c>
      <c r="E2643" s="9" t="s">
        <v>18557</v>
      </c>
      <c r="F2643" s="9" t="s">
        <v>18558</v>
      </c>
      <c r="G2643" s="9" t="s">
        <v>199</v>
      </c>
      <c r="H2643" s="9" t="s">
        <v>764</v>
      </c>
      <c r="I2643" s="9" t="s">
        <v>18559</v>
      </c>
      <c r="J2643" s="10" t="s">
        <v>123</v>
      </c>
      <c r="K2643" s="9" t="s">
        <v>124</v>
      </c>
      <c r="L2643" s="9" t="s">
        <v>11754</v>
      </c>
      <c r="M2643" s="8">
        <v>4101214</v>
      </c>
      <c r="N2643" s="8" t="s">
        <v>18560</v>
      </c>
      <c r="O2643" s="8">
        <v>3</v>
      </c>
      <c r="P2643" s="11">
        <v>74</v>
      </c>
      <c r="Q2643" s="12">
        <v>1</v>
      </c>
      <c r="R2643" s="13">
        <v>156847707</v>
      </c>
      <c r="S2643" s="13">
        <v>6203383</v>
      </c>
      <c r="T2643" s="13"/>
      <c r="U2643" s="13"/>
      <c r="V2643" s="13">
        <v>149946586</v>
      </c>
      <c r="W2643" s="13">
        <v>697738</v>
      </c>
      <c r="X2643" s="13"/>
      <c r="Y2643" s="13"/>
      <c r="Z2643" s="13"/>
      <c r="AA2643" s="13">
        <v>53892175</v>
      </c>
      <c r="AB2643" s="13"/>
      <c r="AC2643" s="13"/>
      <c r="AD2643" s="13">
        <v>34215460</v>
      </c>
      <c r="AE2643" s="13">
        <v>942128</v>
      </c>
      <c r="AF2643" s="13">
        <v>111125</v>
      </c>
      <c r="AG2643" s="13">
        <v>4110021</v>
      </c>
      <c r="AH2643" s="13"/>
      <c r="AI2643" s="13">
        <v>14513441</v>
      </c>
      <c r="AJ2643" s="13">
        <v>102955532</v>
      </c>
      <c r="AK2643" s="13">
        <v>92819069</v>
      </c>
      <c r="AL2643" s="13">
        <v>92819069</v>
      </c>
      <c r="AM2643" s="13">
        <v>455283</v>
      </c>
      <c r="AN2643" s="13">
        <v>832783</v>
      </c>
      <c r="AO2643" s="13"/>
      <c r="AP2643" s="13">
        <v>8848397</v>
      </c>
      <c r="AQ2643" s="13"/>
      <c r="AR2643" s="13">
        <v>13967734</v>
      </c>
      <c r="AS2643" s="13">
        <v>12635786</v>
      </c>
      <c r="AT2643" s="13">
        <v>1331948</v>
      </c>
      <c r="AU2643" s="13"/>
      <c r="AV2643" s="13">
        <v>13967734</v>
      </c>
      <c r="AW2643" s="13">
        <v>4619287</v>
      </c>
      <c r="AX2643" s="13"/>
      <c r="AY2643" s="13">
        <v>500050</v>
      </c>
      <c r="AZ2643" s="13"/>
      <c r="BA2643" s="13"/>
      <c r="BB2643" s="13">
        <v>8848397</v>
      </c>
      <c r="BC2643" s="13"/>
      <c r="BD2643" s="13"/>
      <c r="BE2643" s="13"/>
      <c r="BF2643" s="17"/>
      <c r="BG2643" s="17"/>
      <c r="BH2643" s="17"/>
      <c r="BI2643" s="17"/>
      <c r="BJ2643" s="18"/>
      <c r="BK2643" s="18"/>
      <c r="BL2643" s="18"/>
      <c r="BM2643" s="18"/>
      <c r="BN2643" s="18"/>
    </row>
    <row r="2644" spans="1:66" x14ac:dyDescent="0.25">
      <c r="A2644" s="16"/>
      <c r="B2644" s="7">
        <v>2639</v>
      </c>
      <c r="C2644" s="8" t="s">
        <v>18561</v>
      </c>
      <c r="D2644" s="9" t="s">
        <v>18562</v>
      </c>
      <c r="E2644" s="9" t="s">
        <v>18563</v>
      </c>
      <c r="F2644" s="9" t="s">
        <v>18564</v>
      </c>
      <c r="G2644" s="9" t="s">
        <v>131</v>
      </c>
      <c r="H2644" s="9" t="s">
        <v>764</v>
      </c>
      <c r="I2644" s="9" t="s">
        <v>18565</v>
      </c>
      <c r="J2644" s="10" t="s">
        <v>4111</v>
      </c>
      <c r="K2644" s="9" t="s">
        <v>4112</v>
      </c>
      <c r="L2644" s="9" t="s">
        <v>18566</v>
      </c>
      <c r="M2644" s="8">
        <v>3117393</v>
      </c>
      <c r="N2644" s="8" t="s">
        <v>18567</v>
      </c>
      <c r="O2644" s="8">
        <v>3</v>
      </c>
      <c r="P2644" s="11">
        <v>21</v>
      </c>
      <c r="Q2644" s="12">
        <v>1</v>
      </c>
      <c r="R2644" s="13">
        <v>24171689.260000002</v>
      </c>
      <c r="S2644" s="13">
        <v>24171689.260000002</v>
      </c>
      <c r="T2644" s="13"/>
      <c r="U2644" s="13"/>
      <c r="V2644" s="13"/>
      <c r="W2644" s="13"/>
      <c r="X2644" s="13"/>
      <c r="Y2644" s="13"/>
      <c r="Z2644" s="13"/>
      <c r="AA2644" s="13">
        <v>12897824.449999999</v>
      </c>
      <c r="AB2644" s="13">
        <v>9873245</v>
      </c>
      <c r="AC2644" s="13"/>
      <c r="AD2644" s="13"/>
      <c r="AE2644" s="13">
        <v>2081729</v>
      </c>
      <c r="AF2644" s="13"/>
      <c r="AG2644" s="13">
        <v>942850.45</v>
      </c>
      <c r="AH2644" s="13"/>
      <c r="AI2644" s="13"/>
      <c r="AJ2644" s="13">
        <v>11273864.810000001</v>
      </c>
      <c r="AK2644" s="13">
        <v>10273245</v>
      </c>
      <c r="AL2644" s="13">
        <v>10273245</v>
      </c>
      <c r="AM2644" s="13">
        <v>4648091.92</v>
      </c>
      <c r="AN2644" s="13"/>
      <c r="AO2644" s="13"/>
      <c r="AP2644" s="13">
        <v>-3647472.11</v>
      </c>
      <c r="AQ2644" s="13"/>
      <c r="AR2644" s="13">
        <v>7511458.2400000002</v>
      </c>
      <c r="AS2644" s="13">
        <v>6470016.2400000002</v>
      </c>
      <c r="AT2644" s="13">
        <v>1041442</v>
      </c>
      <c r="AU2644" s="13"/>
      <c r="AV2644" s="13">
        <v>3575548.24</v>
      </c>
      <c r="AW2644" s="13">
        <v>7223020.3499999996</v>
      </c>
      <c r="AX2644" s="13"/>
      <c r="AY2644" s="13"/>
      <c r="AZ2644" s="13"/>
      <c r="BA2644" s="13"/>
      <c r="BB2644" s="13">
        <v>-3647472.11</v>
      </c>
      <c r="BC2644" s="13">
        <v>3935910</v>
      </c>
      <c r="BD2644" s="13">
        <v>3935910</v>
      </c>
      <c r="BE2644" s="13"/>
      <c r="BF2644" s="17"/>
      <c r="BG2644" s="17"/>
      <c r="BH2644" s="17"/>
      <c r="BI2644" s="17"/>
      <c r="BJ2644" s="18"/>
      <c r="BK2644" s="18"/>
      <c r="BL2644" s="18"/>
      <c r="BM2644" s="18"/>
      <c r="BN2644" s="18"/>
    </row>
    <row r="2645" spans="1:66" x14ac:dyDescent="0.25">
      <c r="A2645" s="16"/>
      <c r="B2645" s="7">
        <v>2640</v>
      </c>
      <c r="C2645" s="8" t="s">
        <v>18568</v>
      </c>
      <c r="D2645" s="9" t="s">
        <v>18569</v>
      </c>
      <c r="E2645" s="9" t="s">
        <v>18570</v>
      </c>
      <c r="F2645" s="9" t="s">
        <v>18571</v>
      </c>
      <c r="G2645" s="9" t="s">
        <v>280</v>
      </c>
      <c r="H2645" s="9" t="s">
        <v>223</v>
      </c>
      <c r="I2645" s="9" t="s">
        <v>18572</v>
      </c>
      <c r="J2645" s="10" t="s">
        <v>4111</v>
      </c>
      <c r="K2645" s="9" t="s">
        <v>4909</v>
      </c>
      <c r="L2645" s="9" t="s">
        <v>18573</v>
      </c>
      <c r="M2645" s="8">
        <v>2897830</v>
      </c>
      <c r="N2645" s="8" t="s">
        <v>18574</v>
      </c>
      <c r="O2645" s="8">
        <v>3</v>
      </c>
      <c r="P2645" s="11">
        <v>12</v>
      </c>
      <c r="Q2645" s="12">
        <v>1</v>
      </c>
      <c r="R2645" s="13">
        <v>13033164</v>
      </c>
      <c r="S2645" s="13">
        <v>7394820</v>
      </c>
      <c r="T2645" s="13"/>
      <c r="U2645" s="13"/>
      <c r="V2645" s="13"/>
      <c r="W2645" s="13">
        <v>5638344</v>
      </c>
      <c r="X2645" s="13"/>
      <c r="Y2645" s="13"/>
      <c r="Z2645" s="13"/>
      <c r="AA2645" s="13">
        <v>7234749</v>
      </c>
      <c r="AB2645" s="13"/>
      <c r="AC2645" s="13"/>
      <c r="AD2645" s="13"/>
      <c r="AE2645" s="13">
        <v>2660799</v>
      </c>
      <c r="AF2645" s="13">
        <v>1233450</v>
      </c>
      <c r="AG2645" s="13">
        <v>3340500</v>
      </c>
      <c r="AH2645" s="13"/>
      <c r="AI2645" s="13"/>
      <c r="AJ2645" s="13">
        <v>5798415</v>
      </c>
      <c r="AK2645" s="13">
        <v>3536302</v>
      </c>
      <c r="AL2645" s="13">
        <v>3536302</v>
      </c>
      <c r="AM2645" s="13">
        <v>227291</v>
      </c>
      <c r="AN2645" s="13"/>
      <c r="AO2645" s="13"/>
      <c r="AP2645" s="13">
        <v>2369590</v>
      </c>
      <c r="AQ2645" s="13">
        <v>-334768</v>
      </c>
      <c r="AR2645" s="13">
        <v>57883536</v>
      </c>
      <c r="AS2645" s="13">
        <v>57865700</v>
      </c>
      <c r="AT2645" s="13">
        <v>17836</v>
      </c>
      <c r="AU2645" s="13"/>
      <c r="AV2645" s="13">
        <v>57883536</v>
      </c>
      <c r="AW2645" s="13">
        <v>54593287</v>
      </c>
      <c r="AX2645" s="13">
        <v>528000</v>
      </c>
      <c r="AY2645" s="13">
        <v>392659</v>
      </c>
      <c r="AZ2645" s="13"/>
      <c r="BA2645" s="13"/>
      <c r="BB2645" s="13">
        <v>2369590</v>
      </c>
      <c r="BC2645" s="13"/>
      <c r="BD2645" s="13"/>
      <c r="BE2645" s="13"/>
      <c r="BF2645" s="17"/>
      <c r="BG2645" s="17"/>
      <c r="BH2645" s="17"/>
      <c r="BI2645" s="17"/>
      <c r="BJ2645" s="18"/>
      <c r="BK2645" s="18"/>
      <c r="BL2645" s="18"/>
      <c r="BM2645" s="18"/>
      <c r="BN2645" s="18"/>
    </row>
    <row r="2646" spans="1:66" x14ac:dyDescent="0.25">
      <c r="A2646" s="16"/>
      <c r="B2646" s="7">
        <v>2641</v>
      </c>
      <c r="C2646" s="8" t="s">
        <v>18575</v>
      </c>
      <c r="D2646" s="9" t="s">
        <v>18576</v>
      </c>
      <c r="E2646" s="9" t="s">
        <v>18577</v>
      </c>
      <c r="F2646" s="9" t="s">
        <v>18578</v>
      </c>
      <c r="G2646" s="9" t="s">
        <v>131</v>
      </c>
      <c r="H2646" s="9" t="s">
        <v>132</v>
      </c>
      <c r="I2646" s="9" t="s">
        <v>18579</v>
      </c>
      <c r="J2646" s="10" t="s">
        <v>4111</v>
      </c>
      <c r="K2646" s="9" t="s">
        <v>4112</v>
      </c>
      <c r="L2646" s="9" t="s">
        <v>18580</v>
      </c>
      <c r="M2646" s="8">
        <v>6043272</v>
      </c>
      <c r="N2646" s="8" t="s">
        <v>18581</v>
      </c>
      <c r="O2646" s="8">
        <v>3</v>
      </c>
      <c r="P2646" s="11">
        <v>134</v>
      </c>
      <c r="Q2646" s="12">
        <v>1</v>
      </c>
      <c r="R2646" s="13">
        <v>579800757</v>
      </c>
      <c r="S2646" s="13">
        <v>174251691</v>
      </c>
      <c r="T2646" s="13"/>
      <c r="U2646" s="13"/>
      <c r="V2646" s="13">
        <v>367258319</v>
      </c>
      <c r="W2646" s="13">
        <v>38290747</v>
      </c>
      <c r="X2646" s="13"/>
      <c r="Y2646" s="13"/>
      <c r="Z2646" s="13"/>
      <c r="AA2646" s="13">
        <v>418430174</v>
      </c>
      <c r="AB2646" s="13">
        <v>380635901</v>
      </c>
      <c r="AC2646" s="13"/>
      <c r="AD2646" s="13"/>
      <c r="AE2646" s="13">
        <v>17326896</v>
      </c>
      <c r="AF2646" s="13"/>
      <c r="AG2646" s="13">
        <v>20467377</v>
      </c>
      <c r="AH2646" s="13"/>
      <c r="AI2646" s="13"/>
      <c r="AJ2646" s="13">
        <v>161370583</v>
      </c>
      <c r="AK2646" s="13">
        <v>135957949</v>
      </c>
      <c r="AL2646" s="13">
        <v>135957949</v>
      </c>
      <c r="AM2646" s="13">
        <v>8984617</v>
      </c>
      <c r="AN2646" s="13">
        <v>7328369</v>
      </c>
      <c r="AO2646" s="13"/>
      <c r="AP2646" s="13">
        <v>9099648</v>
      </c>
      <c r="AQ2646" s="13"/>
      <c r="AR2646" s="13">
        <v>33099733</v>
      </c>
      <c r="AS2646" s="13">
        <v>33099733</v>
      </c>
      <c r="AT2646" s="13"/>
      <c r="AU2646" s="13"/>
      <c r="AV2646" s="13">
        <v>20488989</v>
      </c>
      <c r="AW2646" s="13">
        <v>11389341</v>
      </c>
      <c r="AX2646" s="13"/>
      <c r="AY2646" s="13"/>
      <c r="AZ2646" s="13"/>
      <c r="BA2646" s="13"/>
      <c r="BB2646" s="13">
        <v>9099648</v>
      </c>
      <c r="BC2646" s="13">
        <v>12610744</v>
      </c>
      <c r="BD2646" s="13">
        <v>12610744</v>
      </c>
      <c r="BE2646" s="13"/>
      <c r="BF2646" s="17">
        <v>0</v>
      </c>
      <c r="BG2646" s="17">
        <v>1446263</v>
      </c>
      <c r="BH2646" s="17"/>
      <c r="BI2646" s="17">
        <v>1446263</v>
      </c>
      <c r="BJ2646" s="18"/>
      <c r="BK2646" s="18">
        <v>382100625</v>
      </c>
      <c r="BL2646" s="18"/>
      <c r="BM2646" s="18">
        <v>382100625</v>
      </c>
      <c r="BN2646" s="18"/>
    </row>
    <row r="2647" spans="1:66" x14ac:dyDescent="0.25">
      <c r="A2647" s="16"/>
      <c r="B2647" s="7">
        <v>2642</v>
      </c>
      <c r="C2647" s="8" t="s">
        <v>18582</v>
      </c>
      <c r="D2647" s="9" t="s">
        <v>18583</v>
      </c>
      <c r="E2647" s="9" t="s">
        <v>18584</v>
      </c>
      <c r="F2647" s="9" t="s">
        <v>18585</v>
      </c>
      <c r="G2647" s="9" t="s">
        <v>131</v>
      </c>
      <c r="H2647" s="9" t="s">
        <v>132</v>
      </c>
      <c r="I2647" s="9" t="s">
        <v>18586</v>
      </c>
      <c r="J2647" s="10" t="s">
        <v>4111</v>
      </c>
      <c r="K2647" s="9" t="s">
        <v>4112</v>
      </c>
      <c r="L2647" s="9" t="s">
        <v>18587</v>
      </c>
      <c r="M2647" s="8">
        <v>2683362</v>
      </c>
      <c r="N2647" s="8" t="s">
        <v>18588</v>
      </c>
      <c r="O2647" s="8">
        <v>3</v>
      </c>
      <c r="P2647" s="11">
        <v>741</v>
      </c>
      <c r="Q2647" s="12">
        <v>1</v>
      </c>
      <c r="R2647" s="13">
        <v>1194748341.48</v>
      </c>
      <c r="S2647" s="13">
        <v>99506166.799999997</v>
      </c>
      <c r="T2647" s="13">
        <v>93963886.640000001</v>
      </c>
      <c r="U2647" s="13"/>
      <c r="V2647" s="13">
        <v>889292248</v>
      </c>
      <c r="W2647" s="13">
        <v>108483636</v>
      </c>
      <c r="X2647" s="13">
        <v>1386104.04</v>
      </c>
      <c r="Y2647" s="13"/>
      <c r="Z2647" s="13">
        <v>2116300</v>
      </c>
      <c r="AA2647" s="13">
        <v>689240498.64999998</v>
      </c>
      <c r="AB2647" s="13">
        <v>590457662.80999994</v>
      </c>
      <c r="AC2647" s="13"/>
      <c r="AD2647" s="13">
        <v>45000000</v>
      </c>
      <c r="AE2647" s="13">
        <v>1208292.02</v>
      </c>
      <c r="AF2647" s="13"/>
      <c r="AG2647" s="13">
        <v>50484562.82</v>
      </c>
      <c r="AH2647" s="13">
        <v>1389641</v>
      </c>
      <c r="AI2647" s="13">
        <v>700340</v>
      </c>
      <c r="AJ2647" s="13">
        <v>505507842.82999998</v>
      </c>
      <c r="AK2647" s="13">
        <v>266278454</v>
      </c>
      <c r="AL2647" s="13">
        <v>266278454</v>
      </c>
      <c r="AM2647" s="13">
        <v>21373132.489999998</v>
      </c>
      <c r="AN2647" s="13"/>
      <c r="AO2647" s="13">
        <v>176466626.13</v>
      </c>
      <c r="AP2647" s="13">
        <v>41389630.210000001</v>
      </c>
      <c r="AQ2647" s="13"/>
      <c r="AR2647" s="13">
        <v>75082864.939999998</v>
      </c>
      <c r="AS2647" s="13">
        <v>75082864.939999998</v>
      </c>
      <c r="AT2647" s="13"/>
      <c r="AU2647" s="13"/>
      <c r="AV2647" s="13">
        <v>68113516.939999998</v>
      </c>
      <c r="AW2647" s="13">
        <v>26723886.73</v>
      </c>
      <c r="AX2647" s="13"/>
      <c r="AY2647" s="13"/>
      <c r="AZ2647" s="13"/>
      <c r="BA2647" s="13"/>
      <c r="BB2647" s="13">
        <v>41389630.210000001</v>
      </c>
      <c r="BC2647" s="13">
        <v>6969348</v>
      </c>
      <c r="BD2647" s="13">
        <v>6969348</v>
      </c>
      <c r="BE2647" s="13"/>
      <c r="BF2647" s="17">
        <v>0</v>
      </c>
      <c r="BG2647" s="17">
        <v>671003</v>
      </c>
      <c r="BH2647" s="17"/>
      <c r="BI2647" s="17">
        <v>671003</v>
      </c>
      <c r="BJ2647" s="18"/>
      <c r="BK2647" s="18">
        <v>896974713</v>
      </c>
      <c r="BL2647" s="18"/>
      <c r="BM2647" s="18">
        <v>896974713</v>
      </c>
      <c r="BN2647" s="18"/>
    </row>
    <row r="2648" spans="1:66" x14ac:dyDescent="0.25">
      <c r="A2648" s="16"/>
      <c r="B2648" s="7">
        <v>2643</v>
      </c>
      <c r="C2648" s="8" t="s">
        <v>18589</v>
      </c>
      <c r="D2648" s="9" t="s">
        <v>18590</v>
      </c>
      <c r="E2648" s="9" t="s">
        <v>18591</v>
      </c>
      <c r="F2648" s="9" t="s">
        <v>18592</v>
      </c>
      <c r="G2648" s="9" t="s">
        <v>120</v>
      </c>
      <c r="H2648" s="9" t="s">
        <v>449</v>
      </c>
      <c r="I2648" s="9" t="s">
        <v>18593</v>
      </c>
      <c r="J2648" s="10" t="s">
        <v>123</v>
      </c>
      <c r="K2648" s="9" t="s">
        <v>124</v>
      </c>
      <c r="L2648" s="9" t="s">
        <v>18594</v>
      </c>
      <c r="M2648" s="8">
        <v>2841556</v>
      </c>
      <c r="N2648" s="8" t="s">
        <v>18595</v>
      </c>
      <c r="O2648" s="8">
        <v>3</v>
      </c>
      <c r="P2648" s="11">
        <v>258</v>
      </c>
      <c r="Q2648" s="12">
        <v>1</v>
      </c>
      <c r="R2648" s="13">
        <v>89303902</v>
      </c>
      <c r="S2648" s="13">
        <v>27051567</v>
      </c>
      <c r="T2648" s="13"/>
      <c r="U2648" s="13"/>
      <c r="V2648" s="13">
        <v>23230634</v>
      </c>
      <c r="W2648" s="13">
        <v>39021701</v>
      </c>
      <c r="X2648" s="13"/>
      <c r="Y2648" s="13"/>
      <c r="Z2648" s="13"/>
      <c r="AA2648" s="13">
        <v>73944815</v>
      </c>
      <c r="AB2648" s="13"/>
      <c r="AC2648" s="13"/>
      <c r="AD2648" s="13"/>
      <c r="AE2648" s="13">
        <v>19696336</v>
      </c>
      <c r="AF2648" s="13">
        <v>262335</v>
      </c>
      <c r="AG2648" s="13">
        <v>1109630</v>
      </c>
      <c r="AH2648" s="13">
        <v>51263859</v>
      </c>
      <c r="AI2648" s="13">
        <v>1612655</v>
      </c>
      <c r="AJ2648" s="13">
        <v>15359087</v>
      </c>
      <c r="AK2648" s="13">
        <v>13299000</v>
      </c>
      <c r="AL2648" s="13">
        <v>13299000</v>
      </c>
      <c r="AM2648" s="13">
        <v>482707</v>
      </c>
      <c r="AN2648" s="13">
        <v>171032</v>
      </c>
      <c r="AO2648" s="13"/>
      <c r="AP2648" s="13">
        <v>1406348</v>
      </c>
      <c r="AQ2648" s="13"/>
      <c r="AR2648" s="13">
        <v>22960481</v>
      </c>
      <c r="AS2648" s="13">
        <v>17520536</v>
      </c>
      <c r="AT2648" s="13">
        <v>5439945</v>
      </c>
      <c r="AU2648" s="13"/>
      <c r="AV2648" s="13">
        <v>22960481</v>
      </c>
      <c r="AW2648" s="13">
        <v>20188621</v>
      </c>
      <c r="AX2648" s="13">
        <v>398000</v>
      </c>
      <c r="AY2648" s="13">
        <v>967512</v>
      </c>
      <c r="AZ2648" s="13"/>
      <c r="BA2648" s="13"/>
      <c r="BB2648" s="13">
        <v>1406348</v>
      </c>
      <c r="BC2648" s="13"/>
      <c r="BD2648" s="13"/>
      <c r="BE2648" s="13"/>
      <c r="BF2648" s="17">
        <v>0</v>
      </c>
      <c r="BG2648" s="17"/>
      <c r="BH2648" s="17">
        <v>304414108</v>
      </c>
      <c r="BI2648" s="17"/>
      <c r="BJ2648" s="18">
        <v>304414108</v>
      </c>
      <c r="BK2648" s="18">
        <v>23465287</v>
      </c>
      <c r="BL2648" s="18"/>
      <c r="BM2648" s="18">
        <v>23465287</v>
      </c>
      <c r="BN2648" s="18"/>
    </row>
    <row r="2649" spans="1:66" x14ac:dyDescent="0.25">
      <c r="A2649" s="16"/>
      <c r="B2649" s="7">
        <v>2644</v>
      </c>
      <c r="C2649" s="8" t="s">
        <v>18596</v>
      </c>
      <c r="D2649" s="9" t="s">
        <v>18597</v>
      </c>
      <c r="E2649" s="9" t="s">
        <v>18598</v>
      </c>
      <c r="F2649" s="9" t="s">
        <v>18599</v>
      </c>
      <c r="G2649" s="9" t="s">
        <v>199</v>
      </c>
      <c r="H2649" s="9" t="s">
        <v>223</v>
      </c>
      <c r="I2649" s="9" t="s">
        <v>18600</v>
      </c>
      <c r="J2649" s="10" t="s">
        <v>7872</v>
      </c>
      <c r="K2649" s="9" t="s">
        <v>7889</v>
      </c>
      <c r="L2649" s="9" t="s">
        <v>18601</v>
      </c>
      <c r="M2649" s="8">
        <v>8722300</v>
      </c>
      <c r="N2649" s="8" t="s">
        <v>18602</v>
      </c>
      <c r="O2649" s="8">
        <v>3</v>
      </c>
      <c r="P2649" s="11">
        <v>20</v>
      </c>
      <c r="Q2649" s="12">
        <v>1</v>
      </c>
      <c r="R2649" s="13">
        <v>6250000</v>
      </c>
      <c r="S2649" s="13">
        <v>6250000</v>
      </c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>
        <v>6250000</v>
      </c>
      <c r="AK2649" s="13">
        <v>6250000</v>
      </c>
      <c r="AL2649" s="13">
        <v>6250000</v>
      </c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7"/>
      <c r="BG2649" s="17"/>
      <c r="BH2649" s="17"/>
      <c r="BI2649" s="17"/>
      <c r="BJ2649" s="18"/>
      <c r="BK2649" s="18"/>
      <c r="BL2649" s="18"/>
      <c r="BM2649" s="18"/>
      <c r="BN2649" s="18"/>
    </row>
    <row r="2650" spans="1:66" x14ac:dyDescent="0.25">
      <c r="A2650" s="16"/>
      <c r="B2650" s="7">
        <v>2645</v>
      </c>
      <c r="C2650" s="8" t="s">
        <v>18603</v>
      </c>
      <c r="D2650" s="9" t="s">
        <v>18604</v>
      </c>
      <c r="E2650" s="9" t="s">
        <v>18605</v>
      </c>
      <c r="F2650" s="9" t="s">
        <v>18606</v>
      </c>
      <c r="G2650" s="9" t="s">
        <v>120</v>
      </c>
      <c r="H2650" s="9" t="s">
        <v>223</v>
      </c>
      <c r="I2650" s="9" t="s">
        <v>18607</v>
      </c>
      <c r="J2650" s="10" t="s">
        <v>123</v>
      </c>
      <c r="K2650" s="9" t="s">
        <v>124</v>
      </c>
      <c r="L2650" s="9" t="s">
        <v>18608</v>
      </c>
      <c r="M2650" s="8">
        <v>2841200</v>
      </c>
      <c r="N2650" s="8" t="s">
        <v>18609</v>
      </c>
      <c r="O2650" s="8">
        <v>3</v>
      </c>
      <c r="P2650" s="11">
        <v>20</v>
      </c>
      <c r="Q2650" s="12">
        <v>102</v>
      </c>
      <c r="R2650" s="13">
        <v>1688321260.9100001</v>
      </c>
      <c r="S2650" s="13">
        <v>96299772.379999995</v>
      </c>
      <c r="T2650" s="13"/>
      <c r="U2650" s="13"/>
      <c r="V2650" s="13">
        <v>1564332909</v>
      </c>
      <c r="W2650" s="13">
        <v>19846380</v>
      </c>
      <c r="X2650" s="13">
        <v>3293226.69</v>
      </c>
      <c r="Y2650" s="13"/>
      <c r="Z2650" s="13">
        <v>4548972.84</v>
      </c>
      <c r="AA2650" s="13">
        <v>1645201352.9100001</v>
      </c>
      <c r="AB2650" s="13"/>
      <c r="AC2650" s="13"/>
      <c r="AD2650" s="13">
        <v>1615828343.1600001</v>
      </c>
      <c r="AE2650" s="13">
        <v>7648167.1200000001</v>
      </c>
      <c r="AF2650" s="13"/>
      <c r="AG2650" s="13">
        <v>19389132.68</v>
      </c>
      <c r="AH2650" s="13"/>
      <c r="AI2650" s="13">
        <v>2335709.9500000002</v>
      </c>
      <c r="AJ2650" s="13">
        <v>43119908</v>
      </c>
      <c r="AK2650" s="13">
        <v>36582204</v>
      </c>
      <c r="AL2650" s="13">
        <v>30000000</v>
      </c>
      <c r="AM2650" s="13"/>
      <c r="AN2650" s="13"/>
      <c r="AO2650" s="13"/>
      <c r="AP2650" s="13">
        <v>6537704</v>
      </c>
      <c r="AQ2650" s="13"/>
      <c r="AR2650" s="13">
        <v>163319778</v>
      </c>
      <c r="AS2650" s="13">
        <v>163057188</v>
      </c>
      <c r="AT2650" s="13">
        <v>262590</v>
      </c>
      <c r="AU2650" s="13"/>
      <c r="AV2650" s="13">
        <v>163319778</v>
      </c>
      <c r="AW2650" s="13">
        <v>102053245.73</v>
      </c>
      <c r="AX2650" s="13">
        <v>52813469.990000002</v>
      </c>
      <c r="AY2650" s="13">
        <v>1713408.28</v>
      </c>
      <c r="AZ2650" s="13">
        <v>201950</v>
      </c>
      <c r="BA2650" s="13"/>
      <c r="BB2650" s="13">
        <v>6537704</v>
      </c>
      <c r="BC2650" s="13"/>
      <c r="BD2650" s="13"/>
      <c r="BE2650" s="13"/>
      <c r="BF2650" s="17"/>
      <c r="BG2650" s="17"/>
      <c r="BH2650" s="17"/>
      <c r="BI2650" s="17"/>
      <c r="BJ2650" s="18"/>
      <c r="BK2650" s="18">
        <v>1716480909</v>
      </c>
      <c r="BL2650" s="18"/>
      <c r="BM2650" s="18">
        <v>1716480909</v>
      </c>
      <c r="BN2650" s="18"/>
    </row>
    <row r="2651" spans="1:66" x14ac:dyDescent="0.25">
      <c r="A2651" s="16"/>
      <c r="B2651" s="7">
        <v>2646</v>
      </c>
      <c r="C2651" s="8" t="s">
        <v>18610</v>
      </c>
      <c r="D2651" s="9" t="s">
        <v>18611</v>
      </c>
      <c r="E2651" s="9" t="s">
        <v>18612</v>
      </c>
      <c r="F2651" s="9" t="s">
        <v>18613</v>
      </c>
      <c r="G2651" s="9" t="s">
        <v>120</v>
      </c>
      <c r="H2651" s="9" t="s">
        <v>223</v>
      </c>
      <c r="I2651" s="9" t="s">
        <v>18614</v>
      </c>
      <c r="J2651" s="10" t="s">
        <v>123</v>
      </c>
      <c r="K2651" s="9" t="s">
        <v>124</v>
      </c>
      <c r="L2651" s="9" t="s">
        <v>18615</v>
      </c>
      <c r="M2651" s="8">
        <v>2821216</v>
      </c>
      <c r="N2651" s="8" t="s">
        <v>1904</v>
      </c>
      <c r="O2651" s="8">
        <v>3</v>
      </c>
      <c r="P2651" s="11">
        <v>552</v>
      </c>
      <c r="Q2651" s="12">
        <v>2</v>
      </c>
      <c r="R2651" s="13">
        <v>643506446.71000004</v>
      </c>
      <c r="S2651" s="13">
        <v>2335980.17</v>
      </c>
      <c r="T2651" s="13"/>
      <c r="U2651" s="13"/>
      <c r="V2651" s="13">
        <v>186270382.06999999</v>
      </c>
      <c r="W2651" s="13">
        <v>310535094.47000003</v>
      </c>
      <c r="X2651" s="13">
        <v>7355928</v>
      </c>
      <c r="Y2651" s="13">
        <v>137009062</v>
      </c>
      <c r="Z2651" s="13"/>
      <c r="AA2651" s="13">
        <v>200907442.75</v>
      </c>
      <c r="AB2651" s="13"/>
      <c r="AC2651" s="13"/>
      <c r="AD2651" s="13"/>
      <c r="AE2651" s="13">
        <v>43005278</v>
      </c>
      <c r="AF2651" s="13"/>
      <c r="AG2651" s="13"/>
      <c r="AH2651" s="13">
        <v>156442746.75</v>
      </c>
      <c r="AI2651" s="13">
        <v>1459418</v>
      </c>
      <c r="AJ2651" s="13">
        <v>442599003.95999998</v>
      </c>
      <c r="AK2651" s="13">
        <v>427800271</v>
      </c>
      <c r="AL2651" s="13">
        <v>427800271</v>
      </c>
      <c r="AM2651" s="13">
        <v>3405353.92</v>
      </c>
      <c r="AN2651" s="13">
        <v>8513384.7899999991</v>
      </c>
      <c r="AO2651" s="13"/>
      <c r="AP2651" s="13">
        <v>999727.03</v>
      </c>
      <c r="AQ2651" s="13">
        <v>1880267.22</v>
      </c>
      <c r="AR2651" s="13">
        <v>42999643.07</v>
      </c>
      <c r="AS2651" s="13">
        <v>42924476.07</v>
      </c>
      <c r="AT2651" s="13">
        <v>75167</v>
      </c>
      <c r="AU2651" s="13"/>
      <c r="AV2651" s="13">
        <v>42999643.07</v>
      </c>
      <c r="AW2651" s="13">
        <v>40099661</v>
      </c>
      <c r="AX2651" s="13"/>
      <c r="AY2651" s="13">
        <v>1485255.04</v>
      </c>
      <c r="AZ2651" s="13">
        <v>415000</v>
      </c>
      <c r="BA2651" s="13"/>
      <c r="BB2651" s="13">
        <v>999727.03</v>
      </c>
      <c r="BC2651" s="13"/>
      <c r="BD2651" s="13"/>
      <c r="BE2651" s="13"/>
      <c r="BF2651" s="17">
        <v>0</v>
      </c>
      <c r="BG2651" s="17">
        <v>214361586</v>
      </c>
      <c r="BH2651" s="17"/>
      <c r="BI2651" s="17">
        <v>214361586</v>
      </c>
      <c r="BJ2651" s="18"/>
      <c r="BK2651" s="18">
        <v>242086310</v>
      </c>
      <c r="BL2651" s="18"/>
      <c r="BM2651" s="18">
        <v>242086310</v>
      </c>
      <c r="BN2651" s="18"/>
    </row>
    <row r="2652" spans="1:66" x14ac:dyDescent="0.25">
      <c r="A2652" s="16"/>
      <c r="B2652" s="7">
        <v>2647</v>
      </c>
      <c r="C2652" s="8" t="s">
        <v>18616</v>
      </c>
      <c r="D2652" s="9" t="s">
        <v>18617</v>
      </c>
      <c r="E2652" s="9" t="s">
        <v>18618</v>
      </c>
      <c r="F2652" s="9" t="s">
        <v>18619</v>
      </c>
      <c r="G2652" s="9" t="s">
        <v>120</v>
      </c>
      <c r="H2652" s="9" t="s">
        <v>13462</v>
      </c>
      <c r="I2652" s="9" t="s">
        <v>18620</v>
      </c>
      <c r="J2652" s="10" t="s">
        <v>4111</v>
      </c>
      <c r="K2652" s="9" t="s">
        <v>5640</v>
      </c>
      <c r="L2652" s="9" t="s">
        <v>18621</v>
      </c>
      <c r="M2652" s="8">
        <v>5563282</v>
      </c>
      <c r="N2652" s="8" t="s">
        <v>18622</v>
      </c>
      <c r="O2652" s="8">
        <v>2</v>
      </c>
      <c r="P2652" s="11">
        <v>90</v>
      </c>
      <c r="Q2652" s="12">
        <v>25</v>
      </c>
      <c r="R2652" s="13">
        <v>4430895907.3999996</v>
      </c>
      <c r="S2652" s="13">
        <v>20147088.620000001</v>
      </c>
      <c r="T2652" s="13">
        <v>750986.8</v>
      </c>
      <c r="U2652" s="13">
        <v>1538943123.2</v>
      </c>
      <c r="V2652" s="13"/>
      <c r="W2652" s="13">
        <v>1900311677.4400001</v>
      </c>
      <c r="X2652" s="13">
        <v>920649956.05999994</v>
      </c>
      <c r="Y2652" s="13">
        <v>11542355.15</v>
      </c>
      <c r="Z2652" s="13">
        <v>38550720.130000003</v>
      </c>
      <c r="AA2652" s="13">
        <v>3283328721.3499999</v>
      </c>
      <c r="AB2652" s="13"/>
      <c r="AC2652" s="13"/>
      <c r="AD2652" s="13">
        <v>1421611896.5899999</v>
      </c>
      <c r="AE2652" s="13">
        <v>1772571506.76</v>
      </c>
      <c r="AF2652" s="13">
        <v>3689000</v>
      </c>
      <c r="AG2652" s="13">
        <v>60131080</v>
      </c>
      <c r="AH2652" s="13">
        <v>6897336</v>
      </c>
      <c r="AI2652" s="13">
        <v>18427902</v>
      </c>
      <c r="AJ2652" s="13">
        <v>1147567186.05</v>
      </c>
      <c r="AK2652" s="13">
        <v>190905978</v>
      </c>
      <c r="AL2652" s="13">
        <v>190905978</v>
      </c>
      <c r="AM2652" s="13">
        <v>608199376.5</v>
      </c>
      <c r="AN2652" s="13">
        <v>437852035.24000001</v>
      </c>
      <c r="AO2652" s="13"/>
      <c r="AP2652" s="13">
        <v>-21235046.629999999</v>
      </c>
      <c r="AQ2652" s="13">
        <v>-68155157.060000002</v>
      </c>
      <c r="AR2652" s="13">
        <v>12410861617.91</v>
      </c>
      <c r="AS2652" s="13">
        <v>12372260163.82</v>
      </c>
      <c r="AT2652" s="13">
        <v>38601454.090000004</v>
      </c>
      <c r="AU2652" s="13"/>
      <c r="AV2652" s="13">
        <v>455796375.08999997</v>
      </c>
      <c r="AW2652" s="13">
        <v>359302297.02999997</v>
      </c>
      <c r="AX2652" s="13"/>
      <c r="AY2652" s="13">
        <v>116103222.31999999</v>
      </c>
      <c r="AZ2652" s="13">
        <v>1625902.37</v>
      </c>
      <c r="BA2652" s="13"/>
      <c r="BB2652" s="13">
        <v>-21235046.629999999</v>
      </c>
      <c r="BC2652" s="13">
        <v>11955065242.82</v>
      </c>
      <c r="BD2652" s="13">
        <v>11955065242.82</v>
      </c>
      <c r="BE2652" s="13"/>
      <c r="BF2652" s="17"/>
      <c r="BG2652" s="17"/>
      <c r="BH2652" s="17"/>
      <c r="BI2652" s="17"/>
      <c r="BJ2652" s="18"/>
      <c r="BK2652" s="18">
        <v>233666690</v>
      </c>
      <c r="BL2652" s="18">
        <v>54670000</v>
      </c>
      <c r="BM2652" s="18">
        <v>233666690</v>
      </c>
      <c r="BN2652" s="18">
        <v>54670000</v>
      </c>
    </row>
    <row r="2653" spans="1:66" x14ac:dyDescent="0.25">
      <c r="A2653" s="16"/>
      <c r="B2653" s="7">
        <v>2648</v>
      </c>
      <c r="C2653" s="8" t="s">
        <v>18623</v>
      </c>
      <c r="D2653" s="9" t="s">
        <v>18624</v>
      </c>
      <c r="E2653" s="9" t="s">
        <v>18625</v>
      </c>
      <c r="F2653" s="9" t="s">
        <v>18626</v>
      </c>
      <c r="G2653" s="9" t="s">
        <v>120</v>
      </c>
      <c r="H2653" s="9" t="s">
        <v>215</v>
      </c>
      <c r="I2653" s="9" t="s">
        <v>18627</v>
      </c>
      <c r="J2653" s="10" t="s">
        <v>123</v>
      </c>
      <c r="K2653" s="9" t="s">
        <v>124</v>
      </c>
      <c r="L2653" s="9" t="s">
        <v>18628</v>
      </c>
      <c r="M2653" s="8">
        <v>2710497</v>
      </c>
      <c r="N2653" s="8" t="s">
        <v>18629</v>
      </c>
      <c r="O2653" s="8">
        <v>3</v>
      </c>
      <c r="P2653" s="11">
        <v>561</v>
      </c>
      <c r="Q2653" s="12">
        <v>1</v>
      </c>
      <c r="R2653" s="13">
        <v>87158478.969999999</v>
      </c>
      <c r="S2653" s="13">
        <v>3950246.79</v>
      </c>
      <c r="T2653" s="13"/>
      <c r="U2653" s="13"/>
      <c r="V2653" s="13"/>
      <c r="W2653" s="13">
        <v>39738805.18</v>
      </c>
      <c r="X2653" s="13">
        <v>33597013</v>
      </c>
      <c r="Y2653" s="13">
        <v>3700000</v>
      </c>
      <c r="Z2653" s="13">
        <v>6172414</v>
      </c>
      <c r="AA2653" s="13">
        <v>11513158</v>
      </c>
      <c r="AB2653" s="13"/>
      <c r="AC2653" s="13"/>
      <c r="AD2653" s="13"/>
      <c r="AE2653" s="13">
        <v>11033773</v>
      </c>
      <c r="AF2653" s="13">
        <v>91584</v>
      </c>
      <c r="AG2653" s="13">
        <v>387801</v>
      </c>
      <c r="AH2653" s="13"/>
      <c r="AI2653" s="13"/>
      <c r="AJ2653" s="13">
        <v>75645320.969999999</v>
      </c>
      <c r="AK2653" s="13">
        <v>47377004</v>
      </c>
      <c r="AL2653" s="13">
        <v>47377004</v>
      </c>
      <c r="AM2653" s="13">
        <v>26997271.93</v>
      </c>
      <c r="AN2653" s="13">
        <v>889617.74</v>
      </c>
      <c r="AO2653" s="13"/>
      <c r="AP2653" s="13">
        <v>381427.3</v>
      </c>
      <c r="AQ2653" s="13"/>
      <c r="AR2653" s="13">
        <v>16019159</v>
      </c>
      <c r="AS2653" s="13">
        <v>2719159</v>
      </c>
      <c r="AT2653" s="13">
        <v>13300000</v>
      </c>
      <c r="AU2653" s="13"/>
      <c r="AV2653" s="13">
        <v>16019159</v>
      </c>
      <c r="AW2653" s="13">
        <v>15551487</v>
      </c>
      <c r="AX2653" s="13"/>
      <c r="AY2653" s="13">
        <v>86244.7</v>
      </c>
      <c r="AZ2653" s="13"/>
      <c r="BA2653" s="13"/>
      <c r="BB2653" s="13">
        <v>381427.3</v>
      </c>
      <c r="BC2653" s="13"/>
      <c r="BD2653" s="13"/>
      <c r="BE2653" s="13"/>
      <c r="BF2653" s="17">
        <v>0</v>
      </c>
      <c r="BG2653" s="17">
        <v>104508231</v>
      </c>
      <c r="BH2653" s="17"/>
      <c r="BI2653" s="17">
        <v>104508231</v>
      </c>
      <c r="BJ2653" s="18"/>
      <c r="BK2653" s="18">
        <v>104508231</v>
      </c>
      <c r="BL2653" s="18"/>
      <c r="BM2653" s="18">
        <v>104508231</v>
      </c>
      <c r="BN2653" s="18"/>
    </row>
    <row r="2654" spans="1:66" x14ac:dyDescent="0.25">
      <c r="A2654" s="16"/>
      <c r="B2654" s="7">
        <v>2649</v>
      </c>
      <c r="C2654" s="8" t="s">
        <v>18630</v>
      </c>
      <c r="D2654" s="9" t="s">
        <v>18631</v>
      </c>
      <c r="E2654" s="9" t="s">
        <v>18632</v>
      </c>
      <c r="F2654" s="9" t="s">
        <v>18633</v>
      </c>
      <c r="G2654" s="9" t="s">
        <v>120</v>
      </c>
      <c r="H2654" s="9" t="s">
        <v>223</v>
      </c>
      <c r="I2654" s="9" t="s">
        <v>1902</v>
      </c>
      <c r="J2654" s="10" t="s">
        <v>123</v>
      </c>
      <c r="K2654" s="9" t="s">
        <v>124</v>
      </c>
      <c r="L2654" s="9" t="s">
        <v>18634</v>
      </c>
      <c r="M2654" s="8">
        <v>3300106</v>
      </c>
      <c r="N2654" s="8" t="s">
        <v>1904</v>
      </c>
      <c r="O2654" s="8">
        <v>3</v>
      </c>
      <c r="P2654" s="11">
        <v>433</v>
      </c>
      <c r="Q2654" s="12">
        <v>1</v>
      </c>
      <c r="R2654" s="13">
        <v>890879033.22000003</v>
      </c>
      <c r="S2654" s="13">
        <v>21597000.640000001</v>
      </c>
      <c r="T2654" s="13"/>
      <c r="U2654" s="13"/>
      <c r="V2654" s="13">
        <v>368167828.95999998</v>
      </c>
      <c r="W2654" s="13">
        <v>493153814.12</v>
      </c>
      <c r="X2654" s="13">
        <v>6413387</v>
      </c>
      <c r="Y2654" s="13">
        <v>1547002.5</v>
      </c>
      <c r="Z2654" s="13"/>
      <c r="AA2654" s="13">
        <v>423773983.04000002</v>
      </c>
      <c r="AB2654" s="13"/>
      <c r="AC2654" s="13"/>
      <c r="AD2654" s="13"/>
      <c r="AE2654" s="13">
        <v>57302305</v>
      </c>
      <c r="AF2654" s="13">
        <v>28000</v>
      </c>
      <c r="AG2654" s="13"/>
      <c r="AH2654" s="13">
        <v>357986076.04000002</v>
      </c>
      <c r="AI2654" s="13">
        <v>8457602</v>
      </c>
      <c r="AJ2654" s="13">
        <v>467105050.18000001</v>
      </c>
      <c r="AK2654" s="13">
        <v>445801254.79000002</v>
      </c>
      <c r="AL2654" s="13">
        <v>445801254.79000002</v>
      </c>
      <c r="AM2654" s="13">
        <v>5157324.04</v>
      </c>
      <c r="AN2654" s="13">
        <v>12893311.1</v>
      </c>
      <c r="AO2654" s="13"/>
      <c r="AP2654" s="13">
        <v>1026576.51</v>
      </c>
      <c r="AQ2654" s="13">
        <v>2226583.7400000002</v>
      </c>
      <c r="AR2654" s="13">
        <v>73167860.959999993</v>
      </c>
      <c r="AS2654" s="13">
        <v>73003813.959999993</v>
      </c>
      <c r="AT2654" s="13">
        <v>164047</v>
      </c>
      <c r="AU2654" s="13"/>
      <c r="AV2654" s="13">
        <v>73167860.959999993</v>
      </c>
      <c r="AW2654" s="13">
        <v>69614751.030000001</v>
      </c>
      <c r="AX2654" s="13"/>
      <c r="AY2654" s="13">
        <v>2387533.42</v>
      </c>
      <c r="AZ2654" s="13">
        <v>139000</v>
      </c>
      <c r="BA2654" s="13"/>
      <c r="BB2654" s="13">
        <v>1026576.51</v>
      </c>
      <c r="BC2654" s="13"/>
      <c r="BD2654" s="13"/>
      <c r="BE2654" s="13"/>
      <c r="BF2654" s="17">
        <v>0</v>
      </c>
      <c r="BG2654" s="17">
        <v>524103446.60000002</v>
      </c>
      <c r="BH2654" s="17"/>
      <c r="BI2654" s="17">
        <v>524103446.60000002</v>
      </c>
      <c r="BJ2654" s="18"/>
      <c r="BK2654" s="18">
        <v>461061032</v>
      </c>
      <c r="BL2654" s="18"/>
      <c r="BM2654" s="18">
        <v>461061032</v>
      </c>
      <c r="BN2654" s="18"/>
    </row>
    <row r="2655" spans="1:66" x14ac:dyDescent="0.25">
      <c r="A2655" s="16"/>
      <c r="B2655" s="7">
        <v>2650</v>
      </c>
      <c r="C2655" s="8" t="s">
        <v>18635</v>
      </c>
      <c r="D2655" s="9" t="s">
        <v>18636</v>
      </c>
      <c r="E2655" s="9" t="s">
        <v>18637</v>
      </c>
      <c r="F2655" s="9" t="s">
        <v>18638</v>
      </c>
      <c r="G2655" s="9" t="s">
        <v>199</v>
      </c>
      <c r="H2655" s="9" t="s">
        <v>177</v>
      </c>
      <c r="I2655" s="9" t="s">
        <v>18639</v>
      </c>
      <c r="J2655" s="10" t="s">
        <v>123</v>
      </c>
      <c r="K2655" s="9" t="s">
        <v>124</v>
      </c>
      <c r="L2655" s="9" t="s">
        <v>18640</v>
      </c>
      <c r="M2655" s="8">
        <v>6915550</v>
      </c>
      <c r="N2655" s="8" t="s">
        <v>16389</v>
      </c>
      <c r="O2655" s="8">
        <v>3</v>
      </c>
      <c r="P2655" s="11">
        <v>11</v>
      </c>
      <c r="Q2655" s="12">
        <v>17</v>
      </c>
      <c r="R2655" s="13">
        <v>306583825</v>
      </c>
      <c r="S2655" s="13">
        <v>38973313</v>
      </c>
      <c r="T2655" s="13">
        <v>2947500</v>
      </c>
      <c r="U2655" s="13"/>
      <c r="V2655" s="13"/>
      <c r="W2655" s="13">
        <v>160217316</v>
      </c>
      <c r="X2655" s="13">
        <v>40423305</v>
      </c>
      <c r="Y2655" s="13">
        <v>59381592</v>
      </c>
      <c r="Z2655" s="13">
        <v>4640799</v>
      </c>
      <c r="AA2655" s="13">
        <v>214372303</v>
      </c>
      <c r="AB2655" s="13"/>
      <c r="AC2655" s="13"/>
      <c r="AD2655" s="13"/>
      <c r="AE2655" s="13">
        <v>130765615</v>
      </c>
      <c r="AF2655" s="13">
        <v>25543035</v>
      </c>
      <c r="AG2655" s="13">
        <v>4216329</v>
      </c>
      <c r="AH2655" s="13">
        <v>14711269</v>
      </c>
      <c r="AI2655" s="13">
        <v>39136055</v>
      </c>
      <c r="AJ2655" s="13">
        <v>92211522</v>
      </c>
      <c r="AK2655" s="13">
        <v>64254545</v>
      </c>
      <c r="AL2655" s="13">
        <v>64254545</v>
      </c>
      <c r="AM2655" s="13">
        <v>13754557</v>
      </c>
      <c r="AN2655" s="13"/>
      <c r="AO2655" s="13"/>
      <c r="AP2655" s="13">
        <v>-36261988</v>
      </c>
      <c r="AQ2655" s="13">
        <v>50464408</v>
      </c>
      <c r="AR2655" s="13">
        <v>555106633</v>
      </c>
      <c r="AS2655" s="13">
        <v>510971844</v>
      </c>
      <c r="AT2655" s="13">
        <v>44134789</v>
      </c>
      <c r="AU2655" s="13"/>
      <c r="AV2655" s="13">
        <v>122500255</v>
      </c>
      <c r="AW2655" s="13">
        <v>147348979</v>
      </c>
      <c r="AX2655" s="13"/>
      <c r="AY2655" s="13">
        <v>4415394</v>
      </c>
      <c r="AZ2655" s="13">
        <v>6997870</v>
      </c>
      <c r="BA2655" s="13"/>
      <c r="BB2655" s="13">
        <v>-36261988</v>
      </c>
      <c r="BC2655" s="13">
        <v>432606378</v>
      </c>
      <c r="BD2655" s="13">
        <v>432606378</v>
      </c>
      <c r="BE2655" s="13"/>
      <c r="BF2655" s="17"/>
      <c r="BG2655" s="17"/>
      <c r="BH2655" s="17"/>
      <c r="BI2655" s="17"/>
      <c r="BJ2655" s="18"/>
      <c r="BK2655" s="18"/>
      <c r="BL2655" s="18"/>
      <c r="BM2655" s="18"/>
      <c r="BN2655" s="18"/>
    </row>
    <row r="2656" spans="1:66" x14ac:dyDescent="0.25">
      <c r="A2656" s="16"/>
      <c r="B2656" s="7">
        <v>2651</v>
      </c>
      <c r="C2656" s="8" t="s">
        <v>18641</v>
      </c>
      <c r="D2656" s="9" t="s">
        <v>18642</v>
      </c>
      <c r="E2656" s="9" t="s">
        <v>18643</v>
      </c>
      <c r="F2656" s="9" t="s">
        <v>18644</v>
      </c>
      <c r="G2656" s="9" t="s">
        <v>280</v>
      </c>
      <c r="H2656" s="9" t="s">
        <v>121</v>
      </c>
      <c r="I2656" s="9" t="s">
        <v>15852</v>
      </c>
      <c r="J2656" s="10" t="s">
        <v>1279</v>
      </c>
      <c r="K2656" s="9" t="s">
        <v>16486</v>
      </c>
      <c r="L2656" s="9" t="s">
        <v>18645</v>
      </c>
      <c r="M2656" s="8">
        <v>2642403</v>
      </c>
      <c r="N2656" s="8" t="s">
        <v>18646</v>
      </c>
      <c r="O2656" s="8">
        <v>3</v>
      </c>
      <c r="P2656" s="11">
        <v>166</v>
      </c>
      <c r="Q2656" s="12"/>
      <c r="R2656" s="13">
        <v>114191633</v>
      </c>
      <c r="S2656" s="13">
        <v>9861074</v>
      </c>
      <c r="T2656" s="13"/>
      <c r="U2656" s="13"/>
      <c r="V2656" s="13"/>
      <c r="W2656" s="13">
        <v>10012687</v>
      </c>
      <c r="X2656" s="13">
        <v>94317872</v>
      </c>
      <c r="Y2656" s="13"/>
      <c r="Z2656" s="13"/>
      <c r="AA2656" s="13">
        <v>32342891</v>
      </c>
      <c r="AB2656" s="13"/>
      <c r="AC2656" s="13"/>
      <c r="AD2656" s="13"/>
      <c r="AE2656" s="13">
        <v>1550021</v>
      </c>
      <c r="AF2656" s="13"/>
      <c r="AG2656" s="13"/>
      <c r="AH2656" s="13">
        <v>30792870</v>
      </c>
      <c r="AI2656" s="13"/>
      <c r="AJ2656" s="13">
        <v>81848742</v>
      </c>
      <c r="AK2656" s="13">
        <v>86787280</v>
      </c>
      <c r="AL2656" s="13">
        <v>86787280</v>
      </c>
      <c r="AM2656" s="13">
        <v>3555170</v>
      </c>
      <c r="AN2656" s="13"/>
      <c r="AO2656" s="13"/>
      <c r="AP2656" s="13">
        <v>-8493708</v>
      </c>
      <c r="AQ2656" s="13"/>
      <c r="AR2656" s="13">
        <v>1138059</v>
      </c>
      <c r="AS2656" s="13"/>
      <c r="AT2656" s="13">
        <v>1138059</v>
      </c>
      <c r="AU2656" s="13"/>
      <c r="AV2656" s="13">
        <v>1138059</v>
      </c>
      <c r="AW2656" s="13">
        <v>8942091</v>
      </c>
      <c r="AX2656" s="13"/>
      <c r="AY2656" s="13">
        <v>206240</v>
      </c>
      <c r="AZ2656" s="13">
        <v>483436</v>
      </c>
      <c r="BA2656" s="13"/>
      <c r="BB2656" s="13">
        <v>-8493708</v>
      </c>
      <c r="BC2656" s="13"/>
      <c r="BD2656" s="13"/>
      <c r="BE2656" s="13"/>
      <c r="BF2656" s="17"/>
      <c r="BG2656" s="17"/>
      <c r="BH2656" s="17"/>
      <c r="BI2656" s="17"/>
      <c r="BJ2656" s="18"/>
      <c r="BK2656" s="18"/>
      <c r="BL2656" s="18"/>
      <c r="BM2656" s="18"/>
      <c r="BN2656" s="18"/>
    </row>
    <row r="2657" spans="1:66" x14ac:dyDescent="0.25">
      <c r="A2657" s="16"/>
      <c r="B2657" s="7">
        <v>2652</v>
      </c>
      <c r="C2657" s="8" t="s">
        <v>18647</v>
      </c>
      <c r="D2657" s="9" t="s">
        <v>18648</v>
      </c>
      <c r="E2657" s="9" t="s">
        <v>18649</v>
      </c>
      <c r="F2657" s="9" t="s">
        <v>18650</v>
      </c>
      <c r="G2657" s="9" t="s">
        <v>280</v>
      </c>
      <c r="H2657" s="9" t="s">
        <v>12961</v>
      </c>
      <c r="I2657" s="9" t="s">
        <v>18651</v>
      </c>
      <c r="J2657" s="10" t="s">
        <v>7872</v>
      </c>
      <c r="K2657" s="9" t="s">
        <v>7889</v>
      </c>
      <c r="L2657" s="9" t="s">
        <v>18652</v>
      </c>
      <c r="M2657" s="8">
        <v>8662021</v>
      </c>
      <c r="N2657" s="8" t="s">
        <v>18653</v>
      </c>
      <c r="O2657" s="8">
        <v>3</v>
      </c>
      <c r="P2657" s="11">
        <v>41</v>
      </c>
      <c r="Q2657" s="12">
        <v>19</v>
      </c>
      <c r="R2657" s="13">
        <v>190334288.52000001</v>
      </c>
      <c r="S2657" s="13">
        <v>43715008.420000002</v>
      </c>
      <c r="T2657" s="13">
        <v>5292000</v>
      </c>
      <c r="U2657" s="13">
        <v>734600</v>
      </c>
      <c r="V2657" s="13"/>
      <c r="W2657" s="13">
        <v>137543100</v>
      </c>
      <c r="X2657" s="13">
        <v>1417550.1</v>
      </c>
      <c r="Y2657" s="13"/>
      <c r="Z2657" s="13">
        <v>1632030</v>
      </c>
      <c r="AA2657" s="13">
        <v>96270744.859999999</v>
      </c>
      <c r="AB2657" s="13"/>
      <c r="AC2657" s="13"/>
      <c r="AD2657" s="13">
        <v>5759975.5</v>
      </c>
      <c r="AE2657" s="13">
        <v>9783786</v>
      </c>
      <c r="AF2657" s="13">
        <v>210531</v>
      </c>
      <c r="AG2657" s="13">
        <v>12339699.359999999</v>
      </c>
      <c r="AH2657" s="13">
        <v>60538741</v>
      </c>
      <c r="AI2657" s="13">
        <v>7638012</v>
      </c>
      <c r="AJ2657" s="13">
        <v>94063543.659999996</v>
      </c>
      <c r="AK2657" s="13">
        <v>57425432</v>
      </c>
      <c r="AL2657" s="13">
        <v>57425432</v>
      </c>
      <c r="AM2657" s="13">
        <v>4107318.81</v>
      </c>
      <c r="AN2657" s="13"/>
      <c r="AO2657" s="13">
        <v>80000</v>
      </c>
      <c r="AP2657" s="13">
        <v>32450792.850000001</v>
      </c>
      <c r="AQ2657" s="13"/>
      <c r="AR2657" s="13">
        <v>513592719.94</v>
      </c>
      <c r="AS2657" s="13">
        <v>513353908</v>
      </c>
      <c r="AT2657" s="13">
        <v>238811.94</v>
      </c>
      <c r="AU2657" s="13"/>
      <c r="AV2657" s="13">
        <v>513592719.94</v>
      </c>
      <c r="AW2657" s="13">
        <v>28396338.18</v>
      </c>
      <c r="AX2657" s="13">
        <v>451302444.69999999</v>
      </c>
      <c r="AY2657" s="13">
        <v>1443144.21</v>
      </c>
      <c r="AZ2657" s="13"/>
      <c r="BA2657" s="13"/>
      <c r="BB2657" s="13">
        <v>32450792.850000001</v>
      </c>
      <c r="BC2657" s="13"/>
      <c r="BD2657" s="13"/>
      <c r="BE2657" s="13"/>
      <c r="BF2657" s="17"/>
      <c r="BG2657" s="17"/>
      <c r="BH2657" s="17"/>
      <c r="BI2657" s="17"/>
      <c r="BJ2657" s="18"/>
      <c r="BK2657" s="18"/>
      <c r="BL2657" s="18"/>
      <c r="BM2657" s="18"/>
      <c r="BN2657" s="18"/>
    </row>
    <row r="2658" spans="1:66" x14ac:dyDescent="0.25">
      <c r="A2658" s="16"/>
      <c r="B2658" s="7">
        <v>2653</v>
      </c>
      <c r="C2658" s="8" t="s">
        <v>18654</v>
      </c>
      <c r="D2658" s="9" t="s">
        <v>18655</v>
      </c>
      <c r="E2658" s="9" t="s">
        <v>18656</v>
      </c>
      <c r="F2658" s="9" t="s">
        <v>18657</v>
      </c>
      <c r="G2658" s="9" t="s">
        <v>120</v>
      </c>
      <c r="H2658" s="9" t="s">
        <v>223</v>
      </c>
      <c r="I2658" s="9" t="s">
        <v>18658</v>
      </c>
      <c r="J2658" s="10" t="s">
        <v>2356</v>
      </c>
      <c r="K2658" s="9" t="s">
        <v>2357</v>
      </c>
      <c r="L2658" s="9" t="s">
        <v>18659</v>
      </c>
      <c r="M2658" s="8">
        <v>3701124</v>
      </c>
      <c r="N2658" s="8" t="s">
        <v>18660</v>
      </c>
      <c r="O2658" s="8">
        <v>3</v>
      </c>
      <c r="P2658" s="11">
        <v>358</v>
      </c>
      <c r="Q2658" s="12">
        <v>3</v>
      </c>
      <c r="R2658" s="13">
        <v>333847104.27999997</v>
      </c>
      <c r="S2658" s="13">
        <v>114582552.28</v>
      </c>
      <c r="T2658" s="13"/>
      <c r="U2658" s="13"/>
      <c r="V2658" s="13">
        <v>210696625</v>
      </c>
      <c r="W2658" s="13">
        <v>4804956</v>
      </c>
      <c r="X2658" s="13">
        <v>3762971</v>
      </c>
      <c r="Y2658" s="13"/>
      <c r="Z2658" s="13"/>
      <c r="AA2658" s="13">
        <v>8323316.4400000004</v>
      </c>
      <c r="AB2658" s="13"/>
      <c r="AC2658" s="13"/>
      <c r="AD2658" s="13"/>
      <c r="AE2658" s="13">
        <v>2712511.68</v>
      </c>
      <c r="AF2658" s="13"/>
      <c r="AG2658" s="13">
        <v>2198250.08</v>
      </c>
      <c r="AH2658" s="13"/>
      <c r="AI2658" s="13">
        <v>3412554.68</v>
      </c>
      <c r="AJ2658" s="13">
        <v>325523787.11000001</v>
      </c>
      <c r="AK2658" s="13">
        <v>319781940</v>
      </c>
      <c r="AL2658" s="13">
        <v>319781940</v>
      </c>
      <c r="AM2658" s="13">
        <v>911335</v>
      </c>
      <c r="AN2658" s="13">
        <v>2268976.11</v>
      </c>
      <c r="AO2658" s="13"/>
      <c r="AP2658" s="13">
        <v>2561536</v>
      </c>
      <c r="AQ2658" s="13"/>
      <c r="AR2658" s="13">
        <v>76649892</v>
      </c>
      <c r="AS2658" s="13">
        <v>76649892</v>
      </c>
      <c r="AT2658" s="13"/>
      <c r="AU2658" s="13"/>
      <c r="AV2658" s="13">
        <v>76649892</v>
      </c>
      <c r="AW2658" s="13">
        <v>74088356</v>
      </c>
      <c r="AX2658" s="13"/>
      <c r="AY2658" s="13"/>
      <c r="AZ2658" s="13"/>
      <c r="BA2658" s="13"/>
      <c r="BB2658" s="13">
        <v>2561536</v>
      </c>
      <c r="BC2658" s="13"/>
      <c r="BD2658" s="13"/>
      <c r="BE2658" s="13"/>
      <c r="BF2658" s="17"/>
      <c r="BG2658" s="17"/>
      <c r="BH2658" s="17"/>
      <c r="BI2658" s="17"/>
      <c r="BJ2658" s="18"/>
      <c r="BK2658" s="18"/>
      <c r="BL2658" s="18"/>
      <c r="BM2658" s="18"/>
      <c r="BN2658" s="18"/>
    </row>
    <row r="2659" spans="1:66" x14ac:dyDescent="0.25">
      <c r="A2659" s="16"/>
      <c r="B2659" s="7">
        <v>2654</v>
      </c>
      <c r="C2659" s="8" t="s">
        <v>18661</v>
      </c>
      <c r="D2659" s="9" t="s">
        <v>18662</v>
      </c>
      <c r="E2659" s="9" t="s">
        <v>18663</v>
      </c>
      <c r="F2659" s="9" t="s">
        <v>18664</v>
      </c>
      <c r="G2659" s="9" t="s">
        <v>120</v>
      </c>
      <c r="H2659" s="9" t="s">
        <v>223</v>
      </c>
      <c r="I2659" s="9" t="s">
        <v>18665</v>
      </c>
      <c r="J2659" s="10" t="s">
        <v>123</v>
      </c>
      <c r="K2659" s="9" t="s">
        <v>124</v>
      </c>
      <c r="L2659" s="9" t="s">
        <v>18666</v>
      </c>
      <c r="M2659" s="8">
        <v>3413238</v>
      </c>
      <c r="N2659" s="8" t="s">
        <v>18667</v>
      </c>
      <c r="O2659" s="8">
        <v>3</v>
      </c>
      <c r="P2659" s="11">
        <v>570</v>
      </c>
      <c r="Q2659" s="12">
        <v>3</v>
      </c>
      <c r="R2659" s="13">
        <v>275808013.07999998</v>
      </c>
      <c r="S2659" s="13">
        <v>69772131.540000007</v>
      </c>
      <c r="T2659" s="13"/>
      <c r="U2659" s="13"/>
      <c r="V2659" s="13">
        <v>163670723</v>
      </c>
      <c r="W2659" s="13">
        <v>32814428.539999999</v>
      </c>
      <c r="X2659" s="13">
        <v>9550730</v>
      </c>
      <c r="Y2659" s="13"/>
      <c r="Z2659" s="13"/>
      <c r="AA2659" s="13">
        <v>40656088.810000002</v>
      </c>
      <c r="AB2659" s="13"/>
      <c r="AC2659" s="13"/>
      <c r="AD2659" s="13"/>
      <c r="AE2659" s="13">
        <v>1780701</v>
      </c>
      <c r="AF2659" s="13">
        <v>1585905.4</v>
      </c>
      <c r="AG2659" s="13">
        <v>12976090.869999999</v>
      </c>
      <c r="AH2659" s="13">
        <v>21083626.539999999</v>
      </c>
      <c r="AI2659" s="13">
        <v>3229765</v>
      </c>
      <c r="AJ2659" s="13">
        <v>235151924.27000001</v>
      </c>
      <c r="AK2659" s="13">
        <v>218883330</v>
      </c>
      <c r="AL2659" s="13">
        <v>218883330</v>
      </c>
      <c r="AM2659" s="13">
        <v>14127445.35</v>
      </c>
      <c r="AN2659" s="13"/>
      <c r="AO2659" s="13"/>
      <c r="AP2659" s="13">
        <v>2141148.92</v>
      </c>
      <c r="AQ2659" s="13"/>
      <c r="AR2659" s="13">
        <v>72616007</v>
      </c>
      <c r="AS2659" s="13">
        <v>58367173</v>
      </c>
      <c r="AT2659" s="13">
        <v>14248834</v>
      </c>
      <c r="AU2659" s="13"/>
      <c r="AV2659" s="13">
        <v>72616007</v>
      </c>
      <c r="AW2659" s="13">
        <v>70474858.079999998</v>
      </c>
      <c r="AX2659" s="13"/>
      <c r="AY2659" s="13"/>
      <c r="AZ2659" s="13"/>
      <c r="BA2659" s="13"/>
      <c r="BB2659" s="13">
        <v>2141148.92</v>
      </c>
      <c r="BC2659" s="13"/>
      <c r="BD2659" s="13"/>
      <c r="BE2659" s="13"/>
      <c r="BF2659" s="17">
        <v>0</v>
      </c>
      <c r="BG2659" s="17">
        <v>616310720.5</v>
      </c>
      <c r="BH2659" s="17">
        <v>616310720.5</v>
      </c>
      <c r="BI2659" s="17">
        <v>616310720.5</v>
      </c>
      <c r="BJ2659" s="18">
        <v>616310720.5</v>
      </c>
      <c r="BK2659" s="18">
        <v>782497745.5</v>
      </c>
      <c r="BL2659" s="18"/>
      <c r="BM2659" s="18">
        <v>166187025</v>
      </c>
      <c r="BN2659" s="18">
        <v>616310720.5</v>
      </c>
    </row>
    <row r="2660" spans="1:66" x14ac:dyDescent="0.25">
      <c r="A2660" s="16"/>
      <c r="B2660" s="7">
        <v>2655</v>
      </c>
      <c r="C2660" s="8" t="s">
        <v>18668</v>
      </c>
      <c r="D2660" s="9" t="s">
        <v>18669</v>
      </c>
      <c r="E2660" s="9" t="s">
        <v>18670</v>
      </c>
      <c r="F2660" s="9" t="s">
        <v>18671</v>
      </c>
      <c r="G2660" s="9" t="s">
        <v>131</v>
      </c>
      <c r="H2660" s="9" t="s">
        <v>215</v>
      </c>
      <c r="I2660" s="9" t="s">
        <v>18672</v>
      </c>
      <c r="J2660" s="10" t="s">
        <v>2356</v>
      </c>
      <c r="K2660" s="9" t="s">
        <v>2357</v>
      </c>
      <c r="L2660" s="9" t="s">
        <v>18673</v>
      </c>
      <c r="M2660" s="8">
        <v>3716888</v>
      </c>
      <c r="N2660" s="8" t="s">
        <v>18674</v>
      </c>
      <c r="O2660" s="8">
        <v>3</v>
      </c>
      <c r="P2660" s="11">
        <v>99</v>
      </c>
      <c r="Q2660" s="12">
        <v>1</v>
      </c>
      <c r="R2660" s="13">
        <v>277995007</v>
      </c>
      <c r="S2660" s="13">
        <v>57046457</v>
      </c>
      <c r="T2660" s="13"/>
      <c r="U2660" s="13"/>
      <c r="V2660" s="13">
        <v>162587180</v>
      </c>
      <c r="W2660" s="13">
        <v>56071592</v>
      </c>
      <c r="X2660" s="13"/>
      <c r="Y2660" s="13">
        <v>192700</v>
      </c>
      <c r="Z2660" s="13">
        <v>2097078</v>
      </c>
      <c r="AA2660" s="13">
        <v>237348043</v>
      </c>
      <c r="AB2660" s="13">
        <v>230156155</v>
      </c>
      <c r="AC2660" s="13"/>
      <c r="AD2660" s="13"/>
      <c r="AE2660" s="13">
        <v>918489</v>
      </c>
      <c r="AF2660" s="13">
        <v>10297</v>
      </c>
      <c r="AG2660" s="13">
        <v>2383611</v>
      </c>
      <c r="AH2660" s="13">
        <v>3879491</v>
      </c>
      <c r="AI2660" s="13"/>
      <c r="AJ2660" s="13">
        <v>40646964</v>
      </c>
      <c r="AK2660" s="13">
        <v>29560556</v>
      </c>
      <c r="AL2660" s="13">
        <v>29560556</v>
      </c>
      <c r="AM2660" s="13">
        <v>8207156</v>
      </c>
      <c r="AN2660" s="13"/>
      <c r="AO2660" s="13"/>
      <c r="AP2660" s="13">
        <v>1537833</v>
      </c>
      <c r="AQ2660" s="13">
        <v>1341419</v>
      </c>
      <c r="AR2660" s="13">
        <v>12886063</v>
      </c>
      <c r="AS2660" s="13">
        <v>10281733</v>
      </c>
      <c r="AT2660" s="13">
        <v>2604330</v>
      </c>
      <c r="AU2660" s="13"/>
      <c r="AV2660" s="13">
        <v>11439514</v>
      </c>
      <c r="AW2660" s="13">
        <v>9229152</v>
      </c>
      <c r="AX2660" s="13"/>
      <c r="AY2660" s="13">
        <v>672529</v>
      </c>
      <c r="AZ2660" s="13"/>
      <c r="BA2660" s="13"/>
      <c r="BB2660" s="13">
        <v>1537833</v>
      </c>
      <c r="BC2660" s="13">
        <v>1446549</v>
      </c>
      <c r="BD2660" s="13">
        <v>1446549</v>
      </c>
      <c r="BE2660" s="13"/>
      <c r="BF2660" s="17"/>
      <c r="BG2660" s="17"/>
      <c r="BH2660" s="17"/>
      <c r="BI2660" s="17"/>
      <c r="BJ2660" s="18"/>
      <c r="BK2660" s="18">
        <v>288</v>
      </c>
      <c r="BL2660" s="18"/>
      <c r="BM2660" s="18">
        <v>288</v>
      </c>
      <c r="BN2660" s="18"/>
    </row>
    <row r="2661" spans="1:66" x14ac:dyDescent="0.25">
      <c r="A2661" s="16"/>
      <c r="B2661" s="7">
        <v>2656</v>
      </c>
      <c r="C2661" s="8" t="s">
        <v>18675</v>
      </c>
      <c r="D2661" s="9" t="s">
        <v>18676</v>
      </c>
      <c r="E2661" s="9" t="s">
        <v>18677</v>
      </c>
      <c r="F2661" s="9" t="s">
        <v>18678</v>
      </c>
      <c r="G2661" s="9" t="s">
        <v>120</v>
      </c>
      <c r="H2661" s="9" t="s">
        <v>449</v>
      </c>
      <c r="I2661" s="9" t="s">
        <v>18679</v>
      </c>
      <c r="J2661" s="10" t="s">
        <v>2356</v>
      </c>
      <c r="K2661" s="9" t="s">
        <v>2357</v>
      </c>
      <c r="L2661" s="9" t="s">
        <v>18680</v>
      </c>
      <c r="M2661" s="8">
        <v>3704030</v>
      </c>
      <c r="N2661" s="8" t="s">
        <v>18681</v>
      </c>
      <c r="O2661" s="8">
        <v>3</v>
      </c>
      <c r="P2661" s="11">
        <v>3097</v>
      </c>
      <c r="Q2661" s="12">
        <v>4</v>
      </c>
      <c r="R2661" s="13">
        <v>359961428.39999998</v>
      </c>
      <c r="S2661" s="13">
        <v>9909105.8200000003</v>
      </c>
      <c r="T2661" s="13">
        <v>12249900</v>
      </c>
      <c r="U2661" s="13"/>
      <c r="V2661" s="13">
        <v>220445717.58000001</v>
      </c>
      <c r="W2661" s="13">
        <v>109286829</v>
      </c>
      <c r="X2661" s="13">
        <v>8069876</v>
      </c>
      <c r="Y2661" s="13"/>
      <c r="Z2661" s="13"/>
      <c r="AA2661" s="13">
        <v>267054565</v>
      </c>
      <c r="AB2661" s="13"/>
      <c r="AC2661" s="13"/>
      <c r="AD2661" s="13">
        <v>16956002.73</v>
      </c>
      <c r="AE2661" s="13">
        <v>201256713.58000001</v>
      </c>
      <c r="AF2661" s="13"/>
      <c r="AG2661" s="13">
        <v>6446348.6900000004</v>
      </c>
      <c r="AH2661" s="13">
        <v>41313970</v>
      </c>
      <c r="AI2661" s="13">
        <v>1081530</v>
      </c>
      <c r="AJ2661" s="13">
        <v>92906863.400000006</v>
      </c>
      <c r="AK2661" s="13">
        <v>81865000</v>
      </c>
      <c r="AL2661" s="13">
        <v>81865000</v>
      </c>
      <c r="AM2661" s="13">
        <v>11686</v>
      </c>
      <c r="AN2661" s="13">
        <v>6745159.0499999998</v>
      </c>
      <c r="AO2661" s="13"/>
      <c r="AP2661" s="13">
        <v>4285018.3499999996</v>
      </c>
      <c r="AQ2661" s="13"/>
      <c r="AR2661" s="13">
        <v>158672301</v>
      </c>
      <c r="AS2661" s="13">
        <v>141179343</v>
      </c>
      <c r="AT2661" s="13">
        <v>17492958</v>
      </c>
      <c r="AU2661" s="13"/>
      <c r="AV2661" s="13">
        <v>158672301</v>
      </c>
      <c r="AW2661" s="13">
        <v>59681184</v>
      </c>
      <c r="AX2661" s="13">
        <v>62438447</v>
      </c>
      <c r="AY2661" s="13">
        <v>32267651.649999999</v>
      </c>
      <c r="AZ2661" s="13"/>
      <c r="BA2661" s="13"/>
      <c r="BB2661" s="13">
        <v>4285018.3499999996</v>
      </c>
      <c r="BC2661" s="13"/>
      <c r="BD2661" s="13"/>
      <c r="BE2661" s="13"/>
      <c r="BF2661" s="17"/>
      <c r="BG2661" s="17"/>
      <c r="BH2661" s="17"/>
      <c r="BI2661" s="17"/>
      <c r="BJ2661" s="18"/>
      <c r="BK2661" s="18">
        <v>2226724.42</v>
      </c>
      <c r="BL2661" s="18"/>
      <c r="BM2661" s="18">
        <v>2226724.42</v>
      </c>
      <c r="BN2661" s="18"/>
    </row>
    <row r="2662" spans="1:66" x14ac:dyDescent="0.25">
      <c r="A2662" s="16"/>
      <c r="B2662" s="7">
        <v>2657</v>
      </c>
      <c r="C2662" s="8" t="s">
        <v>18682</v>
      </c>
      <c r="D2662" s="9" t="s">
        <v>18683</v>
      </c>
      <c r="E2662" s="9" t="s">
        <v>18684</v>
      </c>
      <c r="F2662" s="9" t="s">
        <v>18685</v>
      </c>
      <c r="G2662" s="9" t="s">
        <v>280</v>
      </c>
      <c r="H2662" s="9" t="s">
        <v>223</v>
      </c>
      <c r="I2662" s="9" t="s">
        <v>12260</v>
      </c>
      <c r="J2662" s="10" t="s">
        <v>123</v>
      </c>
      <c r="K2662" s="9" t="s">
        <v>124</v>
      </c>
      <c r="L2662" s="9" t="s">
        <v>12261</v>
      </c>
      <c r="M2662" s="8">
        <v>2879144</v>
      </c>
      <c r="N2662" s="8" t="s">
        <v>12262</v>
      </c>
      <c r="O2662" s="8">
        <v>3</v>
      </c>
      <c r="P2662" s="11">
        <v>78</v>
      </c>
      <c r="Q2662" s="12"/>
      <c r="R2662" s="13">
        <v>454426000</v>
      </c>
      <c r="S2662" s="13">
        <v>3073000</v>
      </c>
      <c r="T2662" s="13"/>
      <c r="U2662" s="13"/>
      <c r="V2662" s="13">
        <v>1011000</v>
      </c>
      <c r="W2662" s="13">
        <v>449012000</v>
      </c>
      <c r="X2662" s="13"/>
      <c r="Y2662" s="13">
        <v>1330000</v>
      </c>
      <c r="Z2662" s="13"/>
      <c r="AA2662" s="13">
        <v>428510000</v>
      </c>
      <c r="AB2662" s="13"/>
      <c r="AC2662" s="13"/>
      <c r="AD2662" s="13">
        <v>9415000</v>
      </c>
      <c r="AE2662" s="13">
        <v>394490000</v>
      </c>
      <c r="AF2662" s="13">
        <v>11969000</v>
      </c>
      <c r="AG2662" s="13">
        <v>3945000</v>
      </c>
      <c r="AH2662" s="13">
        <v>1485000</v>
      </c>
      <c r="AI2662" s="13">
        <v>7206000</v>
      </c>
      <c r="AJ2662" s="13">
        <v>25916000</v>
      </c>
      <c r="AK2662" s="13">
        <v>20651000</v>
      </c>
      <c r="AL2662" s="13">
        <v>20651000</v>
      </c>
      <c r="AM2662" s="13">
        <v>3086000</v>
      </c>
      <c r="AN2662" s="13">
        <v>168000</v>
      </c>
      <c r="AO2662" s="13"/>
      <c r="AP2662" s="13">
        <v>2011000</v>
      </c>
      <c r="AQ2662" s="13"/>
      <c r="AR2662" s="13">
        <v>211115000</v>
      </c>
      <c r="AS2662" s="13">
        <v>211065000</v>
      </c>
      <c r="AT2662" s="13">
        <v>50000</v>
      </c>
      <c r="AU2662" s="13"/>
      <c r="AV2662" s="13">
        <v>5890000</v>
      </c>
      <c r="AW2662" s="13">
        <v>1229000</v>
      </c>
      <c r="AX2662" s="13">
        <v>1796000</v>
      </c>
      <c r="AY2662" s="13">
        <v>854000</v>
      </c>
      <c r="AZ2662" s="13"/>
      <c r="BA2662" s="13"/>
      <c r="BB2662" s="13">
        <v>2011000</v>
      </c>
      <c r="BC2662" s="13">
        <v>205225000</v>
      </c>
      <c r="BD2662" s="13">
        <v>205225000</v>
      </c>
      <c r="BE2662" s="13"/>
      <c r="BF2662" s="17"/>
      <c r="BG2662" s="17"/>
      <c r="BH2662" s="17"/>
      <c r="BI2662" s="17"/>
      <c r="BJ2662" s="18"/>
      <c r="BK2662" s="18">
        <v>1011000</v>
      </c>
      <c r="BL2662" s="18"/>
      <c r="BM2662" s="18">
        <v>1011000</v>
      </c>
      <c r="BN2662" s="18"/>
    </row>
    <row r="2663" spans="1:66" x14ac:dyDescent="0.25">
      <c r="A2663" s="16"/>
      <c r="B2663" s="7">
        <v>2658</v>
      </c>
      <c r="C2663" s="8" t="s">
        <v>18686</v>
      </c>
      <c r="D2663" s="9" t="s">
        <v>18687</v>
      </c>
      <c r="E2663" s="9" t="s">
        <v>18688</v>
      </c>
      <c r="F2663" s="9" t="s">
        <v>18689</v>
      </c>
      <c r="G2663" s="9" t="s">
        <v>280</v>
      </c>
      <c r="H2663" s="9" t="s">
        <v>177</v>
      </c>
      <c r="I2663" s="9" t="s">
        <v>18690</v>
      </c>
      <c r="J2663" s="10" t="s">
        <v>123</v>
      </c>
      <c r="K2663" s="9" t="s">
        <v>124</v>
      </c>
      <c r="L2663" s="9" t="s">
        <v>18691</v>
      </c>
      <c r="M2663" s="8">
        <v>7433251</v>
      </c>
      <c r="N2663" s="8" t="s">
        <v>18692</v>
      </c>
      <c r="O2663" s="8">
        <v>3</v>
      </c>
      <c r="P2663" s="11">
        <v>44</v>
      </c>
      <c r="Q2663" s="12"/>
      <c r="R2663" s="13">
        <v>311036268</v>
      </c>
      <c r="S2663" s="13">
        <v>30299533</v>
      </c>
      <c r="T2663" s="13"/>
      <c r="U2663" s="13"/>
      <c r="V2663" s="13"/>
      <c r="W2663" s="13">
        <v>277034333</v>
      </c>
      <c r="X2663" s="13">
        <v>3702402</v>
      </c>
      <c r="Y2663" s="13"/>
      <c r="Z2663" s="13"/>
      <c r="AA2663" s="13">
        <v>219067792.59</v>
      </c>
      <c r="AB2663" s="13"/>
      <c r="AC2663" s="13"/>
      <c r="AD2663" s="13"/>
      <c r="AE2663" s="13">
        <v>116536699.59</v>
      </c>
      <c r="AF2663" s="13">
        <v>1410663</v>
      </c>
      <c r="AG2663" s="13">
        <v>13090252</v>
      </c>
      <c r="AH2663" s="13">
        <v>88030178</v>
      </c>
      <c r="AI2663" s="13"/>
      <c r="AJ2663" s="13">
        <v>91968475.409999996</v>
      </c>
      <c r="AK2663" s="13">
        <v>8517300</v>
      </c>
      <c r="AL2663" s="13">
        <v>8517300</v>
      </c>
      <c r="AM2663" s="13">
        <v>12348486</v>
      </c>
      <c r="AN2663" s="13"/>
      <c r="AO2663" s="13"/>
      <c r="AP2663" s="13">
        <v>11317876</v>
      </c>
      <c r="AQ2663" s="13">
        <v>59784813.409999996</v>
      </c>
      <c r="AR2663" s="13">
        <v>396458448</v>
      </c>
      <c r="AS2663" s="13">
        <v>396456924</v>
      </c>
      <c r="AT2663" s="13">
        <v>1524</v>
      </c>
      <c r="AU2663" s="13"/>
      <c r="AV2663" s="13">
        <v>75189158</v>
      </c>
      <c r="AW2663" s="13">
        <v>61395014</v>
      </c>
      <c r="AX2663" s="13"/>
      <c r="AY2663" s="13">
        <v>2476268</v>
      </c>
      <c r="AZ2663" s="13"/>
      <c r="BA2663" s="13"/>
      <c r="BB2663" s="13">
        <v>11317876</v>
      </c>
      <c r="BC2663" s="13">
        <v>321269290</v>
      </c>
      <c r="BD2663" s="13">
        <v>321269290</v>
      </c>
      <c r="BE2663" s="13"/>
      <c r="BF2663" s="17"/>
      <c r="BG2663" s="17"/>
      <c r="BH2663" s="17"/>
      <c r="BI2663" s="17"/>
      <c r="BJ2663" s="18"/>
      <c r="BK2663" s="18"/>
      <c r="BL2663" s="18"/>
      <c r="BM2663" s="18"/>
      <c r="BN2663" s="18"/>
    </row>
    <row r="2664" spans="1:66" x14ac:dyDescent="0.25">
      <c r="A2664" s="16"/>
      <c r="B2664" s="7">
        <v>2659</v>
      </c>
      <c r="C2664" s="8" t="s">
        <v>18693</v>
      </c>
      <c r="D2664" s="9" t="s">
        <v>18694</v>
      </c>
      <c r="E2664" s="9" t="s">
        <v>18695</v>
      </c>
      <c r="F2664" s="9" t="s">
        <v>18696</v>
      </c>
      <c r="G2664" s="9" t="s">
        <v>131</v>
      </c>
      <c r="H2664" s="9" t="s">
        <v>132</v>
      </c>
      <c r="I2664" s="9" t="s">
        <v>18697</v>
      </c>
      <c r="J2664" s="10" t="s">
        <v>123</v>
      </c>
      <c r="K2664" s="9" t="s">
        <v>124</v>
      </c>
      <c r="L2664" s="9" t="s">
        <v>18698</v>
      </c>
      <c r="M2664" s="8">
        <v>6294301</v>
      </c>
      <c r="N2664" s="8" t="s">
        <v>18699</v>
      </c>
      <c r="O2664" s="8">
        <v>3</v>
      </c>
      <c r="P2664" s="11">
        <v>142</v>
      </c>
      <c r="Q2664" s="12">
        <v>3</v>
      </c>
      <c r="R2664" s="13">
        <v>519345499.24000001</v>
      </c>
      <c r="S2664" s="13">
        <v>2610648.2400000002</v>
      </c>
      <c r="T2664" s="13">
        <v>6580000</v>
      </c>
      <c r="U2664" s="13"/>
      <c r="V2664" s="13">
        <v>504880234</v>
      </c>
      <c r="W2664" s="13">
        <v>2058422</v>
      </c>
      <c r="X2664" s="13">
        <v>1089553</v>
      </c>
      <c r="Y2664" s="13">
        <v>2126642</v>
      </c>
      <c r="Z2664" s="13"/>
      <c r="AA2664" s="13">
        <v>427298652.98000002</v>
      </c>
      <c r="AB2664" s="13">
        <v>387042862</v>
      </c>
      <c r="AC2664" s="13"/>
      <c r="AD2664" s="13"/>
      <c r="AE2664" s="13">
        <v>11444068</v>
      </c>
      <c r="AF2664" s="13"/>
      <c r="AG2664" s="13">
        <v>28599724.98</v>
      </c>
      <c r="AH2664" s="13">
        <v>211998</v>
      </c>
      <c r="AI2664" s="13"/>
      <c r="AJ2664" s="13">
        <v>92046846.260000005</v>
      </c>
      <c r="AK2664" s="13">
        <v>54687450</v>
      </c>
      <c r="AL2664" s="13">
        <v>54687450</v>
      </c>
      <c r="AM2664" s="13">
        <v>22897774.989999998</v>
      </c>
      <c r="AN2664" s="13"/>
      <c r="AO2664" s="13"/>
      <c r="AP2664" s="13">
        <v>14461621.27</v>
      </c>
      <c r="AQ2664" s="13"/>
      <c r="AR2664" s="13">
        <v>34248838.240000002</v>
      </c>
      <c r="AS2664" s="13">
        <v>34248838.240000002</v>
      </c>
      <c r="AT2664" s="13"/>
      <c r="AU2664" s="13"/>
      <c r="AV2664" s="13">
        <v>34248838.240000002</v>
      </c>
      <c r="AW2664" s="13">
        <v>17792285</v>
      </c>
      <c r="AX2664" s="13"/>
      <c r="AY2664" s="13">
        <v>1994931.97</v>
      </c>
      <c r="AZ2664" s="13"/>
      <c r="BA2664" s="13"/>
      <c r="BB2664" s="13">
        <v>14461621.27</v>
      </c>
      <c r="BC2664" s="13"/>
      <c r="BD2664" s="13"/>
      <c r="BE2664" s="13"/>
      <c r="BF2664" s="17"/>
      <c r="BG2664" s="17"/>
      <c r="BH2664" s="17"/>
      <c r="BI2664" s="17"/>
      <c r="BJ2664" s="18"/>
      <c r="BK2664" s="18">
        <v>509980034</v>
      </c>
      <c r="BL2664" s="18"/>
      <c r="BM2664" s="18">
        <v>509980034</v>
      </c>
      <c r="BN2664" s="18"/>
    </row>
    <row r="2665" spans="1:66" x14ac:dyDescent="0.25">
      <c r="A2665" s="16"/>
      <c r="B2665" s="7">
        <v>2660</v>
      </c>
      <c r="C2665" s="8" t="s">
        <v>18700</v>
      </c>
      <c r="D2665" s="9" t="s">
        <v>18701</v>
      </c>
      <c r="E2665" s="9" t="s">
        <v>18702</v>
      </c>
      <c r="F2665" s="9" t="s">
        <v>18703</v>
      </c>
      <c r="G2665" s="9" t="s">
        <v>131</v>
      </c>
      <c r="H2665" s="9" t="s">
        <v>132</v>
      </c>
      <c r="I2665" s="9" t="s">
        <v>18704</v>
      </c>
      <c r="J2665" s="10" t="s">
        <v>1250</v>
      </c>
      <c r="K2665" s="9" t="s">
        <v>1251</v>
      </c>
      <c r="L2665" s="9" t="s">
        <v>18705</v>
      </c>
      <c r="M2665" s="8">
        <v>6371018</v>
      </c>
      <c r="N2665" s="8" t="s">
        <v>18706</v>
      </c>
      <c r="O2665" s="8">
        <v>3</v>
      </c>
      <c r="P2665" s="11">
        <v>226</v>
      </c>
      <c r="Q2665" s="12">
        <v>1</v>
      </c>
      <c r="R2665" s="13">
        <v>499520121.72000003</v>
      </c>
      <c r="S2665" s="13">
        <v>1550781.72</v>
      </c>
      <c r="T2665" s="13">
        <v>20000000</v>
      </c>
      <c r="U2665" s="13"/>
      <c r="V2665" s="13">
        <v>451350764</v>
      </c>
      <c r="W2665" s="13">
        <v>24237982</v>
      </c>
      <c r="X2665" s="13">
        <v>2380594</v>
      </c>
      <c r="Y2665" s="13"/>
      <c r="Z2665" s="13"/>
      <c r="AA2665" s="13">
        <v>287140026.54000002</v>
      </c>
      <c r="AB2665" s="13">
        <v>268941006.54000002</v>
      </c>
      <c r="AC2665" s="13"/>
      <c r="AD2665" s="13"/>
      <c r="AE2665" s="13">
        <v>18199020</v>
      </c>
      <c r="AF2665" s="13"/>
      <c r="AG2665" s="13"/>
      <c r="AH2665" s="13"/>
      <c r="AI2665" s="13"/>
      <c r="AJ2665" s="13">
        <v>212380095.28</v>
      </c>
      <c r="AK2665" s="13">
        <v>193525768</v>
      </c>
      <c r="AL2665" s="13">
        <v>193525768</v>
      </c>
      <c r="AM2665" s="13">
        <v>2268475.0499999998</v>
      </c>
      <c r="AN2665" s="13">
        <v>3929081.53</v>
      </c>
      <c r="AO2665" s="13"/>
      <c r="AP2665" s="13">
        <v>12656770.699999999</v>
      </c>
      <c r="AQ2665" s="13"/>
      <c r="AR2665" s="13">
        <v>36801964.109999999</v>
      </c>
      <c r="AS2665" s="13">
        <v>34589956.420000002</v>
      </c>
      <c r="AT2665" s="13">
        <v>2212007.69</v>
      </c>
      <c r="AU2665" s="13"/>
      <c r="AV2665" s="13">
        <v>36801964.210000001</v>
      </c>
      <c r="AW2665" s="13">
        <v>14009428</v>
      </c>
      <c r="AX2665" s="13"/>
      <c r="AY2665" s="13">
        <v>10135765.51</v>
      </c>
      <c r="AZ2665" s="13"/>
      <c r="BA2665" s="13"/>
      <c r="BB2665" s="13">
        <v>12656770.699999999</v>
      </c>
      <c r="BC2665" s="13"/>
      <c r="BD2665" s="13"/>
      <c r="BE2665" s="13"/>
      <c r="BF2665" s="17"/>
      <c r="BG2665" s="17"/>
      <c r="BH2665" s="17"/>
      <c r="BI2665" s="17"/>
      <c r="BJ2665" s="18"/>
      <c r="BK2665" s="18"/>
      <c r="BL2665" s="18"/>
      <c r="BM2665" s="18"/>
      <c r="BN2665" s="18"/>
    </row>
    <row r="2666" spans="1:66" x14ac:dyDescent="0.25">
      <c r="A2666" s="16"/>
      <c r="B2666" s="7">
        <v>2661</v>
      </c>
      <c r="C2666" s="8" t="s">
        <v>18707</v>
      </c>
      <c r="D2666" s="9" t="s">
        <v>18708</v>
      </c>
      <c r="E2666" s="9" t="s">
        <v>18709</v>
      </c>
      <c r="F2666" s="9" t="s">
        <v>18710</v>
      </c>
      <c r="G2666" s="9" t="s">
        <v>120</v>
      </c>
      <c r="H2666" s="9" t="s">
        <v>215</v>
      </c>
      <c r="I2666" s="9" t="s">
        <v>18711</v>
      </c>
      <c r="J2666" s="10" t="s">
        <v>123</v>
      </c>
      <c r="K2666" s="9" t="s">
        <v>124</v>
      </c>
      <c r="L2666" s="9" t="s">
        <v>18712</v>
      </c>
      <c r="M2666" s="8">
        <v>2844910</v>
      </c>
      <c r="N2666" s="8" t="s">
        <v>18713</v>
      </c>
      <c r="O2666" s="8">
        <v>3</v>
      </c>
      <c r="P2666" s="11">
        <v>1471</v>
      </c>
      <c r="Q2666" s="12">
        <v>2</v>
      </c>
      <c r="R2666" s="13">
        <v>1390964718.5</v>
      </c>
      <c r="S2666" s="13">
        <v>251386608</v>
      </c>
      <c r="T2666" s="13"/>
      <c r="U2666" s="13"/>
      <c r="V2666" s="13">
        <v>381617433</v>
      </c>
      <c r="W2666" s="13">
        <v>695181991.39999998</v>
      </c>
      <c r="X2666" s="13">
        <v>32315046.489999998</v>
      </c>
      <c r="Y2666" s="13">
        <v>30463639.609999999</v>
      </c>
      <c r="Z2666" s="13"/>
      <c r="AA2666" s="13">
        <v>989315832.73000002</v>
      </c>
      <c r="AB2666" s="13"/>
      <c r="AC2666" s="13"/>
      <c r="AD2666" s="13"/>
      <c r="AE2666" s="13">
        <v>172514163.75999999</v>
      </c>
      <c r="AF2666" s="13">
        <v>7084000</v>
      </c>
      <c r="AG2666" s="13">
        <v>69729114.700000003</v>
      </c>
      <c r="AH2666" s="13">
        <v>739988554.26999998</v>
      </c>
      <c r="AI2666" s="13"/>
      <c r="AJ2666" s="13">
        <v>401648885.63999999</v>
      </c>
      <c r="AK2666" s="13">
        <v>391585923.94999999</v>
      </c>
      <c r="AL2666" s="13">
        <v>391585923.94999999</v>
      </c>
      <c r="AM2666" s="13">
        <v>7605706.2800000003</v>
      </c>
      <c r="AN2666" s="13">
        <v>1058281.5900000001</v>
      </c>
      <c r="AO2666" s="13"/>
      <c r="AP2666" s="13">
        <v>1398973.82</v>
      </c>
      <c r="AQ2666" s="13"/>
      <c r="AR2666" s="13">
        <v>572039654.39999998</v>
      </c>
      <c r="AS2666" s="13">
        <v>571078502.77999997</v>
      </c>
      <c r="AT2666" s="13">
        <v>921151.62</v>
      </c>
      <c r="AU2666" s="13">
        <v>40000</v>
      </c>
      <c r="AV2666" s="13">
        <v>572039654.39999998</v>
      </c>
      <c r="AW2666" s="13">
        <v>293267308.27999997</v>
      </c>
      <c r="AX2666" s="13">
        <v>236747930.84</v>
      </c>
      <c r="AY2666" s="13">
        <v>40610441.460000001</v>
      </c>
      <c r="AZ2666" s="13">
        <v>15000</v>
      </c>
      <c r="BA2666" s="13"/>
      <c r="BB2666" s="13">
        <v>1398973.82</v>
      </c>
      <c r="BC2666" s="13"/>
      <c r="BD2666" s="13"/>
      <c r="BE2666" s="13"/>
      <c r="BF2666" s="17"/>
      <c r="BG2666" s="17"/>
      <c r="BH2666" s="17"/>
      <c r="BI2666" s="17"/>
      <c r="BJ2666" s="18"/>
      <c r="BK2666" s="18">
        <v>5367001845.3000002</v>
      </c>
      <c r="BL2666" s="18"/>
      <c r="BM2666" s="18">
        <v>5367001845.3000002</v>
      </c>
      <c r="BN2666" s="18"/>
    </row>
    <row r="2667" spans="1:66" x14ac:dyDescent="0.25">
      <c r="A2667" s="16"/>
      <c r="B2667" s="7">
        <v>2662</v>
      </c>
      <c r="C2667" s="8" t="s">
        <v>18714</v>
      </c>
      <c r="D2667" s="9" t="s">
        <v>18715</v>
      </c>
      <c r="E2667" s="9" t="s">
        <v>18716</v>
      </c>
      <c r="F2667" s="9" t="s">
        <v>18717</v>
      </c>
      <c r="G2667" s="9" t="s">
        <v>131</v>
      </c>
      <c r="H2667" s="9" t="s">
        <v>132</v>
      </c>
      <c r="I2667" s="9" t="s">
        <v>18718</v>
      </c>
      <c r="J2667" s="10" t="s">
        <v>4111</v>
      </c>
      <c r="K2667" s="9" t="s">
        <v>4112</v>
      </c>
      <c r="L2667" s="9" t="s">
        <v>18719</v>
      </c>
      <c r="M2667" s="8">
        <v>5767272</v>
      </c>
      <c r="N2667" s="8" t="s">
        <v>18720</v>
      </c>
      <c r="O2667" s="8">
        <v>3</v>
      </c>
      <c r="P2667" s="11">
        <v>855</v>
      </c>
      <c r="Q2667" s="12">
        <v>1</v>
      </c>
      <c r="R2667" s="13">
        <v>1863225854.8199999</v>
      </c>
      <c r="S2667" s="13">
        <v>93836592.629999995</v>
      </c>
      <c r="T2667" s="13">
        <v>296508526.94999999</v>
      </c>
      <c r="U2667" s="13"/>
      <c r="V2667" s="13">
        <v>1352357225</v>
      </c>
      <c r="W2667" s="13">
        <v>119116836</v>
      </c>
      <c r="X2667" s="13">
        <v>83783.240000000005</v>
      </c>
      <c r="Y2667" s="13">
        <v>1322891</v>
      </c>
      <c r="Z2667" s="13"/>
      <c r="AA2667" s="13">
        <v>816215612.05999994</v>
      </c>
      <c r="AB2667" s="13">
        <v>698507741</v>
      </c>
      <c r="AC2667" s="13"/>
      <c r="AD2667" s="13"/>
      <c r="AE2667" s="13">
        <v>21176062</v>
      </c>
      <c r="AF2667" s="13"/>
      <c r="AG2667" s="13">
        <v>85207199.060000002</v>
      </c>
      <c r="AH2667" s="13">
        <v>11324610</v>
      </c>
      <c r="AI2667" s="13"/>
      <c r="AJ2667" s="13">
        <v>1047010243.66</v>
      </c>
      <c r="AK2667" s="13">
        <v>625687184</v>
      </c>
      <c r="AL2667" s="13">
        <v>625687184</v>
      </c>
      <c r="AM2667" s="13">
        <v>51935237.240000002</v>
      </c>
      <c r="AN2667" s="13">
        <v>38342587</v>
      </c>
      <c r="AO2667" s="13">
        <v>270000000</v>
      </c>
      <c r="AP2667" s="13">
        <v>61045235.420000002</v>
      </c>
      <c r="AQ2667" s="13"/>
      <c r="AR2667" s="13">
        <v>96770988.769999996</v>
      </c>
      <c r="AS2667" s="13">
        <v>96770988.769999996</v>
      </c>
      <c r="AT2667" s="13"/>
      <c r="AU2667" s="13"/>
      <c r="AV2667" s="13">
        <v>82379992.769999996</v>
      </c>
      <c r="AW2667" s="13">
        <v>21259757.350000001</v>
      </c>
      <c r="AX2667" s="13"/>
      <c r="AY2667" s="13">
        <v>75000</v>
      </c>
      <c r="AZ2667" s="13"/>
      <c r="BA2667" s="13"/>
      <c r="BB2667" s="13">
        <v>61045235.420000002</v>
      </c>
      <c r="BC2667" s="13">
        <v>14390996</v>
      </c>
      <c r="BD2667" s="13">
        <v>14390996</v>
      </c>
      <c r="BE2667" s="13"/>
      <c r="BF2667" s="17"/>
      <c r="BG2667" s="17"/>
      <c r="BH2667" s="17"/>
      <c r="BI2667" s="17"/>
      <c r="BJ2667" s="18"/>
      <c r="BK2667" s="18">
        <v>1368071791</v>
      </c>
      <c r="BL2667" s="18"/>
      <c r="BM2667" s="18">
        <v>1368071791</v>
      </c>
      <c r="BN2667" s="18"/>
    </row>
    <row r="2668" spans="1:66" x14ac:dyDescent="0.25">
      <c r="A2668" s="16"/>
      <c r="B2668" s="7">
        <v>2663</v>
      </c>
      <c r="C2668" s="8" t="s">
        <v>18721</v>
      </c>
      <c r="D2668" s="9" t="s">
        <v>18722</v>
      </c>
      <c r="E2668" s="9" t="s">
        <v>18723</v>
      </c>
      <c r="F2668" s="9" t="s">
        <v>18724</v>
      </c>
      <c r="G2668" s="9" t="s">
        <v>610</v>
      </c>
      <c r="H2668" s="9" t="s">
        <v>18725</v>
      </c>
      <c r="I2668" s="9" t="s">
        <v>18726</v>
      </c>
      <c r="J2668" s="10" t="s">
        <v>999</v>
      </c>
      <c r="K2668" s="9" t="s">
        <v>6964</v>
      </c>
      <c r="L2668" s="9" t="s">
        <v>18727</v>
      </c>
      <c r="M2668" s="8">
        <v>7366053</v>
      </c>
      <c r="N2668" s="8" t="s">
        <v>6958</v>
      </c>
      <c r="O2668" s="8">
        <v>3</v>
      </c>
      <c r="P2668" s="11">
        <v>61</v>
      </c>
      <c r="Q2668" s="12">
        <v>1</v>
      </c>
      <c r="R2668" s="13">
        <v>173558156.18000001</v>
      </c>
      <c r="S2668" s="13">
        <v>72234047.180000007</v>
      </c>
      <c r="T2668" s="13"/>
      <c r="U2668" s="13">
        <v>2240287</v>
      </c>
      <c r="V2668" s="13"/>
      <c r="W2668" s="13">
        <v>47251101</v>
      </c>
      <c r="X2668" s="13">
        <v>51832721</v>
      </c>
      <c r="Y2668" s="13"/>
      <c r="Z2668" s="13"/>
      <c r="AA2668" s="13">
        <v>144206075.06</v>
      </c>
      <c r="AB2668" s="13"/>
      <c r="AC2668" s="13"/>
      <c r="AD2668" s="13"/>
      <c r="AE2668" s="13">
        <v>144003665.06</v>
      </c>
      <c r="AF2668" s="13"/>
      <c r="AG2668" s="13">
        <v>202410</v>
      </c>
      <c r="AH2668" s="13"/>
      <c r="AI2668" s="13"/>
      <c r="AJ2668" s="13">
        <v>29352081.120000001</v>
      </c>
      <c r="AK2668" s="13">
        <v>33512800</v>
      </c>
      <c r="AL2668" s="13">
        <v>33512800</v>
      </c>
      <c r="AM2668" s="13">
        <v>472290</v>
      </c>
      <c r="AN2668" s="13"/>
      <c r="AO2668" s="13"/>
      <c r="AP2668" s="13">
        <v>24500.32</v>
      </c>
      <c r="AQ2668" s="13">
        <v>-4657509.2</v>
      </c>
      <c r="AR2668" s="13">
        <v>616357891.32000005</v>
      </c>
      <c r="AS2668" s="13">
        <v>615935030.12</v>
      </c>
      <c r="AT2668" s="13">
        <v>422861.2</v>
      </c>
      <c r="AU2668" s="13"/>
      <c r="AV2668" s="13">
        <v>99700306.319999993</v>
      </c>
      <c r="AW2668" s="13">
        <v>99675806</v>
      </c>
      <c r="AX2668" s="13"/>
      <c r="AY2668" s="13"/>
      <c r="AZ2668" s="13"/>
      <c r="BA2668" s="13"/>
      <c r="BB2668" s="13">
        <v>24500.32</v>
      </c>
      <c r="BC2668" s="13">
        <v>516657585</v>
      </c>
      <c r="BD2668" s="13">
        <v>516657585</v>
      </c>
      <c r="BE2668" s="13"/>
      <c r="BF2668" s="17"/>
      <c r="BG2668" s="17"/>
      <c r="BH2668" s="17"/>
      <c r="BI2668" s="17"/>
      <c r="BJ2668" s="18"/>
      <c r="BK2668" s="18"/>
      <c r="BL2668" s="18"/>
      <c r="BM2668" s="18"/>
      <c r="BN2668" s="18"/>
    </row>
    <row r="2669" spans="1:66" x14ac:dyDescent="0.25">
      <c r="A2669" s="16"/>
      <c r="B2669" s="7">
        <v>2664</v>
      </c>
      <c r="C2669" s="8" t="s">
        <v>18728</v>
      </c>
      <c r="D2669" s="9" t="s">
        <v>2710</v>
      </c>
      <c r="E2669" s="9" t="s">
        <v>18729</v>
      </c>
      <c r="F2669" s="9" t="s">
        <v>18730</v>
      </c>
      <c r="G2669" s="9" t="s">
        <v>120</v>
      </c>
      <c r="H2669" s="9" t="s">
        <v>223</v>
      </c>
      <c r="I2669" s="9" t="s">
        <v>18731</v>
      </c>
      <c r="J2669" s="10" t="s">
        <v>123</v>
      </c>
      <c r="K2669" s="9" t="s">
        <v>124</v>
      </c>
      <c r="L2669" s="9" t="s">
        <v>18732</v>
      </c>
      <c r="M2669" s="8">
        <v>3426357</v>
      </c>
      <c r="N2669" s="8" t="s">
        <v>18733</v>
      </c>
      <c r="O2669" s="8">
        <v>3</v>
      </c>
      <c r="P2669" s="11">
        <v>274</v>
      </c>
      <c r="Q2669" s="12">
        <v>1</v>
      </c>
      <c r="R2669" s="13">
        <v>28010000</v>
      </c>
      <c r="S2669" s="13">
        <v>28010000</v>
      </c>
      <c r="T2669" s="13"/>
      <c r="U2669" s="13"/>
      <c r="V2669" s="13"/>
      <c r="W2669" s="13"/>
      <c r="X2669" s="13"/>
      <c r="Y2669" s="13"/>
      <c r="Z2669" s="13"/>
      <c r="AA2669" s="13">
        <v>891000</v>
      </c>
      <c r="AB2669" s="13"/>
      <c r="AC2669" s="13"/>
      <c r="AD2669" s="13"/>
      <c r="AE2669" s="13">
        <v>341000</v>
      </c>
      <c r="AF2669" s="13">
        <v>53000</v>
      </c>
      <c r="AG2669" s="13"/>
      <c r="AH2669" s="13"/>
      <c r="AI2669" s="13">
        <v>497000</v>
      </c>
      <c r="AJ2669" s="13">
        <v>27119000</v>
      </c>
      <c r="AK2669" s="13">
        <v>26579000</v>
      </c>
      <c r="AL2669" s="13">
        <v>26579000</v>
      </c>
      <c r="AM2669" s="13"/>
      <c r="AN2669" s="13"/>
      <c r="AO2669" s="13"/>
      <c r="AP2669" s="13">
        <v>111000</v>
      </c>
      <c r="AQ2669" s="13">
        <v>429000</v>
      </c>
      <c r="AR2669" s="13">
        <v>52189000</v>
      </c>
      <c r="AS2669" s="13">
        <v>40499000</v>
      </c>
      <c r="AT2669" s="13">
        <v>11690000</v>
      </c>
      <c r="AU2669" s="13"/>
      <c r="AV2669" s="13">
        <v>52189000</v>
      </c>
      <c r="AW2669" s="13">
        <v>48417000</v>
      </c>
      <c r="AX2669" s="13">
        <v>500000</v>
      </c>
      <c r="AY2669" s="13">
        <v>3125000</v>
      </c>
      <c r="AZ2669" s="13"/>
      <c r="BA2669" s="13">
        <v>36000</v>
      </c>
      <c r="BB2669" s="13">
        <v>111000</v>
      </c>
      <c r="BC2669" s="13"/>
      <c r="BD2669" s="13"/>
      <c r="BE2669" s="13"/>
      <c r="BF2669" s="17">
        <v>0</v>
      </c>
      <c r="BG2669" s="17">
        <v>395732000</v>
      </c>
      <c r="BH2669" s="17"/>
      <c r="BI2669" s="17">
        <v>395732000</v>
      </c>
      <c r="BJ2669" s="18"/>
      <c r="BK2669" s="18">
        <v>395732000</v>
      </c>
      <c r="BL2669" s="18"/>
      <c r="BM2669" s="18">
        <v>395732000</v>
      </c>
      <c r="BN2669" s="18"/>
    </row>
    <row r="2670" spans="1:66" x14ac:dyDescent="0.25">
      <c r="A2670" s="16"/>
      <c r="B2670" s="7">
        <v>2665</v>
      </c>
      <c r="C2670" s="8" t="s">
        <v>18734</v>
      </c>
      <c r="D2670" s="9" t="s">
        <v>18735</v>
      </c>
      <c r="E2670" s="9" t="s">
        <v>18736</v>
      </c>
      <c r="F2670" s="9" t="s">
        <v>18737</v>
      </c>
      <c r="G2670" s="9" t="s">
        <v>131</v>
      </c>
      <c r="H2670" s="9" t="s">
        <v>132</v>
      </c>
      <c r="I2670" s="9" t="s">
        <v>18738</v>
      </c>
      <c r="J2670" s="10" t="s">
        <v>1279</v>
      </c>
      <c r="K2670" s="9" t="s">
        <v>1594</v>
      </c>
      <c r="L2670" s="9" t="s">
        <v>18739</v>
      </c>
      <c r="M2670" s="8">
        <v>6535959</v>
      </c>
      <c r="N2670" s="8" t="s">
        <v>18740</v>
      </c>
      <c r="O2670" s="8">
        <v>3</v>
      </c>
      <c r="P2670" s="11">
        <v>19</v>
      </c>
      <c r="Q2670" s="12">
        <v>1</v>
      </c>
      <c r="R2670" s="13">
        <v>121418852</v>
      </c>
      <c r="S2670" s="13">
        <v>21098620</v>
      </c>
      <c r="T2670" s="13"/>
      <c r="U2670" s="13"/>
      <c r="V2670" s="13">
        <v>100217225</v>
      </c>
      <c r="W2670" s="13">
        <v>87999</v>
      </c>
      <c r="X2670" s="13"/>
      <c r="Y2670" s="13">
        <v>15008</v>
      </c>
      <c r="Z2670" s="13"/>
      <c r="AA2670" s="13">
        <v>75825976</v>
      </c>
      <c r="AB2670" s="13">
        <v>63249976</v>
      </c>
      <c r="AC2670" s="13"/>
      <c r="AD2670" s="13"/>
      <c r="AE2670" s="13">
        <v>8429883</v>
      </c>
      <c r="AF2670" s="13"/>
      <c r="AG2670" s="13">
        <v>4146117</v>
      </c>
      <c r="AH2670" s="13"/>
      <c r="AI2670" s="13"/>
      <c r="AJ2670" s="13">
        <v>45592876</v>
      </c>
      <c r="AK2670" s="13">
        <v>15724631</v>
      </c>
      <c r="AL2670" s="13">
        <v>15724631</v>
      </c>
      <c r="AM2670" s="13">
        <v>5217001</v>
      </c>
      <c r="AN2670" s="13"/>
      <c r="AO2670" s="13">
        <v>20000000</v>
      </c>
      <c r="AP2670" s="13">
        <v>4651244</v>
      </c>
      <c r="AQ2670" s="13"/>
      <c r="AR2670" s="13">
        <v>6994007</v>
      </c>
      <c r="AS2670" s="13">
        <v>6972612</v>
      </c>
      <c r="AT2670" s="13">
        <v>21395</v>
      </c>
      <c r="AU2670" s="13"/>
      <c r="AV2670" s="13">
        <v>6994007</v>
      </c>
      <c r="AW2670" s="13">
        <v>2288081</v>
      </c>
      <c r="AX2670" s="13"/>
      <c r="AY2670" s="13">
        <v>54682</v>
      </c>
      <c r="AZ2670" s="13"/>
      <c r="BA2670" s="13"/>
      <c r="BB2670" s="13">
        <v>4651244</v>
      </c>
      <c r="BC2670" s="13"/>
      <c r="BD2670" s="13"/>
      <c r="BE2670" s="13"/>
      <c r="BF2670" s="17"/>
      <c r="BG2670" s="17"/>
      <c r="BH2670" s="17"/>
      <c r="BI2670" s="17"/>
      <c r="BJ2670" s="18"/>
      <c r="BK2670" s="18">
        <v>96454570</v>
      </c>
      <c r="BL2670" s="18"/>
      <c r="BM2670" s="18">
        <v>96454570</v>
      </c>
      <c r="BN2670" s="18"/>
    </row>
    <row r="2671" spans="1:66" x14ac:dyDescent="0.25">
      <c r="A2671" s="16"/>
      <c r="B2671" s="7">
        <v>2666</v>
      </c>
      <c r="C2671" s="8" t="s">
        <v>18741</v>
      </c>
      <c r="D2671" s="9" t="s">
        <v>18742</v>
      </c>
      <c r="E2671" s="9" t="s">
        <v>18743</v>
      </c>
      <c r="F2671" s="9" t="s">
        <v>18744</v>
      </c>
      <c r="G2671" s="9" t="s">
        <v>131</v>
      </c>
      <c r="H2671" s="9" t="s">
        <v>132</v>
      </c>
      <c r="I2671" s="9" t="s">
        <v>18745</v>
      </c>
      <c r="J2671" s="10" t="s">
        <v>123</v>
      </c>
      <c r="K2671" s="9" t="s">
        <v>124</v>
      </c>
      <c r="L2671" s="9" t="s">
        <v>18746</v>
      </c>
      <c r="M2671" s="8">
        <v>3481248</v>
      </c>
      <c r="N2671" s="8" t="s">
        <v>1437</v>
      </c>
      <c r="O2671" s="8">
        <v>3</v>
      </c>
      <c r="P2671" s="11">
        <v>115</v>
      </c>
      <c r="Q2671" s="12">
        <v>1</v>
      </c>
      <c r="R2671" s="13">
        <v>127389473.27</v>
      </c>
      <c r="S2671" s="13">
        <v>16248639.949999999</v>
      </c>
      <c r="T2671" s="13"/>
      <c r="U2671" s="13"/>
      <c r="V2671" s="13">
        <v>81212836.319999993</v>
      </c>
      <c r="W2671" s="13">
        <v>24527997</v>
      </c>
      <c r="X2671" s="13"/>
      <c r="Y2671" s="13"/>
      <c r="Z2671" s="13">
        <v>5400000</v>
      </c>
      <c r="AA2671" s="13">
        <v>31157133.370000001</v>
      </c>
      <c r="AB2671" s="13">
        <v>10507290.5</v>
      </c>
      <c r="AC2671" s="13"/>
      <c r="AD2671" s="13"/>
      <c r="AE2671" s="13">
        <v>17893328.68</v>
      </c>
      <c r="AF2671" s="13"/>
      <c r="AG2671" s="13">
        <v>2522414.19</v>
      </c>
      <c r="AH2671" s="13">
        <v>223000</v>
      </c>
      <c r="AI2671" s="13">
        <v>11100</v>
      </c>
      <c r="AJ2671" s="13">
        <v>96232339.900000006</v>
      </c>
      <c r="AK2671" s="13">
        <v>94958376.5</v>
      </c>
      <c r="AL2671" s="13">
        <v>94958376.5</v>
      </c>
      <c r="AM2671" s="13">
        <v>1008965.67</v>
      </c>
      <c r="AN2671" s="13">
        <v>1513448.5</v>
      </c>
      <c r="AO2671" s="13"/>
      <c r="AP2671" s="13">
        <v>-1248450.77</v>
      </c>
      <c r="AQ2671" s="13"/>
      <c r="AR2671" s="13">
        <v>3529198.34</v>
      </c>
      <c r="AS2671" s="13">
        <v>3478818.34</v>
      </c>
      <c r="AT2671" s="13"/>
      <c r="AU2671" s="13">
        <v>50380</v>
      </c>
      <c r="AV2671" s="13">
        <v>3529198.34</v>
      </c>
      <c r="AW2671" s="13">
        <v>4777649.1100000003</v>
      </c>
      <c r="AX2671" s="13"/>
      <c r="AY2671" s="13"/>
      <c r="AZ2671" s="13"/>
      <c r="BA2671" s="13"/>
      <c r="BB2671" s="13">
        <v>-1248450.77</v>
      </c>
      <c r="BC2671" s="13"/>
      <c r="BD2671" s="13"/>
      <c r="BE2671" s="13"/>
      <c r="BF2671" s="17"/>
      <c r="BG2671" s="17"/>
      <c r="BH2671" s="17"/>
      <c r="BI2671" s="17"/>
      <c r="BJ2671" s="18"/>
      <c r="BK2671" s="18">
        <v>81212836.319999993</v>
      </c>
      <c r="BL2671" s="18">
        <v>2575000</v>
      </c>
      <c r="BM2671" s="18">
        <v>81212836.319999993</v>
      </c>
      <c r="BN2671" s="18">
        <v>2575000</v>
      </c>
    </row>
    <row r="2672" spans="1:66" x14ac:dyDescent="0.25">
      <c r="A2672" s="16"/>
      <c r="B2672" s="7">
        <v>2667</v>
      </c>
      <c r="C2672" s="8" t="s">
        <v>18747</v>
      </c>
      <c r="D2672" s="9" t="s">
        <v>18748</v>
      </c>
      <c r="E2672" s="9" t="s">
        <v>18749</v>
      </c>
      <c r="F2672" s="9" t="s">
        <v>18750</v>
      </c>
      <c r="G2672" s="9" t="s">
        <v>120</v>
      </c>
      <c r="H2672" s="9" t="s">
        <v>449</v>
      </c>
      <c r="I2672" s="9" t="s">
        <v>18751</v>
      </c>
      <c r="J2672" s="10" t="s">
        <v>123</v>
      </c>
      <c r="K2672" s="9" t="s">
        <v>124</v>
      </c>
      <c r="L2672" s="9" t="s">
        <v>18752</v>
      </c>
      <c r="M2672" s="8">
        <v>2864080</v>
      </c>
      <c r="N2672" s="8" t="s">
        <v>18753</v>
      </c>
      <c r="O2672" s="8">
        <v>3</v>
      </c>
      <c r="P2672" s="11">
        <v>2696</v>
      </c>
      <c r="Q2672" s="12">
        <v>10</v>
      </c>
      <c r="R2672" s="13">
        <v>2023920048</v>
      </c>
      <c r="S2672" s="13">
        <v>72636558</v>
      </c>
      <c r="T2672" s="13">
        <v>4376700</v>
      </c>
      <c r="U2672" s="13"/>
      <c r="V2672" s="13">
        <v>667285578</v>
      </c>
      <c r="W2672" s="13">
        <v>1235468410</v>
      </c>
      <c r="X2672" s="13">
        <v>42152802</v>
      </c>
      <c r="Y2672" s="13">
        <v>2000000</v>
      </c>
      <c r="Z2672" s="13"/>
      <c r="AA2672" s="13">
        <v>1793592522</v>
      </c>
      <c r="AB2672" s="13"/>
      <c r="AC2672" s="13"/>
      <c r="AD2672" s="13">
        <v>77500000</v>
      </c>
      <c r="AE2672" s="13">
        <v>963375552</v>
      </c>
      <c r="AF2672" s="13"/>
      <c r="AG2672" s="13">
        <v>12102008</v>
      </c>
      <c r="AH2672" s="13">
        <v>733306579</v>
      </c>
      <c r="AI2672" s="13">
        <v>7308383</v>
      </c>
      <c r="AJ2672" s="13">
        <v>230327526</v>
      </c>
      <c r="AK2672" s="13">
        <v>168443262</v>
      </c>
      <c r="AL2672" s="13">
        <v>168443262</v>
      </c>
      <c r="AM2672" s="13">
        <v>13427948</v>
      </c>
      <c r="AN2672" s="13"/>
      <c r="AO2672" s="13"/>
      <c r="AP2672" s="13">
        <v>48456316</v>
      </c>
      <c r="AQ2672" s="13"/>
      <c r="AR2672" s="13">
        <v>397961580</v>
      </c>
      <c r="AS2672" s="13">
        <v>396943005</v>
      </c>
      <c r="AT2672" s="13">
        <v>1018575</v>
      </c>
      <c r="AU2672" s="13"/>
      <c r="AV2672" s="13">
        <v>390636681</v>
      </c>
      <c r="AW2672" s="13">
        <v>278895358</v>
      </c>
      <c r="AX2672" s="13">
        <v>22379973</v>
      </c>
      <c r="AY2672" s="13">
        <v>40905034</v>
      </c>
      <c r="AZ2672" s="13"/>
      <c r="BA2672" s="13"/>
      <c r="BB2672" s="13">
        <v>48456316</v>
      </c>
      <c r="BC2672" s="13">
        <v>7324899</v>
      </c>
      <c r="BD2672" s="13">
        <v>7324899</v>
      </c>
      <c r="BE2672" s="13"/>
      <c r="BF2672" s="17">
        <v>0</v>
      </c>
      <c r="BG2672" s="17"/>
      <c r="BH2672" s="17">
        <v>5890798667</v>
      </c>
      <c r="BI2672" s="17"/>
      <c r="BJ2672" s="18">
        <v>5890798667</v>
      </c>
      <c r="BK2672" s="18">
        <v>678912402</v>
      </c>
      <c r="BL2672" s="18">
        <v>5890798667</v>
      </c>
      <c r="BM2672" s="18">
        <v>678912402</v>
      </c>
      <c r="BN2672" s="18">
        <v>5890798667</v>
      </c>
    </row>
    <row r="2673" spans="1:66" x14ac:dyDescent="0.25">
      <c r="A2673" s="16"/>
      <c r="B2673" s="7">
        <v>2668</v>
      </c>
      <c r="C2673" s="8" t="s">
        <v>18754</v>
      </c>
      <c r="D2673" s="9" t="s">
        <v>18755</v>
      </c>
      <c r="E2673" s="9" t="s">
        <v>18756</v>
      </c>
      <c r="F2673" s="9" t="s">
        <v>18757</v>
      </c>
      <c r="G2673" s="9" t="s">
        <v>280</v>
      </c>
      <c r="H2673" s="9" t="s">
        <v>3803</v>
      </c>
      <c r="I2673" s="9" t="s">
        <v>18758</v>
      </c>
      <c r="J2673" s="10" t="s">
        <v>1279</v>
      </c>
      <c r="K2673" s="9" t="s">
        <v>6156</v>
      </c>
      <c r="L2673" s="9" t="s">
        <v>18759</v>
      </c>
      <c r="M2673" s="8">
        <v>2250577</v>
      </c>
      <c r="N2673" s="8" t="s">
        <v>18760</v>
      </c>
      <c r="O2673" s="8">
        <v>3</v>
      </c>
      <c r="P2673" s="11">
        <v>728</v>
      </c>
      <c r="Q2673" s="12">
        <v>1</v>
      </c>
      <c r="R2673" s="13">
        <v>110928488.8</v>
      </c>
      <c r="S2673" s="13">
        <v>41021543.799999997</v>
      </c>
      <c r="T2673" s="13"/>
      <c r="U2673" s="13"/>
      <c r="V2673" s="13"/>
      <c r="W2673" s="13">
        <v>62025079</v>
      </c>
      <c r="X2673" s="13">
        <v>3940426</v>
      </c>
      <c r="Y2673" s="13"/>
      <c r="Z2673" s="13">
        <v>3941440</v>
      </c>
      <c r="AA2673" s="13">
        <v>83458110</v>
      </c>
      <c r="AB2673" s="13"/>
      <c r="AC2673" s="13"/>
      <c r="AD2673" s="13"/>
      <c r="AE2673" s="13">
        <v>48681179</v>
      </c>
      <c r="AF2673" s="13">
        <v>3075147</v>
      </c>
      <c r="AG2673" s="13">
        <v>1107000</v>
      </c>
      <c r="AH2673" s="13">
        <v>26946700</v>
      </c>
      <c r="AI2673" s="13">
        <v>3648084</v>
      </c>
      <c r="AJ2673" s="13">
        <v>27470378.800000001</v>
      </c>
      <c r="AK2673" s="13">
        <v>9993000</v>
      </c>
      <c r="AL2673" s="13">
        <v>9993000</v>
      </c>
      <c r="AM2673" s="13">
        <v>2734200</v>
      </c>
      <c r="AN2673" s="13">
        <v>2994300</v>
      </c>
      <c r="AO2673" s="13">
        <v>8240000</v>
      </c>
      <c r="AP2673" s="13">
        <v>20823.080000000002</v>
      </c>
      <c r="AQ2673" s="13">
        <v>3488055.72</v>
      </c>
      <c r="AR2673" s="13">
        <v>797261821</v>
      </c>
      <c r="AS2673" s="13">
        <v>789295210</v>
      </c>
      <c r="AT2673" s="13">
        <v>7966611</v>
      </c>
      <c r="AU2673" s="13"/>
      <c r="AV2673" s="13">
        <v>797261821</v>
      </c>
      <c r="AW2673" s="13">
        <v>787886557</v>
      </c>
      <c r="AX2673" s="13"/>
      <c r="AY2673" s="13">
        <v>9354440.9199999999</v>
      </c>
      <c r="AZ2673" s="13"/>
      <c r="BA2673" s="13"/>
      <c r="BB2673" s="13">
        <v>20823.080000000002</v>
      </c>
      <c r="BC2673" s="13"/>
      <c r="BD2673" s="13"/>
      <c r="BE2673" s="13"/>
      <c r="BF2673" s="17"/>
      <c r="BG2673" s="17"/>
      <c r="BH2673" s="17"/>
      <c r="BI2673" s="17"/>
      <c r="BJ2673" s="18"/>
      <c r="BK2673" s="18"/>
      <c r="BL2673" s="18"/>
      <c r="BM2673" s="18"/>
      <c r="BN2673" s="18"/>
    </row>
    <row r="2674" spans="1:66" x14ac:dyDescent="0.25">
      <c r="A2674" s="16"/>
      <c r="B2674" s="7">
        <v>2669</v>
      </c>
      <c r="C2674" s="8" t="s">
        <v>18761</v>
      </c>
      <c r="D2674" s="9" t="s">
        <v>18762</v>
      </c>
      <c r="E2674" s="9" t="s">
        <v>18763</v>
      </c>
      <c r="F2674" s="9" t="s">
        <v>18764</v>
      </c>
      <c r="G2674" s="9" t="s">
        <v>280</v>
      </c>
      <c r="H2674" s="9" t="s">
        <v>121</v>
      </c>
      <c r="I2674" s="9" t="s">
        <v>15893</v>
      </c>
      <c r="J2674" s="10" t="s">
        <v>1279</v>
      </c>
      <c r="K2674" s="9" t="s">
        <v>16486</v>
      </c>
      <c r="L2674" s="9" t="s">
        <v>16487</v>
      </c>
      <c r="M2674" s="8">
        <v>2642403</v>
      </c>
      <c r="N2674" s="8" t="s">
        <v>18765</v>
      </c>
      <c r="O2674" s="8">
        <v>3</v>
      </c>
      <c r="P2674" s="11">
        <v>76</v>
      </c>
      <c r="Q2674" s="12">
        <v>0</v>
      </c>
      <c r="R2674" s="13">
        <v>36071498.5</v>
      </c>
      <c r="S2674" s="13">
        <v>4974835.5</v>
      </c>
      <c r="T2674" s="13"/>
      <c r="U2674" s="13"/>
      <c r="V2674" s="13"/>
      <c r="W2674" s="13">
        <v>31096663</v>
      </c>
      <c r="X2674" s="13"/>
      <c r="Y2674" s="13"/>
      <c r="Z2674" s="13"/>
      <c r="AA2674" s="13">
        <v>11877794.24</v>
      </c>
      <c r="AB2674" s="13"/>
      <c r="AC2674" s="13"/>
      <c r="AD2674" s="13"/>
      <c r="AE2674" s="13">
        <v>8700014.2400000002</v>
      </c>
      <c r="AF2674" s="13"/>
      <c r="AG2674" s="13"/>
      <c r="AH2674" s="13">
        <v>3177780</v>
      </c>
      <c r="AI2674" s="13"/>
      <c r="AJ2674" s="13">
        <v>24193704.260000002</v>
      </c>
      <c r="AK2674" s="13">
        <v>41188163</v>
      </c>
      <c r="AL2674" s="13">
        <v>41188163</v>
      </c>
      <c r="AM2674" s="13"/>
      <c r="AN2674" s="13"/>
      <c r="AO2674" s="13"/>
      <c r="AP2674" s="13">
        <v>-4652626</v>
      </c>
      <c r="AQ2674" s="13">
        <v>-12341832.74</v>
      </c>
      <c r="AR2674" s="13"/>
      <c r="AS2674" s="13"/>
      <c r="AT2674" s="13"/>
      <c r="AU2674" s="13"/>
      <c r="AV2674" s="13"/>
      <c r="AW2674" s="13">
        <v>3609906</v>
      </c>
      <c r="AX2674" s="13"/>
      <c r="AY2674" s="13">
        <v>1042720</v>
      </c>
      <c r="AZ2674" s="13"/>
      <c r="BA2674" s="13"/>
      <c r="BB2674" s="13">
        <v>-4652626</v>
      </c>
      <c r="BC2674" s="13"/>
      <c r="BD2674" s="13"/>
      <c r="BE2674" s="13"/>
      <c r="BF2674" s="17"/>
      <c r="BG2674" s="17"/>
      <c r="BH2674" s="17"/>
      <c r="BI2674" s="17"/>
      <c r="BJ2674" s="18"/>
      <c r="BK2674" s="18"/>
      <c r="BL2674" s="18"/>
      <c r="BM2674" s="18"/>
      <c r="BN2674" s="18"/>
    </row>
    <row r="2675" spans="1:66" x14ac:dyDescent="0.25">
      <c r="A2675" s="16"/>
      <c r="B2675" s="7">
        <v>2670</v>
      </c>
      <c r="C2675" s="8" t="s">
        <v>18766</v>
      </c>
      <c r="D2675" s="9" t="s">
        <v>18767</v>
      </c>
      <c r="E2675" s="9" t="s">
        <v>18768</v>
      </c>
      <c r="F2675" s="9" t="s">
        <v>18769</v>
      </c>
      <c r="G2675" s="9" t="s">
        <v>632</v>
      </c>
      <c r="H2675" s="9" t="s">
        <v>223</v>
      </c>
      <c r="I2675" s="9" t="s">
        <v>18770</v>
      </c>
      <c r="J2675" s="10" t="s">
        <v>123</v>
      </c>
      <c r="K2675" s="9" t="s">
        <v>124</v>
      </c>
      <c r="L2675" s="9" t="s">
        <v>18771</v>
      </c>
      <c r="M2675" s="8">
        <v>7451845</v>
      </c>
      <c r="N2675" s="8" t="s">
        <v>18772</v>
      </c>
      <c r="O2675" s="8">
        <v>3</v>
      </c>
      <c r="P2675" s="11">
        <v>2638</v>
      </c>
      <c r="Q2675" s="12">
        <v>11</v>
      </c>
      <c r="R2675" s="13">
        <v>3026527083.3099999</v>
      </c>
      <c r="S2675" s="13">
        <v>94027795.420000002</v>
      </c>
      <c r="T2675" s="13">
        <v>78913979.299999997</v>
      </c>
      <c r="U2675" s="13"/>
      <c r="V2675" s="13">
        <v>1912328992</v>
      </c>
      <c r="W2675" s="13">
        <v>579047364</v>
      </c>
      <c r="X2675" s="13">
        <v>98731958.709999993</v>
      </c>
      <c r="Y2675" s="13">
        <v>263476993.88</v>
      </c>
      <c r="Z2675" s="13"/>
      <c r="AA2675" s="13">
        <v>2987377771.2800002</v>
      </c>
      <c r="AB2675" s="13">
        <v>59610775</v>
      </c>
      <c r="AC2675" s="13"/>
      <c r="AD2675" s="13">
        <v>78998133.120000005</v>
      </c>
      <c r="AE2675" s="13">
        <v>202756837.16</v>
      </c>
      <c r="AF2675" s="13"/>
      <c r="AG2675" s="13">
        <v>37880273.979999997</v>
      </c>
      <c r="AH2675" s="13">
        <v>2349777454.1599998</v>
      </c>
      <c r="AI2675" s="13">
        <v>258354297.86000001</v>
      </c>
      <c r="AJ2675" s="13">
        <v>39149312.030000001</v>
      </c>
      <c r="AK2675" s="13">
        <v>83628266</v>
      </c>
      <c r="AL2675" s="13"/>
      <c r="AM2675" s="13">
        <v>5275335.4400000004</v>
      </c>
      <c r="AN2675" s="13"/>
      <c r="AO2675" s="13"/>
      <c r="AP2675" s="13">
        <v>-49754289.409999996</v>
      </c>
      <c r="AQ2675" s="13"/>
      <c r="AR2675" s="13">
        <v>555833180.62</v>
      </c>
      <c r="AS2675" s="13">
        <v>544796935.64999998</v>
      </c>
      <c r="AT2675" s="13">
        <v>11036244.970000001</v>
      </c>
      <c r="AU2675" s="13"/>
      <c r="AV2675" s="13">
        <v>555833180.62</v>
      </c>
      <c r="AW2675" s="13">
        <v>354386738.31999999</v>
      </c>
      <c r="AX2675" s="13">
        <v>173649595.34999999</v>
      </c>
      <c r="AY2675" s="13">
        <v>77551136.359999999</v>
      </c>
      <c r="AZ2675" s="13"/>
      <c r="BA2675" s="13"/>
      <c r="BB2675" s="13">
        <v>-49754289.409999996</v>
      </c>
      <c r="BC2675" s="13"/>
      <c r="BD2675" s="13"/>
      <c r="BE2675" s="13"/>
      <c r="BF2675" s="17">
        <v>0</v>
      </c>
      <c r="BG2675" s="17">
        <v>24288233</v>
      </c>
      <c r="BH2675" s="17">
        <v>6543861925</v>
      </c>
      <c r="BI2675" s="17">
        <v>24288233</v>
      </c>
      <c r="BJ2675" s="18">
        <v>6543861925</v>
      </c>
      <c r="BK2675" s="18">
        <v>15252273618</v>
      </c>
      <c r="BL2675" s="18"/>
      <c r="BM2675" s="18">
        <v>15252273618</v>
      </c>
      <c r="BN2675" s="18"/>
    </row>
    <row r="2676" spans="1:66" x14ac:dyDescent="0.25">
      <c r="A2676" s="16"/>
      <c r="B2676" s="7">
        <v>2671</v>
      </c>
      <c r="C2676" s="8" t="s">
        <v>18773</v>
      </c>
      <c r="D2676" s="9" t="s">
        <v>18774</v>
      </c>
      <c r="E2676" s="9" t="s">
        <v>18775</v>
      </c>
      <c r="F2676" s="9" t="s">
        <v>18776</v>
      </c>
      <c r="G2676" s="9" t="s">
        <v>280</v>
      </c>
      <c r="H2676" s="9" t="s">
        <v>1092</v>
      </c>
      <c r="I2676" s="9" t="s">
        <v>18777</v>
      </c>
      <c r="J2676" s="10" t="s">
        <v>123</v>
      </c>
      <c r="K2676" s="9" t="s">
        <v>124</v>
      </c>
      <c r="L2676" s="9" t="s">
        <v>18778</v>
      </c>
      <c r="M2676" s="8">
        <v>3137500</v>
      </c>
      <c r="N2676" s="8" t="s">
        <v>18779</v>
      </c>
      <c r="O2676" s="8">
        <v>3</v>
      </c>
      <c r="P2676" s="11">
        <v>39114</v>
      </c>
      <c r="Q2676" s="12">
        <v>1</v>
      </c>
      <c r="R2676" s="13">
        <v>1703647948.3299999</v>
      </c>
      <c r="S2676" s="13">
        <v>1348864937.27</v>
      </c>
      <c r="T2676" s="13">
        <v>29653601.989999998</v>
      </c>
      <c r="U2676" s="13"/>
      <c r="V2676" s="13">
        <v>66346773</v>
      </c>
      <c r="W2676" s="13">
        <v>258782636.06999999</v>
      </c>
      <c r="X2676" s="13"/>
      <c r="Y2676" s="13"/>
      <c r="Z2676" s="13"/>
      <c r="AA2676" s="13">
        <v>436793019.48000002</v>
      </c>
      <c r="AB2676" s="13"/>
      <c r="AC2676" s="13"/>
      <c r="AD2676" s="13"/>
      <c r="AE2676" s="13">
        <v>4727180</v>
      </c>
      <c r="AF2676" s="13"/>
      <c r="AG2676" s="13">
        <v>37805764.479999997</v>
      </c>
      <c r="AH2676" s="13">
        <v>293242050</v>
      </c>
      <c r="AI2676" s="13">
        <v>101018025</v>
      </c>
      <c r="AJ2676" s="13">
        <v>1266854928.8499999</v>
      </c>
      <c r="AK2676" s="13">
        <v>874138940</v>
      </c>
      <c r="AL2676" s="13">
        <v>874138940</v>
      </c>
      <c r="AM2676" s="13">
        <v>35164577.399999999</v>
      </c>
      <c r="AN2676" s="13"/>
      <c r="AO2676" s="13"/>
      <c r="AP2676" s="13">
        <v>357551411.44999999</v>
      </c>
      <c r="AQ2676" s="13"/>
      <c r="AR2676" s="13">
        <v>723367769.85000002</v>
      </c>
      <c r="AS2676" s="13">
        <v>723365579.85000002</v>
      </c>
      <c r="AT2676" s="13">
        <v>2190</v>
      </c>
      <c r="AU2676" s="13"/>
      <c r="AV2676" s="13">
        <v>723367769.85000002</v>
      </c>
      <c r="AW2676" s="13">
        <v>52558324</v>
      </c>
      <c r="AX2676" s="13">
        <v>218732829.40000001</v>
      </c>
      <c r="AY2676" s="13">
        <v>2286847</v>
      </c>
      <c r="AZ2676" s="13">
        <v>304358</v>
      </c>
      <c r="BA2676" s="13">
        <v>91934000</v>
      </c>
      <c r="BB2676" s="13">
        <v>357551411.44999999</v>
      </c>
      <c r="BC2676" s="13"/>
      <c r="BD2676" s="13"/>
      <c r="BE2676" s="13"/>
      <c r="BF2676" s="17">
        <v>0</v>
      </c>
      <c r="BG2676" s="17">
        <v>2951585164</v>
      </c>
      <c r="BH2676" s="17"/>
      <c r="BI2676" s="17">
        <v>2951585164</v>
      </c>
      <c r="BJ2676" s="18"/>
      <c r="BK2676" s="18">
        <v>250788235860</v>
      </c>
      <c r="BL2676" s="18">
        <v>160503000</v>
      </c>
      <c r="BM2676" s="18">
        <v>250948738860</v>
      </c>
      <c r="BN2676" s="18"/>
    </row>
    <row r="2677" spans="1:66" x14ac:dyDescent="0.25">
      <c r="A2677" s="16"/>
      <c r="B2677" s="7">
        <v>2672</v>
      </c>
      <c r="C2677" s="8" t="s">
        <v>18780</v>
      </c>
      <c r="D2677" s="9" t="s">
        <v>18781</v>
      </c>
      <c r="E2677" s="9" t="s">
        <v>18782</v>
      </c>
      <c r="F2677" s="9" t="s">
        <v>18783</v>
      </c>
      <c r="G2677" s="9" t="s">
        <v>120</v>
      </c>
      <c r="H2677" s="9" t="s">
        <v>215</v>
      </c>
      <c r="I2677" s="9" t="s">
        <v>18784</v>
      </c>
      <c r="J2677" s="10" t="s">
        <v>123</v>
      </c>
      <c r="K2677" s="9" t="s">
        <v>124</v>
      </c>
      <c r="L2677" s="9" t="s">
        <v>18785</v>
      </c>
      <c r="M2677" s="8">
        <v>2812508</v>
      </c>
      <c r="N2677" s="8" t="s">
        <v>18786</v>
      </c>
      <c r="O2677" s="8">
        <v>3</v>
      </c>
      <c r="P2677" s="11">
        <v>96</v>
      </c>
      <c r="Q2677" s="12">
        <v>1</v>
      </c>
      <c r="R2677" s="13">
        <v>61555238.219999999</v>
      </c>
      <c r="S2677" s="13">
        <v>59469154.219999999</v>
      </c>
      <c r="T2677" s="13"/>
      <c r="U2677" s="13"/>
      <c r="V2677" s="13"/>
      <c r="W2677" s="13">
        <v>2013778</v>
      </c>
      <c r="X2677" s="13"/>
      <c r="Y2677" s="13">
        <v>72306</v>
      </c>
      <c r="Z2677" s="13"/>
      <c r="AA2677" s="13">
        <v>53372900.75</v>
      </c>
      <c r="AB2677" s="13"/>
      <c r="AC2677" s="13"/>
      <c r="AD2677" s="13"/>
      <c r="AE2677" s="13">
        <v>36983543.329999998</v>
      </c>
      <c r="AF2677" s="13">
        <v>983664.41</v>
      </c>
      <c r="AG2677" s="13">
        <v>1318786.01</v>
      </c>
      <c r="AH2677" s="13">
        <v>13466303</v>
      </c>
      <c r="AI2677" s="13">
        <v>620604</v>
      </c>
      <c r="AJ2677" s="13">
        <v>8182337.4699999997</v>
      </c>
      <c r="AK2677" s="13">
        <v>2530164</v>
      </c>
      <c r="AL2677" s="13">
        <v>2530164</v>
      </c>
      <c r="AM2677" s="13">
        <v>973825.07</v>
      </c>
      <c r="AN2677" s="13"/>
      <c r="AO2677" s="13"/>
      <c r="AP2677" s="13">
        <v>4678348.4000000004</v>
      </c>
      <c r="AQ2677" s="13"/>
      <c r="AR2677" s="13">
        <v>24137327.800000001</v>
      </c>
      <c r="AS2677" s="13">
        <v>24117312.5</v>
      </c>
      <c r="AT2677" s="13">
        <v>20015.3</v>
      </c>
      <c r="AU2677" s="13"/>
      <c r="AV2677" s="13">
        <v>24137327.800000001</v>
      </c>
      <c r="AW2677" s="13">
        <v>10082310.130000001</v>
      </c>
      <c r="AX2677" s="13">
        <v>55000</v>
      </c>
      <c r="AY2677" s="13">
        <v>9319669.2699999996</v>
      </c>
      <c r="AZ2677" s="13">
        <v>2000</v>
      </c>
      <c r="BA2677" s="13"/>
      <c r="BB2677" s="13">
        <v>4678348.4000000004</v>
      </c>
      <c r="BC2677" s="13"/>
      <c r="BD2677" s="13"/>
      <c r="BE2677" s="13"/>
      <c r="BF2677" s="17"/>
      <c r="BG2677" s="17"/>
      <c r="BH2677" s="17"/>
      <c r="BI2677" s="17"/>
      <c r="BJ2677" s="18"/>
      <c r="BK2677" s="18">
        <v>141021725</v>
      </c>
      <c r="BL2677" s="18">
        <v>2400000</v>
      </c>
      <c r="BM2677" s="18">
        <v>141021725</v>
      </c>
      <c r="BN2677" s="18">
        <v>2400000</v>
      </c>
    </row>
    <row r="2678" spans="1:66" x14ac:dyDescent="0.25">
      <c r="A2678" s="16"/>
      <c r="B2678" s="7">
        <v>2673</v>
      </c>
      <c r="C2678" s="8" t="s">
        <v>18787</v>
      </c>
      <c r="D2678" s="9" t="s">
        <v>18788</v>
      </c>
      <c r="E2678" s="9" t="s">
        <v>18789</v>
      </c>
      <c r="F2678" s="9" t="s">
        <v>18790</v>
      </c>
      <c r="G2678" s="9" t="s">
        <v>120</v>
      </c>
      <c r="H2678" s="9" t="s">
        <v>215</v>
      </c>
      <c r="I2678" s="9" t="s">
        <v>18791</v>
      </c>
      <c r="J2678" s="10" t="s">
        <v>4715</v>
      </c>
      <c r="K2678" s="9" t="s">
        <v>6929</v>
      </c>
      <c r="L2678" s="9" t="s">
        <v>18792</v>
      </c>
      <c r="M2678" s="8">
        <v>8849418</v>
      </c>
      <c r="N2678" s="8" t="s">
        <v>18793</v>
      </c>
      <c r="O2678" s="8">
        <v>3</v>
      </c>
      <c r="P2678" s="11">
        <v>21</v>
      </c>
      <c r="Q2678" s="12">
        <v>1</v>
      </c>
      <c r="R2678" s="13">
        <v>28739110</v>
      </c>
      <c r="S2678" s="13">
        <v>20377910</v>
      </c>
      <c r="T2678" s="13"/>
      <c r="U2678" s="13"/>
      <c r="V2678" s="13"/>
      <c r="W2678" s="13"/>
      <c r="X2678" s="13">
        <v>8361200</v>
      </c>
      <c r="Y2678" s="13"/>
      <c r="Z2678" s="13"/>
      <c r="AA2678" s="13">
        <v>17405756</v>
      </c>
      <c r="AB2678" s="13"/>
      <c r="AC2678" s="13"/>
      <c r="AD2678" s="13"/>
      <c r="AE2678" s="13">
        <v>16584756</v>
      </c>
      <c r="AF2678" s="13"/>
      <c r="AG2678" s="13">
        <v>821000</v>
      </c>
      <c r="AH2678" s="13"/>
      <c r="AI2678" s="13"/>
      <c r="AJ2678" s="13">
        <v>11333354</v>
      </c>
      <c r="AK2678" s="13">
        <v>10540195</v>
      </c>
      <c r="AL2678" s="13">
        <v>10540195</v>
      </c>
      <c r="AM2678" s="13">
        <v>1948186</v>
      </c>
      <c r="AN2678" s="13"/>
      <c r="AO2678" s="13"/>
      <c r="AP2678" s="13">
        <v>1083600</v>
      </c>
      <c r="AQ2678" s="13">
        <v>-2238627</v>
      </c>
      <c r="AR2678" s="13">
        <v>3402000</v>
      </c>
      <c r="AS2678" s="13">
        <v>3402000</v>
      </c>
      <c r="AT2678" s="13"/>
      <c r="AU2678" s="13"/>
      <c r="AV2678" s="13">
        <v>3402000</v>
      </c>
      <c r="AW2678" s="13">
        <v>2318400</v>
      </c>
      <c r="AX2678" s="13"/>
      <c r="AY2678" s="13"/>
      <c r="AZ2678" s="13"/>
      <c r="BA2678" s="13"/>
      <c r="BB2678" s="13">
        <v>1083600</v>
      </c>
      <c r="BC2678" s="13"/>
      <c r="BD2678" s="13"/>
      <c r="BE2678" s="13"/>
      <c r="BF2678" s="17"/>
      <c r="BG2678" s="17"/>
      <c r="BH2678" s="17"/>
      <c r="BI2678" s="17"/>
      <c r="BJ2678" s="18"/>
      <c r="BK2678" s="18"/>
      <c r="BL2678" s="18"/>
      <c r="BM2678" s="18"/>
      <c r="BN2678" s="18"/>
    </row>
    <row r="2679" spans="1:66" x14ac:dyDescent="0.25">
      <c r="A2679" s="16"/>
      <c r="B2679" s="7">
        <v>2674</v>
      </c>
      <c r="C2679" s="8" t="s">
        <v>18794</v>
      </c>
      <c r="D2679" s="9" t="s">
        <v>18795</v>
      </c>
      <c r="E2679" s="9" t="s">
        <v>18796</v>
      </c>
      <c r="F2679" s="9" t="s">
        <v>18797</v>
      </c>
      <c r="G2679" s="9" t="s">
        <v>120</v>
      </c>
      <c r="H2679" s="9" t="s">
        <v>215</v>
      </c>
      <c r="I2679" s="9" t="s">
        <v>18798</v>
      </c>
      <c r="J2679" s="10" t="s">
        <v>2356</v>
      </c>
      <c r="K2679" s="9" t="s">
        <v>2357</v>
      </c>
      <c r="L2679" s="9" t="s">
        <v>18799</v>
      </c>
      <c r="M2679" s="8">
        <v>3400323</v>
      </c>
      <c r="N2679" s="8" t="s">
        <v>18800</v>
      </c>
      <c r="O2679" s="8">
        <v>3</v>
      </c>
      <c r="P2679" s="11">
        <v>2134</v>
      </c>
      <c r="Q2679" s="12">
        <v>4</v>
      </c>
      <c r="R2679" s="13">
        <v>994702024.26999998</v>
      </c>
      <c r="S2679" s="13">
        <v>33291774.32</v>
      </c>
      <c r="T2679" s="13"/>
      <c r="U2679" s="13"/>
      <c r="V2679" s="13">
        <v>657015611.95000005</v>
      </c>
      <c r="W2679" s="13">
        <v>268061024</v>
      </c>
      <c r="X2679" s="13">
        <v>16333614</v>
      </c>
      <c r="Y2679" s="13">
        <v>20000000</v>
      </c>
      <c r="Z2679" s="13"/>
      <c r="AA2679" s="13">
        <v>294146464.77999997</v>
      </c>
      <c r="AB2679" s="13"/>
      <c r="AC2679" s="13"/>
      <c r="AD2679" s="13"/>
      <c r="AE2679" s="13">
        <v>161929094.16</v>
      </c>
      <c r="AF2679" s="13"/>
      <c r="AG2679" s="13">
        <v>12646333</v>
      </c>
      <c r="AH2679" s="13">
        <v>118605554</v>
      </c>
      <c r="AI2679" s="13">
        <v>965483.62</v>
      </c>
      <c r="AJ2679" s="13">
        <v>700555560.37</v>
      </c>
      <c r="AK2679" s="13">
        <v>657779364</v>
      </c>
      <c r="AL2679" s="13">
        <v>657779364</v>
      </c>
      <c r="AM2679" s="13">
        <v>10434710</v>
      </c>
      <c r="AN2679" s="13">
        <v>26086776</v>
      </c>
      <c r="AO2679" s="13"/>
      <c r="AP2679" s="13">
        <v>6254710.5300000003</v>
      </c>
      <c r="AQ2679" s="13">
        <v>-0.16</v>
      </c>
      <c r="AR2679" s="13">
        <v>74077521</v>
      </c>
      <c r="AS2679" s="13">
        <v>74069074</v>
      </c>
      <c r="AT2679" s="13">
        <v>8447</v>
      </c>
      <c r="AU2679" s="13"/>
      <c r="AV2679" s="13">
        <v>74077521</v>
      </c>
      <c r="AW2679" s="13">
        <v>57798916.469999999</v>
      </c>
      <c r="AX2679" s="13">
        <v>962331</v>
      </c>
      <c r="AY2679" s="13">
        <v>7460563</v>
      </c>
      <c r="AZ2679" s="13"/>
      <c r="BA2679" s="13">
        <v>1601000</v>
      </c>
      <c r="BB2679" s="13">
        <v>6254710.5300000003</v>
      </c>
      <c r="BC2679" s="13"/>
      <c r="BD2679" s="13"/>
      <c r="BE2679" s="13"/>
      <c r="BF2679" s="17">
        <v>0</v>
      </c>
      <c r="BG2679" s="17"/>
      <c r="BH2679" s="17">
        <v>4889782421</v>
      </c>
      <c r="BI2679" s="17"/>
      <c r="BJ2679" s="18">
        <v>4889782421</v>
      </c>
      <c r="BK2679" s="18">
        <v>716915667</v>
      </c>
      <c r="BL2679" s="18"/>
      <c r="BM2679" s="18">
        <v>716915667</v>
      </c>
      <c r="BN2679" s="18"/>
    </row>
    <row r="2680" spans="1:66" x14ac:dyDescent="0.25">
      <c r="A2680" s="16"/>
      <c r="B2680" s="7">
        <v>2675</v>
      </c>
      <c r="C2680" s="8" t="s">
        <v>18801</v>
      </c>
      <c r="D2680" s="9" t="s">
        <v>18802</v>
      </c>
      <c r="E2680" s="9" t="s">
        <v>18803</v>
      </c>
      <c r="F2680" s="9" t="s">
        <v>18804</v>
      </c>
      <c r="G2680" s="9" t="s">
        <v>120</v>
      </c>
      <c r="H2680" s="9" t="s">
        <v>215</v>
      </c>
      <c r="I2680" s="9" t="s">
        <v>18805</v>
      </c>
      <c r="J2680" s="10" t="s">
        <v>123</v>
      </c>
      <c r="K2680" s="9" t="s">
        <v>124</v>
      </c>
      <c r="L2680" s="9" t="s">
        <v>18806</v>
      </c>
      <c r="M2680" s="8">
        <v>3406508</v>
      </c>
      <c r="N2680" s="8" t="s">
        <v>18807</v>
      </c>
      <c r="O2680" s="8">
        <v>3</v>
      </c>
      <c r="P2680" s="11">
        <v>827</v>
      </c>
      <c r="Q2680" s="12">
        <v>1</v>
      </c>
      <c r="R2680" s="13">
        <v>72821399.629999995</v>
      </c>
      <c r="S2680" s="13">
        <v>37106106.57</v>
      </c>
      <c r="T2680" s="13"/>
      <c r="U2680" s="13"/>
      <c r="V2680" s="13"/>
      <c r="W2680" s="13">
        <v>32996803.059999999</v>
      </c>
      <c r="X2680" s="13">
        <v>2718490</v>
      </c>
      <c r="Y2680" s="13"/>
      <c r="Z2680" s="13"/>
      <c r="AA2680" s="13">
        <v>62238712</v>
      </c>
      <c r="AB2680" s="13"/>
      <c r="AC2680" s="13"/>
      <c r="AD2680" s="13">
        <v>16916665</v>
      </c>
      <c r="AE2680" s="13">
        <v>41590788</v>
      </c>
      <c r="AF2680" s="13">
        <v>2289226</v>
      </c>
      <c r="AG2680" s="13">
        <v>159416</v>
      </c>
      <c r="AH2680" s="13"/>
      <c r="AI2680" s="13">
        <v>1282617</v>
      </c>
      <c r="AJ2680" s="13">
        <v>10582687.630000001</v>
      </c>
      <c r="AK2680" s="13">
        <v>9418000</v>
      </c>
      <c r="AL2680" s="13">
        <v>9418000</v>
      </c>
      <c r="AM2680" s="13">
        <v>183128.3</v>
      </c>
      <c r="AN2680" s="13">
        <v>457820.75</v>
      </c>
      <c r="AO2680" s="13"/>
      <c r="AP2680" s="13">
        <v>523738.58</v>
      </c>
      <c r="AQ2680" s="13"/>
      <c r="AR2680" s="13">
        <v>33400340</v>
      </c>
      <c r="AS2680" s="13">
        <v>27755678</v>
      </c>
      <c r="AT2680" s="13">
        <v>5644662</v>
      </c>
      <c r="AU2680" s="13"/>
      <c r="AV2680" s="13">
        <v>33400340</v>
      </c>
      <c r="AW2680" s="13">
        <v>27022799</v>
      </c>
      <c r="AX2680" s="13"/>
      <c r="AY2680" s="13">
        <v>5853802.4199999999</v>
      </c>
      <c r="AZ2680" s="13"/>
      <c r="BA2680" s="13"/>
      <c r="BB2680" s="13">
        <v>523738.58</v>
      </c>
      <c r="BC2680" s="13"/>
      <c r="BD2680" s="13"/>
      <c r="BE2680" s="13"/>
      <c r="BF2680" s="17">
        <v>0</v>
      </c>
      <c r="BG2680" s="17">
        <v>2597182594</v>
      </c>
      <c r="BH2680" s="17"/>
      <c r="BI2680" s="17">
        <v>2597182594</v>
      </c>
      <c r="BJ2680" s="18"/>
      <c r="BK2680" s="18">
        <v>2597182594</v>
      </c>
      <c r="BL2680" s="18"/>
      <c r="BM2680" s="18">
        <v>2597182594</v>
      </c>
      <c r="BN2680" s="18"/>
    </row>
    <row r="2681" spans="1:66" x14ac:dyDescent="0.25">
      <c r="A2681" s="16"/>
      <c r="B2681" s="7">
        <v>2676</v>
      </c>
      <c r="C2681" s="8" t="s">
        <v>18808</v>
      </c>
      <c r="D2681" s="9" t="s">
        <v>18809</v>
      </c>
      <c r="E2681" s="9" t="s">
        <v>18810</v>
      </c>
      <c r="F2681" s="9" t="s">
        <v>18811</v>
      </c>
      <c r="G2681" s="9" t="s">
        <v>120</v>
      </c>
      <c r="H2681" s="9" t="s">
        <v>449</v>
      </c>
      <c r="I2681" s="9" t="s">
        <v>18812</v>
      </c>
      <c r="J2681" s="10" t="s">
        <v>4715</v>
      </c>
      <c r="K2681" s="9" t="s">
        <v>6929</v>
      </c>
      <c r="L2681" s="9" t="s">
        <v>18813</v>
      </c>
      <c r="M2681" s="8">
        <v>8730681</v>
      </c>
      <c r="N2681" s="8" t="s">
        <v>16481</v>
      </c>
      <c r="O2681" s="8">
        <v>3</v>
      </c>
      <c r="P2681" s="11">
        <v>40</v>
      </c>
      <c r="Q2681" s="12">
        <v>1</v>
      </c>
      <c r="R2681" s="13">
        <v>42426184.020000003</v>
      </c>
      <c r="S2681" s="13">
        <v>38671823.020000003</v>
      </c>
      <c r="T2681" s="13"/>
      <c r="U2681" s="13"/>
      <c r="V2681" s="13">
        <v>3754361</v>
      </c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>
        <v>42426184.020000003</v>
      </c>
      <c r="AK2681" s="13">
        <v>52355000</v>
      </c>
      <c r="AL2681" s="13">
        <v>52355000</v>
      </c>
      <c r="AM2681" s="13"/>
      <c r="AN2681" s="13"/>
      <c r="AO2681" s="13"/>
      <c r="AP2681" s="13">
        <v>350431.49</v>
      </c>
      <c r="AQ2681" s="13">
        <v>-10279247.470000001</v>
      </c>
      <c r="AR2681" s="13">
        <v>3968806.49</v>
      </c>
      <c r="AS2681" s="13">
        <v>3968806.49</v>
      </c>
      <c r="AT2681" s="13"/>
      <c r="AU2681" s="13"/>
      <c r="AV2681" s="13">
        <v>3968806.49</v>
      </c>
      <c r="AW2681" s="13">
        <v>3618375</v>
      </c>
      <c r="AX2681" s="13"/>
      <c r="AY2681" s="13"/>
      <c r="AZ2681" s="13"/>
      <c r="BA2681" s="13"/>
      <c r="BB2681" s="13">
        <v>350431.49</v>
      </c>
      <c r="BC2681" s="13"/>
      <c r="BD2681" s="13"/>
      <c r="BE2681" s="13"/>
      <c r="BF2681" s="17"/>
      <c r="BG2681" s="17"/>
      <c r="BH2681" s="17"/>
      <c r="BI2681" s="17"/>
      <c r="BJ2681" s="18"/>
      <c r="BK2681" s="18">
        <v>2035000</v>
      </c>
      <c r="BL2681" s="18"/>
      <c r="BM2681" s="18">
        <v>2035000</v>
      </c>
      <c r="BN2681" s="18"/>
    </row>
    <row r="2682" spans="1:66" x14ac:dyDescent="0.25">
      <c r="A2682" s="16"/>
      <c r="B2682" s="7">
        <v>2677</v>
      </c>
      <c r="C2682" s="8" t="s">
        <v>18814</v>
      </c>
      <c r="D2682" s="9" t="s">
        <v>18815</v>
      </c>
      <c r="E2682" s="9" t="s">
        <v>18816</v>
      </c>
      <c r="F2682" s="9" t="s">
        <v>18817</v>
      </c>
      <c r="G2682" s="9" t="s">
        <v>131</v>
      </c>
      <c r="H2682" s="9" t="s">
        <v>215</v>
      </c>
      <c r="I2682" s="9" t="s">
        <v>18818</v>
      </c>
      <c r="J2682" s="10" t="s">
        <v>123</v>
      </c>
      <c r="K2682" s="9" t="s">
        <v>124</v>
      </c>
      <c r="L2682" s="9" t="s">
        <v>18819</v>
      </c>
      <c r="M2682" s="8">
        <v>6236011</v>
      </c>
      <c r="N2682" s="8" t="s">
        <v>18820</v>
      </c>
      <c r="O2682" s="8">
        <v>3</v>
      </c>
      <c r="P2682" s="11">
        <v>429</v>
      </c>
      <c r="Q2682" s="12">
        <v>1</v>
      </c>
      <c r="R2682" s="13">
        <v>1308294399.01</v>
      </c>
      <c r="S2682" s="13">
        <v>34662886.009999998</v>
      </c>
      <c r="T2682" s="13"/>
      <c r="U2682" s="13"/>
      <c r="V2682" s="13">
        <v>1079691124</v>
      </c>
      <c r="W2682" s="13">
        <v>192785954</v>
      </c>
      <c r="X2682" s="13">
        <v>160441</v>
      </c>
      <c r="Y2682" s="13">
        <v>993994</v>
      </c>
      <c r="Z2682" s="13"/>
      <c r="AA2682" s="13">
        <v>940854041</v>
      </c>
      <c r="AB2682" s="13">
        <v>870238546</v>
      </c>
      <c r="AC2682" s="13"/>
      <c r="AD2682" s="13"/>
      <c r="AE2682" s="13">
        <v>12187147</v>
      </c>
      <c r="AF2682" s="13"/>
      <c r="AG2682" s="13">
        <v>29889362</v>
      </c>
      <c r="AH2682" s="13">
        <v>12462042</v>
      </c>
      <c r="AI2682" s="13">
        <v>16076944</v>
      </c>
      <c r="AJ2682" s="13">
        <v>367440358.00999999</v>
      </c>
      <c r="AK2682" s="13">
        <v>292212254</v>
      </c>
      <c r="AL2682" s="13">
        <v>292212254</v>
      </c>
      <c r="AM2682" s="13"/>
      <c r="AN2682" s="13"/>
      <c r="AO2682" s="13">
        <v>20000000</v>
      </c>
      <c r="AP2682" s="13">
        <v>21306403.379999999</v>
      </c>
      <c r="AQ2682" s="13">
        <v>33921700.630000003</v>
      </c>
      <c r="AR2682" s="13">
        <v>64943005.619999997</v>
      </c>
      <c r="AS2682" s="13">
        <v>64928112.590000004</v>
      </c>
      <c r="AT2682" s="13">
        <v>14893.03</v>
      </c>
      <c r="AU2682" s="13"/>
      <c r="AV2682" s="13">
        <v>64429745.619999997</v>
      </c>
      <c r="AW2682" s="13">
        <v>43123342.240000002</v>
      </c>
      <c r="AX2682" s="13"/>
      <c r="AY2682" s="13"/>
      <c r="AZ2682" s="13"/>
      <c r="BA2682" s="13"/>
      <c r="BB2682" s="13">
        <v>21306403.379999999</v>
      </c>
      <c r="BC2682" s="13">
        <v>513260</v>
      </c>
      <c r="BD2682" s="13">
        <v>513260</v>
      </c>
      <c r="BE2682" s="13"/>
      <c r="BF2682" s="17"/>
      <c r="BG2682" s="17"/>
      <c r="BH2682" s="17"/>
      <c r="BI2682" s="17"/>
      <c r="BJ2682" s="18"/>
      <c r="BK2682" s="18">
        <v>1085119597</v>
      </c>
      <c r="BL2682" s="18"/>
      <c r="BM2682" s="18">
        <v>1085119597</v>
      </c>
      <c r="BN2682" s="18"/>
    </row>
    <row r="2683" spans="1:66" x14ac:dyDescent="0.25">
      <c r="A2683" s="16"/>
      <c r="B2683" s="7">
        <v>2678</v>
      </c>
      <c r="C2683" s="8" t="s">
        <v>18821</v>
      </c>
      <c r="D2683" s="9" t="s">
        <v>18822</v>
      </c>
      <c r="E2683" s="9" t="s">
        <v>18823</v>
      </c>
      <c r="F2683" s="9" t="s">
        <v>18824</v>
      </c>
      <c r="G2683" s="9" t="s">
        <v>280</v>
      </c>
      <c r="H2683" s="9" t="s">
        <v>215</v>
      </c>
      <c r="I2683" s="9" t="s">
        <v>18825</v>
      </c>
      <c r="J2683" s="10" t="s">
        <v>4963</v>
      </c>
      <c r="K2683" s="9" t="s">
        <v>4987</v>
      </c>
      <c r="L2683" s="9" t="s">
        <v>18826</v>
      </c>
      <c r="M2683" s="8">
        <v>3250761</v>
      </c>
      <c r="N2683" s="8" t="s">
        <v>18827</v>
      </c>
      <c r="O2683" s="8">
        <v>3</v>
      </c>
      <c r="P2683" s="11">
        <v>37</v>
      </c>
      <c r="Q2683" s="12">
        <v>0</v>
      </c>
      <c r="R2683" s="13">
        <v>230631427.08000001</v>
      </c>
      <c r="S2683" s="13">
        <v>20871746.210000001</v>
      </c>
      <c r="T2683" s="13"/>
      <c r="U2683" s="13"/>
      <c r="V2683" s="13">
        <v>7578738</v>
      </c>
      <c r="W2683" s="13">
        <v>70776169.870000005</v>
      </c>
      <c r="X2683" s="13">
        <v>26105382</v>
      </c>
      <c r="Y2683" s="13">
        <v>103259391</v>
      </c>
      <c r="Z2683" s="13">
        <v>2040000</v>
      </c>
      <c r="AA2683" s="13">
        <v>180652322.96000001</v>
      </c>
      <c r="AB2683" s="13"/>
      <c r="AC2683" s="13"/>
      <c r="AD2683" s="13">
        <v>7481502</v>
      </c>
      <c r="AE2683" s="13">
        <v>93085534.930000007</v>
      </c>
      <c r="AF2683" s="13">
        <v>15240720.029999999</v>
      </c>
      <c r="AG2683" s="13">
        <v>3094246</v>
      </c>
      <c r="AH2683" s="13">
        <v>37750320</v>
      </c>
      <c r="AI2683" s="13">
        <v>24000000</v>
      </c>
      <c r="AJ2683" s="13">
        <v>49979104.119999997</v>
      </c>
      <c r="AK2683" s="13">
        <v>30277544.309999999</v>
      </c>
      <c r="AL2683" s="13">
        <v>30277544.309999999</v>
      </c>
      <c r="AM2683" s="13">
        <v>662243</v>
      </c>
      <c r="AN2683" s="13"/>
      <c r="AO2683" s="13">
        <v>17654742</v>
      </c>
      <c r="AP2683" s="13">
        <v>1384574.81</v>
      </c>
      <c r="AQ2683" s="13"/>
      <c r="AR2683" s="13">
        <v>447900163.97000003</v>
      </c>
      <c r="AS2683" s="13">
        <v>444248805</v>
      </c>
      <c r="AT2683" s="13">
        <v>3651358.97</v>
      </c>
      <c r="AU2683" s="13"/>
      <c r="AV2683" s="13">
        <v>447900163.97000003</v>
      </c>
      <c r="AW2683" s="13">
        <v>446515421.94999999</v>
      </c>
      <c r="AX2683" s="13"/>
      <c r="AY2683" s="13">
        <v>168</v>
      </c>
      <c r="AZ2683" s="13"/>
      <c r="BA2683" s="13"/>
      <c r="BB2683" s="13">
        <v>1384574.02</v>
      </c>
      <c r="BC2683" s="13"/>
      <c r="BD2683" s="13"/>
      <c r="BE2683" s="13"/>
      <c r="BF2683" s="17"/>
      <c r="BG2683" s="17"/>
      <c r="BH2683" s="17"/>
      <c r="BI2683" s="17"/>
      <c r="BJ2683" s="18"/>
      <c r="BK2683" s="18"/>
      <c r="BL2683" s="18"/>
      <c r="BM2683" s="18"/>
      <c r="BN2683" s="18"/>
    </row>
    <row r="2684" spans="1:66" x14ac:dyDescent="0.25">
      <c r="A2684" s="16"/>
      <c r="B2684" s="7">
        <v>2679</v>
      </c>
      <c r="C2684" s="8" t="s">
        <v>18828</v>
      </c>
      <c r="D2684" s="9" t="s">
        <v>18829</v>
      </c>
      <c r="E2684" s="9" t="s">
        <v>18830</v>
      </c>
      <c r="F2684" s="9" t="s">
        <v>18831</v>
      </c>
      <c r="G2684" s="9" t="s">
        <v>131</v>
      </c>
      <c r="H2684" s="9" t="s">
        <v>2132</v>
      </c>
      <c r="I2684" s="9" t="s">
        <v>18832</v>
      </c>
      <c r="J2684" s="10" t="s">
        <v>4111</v>
      </c>
      <c r="K2684" s="9" t="s">
        <v>18833</v>
      </c>
      <c r="L2684" s="9" t="s">
        <v>18834</v>
      </c>
      <c r="M2684" s="8">
        <v>4388177</v>
      </c>
      <c r="N2684" s="8" t="s">
        <v>18835</v>
      </c>
      <c r="O2684" s="8">
        <v>3</v>
      </c>
      <c r="P2684" s="11">
        <v>33</v>
      </c>
      <c r="Q2684" s="12">
        <v>1</v>
      </c>
      <c r="R2684" s="13">
        <v>19926256</v>
      </c>
      <c r="S2684" s="13">
        <v>14699217</v>
      </c>
      <c r="T2684" s="13"/>
      <c r="U2684" s="13"/>
      <c r="V2684" s="13">
        <v>1313776</v>
      </c>
      <c r="W2684" s="13">
        <v>3913263</v>
      </c>
      <c r="X2684" s="13"/>
      <c r="Y2684" s="13"/>
      <c r="Z2684" s="13"/>
      <c r="AA2684" s="13">
        <v>18134382</v>
      </c>
      <c r="AB2684" s="13">
        <v>13579974</v>
      </c>
      <c r="AC2684" s="13"/>
      <c r="AD2684" s="13"/>
      <c r="AE2684" s="13">
        <v>35502</v>
      </c>
      <c r="AF2684" s="13"/>
      <c r="AG2684" s="13">
        <v>4518906</v>
      </c>
      <c r="AH2684" s="13"/>
      <c r="AI2684" s="13"/>
      <c r="AJ2684" s="13">
        <v>1791874</v>
      </c>
      <c r="AK2684" s="13">
        <v>1174414</v>
      </c>
      <c r="AL2684" s="13">
        <v>1174414</v>
      </c>
      <c r="AM2684" s="13">
        <v>405177</v>
      </c>
      <c r="AN2684" s="13"/>
      <c r="AO2684" s="13"/>
      <c r="AP2684" s="13">
        <v>-115243</v>
      </c>
      <c r="AQ2684" s="13">
        <v>327526</v>
      </c>
      <c r="AR2684" s="13">
        <v>834953</v>
      </c>
      <c r="AS2684" s="13">
        <v>834953</v>
      </c>
      <c r="AT2684" s="13"/>
      <c r="AU2684" s="13"/>
      <c r="AV2684" s="13">
        <v>789048</v>
      </c>
      <c r="AW2684" s="13">
        <v>891796</v>
      </c>
      <c r="AX2684" s="13"/>
      <c r="AY2684" s="13">
        <v>12495</v>
      </c>
      <c r="AZ2684" s="13"/>
      <c r="BA2684" s="13"/>
      <c r="BB2684" s="13">
        <v>-115243</v>
      </c>
      <c r="BC2684" s="13">
        <v>45905</v>
      </c>
      <c r="BD2684" s="13">
        <v>45905</v>
      </c>
      <c r="BE2684" s="13"/>
      <c r="BF2684" s="17"/>
      <c r="BG2684" s="17"/>
      <c r="BH2684" s="17"/>
      <c r="BI2684" s="17"/>
      <c r="BJ2684" s="18"/>
      <c r="BK2684" s="18">
        <v>1320378</v>
      </c>
      <c r="BL2684" s="18"/>
      <c r="BM2684" s="18">
        <v>1320378</v>
      </c>
      <c r="BN2684" s="18"/>
    </row>
    <row r="2685" spans="1:66" x14ac:dyDescent="0.25">
      <c r="A2685" s="16"/>
      <c r="B2685" s="7">
        <v>2680</v>
      </c>
      <c r="C2685" s="8" t="s">
        <v>18836</v>
      </c>
      <c r="D2685" s="9" t="s">
        <v>18837</v>
      </c>
      <c r="E2685" s="9" t="s">
        <v>18838</v>
      </c>
      <c r="F2685" s="9" t="s">
        <v>18839</v>
      </c>
      <c r="G2685" s="9" t="s">
        <v>131</v>
      </c>
      <c r="H2685" s="9" t="s">
        <v>132</v>
      </c>
      <c r="I2685" s="9" t="s">
        <v>18840</v>
      </c>
      <c r="J2685" s="10" t="s">
        <v>1250</v>
      </c>
      <c r="K2685" s="9" t="s">
        <v>1251</v>
      </c>
      <c r="L2685" s="9" t="s">
        <v>18841</v>
      </c>
      <c r="M2685" s="8">
        <v>6347778</v>
      </c>
      <c r="N2685" s="8" t="s">
        <v>18842</v>
      </c>
      <c r="O2685" s="8">
        <v>3</v>
      </c>
      <c r="P2685" s="11">
        <v>74</v>
      </c>
      <c r="Q2685" s="12">
        <v>1</v>
      </c>
      <c r="R2685" s="13">
        <v>193133782.96000001</v>
      </c>
      <c r="S2685" s="13">
        <v>28960631.960000001</v>
      </c>
      <c r="T2685" s="13">
        <v>7788150</v>
      </c>
      <c r="U2685" s="13"/>
      <c r="V2685" s="13">
        <v>122587966</v>
      </c>
      <c r="W2685" s="13">
        <v>23594794</v>
      </c>
      <c r="X2685" s="13">
        <v>10202241</v>
      </c>
      <c r="Y2685" s="13"/>
      <c r="Z2685" s="13"/>
      <c r="AA2685" s="13">
        <v>114379355.43000001</v>
      </c>
      <c r="AB2685" s="13">
        <v>43867228</v>
      </c>
      <c r="AC2685" s="13"/>
      <c r="AD2685" s="13"/>
      <c r="AE2685" s="13">
        <v>52160818</v>
      </c>
      <c r="AF2685" s="13">
        <v>139445</v>
      </c>
      <c r="AG2685" s="13">
        <v>17082098.43</v>
      </c>
      <c r="AH2685" s="13">
        <v>304257</v>
      </c>
      <c r="AI2685" s="13">
        <v>825509</v>
      </c>
      <c r="AJ2685" s="13">
        <v>78754427.530000001</v>
      </c>
      <c r="AK2685" s="13">
        <v>46245303</v>
      </c>
      <c r="AL2685" s="13">
        <v>46245303</v>
      </c>
      <c r="AM2685" s="13">
        <v>6163378</v>
      </c>
      <c r="AN2685" s="13"/>
      <c r="AO2685" s="13">
        <v>26374802</v>
      </c>
      <c r="AP2685" s="13">
        <v>-29055.47</v>
      </c>
      <c r="AQ2685" s="13"/>
      <c r="AR2685" s="13">
        <v>18810587</v>
      </c>
      <c r="AS2685" s="13">
        <v>10487700</v>
      </c>
      <c r="AT2685" s="13">
        <v>8322887</v>
      </c>
      <c r="AU2685" s="13"/>
      <c r="AV2685" s="13">
        <v>18810587</v>
      </c>
      <c r="AW2685" s="13">
        <v>17138391</v>
      </c>
      <c r="AX2685" s="13"/>
      <c r="AY2685" s="13">
        <v>1039251.47</v>
      </c>
      <c r="AZ2685" s="13"/>
      <c r="BA2685" s="13">
        <v>662000</v>
      </c>
      <c r="BB2685" s="13">
        <v>-29055.47</v>
      </c>
      <c r="BC2685" s="13"/>
      <c r="BD2685" s="13"/>
      <c r="BE2685" s="13"/>
      <c r="BF2685" s="17"/>
      <c r="BG2685" s="17"/>
      <c r="BH2685" s="17"/>
      <c r="BI2685" s="17"/>
      <c r="BJ2685" s="18"/>
      <c r="BK2685" s="18">
        <v>123341154</v>
      </c>
      <c r="BL2685" s="18"/>
      <c r="BM2685" s="18">
        <v>123341154</v>
      </c>
      <c r="BN2685" s="18"/>
    </row>
    <row r="2686" spans="1:66" x14ac:dyDescent="0.25">
      <c r="A2686" s="16"/>
      <c r="B2686" s="7">
        <v>2681</v>
      </c>
      <c r="C2686" s="8" t="s">
        <v>18843</v>
      </c>
      <c r="D2686" s="9" t="s">
        <v>18844</v>
      </c>
      <c r="E2686" s="9" t="s">
        <v>18845</v>
      </c>
      <c r="F2686" s="9" t="s">
        <v>18846</v>
      </c>
      <c r="G2686" s="9" t="s">
        <v>131</v>
      </c>
      <c r="H2686" s="9" t="s">
        <v>1092</v>
      </c>
      <c r="I2686" s="9" t="s">
        <v>1811</v>
      </c>
      <c r="J2686" s="10" t="s">
        <v>163</v>
      </c>
      <c r="K2686" s="9" t="s">
        <v>18847</v>
      </c>
      <c r="L2686" s="9" t="s">
        <v>18848</v>
      </c>
      <c r="M2686" s="8">
        <v>4878155</v>
      </c>
      <c r="N2686" s="8" t="s">
        <v>18849</v>
      </c>
      <c r="O2686" s="8">
        <v>3</v>
      </c>
      <c r="P2686" s="11">
        <v>1117</v>
      </c>
      <c r="Q2686" s="12">
        <v>2</v>
      </c>
      <c r="R2686" s="13">
        <v>564917261.73000002</v>
      </c>
      <c r="S2686" s="13">
        <v>18326542.960000001</v>
      </c>
      <c r="T2686" s="13">
        <v>20000000</v>
      </c>
      <c r="U2686" s="13"/>
      <c r="V2686" s="13">
        <v>247000890.27000001</v>
      </c>
      <c r="W2686" s="13">
        <v>275042569.5</v>
      </c>
      <c r="X2686" s="13">
        <v>4341840</v>
      </c>
      <c r="Y2686" s="13"/>
      <c r="Z2686" s="13">
        <v>205419</v>
      </c>
      <c r="AA2686" s="13">
        <v>798987318.73000002</v>
      </c>
      <c r="AB2686" s="13">
        <v>417497507</v>
      </c>
      <c r="AC2686" s="13"/>
      <c r="AD2686" s="13"/>
      <c r="AE2686" s="13">
        <v>337361135.73000002</v>
      </c>
      <c r="AF2686" s="13">
        <v>2289000</v>
      </c>
      <c r="AG2686" s="13"/>
      <c r="AH2686" s="13">
        <v>26507081</v>
      </c>
      <c r="AI2686" s="13">
        <v>15332595</v>
      </c>
      <c r="AJ2686" s="13">
        <v>-234070057</v>
      </c>
      <c r="AK2686" s="13">
        <v>21984469</v>
      </c>
      <c r="AL2686" s="13">
        <v>21984469</v>
      </c>
      <c r="AM2686" s="13"/>
      <c r="AN2686" s="13"/>
      <c r="AO2686" s="13"/>
      <c r="AP2686" s="13">
        <v>-65183553.960000001</v>
      </c>
      <c r="AQ2686" s="13">
        <v>-190870972.03999999</v>
      </c>
      <c r="AR2686" s="13">
        <v>275816466.39999998</v>
      </c>
      <c r="AS2686" s="13">
        <v>97221785.400000006</v>
      </c>
      <c r="AT2686" s="13">
        <v>178594681</v>
      </c>
      <c r="AU2686" s="13"/>
      <c r="AV2686" s="13">
        <v>275816466.39999998</v>
      </c>
      <c r="AW2686" s="13">
        <v>334935640.36000001</v>
      </c>
      <c r="AX2686" s="13"/>
      <c r="AY2686" s="13">
        <v>4186187</v>
      </c>
      <c r="AZ2686" s="13">
        <v>1878193</v>
      </c>
      <c r="BA2686" s="13"/>
      <c r="BB2686" s="13">
        <v>-65183553.960000001</v>
      </c>
      <c r="BC2686" s="13"/>
      <c r="BD2686" s="13"/>
      <c r="BE2686" s="13"/>
      <c r="BF2686" s="17">
        <v>0</v>
      </c>
      <c r="BG2686" s="17">
        <v>3620883</v>
      </c>
      <c r="BH2686" s="17"/>
      <c r="BI2686" s="17">
        <v>3620883</v>
      </c>
      <c r="BJ2686" s="18"/>
      <c r="BK2686" s="18">
        <v>282795438.05000001</v>
      </c>
      <c r="BL2686" s="18"/>
      <c r="BM2686" s="18">
        <v>282795438.05000001</v>
      </c>
      <c r="BN2686" s="18"/>
    </row>
    <row r="2687" spans="1:66" x14ac:dyDescent="0.25">
      <c r="A2687" s="16"/>
      <c r="B2687" s="7">
        <v>2682</v>
      </c>
      <c r="C2687" s="8" t="s">
        <v>18850</v>
      </c>
      <c r="D2687" s="9" t="s">
        <v>18851</v>
      </c>
      <c r="E2687" s="9" t="s">
        <v>18852</v>
      </c>
      <c r="F2687" s="9" t="s">
        <v>18853</v>
      </c>
      <c r="G2687" s="9" t="s">
        <v>280</v>
      </c>
      <c r="H2687" s="9" t="s">
        <v>9332</v>
      </c>
      <c r="I2687" s="9" t="s">
        <v>14506</v>
      </c>
      <c r="J2687" s="10" t="s">
        <v>8276</v>
      </c>
      <c r="K2687" s="9" t="s">
        <v>8277</v>
      </c>
      <c r="L2687" s="9" t="s">
        <v>18854</v>
      </c>
      <c r="M2687" s="8">
        <v>7453030</v>
      </c>
      <c r="N2687" s="8" t="s">
        <v>14508</v>
      </c>
      <c r="O2687" s="8">
        <v>3</v>
      </c>
      <c r="P2687" s="11">
        <v>5</v>
      </c>
      <c r="Q2687" s="12">
        <v>0</v>
      </c>
      <c r="R2687" s="13">
        <v>74875905.200000003</v>
      </c>
      <c r="S2687" s="13">
        <v>73157798.159999996</v>
      </c>
      <c r="T2687" s="13">
        <v>1718107.04</v>
      </c>
      <c r="U2687" s="13"/>
      <c r="V2687" s="13"/>
      <c r="W2687" s="13"/>
      <c r="X2687" s="13"/>
      <c r="Y2687" s="13"/>
      <c r="Z2687" s="13"/>
      <c r="AA2687" s="13">
        <v>77018476.590000004</v>
      </c>
      <c r="AB2687" s="13"/>
      <c r="AC2687" s="13"/>
      <c r="AD2687" s="13">
        <v>76782876.590000004</v>
      </c>
      <c r="AE2687" s="13"/>
      <c r="AF2687" s="13"/>
      <c r="AG2687" s="13"/>
      <c r="AH2687" s="13">
        <v>235600</v>
      </c>
      <c r="AI2687" s="13"/>
      <c r="AJ2687" s="13">
        <v>-2142571.39</v>
      </c>
      <c r="AK2687" s="13">
        <v>16332693</v>
      </c>
      <c r="AL2687" s="13">
        <v>16332693</v>
      </c>
      <c r="AM2687" s="13">
        <v>2186351</v>
      </c>
      <c r="AN2687" s="13">
        <v>3279525.46</v>
      </c>
      <c r="AO2687" s="13"/>
      <c r="AP2687" s="13">
        <v>-6364725.9900000002</v>
      </c>
      <c r="AQ2687" s="13">
        <v>-17576414.859999999</v>
      </c>
      <c r="AR2687" s="13">
        <v>186042.92</v>
      </c>
      <c r="AS2687" s="13"/>
      <c r="AT2687" s="13">
        <v>186042.92</v>
      </c>
      <c r="AU2687" s="13"/>
      <c r="AV2687" s="13">
        <v>186042.92</v>
      </c>
      <c r="AW2687" s="13">
        <v>186850</v>
      </c>
      <c r="AX2687" s="13"/>
      <c r="AY2687" s="13">
        <v>6363918.9100000001</v>
      </c>
      <c r="AZ2687" s="13"/>
      <c r="BA2687" s="13"/>
      <c r="BB2687" s="13">
        <v>-6364725.9900000002</v>
      </c>
      <c r="BC2687" s="13"/>
      <c r="BD2687" s="13"/>
      <c r="BE2687" s="13"/>
      <c r="BF2687" s="17"/>
      <c r="BG2687" s="17"/>
      <c r="BH2687" s="17"/>
      <c r="BI2687" s="17"/>
      <c r="BJ2687" s="18"/>
      <c r="BK2687" s="18"/>
      <c r="BL2687" s="18"/>
      <c r="BM2687" s="18"/>
      <c r="BN2687" s="18"/>
    </row>
    <row r="2688" spans="1:66" x14ac:dyDescent="0.25">
      <c r="A2688" s="16"/>
      <c r="B2688" s="7">
        <v>2683</v>
      </c>
      <c r="C2688" s="8" t="s">
        <v>18855</v>
      </c>
      <c r="D2688" s="9" t="s">
        <v>18856</v>
      </c>
      <c r="E2688" s="9" t="s">
        <v>18857</v>
      </c>
      <c r="F2688" s="9" t="s">
        <v>18858</v>
      </c>
      <c r="G2688" s="9" t="s">
        <v>120</v>
      </c>
      <c r="H2688" s="9" t="s">
        <v>223</v>
      </c>
      <c r="I2688" s="9" t="s">
        <v>18859</v>
      </c>
      <c r="J2688" s="10" t="s">
        <v>123</v>
      </c>
      <c r="K2688" s="9" t="s">
        <v>124</v>
      </c>
      <c r="L2688" s="9" t="s">
        <v>18860</v>
      </c>
      <c r="M2688" s="8">
        <v>3423404</v>
      </c>
      <c r="N2688" s="8" t="s">
        <v>18861</v>
      </c>
      <c r="O2688" s="8">
        <v>3</v>
      </c>
      <c r="P2688" s="11">
        <v>1937</v>
      </c>
      <c r="Q2688" s="12">
        <v>2</v>
      </c>
      <c r="R2688" s="13">
        <v>122630371</v>
      </c>
      <c r="S2688" s="13">
        <v>29761877</v>
      </c>
      <c r="T2688" s="13"/>
      <c r="U2688" s="13"/>
      <c r="V2688" s="13"/>
      <c r="W2688" s="13">
        <v>83345815</v>
      </c>
      <c r="X2688" s="13">
        <v>6300039</v>
      </c>
      <c r="Y2688" s="13">
        <v>3222640</v>
      </c>
      <c r="Z2688" s="13"/>
      <c r="AA2688" s="13">
        <v>23862000</v>
      </c>
      <c r="AB2688" s="13"/>
      <c r="AC2688" s="13"/>
      <c r="AD2688" s="13"/>
      <c r="AE2688" s="13">
        <v>15593461</v>
      </c>
      <c r="AF2688" s="13"/>
      <c r="AG2688" s="13">
        <v>1384927</v>
      </c>
      <c r="AH2688" s="13"/>
      <c r="AI2688" s="13">
        <v>6883612</v>
      </c>
      <c r="AJ2688" s="13">
        <v>98768371</v>
      </c>
      <c r="AK2688" s="13">
        <v>83501300</v>
      </c>
      <c r="AL2688" s="13">
        <v>83501300</v>
      </c>
      <c r="AM2688" s="13">
        <v>827535</v>
      </c>
      <c r="AN2688" s="13">
        <v>2712571</v>
      </c>
      <c r="AO2688" s="13"/>
      <c r="AP2688" s="13">
        <v>11726965</v>
      </c>
      <c r="AQ2688" s="13"/>
      <c r="AR2688" s="13">
        <v>388990580</v>
      </c>
      <c r="AS2688" s="13">
        <v>319220580</v>
      </c>
      <c r="AT2688" s="13">
        <v>69770000</v>
      </c>
      <c r="AU2688" s="13"/>
      <c r="AV2688" s="13">
        <v>388990580</v>
      </c>
      <c r="AW2688" s="13">
        <v>377263615</v>
      </c>
      <c r="AX2688" s="13"/>
      <c r="AY2688" s="13"/>
      <c r="AZ2688" s="13"/>
      <c r="BA2688" s="13"/>
      <c r="BB2688" s="13">
        <v>11726965</v>
      </c>
      <c r="BC2688" s="13"/>
      <c r="BD2688" s="13"/>
      <c r="BE2688" s="13"/>
      <c r="BF2688" s="17"/>
      <c r="BG2688" s="17"/>
      <c r="BH2688" s="17"/>
      <c r="BI2688" s="17"/>
      <c r="BJ2688" s="18"/>
      <c r="BK2688" s="18"/>
      <c r="BL2688" s="18"/>
      <c r="BM2688" s="18"/>
      <c r="BN2688" s="18"/>
    </row>
    <row r="2689" spans="1:66" x14ac:dyDescent="0.25">
      <c r="A2689" s="16"/>
      <c r="B2689" s="7">
        <v>2684</v>
      </c>
      <c r="C2689" s="8" t="s">
        <v>18862</v>
      </c>
      <c r="D2689" s="9" t="s">
        <v>18863</v>
      </c>
      <c r="E2689" s="9" t="s">
        <v>18864</v>
      </c>
      <c r="F2689" s="9"/>
      <c r="G2689" s="9" t="s">
        <v>120</v>
      </c>
      <c r="H2689" s="9" t="s">
        <v>223</v>
      </c>
      <c r="I2689" s="9" t="s">
        <v>18865</v>
      </c>
      <c r="J2689" s="10" t="s">
        <v>123</v>
      </c>
      <c r="K2689" s="9" t="s">
        <v>124</v>
      </c>
      <c r="L2689" s="9" t="s">
        <v>18866</v>
      </c>
      <c r="M2689" s="8">
        <v>2465700</v>
      </c>
      <c r="N2689" s="8" t="s">
        <v>18867</v>
      </c>
      <c r="O2689" s="8">
        <v>3</v>
      </c>
      <c r="P2689" s="11">
        <v>20</v>
      </c>
      <c r="Q2689" s="12">
        <v>1</v>
      </c>
      <c r="R2689" s="13">
        <v>306222358</v>
      </c>
      <c r="S2689" s="13">
        <v>5499041</v>
      </c>
      <c r="T2689" s="13"/>
      <c r="U2689" s="13"/>
      <c r="V2689" s="13">
        <v>298319420</v>
      </c>
      <c r="W2689" s="13"/>
      <c r="X2689" s="13">
        <v>2403897</v>
      </c>
      <c r="Y2689" s="13"/>
      <c r="Z2689" s="13"/>
      <c r="AA2689" s="13">
        <v>250630042</v>
      </c>
      <c r="AB2689" s="13"/>
      <c r="AC2689" s="13"/>
      <c r="AD2689" s="13"/>
      <c r="AE2689" s="13">
        <v>250606459</v>
      </c>
      <c r="AF2689" s="13"/>
      <c r="AG2689" s="13"/>
      <c r="AH2689" s="13"/>
      <c r="AI2689" s="13">
        <v>23583</v>
      </c>
      <c r="AJ2689" s="13">
        <v>55592316</v>
      </c>
      <c r="AK2689" s="13">
        <v>40470760</v>
      </c>
      <c r="AL2689" s="13">
        <v>40470760</v>
      </c>
      <c r="AM2689" s="13">
        <v>4079036</v>
      </c>
      <c r="AN2689" s="13">
        <v>2266130</v>
      </c>
      <c r="AO2689" s="13"/>
      <c r="AP2689" s="13">
        <v>8776390</v>
      </c>
      <c r="AQ2689" s="13"/>
      <c r="AR2689" s="13">
        <v>31338251</v>
      </c>
      <c r="AS2689" s="13">
        <v>31338251</v>
      </c>
      <c r="AT2689" s="13"/>
      <c r="AU2689" s="13"/>
      <c r="AV2689" s="13">
        <v>31338251</v>
      </c>
      <c r="AW2689" s="13">
        <v>16714054</v>
      </c>
      <c r="AX2689" s="13"/>
      <c r="AY2689" s="13">
        <v>5847807</v>
      </c>
      <c r="AZ2689" s="13"/>
      <c r="BA2689" s="13"/>
      <c r="BB2689" s="13">
        <v>8776390</v>
      </c>
      <c r="BC2689" s="13"/>
      <c r="BD2689" s="13"/>
      <c r="BE2689" s="13"/>
      <c r="BF2689" s="17"/>
      <c r="BG2689" s="17"/>
      <c r="BH2689" s="17"/>
      <c r="BI2689" s="17"/>
      <c r="BJ2689" s="18"/>
      <c r="BK2689" s="18"/>
      <c r="BL2689" s="18"/>
      <c r="BM2689" s="18"/>
      <c r="BN2689" s="18"/>
    </row>
    <row r="2690" spans="1:66" x14ac:dyDescent="0.25">
      <c r="A2690" s="16"/>
      <c r="B2690" s="7">
        <v>2685</v>
      </c>
      <c r="C2690" s="8" t="s">
        <v>18868</v>
      </c>
      <c r="D2690" s="9" t="s">
        <v>18869</v>
      </c>
      <c r="E2690" s="9" t="s">
        <v>18870</v>
      </c>
      <c r="F2690" s="9" t="s">
        <v>18871</v>
      </c>
      <c r="G2690" s="9" t="s">
        <v>131</v>
      </c>
      <c r="H2690" s="9" t="s">
        <v>18872</v>
      </c>
      <c r="I2690" s="9" t="s">
        <v>18873</v>
      </c>
      <c r="J2690" s="10" t="s">
        <v>4111</v>
      </c>
      <c r="K2690" s="9" t="s">
        <v>5349</v>
      </c>
      <c r="L2690" s="9" t="s">
        <v>18874</v>
      </c>
      <c r="M2690" s="8">
        <v>8280873</v>
      </c>
      <c r="N2690" s="8" t="s">
        <v>18875</v>
      </c>
      <c r="O2690" s="8">
        <v>3</v>
      </c>
      <c r="P2690" s="11">
        <v>664</v>
      </c>
      <c r="Q2690" s="12">
        <v>2</v>
      </c>
      <c r="R2690" s="13">
        <v>1407885054.2</v>
      </c>
      <c r="S2690" s="13">
        <v>223310084.18000001</v>
      </c>
      <c r="T2690" s="13">
        <v>149888638.02000001</v>
      </c>
      <c r="U2690" s="13"/>
      <c r="V2690" s="13">
        <v>774379287</v>
      </c>
      <c r="W2690" s="13">
        <v>244203275</v>
      </c>
      <c r="X2690" s="13">
        <v>14416736</v>
      </c>
      <c r="Y2690" s="13">
        <v>1687034</v>
      </c>
      <c r="Z2690" s="13"/>
      <c r="AA2690" s="13">
        <v>872143884.23000002</v>
      </c>
      <c r="AB2690" s="13">
        <v>736465076</v>
      </c>
      <c r="AC2690" s="13"/>
      <c r="AD2690" s="13"/>
      <c r="AE2690" s="13">
        <v>69487821</v>
      </c>
      <c r="AF2690" s="13"/>
      <c r="AG2690" s="13">
        <v>61250558.229999997</v>
      </c>
      <c r="AH2690" s="13">
        <v>354991</v>
      </c>
      <c r="AI2690" s="13">
        <v>4585438</v>
      </c>
      <c r="AJ2690" s="13">
        <v>535741169.97000003</v>
      </c>
      <c r="AK2690" s="13">
        <v>392802220</v>
      </c>
      <c r="AL2690" s="13">
        <v>392802220</v>
      </c>
      <c r="AM2690" s="13">
        <v>60547370.659999996</v>
      </c>
      <c r="AN2690" s="13">
        <v>24768983.329999998</v>
      </c>
      <c r="AO2690" s="13"/>
      <c r="AP2690" s="13">
        <v>57622595.979999997</v>
      </c>
      <c r="AQ2690" s="13"/>
      <c r="AR2690" s="13">
        <v>132331927.65000001</v>
      </c>
      <c r="AS2690" s="13">
        <v>132331927.65000001</v>
      </c>
      <c r="AT2690" s="13"/>
      <c r="AU2690" s="13"/>
      <c r="AV2690" s="13">
        <v>130630775.65000001</v>
      </c>
      <c r="AW2690" s="13">
        <v>73007220.670000002</v>
      </c>
      <c r="AX2690" s="13"/>
      <c r="AY2690" s="13">
        <v>959</v>
      </c>
      <c r="AZ2690" s="13"/>
      <c r="BA2690" s="13"/>
      <c r="BB2690" s="13">
        <v>57622595.979999997</v>
      </c>
      <c r="BC2690" s="13">
        <v>1701152</v>
      </c>
      <c r="BD2690" s="13">
        <v>1701152</v>
      </c>
      <c r="BE2690" s="13"/>
      <c r="BF2690" s="17"/>
      <c r="BG2690" s="17"/>
      <c r="BH2690" s="17"/>
      <c r="BI2690" s="17"/>
      <c r="BJ2690" s="18"/>
      <c r="BK2690" s="18">
        <v>778936764</v>
      </c>
      <c r="BL2690" s="18"/>
      <c r="BM2690" s="18">
        <v>778936764</v>
      </c>
      <c r="BN2690" s="18"/>
    </row>
    <row r="2691" spans="1:66" x14ac:dyDescent="0.25">
      <c r="A2691" s="16"/>
      <c r="B2691" s="7">
        <v>2686</v>
      </c>
      <c r="C2691" s="8" t="s">
        <v>18876</v>
      </c>
      <c r="D2691" s="9" t="s">
        <v>18877</v>
      </c>
      <c r="E2691" s="9" t="s">
        <v>18878</v>
      </c>
      <c r="F2691" s="9"/>
      <c r="G2691" s="9" t="s">
        <v>280</v>
      </c>
      <c r="H2691" s="9" t="s">
        <v>223</v>
      </c>
      <c r="I2691" s="9" t="s">
        <v>18879</v>
      </c>
      <c r="J2691" s="10" t="s">
        <v>123</v>
      </c>
      <c r="K2691" s="9" t="s">
        <v>124</v>
      </c>
      <c r="L2691" s="9" t="s">
        <v>18880</v>
      </c>
      <c r="M2691" s="8">
        <v>3426749</v>
      </c>
      <c r="N2691" s="8" t="s">
        <v>18881</v>
      </c>
      <c r="O2691" s="8">
        <v>3</v>
      </c>
      <c r="P2691" s="11">
        <v>21</v>
      </c>
      <c r="Q2691" s="12">
        <v>1</v>
      </c>
      <c r="R2691" s="13">
        <v>653725134</v>
      </c>
      <c r="S2691" s="13">
        <v>24886685</v>
      </c>
      <c r="T2691" s="13"/>
      <c r="U2691" s="13"/>
      <c r="V2691" s="13">
        <v>626773060</v>
      </c>
      <c r="W2691" s="13"/>
      <c r="X2691" s="13">
        <v>2065389</v>
      </c>
      <c r="Y2691" s="13"/>
      <c r="Z2691" s="13"/>
      <c r="AA2691" s="13">
        <v>566071803</v>
      </c>
      <c r="AB2691" s="13"/>
      <c r="AC2691" s="13"/>
      <c r="AD2691" s="13"/>
      <c r="AE2691" s="13">
        <v>563457494</v>
      </c>
      <c r="AF2691" s="13"/>
      <c r="AG2691" s="13">
        <v>1013623</v>
      </c>
      <c r="AH2691" s="13">
        <v>1102542</v>
      </c>
      <c r="AI2691" s="13">
        <v>498144</v>
      </c>
      <c r="AJ2691" s="13">
        <v>87653331</v>
      </c>
      <c r="AK2691" s="13">
        <v>83486388</v>
      </c>
      <c r="AL2691" s="13">
        <v>83486388</v>
      </c>
      <c r="AM2691" s="13">
        <v>1622820</v>
      </c>
      <c r="AN2691" s="13">
        <v>742297</v>
      </c>
      <c r="AO2691" s="13"/>
      <c r="AP2691" s="13">
        <v>1801826</v>
      </c>
      <c r="AQ2691" s="13"/>
      <c r="AR2691" s="13">
        <v>39861433</v>
      </c>
      <c r="AS2691" s="13">
        <v>39001939</v>
      </c>
      <c r="AT2691" s="13">
        <v>859494</v>
      </c>
      <c r="AU2691" s="13"/>
      <c r="AV2691" s="13">
        <v>39861433</v>
      </c>
      <c r="AW2691" s="13">
        <v>37077759</v>
      </c>
      <c r="AX2691" s="13"/>
      <c r="AY2691" s="13">
        <v>981848</v>
      </c>
      <c r="AZ2691" s="13"/>
      <c r="BA2691" s="13"/>
      <c r="BB2691" s="13">
        <v>1801826</v>
      </c>
      <c r="BC2691" s="13"/>
      <c r="BD2691" s="13"/>
      <c r="BE2691" s="13"/>
      <c r="BF2691" s="17"/>
      <c r="BG2691" s="17"/>
      <c r="BH2691" s="17"/>
      <c r="BI2691" s="17"/>
      <c r="BJ2691" s="18"/>
      <c r="BK2691" s="18"/>
      <c r="BL2691" s="18"/>
      <c r="BM2691" s="18"/>
      <c r="BN2691" s="18"/>
    </row>
    <row r="2692" spans="1:66" x14ac:dyDescent="0.25">
      <c r="A2692" s="16"/>
      <c r="B2692" s="7">
        <v>2687</v>
      </c>
      <c r="C2692" s="8" t="s">
        <v>18882</v>
      </c>
      <c r="D2692" s="9" t="s">
        <v>18883</v>
      </c>
      <c r="E2692" s="9" t="s">
        <v>18884</v>
      </c>
      <c r="F2692" s="9" t="s">
        <v>18885</v>
      </c>
      <c r="G2692" s="9" t="s">
        <v>131</v>
      </c>
      <c r="H2692" s="9" t="s">
        <v>602</v>
      </c>
      <c r="I2692" s="9" t="s">
        <v>18886</v>
      </c>
      <c r="J2692" s="10" t="s">
        <v>1250</v>
      </c>
      <c r="K2692" s="9" t="s">
        <v>1251</v>
      </c>
      <c r="L2692" s="9" t="s">
        <v>18887</v>
      </c>
      <c r="M2692" s="8">
        <v>6048419</v>
      </c>
      <c r="N2692" s="8" t="s">
        <v>18888</v>
      </c>
      <c r="O2692" s="8">
        <v>3</v>
      </c>
      <c r="P2692" s="11">
        <v>128</v>
      </c>
      <c r="Q2692" s="12">
        <v>1</v>
      </c>
      <c r="R2692" s="13">
        <v>184142286</v>
      </c>
      <c r="S2692" s="13">
        <v>74987</v>
      </c>
      <c r="T2692" s="13"/>
      <c r="U2692" s="13"/>
      <c r="V2692" s="13">
        <v>164930304</v>
      </c>
      <c r="W2692" s="13">
        <v>17886995</v>
      </c>
      <c r="X2692" s="13">
        <v>1250000</v>
      </c>
      <c r="Y2692" s="13"/>
      <c r="Z2692" s="13"/>
      <c r="AA2692" s="13">
        <v>9053125</v>
      </c>
      <c r="AB2692" s="13"/>
      <c r="AC2692" s="13"/>
      <c r="AD2692" s="13"/>
      <c r="AE2692" s="13"/>
      <c r="AF2692" s="13"/>
      <c r="AG2692" s="13">
        <v>9053125</v>
      </c>
      <c r="AH2692" s="13"/>
      <c r="AI2692" s="13"/>
      <c r="AJ2692" s="13">
        <v>175089161</v>
      </c>
      <c r="AK2692" s="13">
        <v>147980308</v>
      </c>
      <c r="AL2692" s="13">
        <v>147980308</v>
      </c>
      <c r="AM2692" s="13"/>
      <c r="AN2692" s="13">
        <v>11283838</v>
      </c>
      <c r="AO2692" s="13"/>
      <c r="AP2692" s="13">
        <v>10443689</v>
      </c>
      <c r="AQ2692" s="13">
        <v>5381326</v>
      </c>
      <c r="AR2692" s="13">
        <v>19985336</v>
      </c>
      <c r="AS2692" s="13">
        <v>19864459</v>
      </c>
      <c r="AT2692" s="13">
        <v>120877</v>
      </c>
      <c r="AU2692" s="13"/>
      <c r="AV2692" s="13">
        <v>19985336</v>
      </c>
      <c r="AW2692" s="13">
        <v>5988790</v>
      </c>
      <c r="AX2692" s="13">
        <v>910000</v>
      </c>
      <c r="AY2692" s="13">
        <v>2642857</v>
      </c>
      <c r="AZ2692" s="13"/>
      <c r="BA2692" s="13"/>
      <c r="BB2692" s="13">
        <v>10443689</v>
      </c>
      <c r="BC2692" s="13"/>
      <c r="BD2692" s="13"/>
      <c r="BE2692" s="13"/>
      <c r="BF2692" s="17"/>
      <c r="BG2692" s="17"/>
      <c r="BH2692" s="17"/>
      <c r="BI2692" s="17"/>
      <c r="BJ2692" s="18"/>
      <c r="BK2692" s="18"/>
      <c r="BL2692" s="18"/>
      <c r="BM2692" s="18"/>
      <c r="BN2692" s="18"/>
    </row>
    <row r="2693" spans="1:66" x14ac:dyDescent="0.25">
      <c r="A2693" s="16"/>
      <c r="B2693" s="7">
        <v>2688</v>
      </c>
      <c r="C2693" s="8" t="s">
        <v>18889</v>
      </c>
      <c r="D2693" s="9" t="s">
        <v>18890</v>
      </c>
      <c r="E2693" s="9" t="s">
        <v>18891</v>
      </c>
      <c r="F2693" s="9" t="s">
        <v>18892</v>
      </c>
      <c r="G2693" s="9" t="s">
        <v>131</v>
      </c>
      <c r="H2693" s="9" t="s">
        <v>215</v>
      </c>
      <c r="I2693" s="9" t="s">
        <v>18893</v>
      </c>
      <c r="J2693" s="10" t="s">
        <v>123</v>
      </c>
      <c r="K2693" s="9" t="s">
        <v>124</v>
      </c>
      <c r="L2693" s="9" t="s">
        <v>18894</v>
      </c>
      <c r="M2693" s="8">
        <v>2831129</v>
      </c>
      <c r="N2693" s="8" t="s">
        <v>18895</v>
      </c>
      <c r="O2693" s="8">
        <v>3</v>
      </c>
      <c r="P2693" s="11">
        <v>10537</v>
      </c>
      <c r="Q2693" s="12">
        <v>11</v>
      </c>
      <c r="R2693" s="13">
        <v>3177346468.48</v>
      </c>
      <c r="S2693" s="13">
        <v>944628960.30999994</v>
      </c>
      <c r="T2693" s="13"/>
      <c r="U2693" s="13"/>
      <c r="V2693" s="13">
        <v>1565454386</v>
      </c>
      <c r="W2693" s="13">
        <v>447761506</v>
      </c>
      <c r="X2693" s="13">
        <v>155655613.19</v>
      </c>
      <c r="Y2693" s="13">
        <v>63846002.979999997</v>
      </c>
      <c r="Z2693" s="13"/>
      <c r="AA2693" s="13">
        <v>890092176.54999995</v>
      </c>
      <c r="AB2693" s="13"/>
      <c r="AC2693" s="13"/>
      <c r="AD2693" s="13"/>
      <c r="AE2693" s="13">
        <v>821299573.66999996</v>
      </c>
      <c r="AF2693" s="13">
        <v>22433000</v>
      </c>
      <c r="AG2693" s="13">
        <v>15888529.880000001</v>
      </c>
      <c r="AH2693" s="13">
        <v>30471073</v>
      </c>
      <c r="AI2693" s="13"/>
      <c r="AJ2693" s="13">
        <v>2287254292.21</v>
      </c>
      <c r="AK2693" s="13">
        <v>2234698008.8600001</v>
      </c>
      <c r="AL2693" s="13">
        <v>2234698008.8600001</v>
      </c>
      <c r="AM2693" s="13">
        <v>45101930.490000002</v>
      </c>
      <c r="AN2693" s="13"/>
      <c r="AO2693" s="13"/>
      <c r="AP2693" s="13">
        <v>7454352.8600000003</v>
      </c>
      <c r="AQ2693" s="13"/>
      <c r="AR2693" s="13">
        <v>2368421546.0300002</v>
      </c>
      <c r="AS2693" s="13">
        <v>2350337757.3600001</v>
      </c>
      <c r="AT2693" s="13">
        <v>17482788.670000002</v>
      </c>
      <c r="AU2693" s="13">
        <v>601000</v>
      </c>
      <c r="AV2693" s="13">
        <v>2368421546.0300002</v>
      </c>
      <c r="AW2693" s="13">
        <v>1261730716.75</v>
      </c>
      <c r="AX2693" s="13">
        <v>996401605.62</v>
      </c>
      <c r="AY2693" s="13">
        <v>102834870.8</v>
      </c>
      <c r="AZ2693" s="13"/>
      <c r="BA2693" s="13"/>
      <c r="BB2693" s="13">
        <v>7454352.8600000003</v>
      </c>
      <c r="BC2693" s="13"/>
      <c r="BD2693" s="13"/>
      <c r="BE2693" s="13"/>
      <c r="BF2693" s="17"/>
      <c r="BG2693" s="17"/>
      <c r="BH2693" s="17"/>
      <c r="BI2693" s="17"/>
      <c r="BJ2693" s="18"/>
      <c r="BK2693" s="18">
        <v>38021713540.550003</v>
      </c>
      <c r="BL2693" s="18"/>
      <c r="BM2693" s="18">
        <v>38021713540.550003</v>
      </c>
      <c r="BN2693" s="18"/>
    </row>
    <row r="2694" spans="1:66" x14ac:dyDescent="0.25">
      <c r="A2694" s="16"/>
      <c r="B2694" s="7">
        <v>2689</v>
      </c>
      <c r="C2694" s="8" t="s">
        <v>18896</v>
      </c>
      <c r="D2694" s="9" t="s">
        <v>18897</v>
      </c>
      <c r="E2694" s="9" t="s">
        <v>18898</v>
      </c>
      <c r="F2694" s="9" t="s">
        <v>18899</v>
      </c>
      <c r="G2694" s="9" t="s">
        <v>120</v>
      </c>
      <c r="H2694" s="9" t="s">
        <v>223</v>
      </c>
      <c r="I2694" s="9" t="s">
        <v>18900</v>
      </c>
      <c r="J2694" s="10" t="s">
        <v>123</v>
      </c>
      <c r="K2694" s="9" t="s">
        <v>124</v>
      </c>
      <c r="L2694" s="9" t="s">
        <v>18901</v>
      </c>
      <c r="M2694" s="8">
        <v>6163328</v>
      </c>
      <c r="N2694" s="8" t="s">
        <v>18902</v>
      </c>
      <c r="O2694" s="8">
        <v>3</v>
      </c>
      <c r="P2694" s="11">
        <v>622</v>
      </c>
      <c r="Q2694" s="12">
        <v>1</v>
      </c>
      <c r="R2694" s="13">
        <v>1400687215</v>
      </c>
      <c r="S2694" s="13">
        <v>22449282</v>
      </c>
      <c r="T2694" s="13"/>
      <c r="U2694" s="13"/>
      <c r="V2694" s="13">
        <v>390051853</v>
      </c>
      <c r="W2694" s="13">
        <v>980934884</v>
      </c>
      <c r="X2694" s="13"/>
      <c r="Y2694" s="13">
        <v>7251196</v>
      </c>
      <c r="Z2694" s="13"/>
      <c r="AA2694" s="13">
        <v>1183111310</v>
      </c>
      <c r="AB2694" s="13"/>
      <c r="AC2694" s="13"/>
      <c r="AD2694" s="13">
        <v>757974923</v>
      </c>
      <c r="AE2694" s="13">
        <v>69119065</v>
      </c>
      <c r="AF2694" s="13"/>
      <c r="AG2694" s="13">
        <v>79667107</v>
      </c>
      <c r="AH2694" s="13">
        <v>275411776</v>
      </c>
      <c r="AI2694" s="13">
        <v>938439</v>
      </c>
      <c r="AJ2694" s="13">
        <v>217575905</v>
      </c>
      <c r="AK2694" s="13">
        <v>212900495</v>
      </c>
      <c r="AL2694" s="13">
        <v>212900495</v>
      </c>
      <c r="AM2694" s="13">
        <v>14846485</v>
      </c>
      <c r="AN2694" s="13">
        <v>11575476</v>
      </c>
      <c r="AO2694" s="13"/>
      <c r="AP2694" s="13">
        <v>-74874587</v>
      </c>
      <c r="AQ2694" s="13">
        <v>53128036</v>
      </c>
      <c r="AR2694" s="13">
        <v>31058898</v>
      </c>
      <c r="AS2694" s="13">
        <v>20517813</v>
      </c>
      <c r="AT2694" s="13">
        <v>10541085</v>
      </c>
      <c r="AU2694" s="13"/>
      <c r="AV2694" s="13">
        <v>31058898</v>
      </c>
      <c r="AW2694" s="13">
        <v>31088368</v>
      </c>
      <c r="AX2694" s="13">
        <v>64053547</v>
      </c>
      <c r="AY2694" s="13">
        <v>8198765</v>
      </c>
      <c r="AZ2694" s="13">
        <v>2592805</v>
      </c>
      <c r="BA2694" s="13"/>
      <c r="BB2694" s="13">
        <v>-74874587</v>
      </c>
      <c r="BC2694" s="13"/>
      <c r="BD2694" s="13"/>
      <c r="BE2694" s="13"/>
      <c r="BF2694" s="17"/>
      <c r="BG2694" s="17"/>
      <c r="BH2694" s="17"/>
      <c r="BI2694" s="17"/>
      <c r="BJ2694" s="18"/>
      <c r="BK2694" s="18">
        <v>3608753646</v>
      </c>
      <c r="BL2694" s="18"/>
      <c r="BM2694" s="18">
        <v>3608753646</v>
      </c>
      <c r="BN2694" s="18"/>
    </row>
    <row r="2695" spans="1:66" x14ac:dyDescent="0.25">
      <c r="A2695" s="16"/>
      <c r="B2695" s="7">
        <v>2690</v>
      </c>
      <c r="C2695" s="8" t="s">
        <v>18903</v>
      </c>
      <c r="D2695" s="9" t="s">
        <v>18904</v>
      </c>
      <c r="E2695" s="9" t="s">
        <v>18905</v>
      </c>
      <c r="F2695" s="9" t="s">
        <v>18906</v>
      </c>
      <c r="G2695" s="9" t="s">
        <v>120</v>
      </c>
      <c r="H2695" s="9" t="s">
        <v>7547</v>
      </c>
      <c r="I2695" s="9" t="s">
        <v>18907</v>
      </c>
      <c r="J2695" s="10" t="s">
        <v>7340</v>
      </c>
      <c r="K2695" s="9" t="s">
        <v>18908</v>
      </c>
      <c r="L2695" s="9" t="s">
        <v>18909</v>
      </c>
      <c r="M2695" s="8">
        <v>2812128</v>
      </c>
      <c r="N2695" s="8" t="s">
        <v>18910</v>
      </c>
      <c r="O2695" s="8">
        <v>3</v>
      </c>
      <c r="P2695" s="11">
        <v>25</v>
      </c>
      <c r="Q2695" s="12">
        <v>1</v>
      </c>
      <c r="R2695" s="13">
        <v>151325042</v>
      </c>
      <c r="S2695" s="13">
        <v>32909447</v>
      </c>
      <c r="T2695" s="13"/>
      <c r="U2695" s="13"/>
      <c r="V2695" s="13"/>
      <c r="W2695" s="13">
        <v>36589369</v>
      </c>
      <c r="X2695" s="13">
        <v>81826226</v>
      </c>
      <c r="Y2695" s="13"/>
      <c r="Z2695" s="13"/>
      <c r="AA2695" s="13">
        <v>32770829</v>
      </c>
      <c r="AB2695" s="13"/>
      <c r="AC2695" s="13"/>
      <c r="AD2695" s="13"/>
      <c r="AE2695" s="13">
        <v>31485650</v>
      </c>
      <c r="AF2695" s="13"/>
      <c r="AG2695" s="13">
        <v>1285179</v>
      </c>
      <c r="AH2695" s="13"/>
      <c r="AI2695" s="13"/>
      <c r="AJ2695" s="13">
        <v>118554213</v>
      </c>
      <c r="AK2695" s="13">
        <v>100120723</v>
      </c>
      <c r="AL2695" s="13">
        <v>100120723</v>
      </c>
      <c r="AM2695" s="13">
        <v>3497000</v>
      </c>
      <c r="AN2695" s="13"/>
      <c r="AO2695" s="13"/>
      <c r="AP2695" s="13">
        <v>14936490</v>
      </c>
      <c r="AQ2695" s="13"/>
      <c r="AR2695" s="13">
        <v>34458383</v>
      </c>
      <c r="AS2695" s="13">
        <v>34458383</v>
      </c>
      <c r="AT2695" s="13"/>
      <c r="AU2695" s="13"/>
      <c r="AV2695" s="13">
        <v>34458383</v>
      </c>
      <c r="AW2695" s="13">
        <v>19521893</v>
      </c>
      <c r="AX2695" s="13"/>
      <c r="AY2695" s="13"/>
      <c r="AZ2695" s="13"/>
      <c r="BA2695" s="13"/>
      <c r="BB2695" s="13">
        <v>14936490</v>
      </c>
      <c r="BC2695" s="13"/>
      <c r="BD2695" s="13"/>
      <c r="BE2695" s="13"/>
      <c r="BF2695" s="17"/>
      <c r="BG2695" s="17"/>
      <c r="BH2695" s="17"/>
      <c r="BI2695" s="17"/>
      <c r="BJ2695" s="18"/>
      <c r="BK2695" s="18"/>
      <c r="BL2695" s="18"/>
      <c r="BM2695" s="18"/>
      <c r="BN2695" s="18"/>
    </row>
    <row r="2696" spans="1:66" x14ac:dyDescent="0.25">
      <c r="A2696" s="16"/>
      <c r="B2696" s="7">
        <v>2691</v>
      </c>
      <c r="C2696" s="8" t="s">
        <v>18911</v>
      </c>
      <c r="D2696" s="9" t="s">
        <v>18912</v>
      </c>
      <c r="E2696" s="9" t="s">
        <v>18913</v>
      </c>
      <c r="F2696" s="9" t="s">
        <v>18914</v>
      </c>
      <c r="G2696" s="9" t="s">
        <v>120</v>
      </c>
      <c r="H2696" s="9" t="s">
        <v>223</v>
      </c>
      <c r="I2696" s="9" t="s">
        <v>18607</v>
      </c>
      <c r="J2696" s="10" t="s">
        <v>123</v>
      </c>
      <c r="K2696" s="9" t="s">
        <v>124</v>
      </c>
      <c r="L2696" s="9" t="s">
        <v>18608</v>
      </c>
      <c r="M2696" s="8">
        <v>2846106</v>
      </c>
      <c r="N2696" s="8" t="s">
        <v>18915</v>
      </c>
      <c r="O2696" s="8">
        <v>3</v>
      </c>
      <c r="P2696" s="11">
        <v>20</v>
      </c>
      <c r="Q2696" s="12">
        <v>954</v>
      </c>
      <c r="R2696" s="13">
        <v>1645671502.73</v>
      </c>
      <c r="S2696" s="13">
        <v>6071783.7300000004</v>
      </c>
      <c r="T2696" s="13"/>
      <c r="U2696" s="13"/>
      <c r="V2696" s="13">
        <v>1628655719</v>
      </c>
      <c r="W2696" s="13">
        <v>200000</v>
      </c>
      <c r="X2696" s="13">
        <v>144000</v>
      </c>
      <c r="Y2696" s="13">
        <v>10600000</v>
      </c>
      <c r="Z2696" s="13"/>
      <c r="AA2696" s="13">
        <v>1706547705.8800001</v>
      </c>
      <c r="AB2696" s="13"/>
      <c r="AC2696" s="13"/>
      <c r="AD2696" s="13">
        <v>1701459093</v>
      </c>
      <c r="AE2696" s="13">
        <v>4328884.88</v>
      </c>
      <c r="AF2696" s="13"/>
      <c r="AG2696" s="13"/>
      <c r="AH2696" s="13"/>
      <c r="AI2696" s="13">
        <v>759728</v>
      </c>
      <c r="AJ2696" s="13">
        <v>-60876203.149999999</v>
      </c>
      <c r="AK2696" s="13">
        <v>16849000</v>
      </c>
      <c r="AL2696" s="13">
        <v>10300000</v>
      </c>
      <c r="AM2696" s="13"/>
      <c r="AN2696" s="13"/>
      <c r="AO2696" s="13"/>
      <c r="AP2696" s="13">
        <v>6049016.8899999997</v>
      </c>
      <c r="AQ2696" s="13">
        <v>-83774220.040000007</v>
      </c>
      <c r="AR2696" s="13">
        <v>295687350.22000003</v>
      </c>
      <c r="AS2696" s="13">
        <v>295411365.22000003</v>
      </c>
      <c r="AT2696" s="13">
        <v>275985</v>
      </c>
      <c r="AU2696" s="13"/>
      <c r="AV2696" s="13">
        <v>295687350.22000003</v>
      </c>
      <c r="AW2696" s="13">
        <v>30697845.329999998</v>
      </c>
      <c r="AX2696" s="13">
        <v>50994354</v>
      </c>
      <c r="AY2696" s="13">
        <v>207946134</v>
      </c>
      <c r="AZ2696" s="13"/>
      <c r="BA2696" s="13"/>
      <c r="BB2696" s="13">
        <v>6049016.8899999997</v>
      </c>
      <c r="BC2696" s="13"/>
      <c r="BD2696" s="13"/>
      <c r="BE2696" s="13"/>
      <c r="BF2696" s="17"/>
      <c r="BG2696" s="17"/>
      <c r="BH2696" s="17"/>
      <c r="BI2696" s="17"/>
      <c r="BJ2696" s="18"/>
      <c r="BK2696" s="18">
        <v>1748655719</v>
      </c>
      <c r="BL2696" s="18"/>
      <c r="BM2696" s="18">
        <v>1748655719</v>
      </c>
      <c r="BN2696" s="18"/>
    </row>
    <row r="2697" spans="1:66" x14ac:dyDescent="0.25">
      <c r="A2697" s="16"/>
      <c r="B2697" s="7">
        <v>2692</v>
      </c>
      <c r="C2697" s="8" t="s">
        <v>18916</v>
      </c>
      <c r="D2697" s="9" t="s">
        <v>18917</v>
      </c>
      <c r="E2697" s="9" t="s">
        <v>18918</v>
      </c>
      <c r="F2697" s="9"/>
      <c r="G2697" s="9" t="s">
        <v>131</v>
      </c>
      <c r="H2697" s="9" t="s">
        <v>132</v>
      </c>
      <c r="I2697" s="9" t="s">
        <v>18919</v>
      </c>
      <c r="J2697" s="10" t="s">
        <v>4729</v>
      </c>
      <c r="K2697" s="9" t="s">
        <v>4730</v>
      </c>
      <c r="L2697" s="9" t="s">
        <v>18920</v>
      </c>
      <c r="M2697" s="8">
        <v>4328120</v>
      </c>
      <c r="N2697" s="8" t="s">
        <v>18921</v>
      </c>
      <c r="O2697" s="8">
        <v>3</v>
      </c>
      <c r="P2697" s="11">
        <v>1118</v>
      </c>
      <c r="Q2697" s="12">
        <v>10</v>
      </c>
      <c r="R2697" s="13">
        <v>2276256567.98</v>
      </c>
      <c r="S2697" s="13">
        <v>169768353.37</v>
      </c>
      <c r="T2697" s="13">
        <v>69940172.219999999</v>
      </c>
      <c r="U2697" s="13">
        <v>146553481.55000001</v>
      </c>
      <c r="V2697" s="13">
        <v>1306289983</v>
      </c>
      <c r="W2697" s="13">
        <v>472977952.33999997</v>
      </c>
      <c r="X2697" s="13">
        <v>60104972.5</v>
      </c>
      <c r="Y2697" s="13">
        <v>46119517</v>
      </c>
      <c r="Z2697" s="13">
        <v>4502136</v>
      </c>
      <c r="AA2697" s="13">
        <v>1731990502.98</v>
      </c>
      <c r="AB2697" s="13">
        <v>1273402011.1800001</v>
      </c>
      <c r="AC2697" s="13"/>
      <c r="AD2697" s="13">
        <v>180000002</v>
      </c>
      <c r="AE2697" s="13">
        <v>81122349.040000007</v>
      </c>
      <c r="AF2697" s="13"/>
      <c r="AG2697" s="13">
        <v>36916407.68</v>
      </c>
      <c r="AH2697" s="13">
        <v>152452295.08000001</v>
      </c>
      <c r="AI2697" s="13">
        <v>8097438</v>
      </c>
      <c r="AJ2697" s="13">
        <v>544266065</v>
      </c>
      <c r="AK2697" s="13">
        <v>399844489.75999999</v>
      </c>
      <c r="AL2697" s="13">
        <v>399844489.75999999</v>
      </c>
      <c r="AM2697" s="13">
        <v>28994605.890000001</v>
      </c>
      <c r="AN2697" s="13">
        <v>6859591.7800000003</v>
      </c>
      <c r="AO2697" s="13">
        <v>44700000</v>
      </c>
      <c r="AP2697" s="13">
        <v>20805015.5</v>
      </c>
      <c r="AQ2697" s="13">
        <v>43062362.07</v>
      </c>
      <c r="AR2697" s="13">
        <v>259316505.94</v>
      </c>
      <c r="AS2697" s="13">
        <v>257868868</v>
      </c>
      <c r="AT2697" s="13">
        <v>1447637.94</v>
      </c>
      <c r="AU2697" s="13"/>
      <c r="AV2697" s="13">
        <v>181263684.94</v>
      </c>
      <c r="AW2697" s="13">
        <v>107946329.08</v>
      </c>
      <c r="AX2697" s="13">
        <v>46714304</v>
      </c>
      <c r="AY2697" s="13">
        <v>5798036.3600000003</v>
      </c>
      <c r="AZ2697" s="13"/>
      <c r="BA2697" s="13"/>
      <c r="BB2697" s="13">
        <v>20805015.5</v>
      </c>
      <c r="BC2697" s="13">
        <v>78052821</v>
      </c>
      <c r="BD2697" s="13">
        <v>78052821</v>
      </c>
      <c r="BE2697" s="13"/>
      <c r="BF2697" s="17"/>
      <c r="BG2697" s="17"/>
      <c r="BH2697" s="17"/>
      <c r="BI2697" s="17"/>
      <c r="BJ2697" s="18"/>
      <c r="BK2697" s="18">
        <v>1489954765</v>
      </c>
      <c r="BL2697" s="18"/>
      <c r="BM2697" s="18">
        <v>1325422859</v>
      </c>
      <c r="BN2697" s="18">
        <v>164531906</v>
      </c>
    </row>
    <row r="2698" spans="1:66" x14ac:dyDescent="0.25">
      <c r="A2698" s="16"/>
      <c r="B2698" s="7">
        <v>2693</v>
      </c>
      <c r="C2698" s="8" t="s">
        <v>18922</v>
      </c>
      <c r="D2698" s="9" t="s">
        <v>18923</v>
      </c>
      <c r="E2698" s="9" t="s">
        <v>18924</v>
      </c>
      <c r="F2698" s="9" t="s">
        <v>18925</v>
      </c>
      <c r="G2698" s="9" t="s">
        <v>120</v>
      </c>
      <c r="H2698" s="9" t="s">
        <v>449</v>
      </c>
      <c r="I2698" s="9" t="s">
        <v>18926</v>
      </c>
      <c r="J2698" s="10" t="s">
        <v>123</v>
      </c>
      <c r="K2698" s="9" t="s">
        <v>124</v>
      </c>
      <c r="L2698" s="9" t="s">
        <v>18927</v>
      </c>
      <c r="M2698" s="8">
        <v>6101004</v>
      </c>
      <c r="N2698" s="8" t="s">
        <v>18928</v>
      </c>
      <c r="O2698" s="8">
        <v>2</v>
      </c>
      <c r="P2698" s="11">
        <v>2075</v>
      </c>
      <c r="Q2698" s="12">
        <v>1</v>
      </c>
      <c r="R2698" s="13">
        <v>3774605664</v>
      </c>
      <c r="S2698" s="13">
        <v>341020436</v>
      </c>
      <c r="T2698" s="13">
        <v>29703617</v>
      </c>
      <c r="U2698" s="13"/>
      <c r="V2698" s="13">
        <v>1919610871</v>
      </c>
      <c r="W2698" s="13">
        <v>1046182384</v>
      </c>
      <c r="X2698" s="13">
        <v>52434123</v>
      </c>
      <c r="Y2698" s="13">
        <v>12564016</v>
      </c>
      <c r="Z2698" s="13">
        <v>373090217</v>
      </c>
      <c r="AA2698" s="13">
        <v>3486404940</v>
      </c>
      <c r="AB2698" s="13"/>
      <c r="AC2698" s="13"/>
      <c r="AD2698" s="13">
        <v>590659568</v>
      </c>
      <c r="AE2698" s="13">
        <v>251423725</v>
      </c>
      <c r="AF2698" s="13"/>
      <c r="AG2698" s="13">
        <v>63161705</v>
      </c>
      <c r="AH2698" s="13">
        <v>1610445878</v>
      </c>
      <c r="AI2698" s="13">
        <v>970714064</v>
      </c>
      <c r="AJ2698" s="13">
        <v>288200724</v>
      </c>
      <c r="AK2698" s="13">
        <v>201753937</v>
      </c>
      <c r="AL2698" s="13">
        <v>201753937</v>
      </c>
      <c r="AM2698" s="13">
        <v>16333211</v>
      </c>
      <c r="AN2698" s="13"/>
      <c r="AO2698" s="13"/>
      <c r="AP2698" s="13">
        <v>70113576</v>
      </c>
      <c r="AQ2698" s="13"/>
      <c r="AR2698" s="13">
        <v>1106244504</v>
      </c>
      <c r="AS2698" s="13">
        <v>1103422249</v>
      </c>
      <c r="AT2698" s="13">
        <v>2822255</v>
      </c>
      <c r="AU2698" s="13"/>
      <c r="AV2698" s="13">
        <v>1106244504</v>
      </c>
      <c r="AW2698" s="13">
        <v>1029052874</v>
      </c>
      <c r="AX2698" s="13"/>
      <c r="AY2698" s="13">
        <v>7078054</v>
      </c>
      <c r="AZ2698" s="13"/>
      <c r="BA2698" s="13"/>
      <c r="BB2698" s="13">
        <v>70113576</v>
      </c>
      <c r="BC2698" s="13"/>
      <c r="BD2698" s="13"/>
      <c r="BE2698" s="13"/>
      <c r="BF2698" s="17">
        <v>0</v>
      </c>
      <c r="BG2698" s="17"/>
      <c r="BH2698" s="17">
        <v>1583284</v>
      </c>
      <c r="BI2698" s="17"/>
      <c r="BJ2698" s="18">
        <v>1583284</v>
      </c>
      <c r="BK2698" s="18">
        <v>6650961188</v>
      </c>
      <c r="BL2698" s="18">
        <v>342890088</v>
      </c>
      <c r="BM2698" s="18">
        <v>6650961188</v>
      </c>
      <c r="BN2698" s="18">
        <v>342890088</v>
      </c>
    </row>
    <row r="2699" spans="1:66" x14ac:dyDescent="0.25">
      <c r="A2699" s="16"/>
      <c r="B2699" s="7">
        <v>2694</v>
      </c>
      <c r="C2699" s="8" t="s">
        <v>18929</v>
      </c>
      <c r="D2699" s="9" t="s">
        <v>18930</v>
      </c>
      <c r="E2699" s="9" t="s">
        <v>18931</v>
      </c>
      <c r="F2699" s="9" t="s">
        <v>18932</v>
      </c>
      <c r="G2699" s="9" t="s">
        <v>120</v>
      </c>
      <c r="H2699" s="9" t="s">
        <v>223</v>
      </c>
      <c r="I2699" s="9" t="s">
        <v>18933</v>
      </c>
      <c r="J2699" s="10" t="s">
        <v>123</v>
      </c>
      <c r="K2699" s="9" t="s">
        <v>124</v>
      </c>
      <c r="L2699" s="9" t="s">
        <v>18934</v>
      </c>
      <c r="M2699" s="8">
        <v>3428126</v>
      </c>
      <c r="N2699" s="8" t="s">
        <v>18935</v>
      </c>
      <c r="O2699" s="8">
        <v>3</v>
      </c>
      <c r="P2699" s="11">
        <v>20</v>
      </c>
      <c r="Q2699" s="12">
        <v>1</v>
      </c>
      <c r="R2699" s="13">
        <v>9379285</v>
      </c>
      <c r="S2699" s="13">
        <v>5166755</v>
      </c>
      <c r="T2699" s="13"/>
      <c r="U2699" s="13"/>
      <c r="V2699" s="13">
        <v>2547530</v>
      </c>
      <c r="W2699" s="13"/>
      <c r="X2699" s="13">
        <v>1665000</v>
      </c>
      <c r="Y2699" s="13"/>
      <c r="Z2699" s="13"/>
      <c r="AA2699" s="13">
        <v>1952000</v>
      </c>
      <c r="AB2699" s="13"/>
      <c r="AC2699" s="13"/>
      <c r="AD2699" s="13"/>
      <c r="AE2699" s="13">
        <v>700000</v>
      </c>
      <c r="AF2699" s="13"/>
      <c r="AG2699" s="13"/>
      <c r="AH2699" s="13"/>
      <c r="AI2699" s="13">
        <v>1252000</v>
      </c>
      <c r="AJ2699" s="13">
        <v>7427285</v>
      </c>
      <c r="AK2699" s="13">
        <v>5000000</v>
      </c>
      <c r="AL2699" s="13">
        <v>5000000</v>
      </c>
      <c r="AM2699" s="13">
        <v>1248000</v>
      </c>
      <c r="AN2699" s="13"/>
      <c r="AO2699" s="13"/>
      <c r="AP2699" s="13">
        <v>1179285</v>
      </c>
      <c r="AQ2699" s="13"/>
      <c r="AR2699" s="13">
        <v>14313291</v>
      </c>
      <c r="AS2699" s="13">
        <v>14313291</v>
      </c>
      <c r="AT2699" s="13"/>
      <c r="AU2699" s="13"/>
      <c r="AV2699" s="13">
        <v>14313291</v>
      </c>
      <c r="AW2699" s="13">
        <v>13134006</v>
      </c>
      <c r="AX2699" s="13"/>
      <c r="AY2699" s="13"/>
      <c r="AZ2699" s="13"/>
      <c r="BA2699" s="13"/>
      <c r="BB2699" s="13">
        <v>1179285</v>
      </c>
      <c r="BC2699" s="13"/>
      <c r="BD2699" s="13"/>
      <c r="BE2699" s="13"/>
      <c r="BF2699" s="17">
        <v>0</v>
      </c>
      <c r="BG2699" s="17">
        <v>53730838</v>
      </c>
      <c r="BH2699" s="17">
        <v>53730838</v>
      </c>
      <c r="BI2699" s="17">
        <v>53730838</v>
      </c>
      <c r="BJ2699" s="18">
        <v>53730838</v>
      </c>
      <c r="BK2699" s="18">
        <v>53730838</v>
      </c>
      <c r="BL2699" s="18">
        <v>53730838</v>
      </c>
      <c r="BM2699" s="18">
        <v>53730838</v>
      </c>
      <c r="BN2699" s="18">
        <v>53730838</v>
      </c>
    </row>
    <row r="2700" spans="1:66" x14ac:dyDescent="0.25">
      <c r="A2700" s="16"/>
      <c r="B2700" s="7">
        <v>2695</v>
      </c>
      <c r="C2700" s="8" t="s">
        <v>18936</v>
      </c>
      <c r="D2700" s="9" t="s">
        <v>11230</v>
      </c>
      <c r="E2700" s="9" t="s">
        <v>18937</v>
      </c>
      <c r="F2700" s="9" t="s">
        <v>14547</v>
      </c>
      <c r="G2700" s="9" t="s">
        <v>120</v>
      </c>
      <c r="H2700" s="9" t="s">
        <v>215</v>
      </c>
      <c r="I2700" s="9" t="s">
        <v>18938</v>
      </c>
      <c r="J2700" s="10" t="s">
        <v>123</v>
      </c>
      <c r="K2700" s="9" t="s">
        <v>124</v>
      </c>
      <c r="L2700" s="9" t="s">
        <v>18939</v>
      </c>
      <c r="M2700" s="8">
        <v>3472583</v>
      </c>
      <c r="N2700" s="8" t="s">
        <v>12024</v>
      </c>
      <c r="O2700" s="8">
        <v>3</v>
      </c>
      <c r="P2700" s="11">
        <v>22</v>
      </c>
      <c r="Q2700" s="12">
        <v>1</v>
      </c>
      <c r="R2700" s="13">
        <v>89166174</v>
      </c>
      <c r="S2700" s="13">
        <v>10839223</v>
      </c>
      <c r="T2700" s="13"/>
      <c r="U2700" s="13"/>
      <c r="V2700" s="13">
        <v>76783251</v>
      </c>
      <c r="W2700" s="13">
        <v>1543700</v>
      </c>
      <c r="X2700" s="13"/>
      <c r="Y2700" s="13"/>
      <c r="Z2700" s="13"/>
      <c r="AA2700" s="13">
        <v>41232108</v>
      </c>
      <c r="AB2700" s="13"/>
      <c r="AC2700" s="13"/>
      <c r="AD2700" s="13"/>
      <c r="AE2700" s="13">
        <v>40296959</v>
      </c>
      <c r="AF2700" s="13"/>
      <c r="AG2700" s="13">
        <v>935149</v>
      </c>
      <c r="AH2700" s="13"/>
      <c r="AI2700" s="13"/>
      <c r="AJ2700" s="13">
        <v>47934066</v>
      </c>
      <c r="AK2700" s="13">
        <v>42871919</v>
      </c>
      <c r="AL2700" s="13">
        <v>42871919</v>
      </c>
      <c r="AM2700" s="13">
        <v>1402724</v>
      </c>
      <c r="AN2700" s="13">
        <v>779291</v>
      </c>
      <c r="AO2700" s="13"/>
      <c r="AP2700" s="13">
        <v>2880132</v>
      </c>
      <c r="AQ2700" s="13"/>
      <c r="AR2700" s="13">
        <v>13796560</v>
      </c>
      <c r="AS2700" s="13">
        <v>12195502</v>
      </c>
      <c r="AT2700" s="13">
        <v>1601058</v>
      </c>
      <c r="AU2700" s="13"/>
      <c r="AV2700" s="13">
        <v>13796560</v>
      </c>
      <c r="AW2700" s="13">
        <v>10643738</v>
      </c>
      <c r="AX2700" s="13"/>
      <c r="AY2700" s="13">
        <v>272690</v>
      </c>
      <c r="AZ2700" s="13"/>
      <c r="BA2700" s="13"/>
      <c r="BB2700" s="13">
        <v>2880132</v>
      </c>
      <c r="BC2700" s="13"/>
      <c r="BD2700" s="13"/>
      <c r="BE2700" s="13"/>
      <c r="BF2700" s="17"/>
      <c r="BG2700" s="17"/>
      <c r="BH2700" s="17"/>
      <c r="BI2700" s="17"/>
      <c r="BJ2700" s="18"/>
      <c r="BK2700" s="18"/>
      <c r="BL2700" s="18"/>
      <c r="BM2700" s="18"/>
      <c r="BN2700" s="18"/>
    </row>
    <row r="2701" spans="1:66" x14ac:dyDescent="0.25">
      <c r="A2701" s="16"/>
      <c r="B2701" s="7">
        <v>2696</v>
      </c>
      <c r="C2701" s="8" t="s">
        <v>18940</v>
      </c>
      <c r="D2701" s="9" t="s">
        <v>18941</v>
      </c>
      <c r="E2701" s="9" t="s">
        <v>18942</v>
      </c>
      <c r="F2701" s="9" t="s">
        <v>18943</v>
      </c>
      <c r="G2701" s="9" t="s">
        <v>120</v>
      </c>
      <c r="H2701" s="9" t="s">
        <v>3803</v>
      </c>
      <c r="I2701" s="9" t="s">
        <v>18944</v>
      </c>
      <c r="J2701" s="10" t="s">
        <v>123</v>
      </c>
      <c r="K2701" s="9" t="s">
        <v>124</v>
      </c>
      <c r="L2701" s="9" t="s">
        <v>18945</v>
      </c>
      <c r="M2701" s="8">
        <v>2812505</v>
      </c>
      <c r="N2701" s="8" t="s">
        <v>18946</v>
      </c>
      <c r="O2701" s="8">
        <v>3</v>
      </c>
      <c r="P2701" s="11">
        <v>72</v>
      </c>
      <c r="Q2701" s="12">
        <v>1</v>
      </c>
      <c r="R2701" s="13">
        <v>5126622.92</v>
      </c>
      <c r="S2701" s="13">
        <v>4464969.92</v>
      </c>
      <c r="T2701" s="13"/>
      <c r="U2701" s="13"/>
      <c r="V2701" s="13"/>
      <c r="W2701" s="13">
        <v>640251</v>
      </c>
      <c r="X2701" s="13"/>
      <c r="Y2701" s="13">
        <v>21402</v>
      </c>
      <c r="Z2701" s="13"/>
      <c r="AA2701" s="13">
        <v>2196172.67</v>
      </c>
      <c r="AB2701" s="13"/>
      <c r="AC2701" s="13"/>
      <c r="AD2701" s="13"/>
      <c r="AE2701" s="13">
        <v>394190.44</v>
      </c>
      <c r="AF2701" s="13">
        <v>654208.22</v>
      </c>
      <c r="AG2701" s="13">
        <v>733374.01</v>
      </c>
      <c r="AH2701" s="13"/>
      <c r="AI2701" s="13">
        <v>414400</v>
      </c>
      <c r="AJ2701" s="13">
        <v>2930450.25</v>
      </c>
      <c r="AK2701" s="13">
        <v>2483860</v>
      </c>
      <c r="AL2701" s="13">
        <v>2483860</v>
      </c>
      <c r="AM2701" s="13">
        <v>294944.45</v>
      </c>
      <c r="AN2701" s="13"/>
      <c r="AO2701" s="13"/>
      <c r="AP2701" s="13">
        <v>151645.79999999999</v>
      </c>
      <c r="AQ2701" s="13"/>
      <c r="AR2701" s="13">
        <v>4880669.18</v>
      </c>
      <c r="AS2701" s="13">
        <v>4879342</v>
      </c>
      <c r="AT2701" s="13">
        <v>1327.18</v>
      </c>
      <c r="AU2701" s="13"/>
      <c r="AV2701" s="13">
        <v>4880669.18</v>
      </c>
      <c r="AW2701" s="13">
        <v>4081180</v>
      </c>
      <c r="AX2701" s="13">
        <v>32000</v>
      </c>
      <c r="AY2701" s="13">
        <v>607843.38</v>
      </c>
      <c r="AZ2701" s="13">
        <v>8000</v>
      </c>
      <c r="BA2701" s="13"/>
      <c r="BB2701" s="13">
        <v>151645.79999999999</v>
      </c>
      <c r="BC2701" s="13"/>
      <c r="BD2701" s="13"/>
      <c r="BE2701" s="13"/>
      <c r="BF2701" s="17"/>
      <c r="BG2701" s="17"/>
      <c r="BH2701" s="17"/>
      <c r="BI2701" s="17"/>
      <c r="BJ2701" s="18"/>
      <c r="BK2701" s="18">
        <v>4753100</v>
      </c>
      <c r="BL2701" s="18">
        <v>2400000</v>
      </c>
      <c r="BM2701" s="18">
        <v>4753100</v>
      </c>
      <c r="BN2701" s="18">
        <v>2400000</v>
      </c>
    </row>
    <row r="2702" spans="1:66" x14ac:dyDescent="0.25">
      <c r="A2702" s="16"/>
      <c r="B2702" s="7">
        <v>2697</v>
      </c>
      <c r="C2702" s="8" t="s">
        <v>18947</v>
      </c>
      <c r="D2702" s="9" t="s">
        <v>18948</v>
      </c>
      <c r="E2702" s="9" t="s">
        <v>18949</v>
      </c>
      <c r="F2702" s="9" t="s">
        <v>18950</v>
      </c>
      <c r="G2702" s="9" t="s">
        <v>120</v>
      </c>
      <c r="H2702" s="9" t="s">
        <v>3803</v>
      </c>
      <c r="I2702" s="9" t="s">
        <v>18951</v>
      </c>
      <c r="J2702" s="10" t="s">
        <v>123</v>
      </c>
      <c r="K2702" s="9" t="s">
        <v>124</v>
      </c>
      <c r="L2702" s="9" t="s">
        <v>18952</v>
      </c>
      <c r="M2702" s="8">
        <v>2356516</v>
      </c>
      <c r="N2702" s="8" t="s">
        <v>18953</v>
      </c>
      <c r="O2702" s="8">
        <v>3</v>
      </c>
      <c r="P2702" s="11">
        <v>109</v>
      </c>
      <c r="Q2702" s="12">
        <v>1</v>
      </c>
      <c r="R2702" s="13">
        <v>45159442.75</v>
      </c>
      <c r="S2702" s="13">
        <v>37936388.329999998</v>
      </c>
      <c r="T2702" s="13"/>
      <c r="U2702" s="13"/>
      <c r="V2702" s="13"/>
      <c r="W2702" s="13">
        <v>7086168.4199999999</v>
      </c>
      <c r="X2702" s="13"/>
      <c r="Y2702" s="13">
        <v>136886</v>
      </c>
      <c r="Z2702" s="13"/>
      <c r="AA2702" s="13">
        <v>36129933.469999999</v>
      </c>
      <c r="AB2702" s="13"/>
      <c r="AC2702" s="13"/>
      <c r="AD2702" s="13"/>
      <c r="AE2702" s="13">
        <v>24804841</v>
      </c>
      <c r="AF2702" s="13">
        <v>1087525.8600000001</v>
      </c>
      <c r="AG2702" s="13">
        <v>1460036.61</v>
      </c>
      <c r="AH2702" s="13">
        <v>8352000</v>
      </c>
      <c r="AI2702" s="13">
        <v>425530</v>
      </c>
      <c r="AJ2702" s="13">
        <v>9029509.2799999993</v>
      </c>
      <c r="AK2702" s="13">
        <v>2717254</v>
      </c>
      <c r="AL2702" s="13">
        <v>2717254</v>
      </c>
      <c r="AM2702" s="13">
        <v>794909.86</v>
      </c>
      <c r="AN2702" s="13"/>
      <c r="AO2702" s="13"/>
      <c r="AP2702" s="13">
        <v>5517345.4199999999</v>
      </c>
      <c r="AQ2702" s="13"/>
      <c r="AR2702" s="13">
        <v>20155290.59</v>
      </c>
      <c r="AS2702" s="13">
        <v>20154188</v>
      </c>
      <c r="AT2702" s="13">
        <v>1102.5899999999999</v>
      </c>
      <c r="AU2702" s="13"/>
      <c r="AV2702" s="13">
        <v>20155290.59</v>
      </c>
      <c r="AW2702" s="13">
        <v>5188967.6399999997</v>
      </c>
      <c r="AX2702" s="13">
        <v>128000</v>
      </c>
      <c r="AY2702" s="13">
        <v>9320977.5299999993</v>
      </c>
      <c r="AZ2702" s="13"/>
      <c r="BA2702" s="13"/>
      <c r="BB2702" s="13">
        <v>5517345.4199999999</v>
      </c>
      <c r="BC2702" s="13"/>
      <c r="BD2702" s="13"/>
      <c r="BE2702" s="13"/>
      <c r="BF2702" s="17"/>
      <c r="BG2702" s="17"/>
      <c r="BH2702" s="17"/>
      <c r="BI2702" s="17"/>
      <c r="BJ2702" s="18"/>
      <c r="BK2702" s="18">
        <v>210272778</v>
      </c>
      <c r="BL2702" s="18">
        <v>2400000</v>
      </c>
      <c r="BM2702" s="18">
        <v>210272778</v>
      </c>
      <c r="BN2702" s="18">
        <v>2400000</v>
      </c>
    </row>
    <row r="2703" spans="1:66" x14ac:dyDescent="0.25">
      <c r="A2703" s="16"/>
      <c r="B2703" s="7">
        <v>2698</v>
      </c>
      <c r="C2703" s="8" t="s">
        <v>18954</v>
      </c>
      <c r="D2703" s="9" t="s">
        <v>18955</v>
      </c>
      <c r="E2703" s="9" t="s">
        <v>18956</v>
      </c>
      <c r="F2703" s="9" t="s">
        <v>18957</v>
      </c>
      <c r="G2703" s="9" t="s">
        <v>120</v>
      </c>
      <c r="H2703" s="9" t="s">
        <v>17131</v>
      </c>
      <c r="I2703" s="9" t="s">
        <v>18958</v>
      </c>
      <c r="J2703" s="10" t="s">
        <v>2356</v>
      </c>
      <c r="K2703" s="9" t="s">
        <v>2357</v>
      </c>
      <c r="L2703" s="9" t="s">
        <v>17133</v>
      </c>
      <c r="M2703" s="8">
        <v>3600431</v>
      </c>
      <c r="N2703" s="8" t="s">
        <v>18959</v>
      </c>
      <c r="O2703" s="8">
        <v>3</v>
      </c>
      <c r="P2703" s="11">
        <v>1281</v>
      </c>
      <c r="Q2703" s="12">
        <v>4</v>
      </c>
      <c r="R2703" s="13">
        <v>1952422412</v>
      </c>
      <c r="S2703" s="13">
        <v>212622583</v>
      </c>
      <c r="T2703" s="13"/>
      <c r="U2703" s="13"/>
      <c r="V2703" s="13">
        <v>1501473648</v>
      </c>
      <c r="W2703" s="13">
        <v>226318914</v>
      </c>
      <c r="X2703" s="13">
        <v>12007267</v>
      </c>
      <c r="Y2703" s="13"/>
      <c r="Z2703" s="13"/>
      <c r="AA2703" s="13">
        <v>1574140152</v>
      </c>
      <c r="AB2703" s="13"/>
      <c r="AC2703" s="13"/>
      <c r="AD2703" s="13"/>
      <c r="AE2703" s="13">
        <v>2810500</v>
      </c>
      <c r="AF2703" s="13">
        <v>5048000</v>
      </c>
      <c r="AG2703" s="13">
        <v>10620257</v>
      </c>
      <c r="AH2703" s="13">
        <v>1555661395</v>
      </c>
      <c r="AI2703" s="13"/>
      <c r="AJ2703" s="13">
        <v>378282260</v>
      </c>
      <c r="AK2703" s="13">
        <v>342891956</v>
      </c>
      <c r="AL2703" s="13">
        <v>342891956</v>
      </c>
      <c r="AM2703" s="13">
        <v>11564162</v>
      </c>
      <c r="AN2703" s="13"/>
      <c r="AO2703" s="13"/>
      <c r="AP2703" s="13">
        <v>23826142</v>
      </c>
      <c r="AQ2703" s="13"/>
      <c r="AR2703" s="13">
        <v>645266350</v>
      </c>
      <c r="AS2703" s="13">
        <v>645264909</v>
      </c>
      <c r="AT2703" s="13">
        <v>1441</v>
      </c>
      <c r="AU2703" s="13"/>
      <c r="AV2703" s="13">
        <v>645266350</v>
      </c>
      <c r="AW2703" s="13">
        <v>174263534</v>
      </c>
      <c r="AX2703" s="13">
        <v>225076064</v>
      </c>
      <c r="AY2703" s="13">
        <v>222100610</v>
      </c>
      <c r="AZ2703" s="13"/>
      <c r="BA2703" s="13"/>
      <c r="BB2703" s="13">
        <v>23826142</v>
      </c>
      <c r="BC2703" s="13"/>
      <c r="BD2703" s="13"/>
      <c r="BE2703" s="13"/>
      <c r="BF2703" s="17">
        <v>0</v>
      </c>
      <c r="BG2703" s="17"/>
      <c r="BH2703" s="17">
        <v>11242292455</v>
      </c>
      <c r="BI2703" s="17"/>
      <c r="BJ2703" s="18">
        <v>11242292455</v>
      </c>
      <c r="BK2703" s="18">
        <v>11219691316</v>
      </c>
      <c r="BL2703" s="18"/>
      <c r="BM2703" s="18">
        <v>11219691316</v>
      </c>
      <c r="BN2703" s="18"/>
    </row>
    <row r="2704" spans="1:66" x14ac:dyDescent="0.25">
      <c r="A2704" s="16"/>
      <c r="B2704" s="7">
        <v>2699</v>
      </c>
      <c r="C2704" s="8" t="s">
        <v>18960</v>
      </c>
      <c r="D2704" s="9" t="s">
        <v>18961</v>
      </c>
      <c r="E2704" s="9" t="s">
        <v>18962</v>
      </c>
      <c r="F2704" s="9" t="s">
        <v>18963</v>
      </c>
      <c r="G2704" s="9" t="s">
        <v>632</v>
      </c>
      <c r="H2704" s="9" t="s">
        <v>215</v>
      </c>
      <c r="I2704" s="9" t="s">
        <v>18964</v>
      </c>
      <c r="J2704" s="10" t="s">
        <v>1279</v>
      </c>
      <c r="K2704" s="9" t="s">
        <v>1594</v>
      </c>
      <c r="L2704" s="9" t="s">
        <v>18965</v>
      </c>
      <c r="M2704" s="8">
        <v>3843139</v>
      </c>
      <c r="N2704" s="8" t="s">
        <v>18966</v>
      </c>
      <c r="O2704" s="8">
        <v>3</v>
      </c>
      <c r="P2704" s="11">
        <v>0</v>
      </c>
      <c r="Q2704" s="12">
        <v>1</v>
      </c>
      <c r="R2704" s="13">
        <v>72464592.219999999</v>
      </c>
      <c r="S2704" s="13">
        <v>18940540.550000001</v>
      </c>
      <c r="T2704" s="13"/>
      <c r="U2704" s="13"/>
      <c r="V2704" s="13">
        <v>53523944</v>
      </c>
      <c r="W2704" s="13">
        <v>107.67</v>
      </c>
      <c r="X2704" s="13"/>
      <c r="Y2704" s="13"/>
      <c r="Z2704" s="13"/>
      <c r="AA2704" s="13">
        <v>58957480.049999997</v>
      </c>
      <c r="AB2704" s="13">
        <v>49603123</v>
      </c>
      <c r="AC2704" s="13"/>
      <c r="AD2704" s="13"/>
      <c r="AE2704" s="13"/>
      <c r="AF2704" s="13"/>
      <c r="AG2704" s="13">
        <v>9354357.0500000007</v>
      </c>
      <c r="AH2704" s="13"/>
      <c r="AI2704" s="13"/>
      <c r="AJ2704" s="13">
        <v>13507112.17</v>
      </c>
      <c r="AK2704" s="13"/>
      <c r="AL2704" s="13"/>
      <c r="AM2704" s="13">
        <v>6244704.0199999996</v>
      </c>
      <c r="AN2704" s="13">
        <v>5287137.51</v>
      </c>
      <c r="AO2704" s="13"/>
      <c r="AP2704" s="13">
        <v>1975270.64</v>
      </c>
      <c r="AQ2704" s="13"/>
      <c r="AR2704" s="13">
        <v>4594541.78</v>
      </c>
      <c r="AS2704" s="13">
        <v>4276841</v>
      </c>
      <c r="AT2704" s="13">
        <v>317700.78000000003</v>
      </c>
      <c r="AU2704" s="13"/>
      <c r="AV2704" s="13">
        <v>4594541.78</v>
      </c>
      <c r="AW2704" s="13">
        <v>2454835.12</v>
      </c>
      <c r="AX2704" s="13"/>
      <c r="AY2704" s="13">
        <v>164436.01999999999</v>
      </c>
      <c r="AZ2704" s="13"/>
      <c r="BA2704" s="13"/>
      <c r="BB2704" s="13">
        <v>1975270.64</v>
      </c>
      <c r="BC2704" s="13"/>
      <c r="BD2704" s="13"/>
      <c r="BE2704" s="13"/>
      <c r="BF2704" s="17"/>
      <c r="BG2704" s="17"/>
      <c r="BH2704" s="17"/>
      <c r="BI2704" s="17"/>
      <c r="BJ2704" s="18"/>
      <c r="BK2704" s="18">
        <v>53523944</v>
      </c>
      <c r="BL2704" s="18"/>
      <c r="BM2704" s="18">
        <v>53523944</v>
      </c>
      <c r="BN2704" s="18"/>
    </row>
    <row r="2705" spans="1:66" x14ac:dyDescent="0.25">
      <c r="A2705" s="16"/>
      <c r="B2705" s="7">
        <v>2700</v>
      </c>
      <c r="C2705" s="8" t="s">
        <v>18967</v>
      </c>
      <c r="D2705" s="9" t="s">
        <v>18968</v>
      </c>
      <c r="E2705" s="9" t="s">
        <v>18969</v>
      </c>
      <c r="F2705" s="9" t="s">
        <v>18970</v>
      </c>
      <c r="G2705" s="9" t="s">
        <v>280</v>
      </c>
      <c r="H2705" s="9" t="s">
        <v>9332</v>
      </c>
      <c r="I2705" s="9" t="s">
        <v>18971</v>
      </c>
      <c r="J2705" s="10" t="s">
        <v>7300</v>
      </c>
      <c r="K2705" s="9" t="s">
        <v>11267</v>
      </c>
      <c r="L2705" s="9" t="s">
        <v>18972</v>
      </c>
      <c r="M2705" s="8">
        <v>3174518</v>
      </c>
      <c r="N2705" s="8" t="s">
        <v>18973</v>
      </c>
      <c r="O2705" s="8">
        <v>3</v>
      </c>
      <c r="P2705" s="11">
        <v>39</v>
      </c>
      <c r="Q2705" s="12"/>
      <c r="R2705" s="13">
        <v>105302515</v>
      </c>
      <c r="S2705" s="13">
        <v>60564347</v>
      </c>
      <c r="T2705" s="13"/>
      <c r="U2705" s="13"/>
      <c r="V2705" s="13"/>
      <c r="W2705" s="13">
        <v>44331918</v>
      </c>
      <c r="X2705" s="13"/>
      <c r="Y2705" s="13"/>
      <c r="Z2705" s="13">
        <v>406250</v>
      </c>
      <c r="AA2705" s="13">
        <v>36889143</v>
      </c>
      <c r="AB2705" s="13"/>
      <c r="AC2705" s="13"/>
      <c r="AD2705" s="13"/>
      <c r="AE2705" s="13">
        <v>13781767</v>
      </c>
      <c r="AF2705" s="13"/>
      <c r="AG2705" s="13">
        <v>1941034</v>
      </c>
      <c r="AH2705" s="13">
        <v>21166342</v>
      </c>
      <c r="AI2705" s="13"/>
      <c r="AJ2705" s="13">
        <v>68413372</v>
      </c>
      <c r="AK2705" s="13">
        <v>22844895</v>
      </c>
      <c r="AL2705" s="13">
        <v>22844895</v>
      </c>
      <c r="AM2705" s="13">
        <v>229032</v>
      </c>
      <c r="AN2705" s="13"/>
      <c r="AO2705" s="13"/>
      <c r="AP2705" s="13">
        <v>45339445</v>
      </c>
      <c r="AQ2705" s="13"/>
      <c r="AR2705" s="13">
        <v>394609491</v>
      </c>
      <c r="AS2705" s="13">
        <v>391055958</v>
      </c>
      <c r="AT2705" s="13">
        <v>3553533</v>
      </c>
      <c r="AU2705" s="13"/>
      <c r="AV2705" s="13">
        <v>100566770</v>
      </c>
      <c r="AW2705" s="13">
        <v>51512287</v>
      </c>
      <c r="AX2705" s="13"/>
      <c r="AY2705" s="13">
        <v>3715038</v>
      </c>
      <c r="AZ2705" s="13"/>
      <c r="BA2705" s="13"/>
      <c r="BB2705" s="13">
        <v>45339445</v>
      </c>
      <c r="BC2705" s="13">
        <v>294042721</v>
      </c>
      <c r="BD2705" s="13">
        <v>294042721</v>
      </c>
      <c r="BE2705" s="13"/>
      <c r="BF2705" s="17"/>
      <c r="BG2705" s="17"/>
      <c r="BH2705" s="17"/>
      <c r="BI2705" s="17"/>
      <c r="BJ2705" s="18"/>
      <c r="BK2705" s="18"/>
      <c r="BL2705" s="18"/>
      <c r="BM2705" s="18"/>
      <c r="BN2705" s="18"/>
    </row>
    <row r="2706" spans="1:66" x14ac:dyDescent="0.25">
      <c r="A2706" s="16"/>
      <c r="B2706" s="7">
        <v>2701</v>
      </c>
      <c r="C2706" s="8" t="s">
        <v>18974</v>
      </c>
      <c r="D2706" s="9" t="s">
        <v>18975</v>
      </c>
      <c r="E2706" s="9" t="s">
        <v>18976</v>
      </c>
      <c r="F2706" s="9" t="s">
        <v>18977</v>
      </c>
      <c r="G2706" s="9" t="s">
        <v>131</v>
      </c>
      <c r="H2706" s="9" t="s">
        <v>132</v>
      </c>
      <c r="I2706" s="9" t="s">
        <v>18978</v>
      </c>
      <c r="J2706" s="10" t="s">
        <v>4111</v>
      </c>
      <c r="K2706" s="9" t="s">
        <v>4112</v>
      </c>
      <c r="L2706" s="9" t="s">
        <v>18979</v>
      </c>
      <c r="M2706" s="8">
        <v>3555100</v>
      </c>
      <c r="N2706" s="8" t="s">
        <v>18980</v>
      </c>
      <c r="O2706" s="8">
        <v>3</v>
      </c>
      <c r="P2706" s="11">
        <v>1605</v>
      </c>
      <c r="Q2706" s="12">
        <v>1</v>
      </c>
      <c r="R2706" s="13">
        <v>1417242451.52</v>
      </c>
      <c r="S2706" s="13">
        <v>5804680.2699999996</v>
      </c>
      <c r="T2706" s="13">
        <v>408499939.38</v>
      </c>
      <c r="U2706" s="13"/>
      <c r="V2706" s="13">
        <v>880284486.87</v>
      </c>
      <c r="W2706" s="13">
        <v>122356870</v>
      </c>
      <c r="X2706" s="13"/>
      <c r="Y2706" s="13">
        <v>296475</v>
      </c>
      <c r="Z2706" s="13"/>
      <c r="AA2706" s="13">
        <v>965095000.65999997</v>
      </c>
      <c r="AB2706" s="13">
        <v>879564969</v>
      </c>
      <c r="AC2706" s="13"/>
      <c r="AD2706" s="13"/>
      <c r="AE2706" s="13">
        <v>33401456</v>
      </c>
      <c r="AF2706" s="13"/>
      <c r="AG2706" s="13">
        <v>52052190.659999996</v>
      </c>
      <c r="AH2706" s="13">
        <v>76385</v>
      </c>
      <c r="AI2706" s="13"/>
      <c r="AJ2706" s="13">
        <v>452147450.86000001</v>
      </c>
      <c r="AK2706" s="13">
        <v>336656307.19</v>
      </c>
      <c r="AL2706" s="13">
        <v>336656307.19</v>
      </c>
      <c r="AM2706" s="13">
        <v>12177639.800000001</v>
      </c>
      <c r="AN2706" s="13">
        <v>22292286</v>
      </c>
      <c r="AO2706" s="13">
        <v>7646727</v>
      </c>
      <c r="AP2706" s="13">
        <v>73374490.870000005</v>
      </c>
      <c r="AQ2706" s="13"/>
      <c r="AR2706" s="13">
        <v>103343673.84</v>
      </c>
      <c r="AS2706" s="13">
        <v>84164394.549999997</v>
      </c>
      <c r="AT2706" s="13">
        <v>19179279.289999999</v>
      </c>
      <c r="AU2706" s="13"/>
      <c r="AV2706" s="13">
        <v>91280550.840000004</v>
      </c>
      <c r="AW2706" s="13">
        <v>17906059.969999999</v>
      </c>
      <c r="AX2706" s="13"/>
      <c r="AY2706" s="13"/>
      <c r="AZ2706" s="13"/>
      <c r="BA2706" s="13"/>
      <c r="BB2706" s="13">
        <v>73374490.870000005</v>
      </c>
      <c r="BC2706" s="13">
        <v>12063123</v>
      </c>
      <c r="BD2706" s="13">
        <v>12063123</v>
      </c>
      <c r="BE2706" s="13"/>
      <c r="BF2706" s="17"/>
      <c r="BG2706" s="17"/>
      <c r="BH2706" s="17"/>
      <c r="BI2706" s="17"/>
      <c r="BJ2706" s="18"/>
      <c r="BK2706" s="18">
        <v>884708027</v>
      </c>
      <c r="BL2706" s="18"/>
      <c r="BM2706" s="18"/>
      <c r="BN2706" s="18">
        <v>884708027</v>
      </c>
    </row>
    <row r="2707" spans="1:66" x14ac:dyDescent="0.25">
      <c r="A2707" s="16"/>
      <c r="B2707" s="7">
        <v>2702</v>
      </c>
      <c r="C2707" s="8" t="s">
        <v>18981</v>
      </c>
      <c r="D2707" s="9" t="s">
        <v>18982</v>
      </c>
      <c r="E2707" s="9" t="s">
        <v>18983</v>
      </c>
      <c r="F2707" s="9" t="s">
        <v>18984</v>
      </c>
      <c r="G2707" s="9" t="s">
        <v>131</v>
      </c>
      <c r="H2707" s="9" t="s">
        <v>132</v>
      </c>
      <c r="I2707" s="9" t="s">
        <v>18985</v>
      </c>
      <c r="J2707" s="10" t="s">
        <v>4111</v>
      </c>
      <c r="K2707" s="9" t="s">
        <v>4112</v>
      </c>
      <c r="L2707" s="9" t="s">
        <v>18986</v>
      </c>
      <c r="M2707" s="8">
        <v>4600707</v>
      </c>
      <c r="N2707" s="8" t="s">
        <v>18987</v>
      </c>
      <c r="O2707" s="8">
        <v>3</v>
      </c>
      <c r="P2707" s="11">
        <v>328</v>
      </c>
      <c r="Q2707" s="12">
        <v>1</v>
      </c>
      <c r="R2707" s="13">
        <v>1429824464.8699999</v>
      </c>
      <c r="S2707" s="13">
        <v>5211150.3600000003</v>
      </c>
      <c r="T2707" s="13">
        <v>26426008</v>
      </c>
      <c r="U2707" s="13"/>
      <c r="V2707" s="13">
        <v>1270166135.51</v>
      </c>
      <c r="W2707" s="13">
        <v>108316383</v>
      </c>
      <c r="X2707" s="13">
        <v>4704788</v>
      </c>
      <c r="Y2707" s="13"/>
      <c r="Z2707" s="13">
        <v>15000000</v>
      </c>
      <c r="AA2707" s="13">
        <v>620538175.29999995</v>
      </c>
      <c r="AB2707" s="13">
        <v>539508018</v>
      </c>
      <c r="AC2707" s="13"/>
      <c r="AD2707" s="13"/>
      <c r="AE2707" s="13">
        <v>75824271.299999997</v>
      </c>
      <c r="AF2707" s="13"/>
      <c r="AG2707" s="13">
        <v>1779000</v>
      </c>
      <c r="AH2707" s="13">
        <v>3426886</v>
      </c>
      <c r="AI2707" s="13"/>
      <c r="AJ2707" s="13">
        <v>809286289.57000005</v>
      </c>
      <c r="AK2707" s="13">
        <v>607653166.60000002</v>
      </c>
      <c r="AL2707" s="13">
        <v>607653166.60000002</v>
      </c>
      <c r="AM2707" s="13">
        <v>92714678.799999997</v>
      </c>
      <c r="AN2707" s="13">
        <v>35703715.619999997</v>
      </c>
      <c r="AO2707" s="13"/>
      <c r="AP2707" s="13">
        <v>73214728.549999997</v>
      </c>
      <c r="AQ2707" s="13"/>
      <c r="AR2707" s="13">
        <v>167528355.46000001</v>
      </c>
      <c r="AS2707" s="13">
        <v>167528355.46000001</v>
      </c>
      <c r="AT2707" s="13"/>
      <c r="AU2707" s="13"/>
      <c r="AV2707" s="13">
        <v>155403507.46000001</v>
      </c>
      <c r="AW2707" s="13">
        <v>82187698.060000002</v>
      </c>
      <c r="AX2707" s="13"/>
      <c r="AY2707" s="13">
        <v>1081</v>
      </c>
      <c r="AZ2707" s="13"/>
      <c r="BA2707" s="13"/>
      <c r="BB2707" s="13">
        <v>73214728.400000006</v>
      </c>
      <c r="BC2707" s="13">
        <v>12124848</v>
      </c>
      <c r="BD2707" s="13">
        <v>12124848</v>
      </c>
      <c r="BE2707" s="13"/>
      <c r="BF2707" s="17"/>
      <c r="BG2707" s="17"/>
      <c r="BH2707" s="17"/>
      <c r="BI2707" s="17"/>
      <c r="BJ2707" s="18"/>
      <c r="BK2707" s="18">
        <v>1282996096.51</v>
      </c>
      <c r="BL2707" s="18"/>
      <c r="BM2707" s="18">
        <v>1282996096.51</v>
      </c>
      <c r="BN2707" s="18"/>
    </row>
    <row r="2708" spans="1:66" x14ac:dyDescent="0.25">
      <c r="A2708" s="16"/>
      <c r="B2708" s="7">
        <v>2703</v>
      </c>
      <c r="C2708" s="8" t="s">
        <v>18988</v>
      </c>
      <c r="D2708" s="9" t="s">
        <v>18989</v>
      </c>
      <c r="E2708" s="9" t="s">
        <v>18990</v>
      </c>
      <c r="F2708" s="9" t="s">
        <v>18991</v>
      </c>
      <c r="G2708" s="9" t="s">
        <v>120</v>
      </c>
      <c r="H2708" s="9" t="s">
        <v>223</v>
      </c>
      <c r="I2708" s="9" t="s">
        <v>18992</v>
      </c>
      <c r="J2708" s="10" t="s">
        <v>123</v>
      </c>
      <c r="K2708" s="9" t="s">
        <v>124</v>
      </c>
      <c r="L2708" s="9" t="s">
        <v>18993</v>
      </c>
      <c r="M2708" s="8">
        <v>3230441</v>
      </c>
      <c r="N2708" s="8" t="s">
        <v>18994</v>
      </c>
      <c r="O2708" s="8">
        <v>3</v>
      </c>
      <c r="P2708" s="11">
        <v>93</v>
      </c>
      <c r="Q2708" s="12">
        <v>1</v>
      </c>
      <c r="R2708" s="13">
        <v>170125244</v>
      </c>
      <c r="S2708" s="13">
        <v>68531377</v>
      </c>
      <c r="T2708" s="13"/>
      <c r="U2708" s="13"/>
      <c r="V2708" s="13">
        <v>47093867</v>
      </c>
      <c r="W2708" s="13"/>
      <c r="X2708" s="13">
        <v>54500000</v>
      </c>
      <c r="Y2708" s="13"/>
      <c r="Z2708" s="13"/>
      <c r="AA2708" s="13">
        <v>151378767</v>
      </c>
      <c r="AB2708" s="13"/>
      <c r="AC2708" s="13"/>
      <c r="AD2708" s="13"/>
      <c r="AE2708" s="13">
        <v>150282917</v>
      </c>
      <c r="AF2708" s="13">
        <v>55000</v>
      </c>
      <c r="AG2708" s="13">
        <v>1040850</v>
      </c>
      <c r="AH2708" s="13"/>
      <c r="AI2708" s="13"/>
      <c r="AJ2708" s="13">
        <v>18746477</v>
      </c>
      <c r="AK2708" s="13">
        <v>12695000</v>
      </c>
      <c r="AL2708" s="13">
        <v>12695000</v>
      </c>
      <c r="AM2708" s="13">
        <v>946002</v>
      </c>
      <c r="AN2708" s="13"/>
      <c r="AO2708" s="13"/>
      <c r="AP2708" s="13">
        <v>5105475</v>
      </c>
      <c r="AQ2708" s="13"/>
      <c r="AR2708" s="13">
        <v>11027562</v>
      </c>
      <c r="AS2708" s="13">
        <v>11027562</v>
      </c>
      <c r="AT2708" s="13"/>
      <c r="AU2708" s="13"/>
      <c r="AV2708" s="13">
        <v>11027562</v>
      </c>
      <c r="AW2708" s="13">
        <v>5417750</v>
      </c>
      <c r="AX2708" s="13"/>
      <c r="AY2708" s="13">
        <v>504337</v>
      </c>
      <c r="AZ2708" s="13"/>
      <c r="BA2708" s="13"/>
      <c r="BB2708" s="13">
        <v>5105475</v>
      </c>
      <c r="BC2708" s="13"/>
      <c r="BD2708" s="13"/>
      <c r="BE2708" s="13"/>
      <c r="BF2708" s="17"/>
      <c r="BG2708" s="17"/>
      <c r="BH2708" s="17"/>
      <c r="BI2708" s="17"/>
      <c r="BJ2708" s="18"/>
      <c r="BK2708" s="18">
        <v>47093867</v>
      </c>
      <c r="BL2708" s="18"/>
      <c r="BM2708" s="18">
        <v>47093867</v>
      </c>
      <c r="BN2708" s="18"/>
    </row>
    <row r="2709" spans="1:66" x14ac:dyDescent="0.25">
      <c r="A2709" s="16"/>
      <c r="B2709" s="7">
        <v>2704</v>
      </c>
      <c r="C2709" s="8" t="s">
        <v>18995</v>
      </c>
      <c r="D2709" s="9" t="s">
        <v>18996</v>
      </c>
      <c r="E2709" s="9" t="s">
        <v>18997</v>
      </c>
      <c r="F2709" s="9" t="s">
        <v>18998</v>
      </c>
      <c r="G2709" s="9" t="s">
        <v>199</v>
      </c>
      <c r="H2709" s="9" t="s">
        <v>223</v>
      </c>
      <c r="I2709" s="9" t="s">
        <v>18999</v>
      </c>
      <c r="J2709" s="10" t="s">
        <v>1279</v>
      </c>
      <c r="K2709" s="9" t="s">
        <v>1594</v>
      </c>
      <c r="L2709" s="9" t="s">
        <v>19000</v>
      </c>
      <c r="M2709" s="8">
        <v>5520710</v>
      </c>
      <c r="N2709" s="8" t="s">
        <v>19001</v>
      </c>
      <c r="O2709" s="8">
        <v>3</v>
      </c>
      <c r="P2709" s="11">
        <v>32</v>
      </c>
      <c r="Q2709" s="12">
        <v>1</v>
      </c>
      <c r="R2709" s="13">
        <v>43537958</v>
      </c>
      <c r="S2709" s="13">
        <v>25268014</v>
      </c>
      <c r="T2709" s="13"/>
      <c r="U2709" s="13"/>
      <c r="V2709" s="13">
        <v>16866744</v>
      </c>
      <c r="W2709" s="13"/>
      <c r="X2709" s="13">
        <v>1403200</v>
      </c>
      <c r="Y2709" s="13"/>
      <c r="Z2709" s="13"/>
      <c r="AA2709" s="13">
        <v>14747584</v>
      </c>
      <c r="AB2709" s="13"/>
      <c r="AC2709" s="13"/>
      <c r="AD2709" s="13"/>
      <c r="AE2709" s="13"/>
      <c r="AF2709" s="13"/>
      <c r="AG2709" s="13">
        <v>14747584</v>
      </c>
      <c r="AH2709" s="13"/>
      <c r="AI2709" s="13"/>
      <c r="AJ2709" s="13">
        <v>28790374</v>
      </c>
      <c r="AK2709" s="13">
        <v>39712694</v>
      </c>
      <c r="AL2709" s="13">
        <v>39712694</v>
      </c>
      <c r="AM2709" s="13"/>
      <c r="AN2709" s="13"/>
      <c r="AO2709" s="13"/>
      <c r="AP2709" s="13">
        <v>-4578908</v>
      </c>
      <c r="AQ2709" s="13">
        <v>-6343412</v>
      </c>
      <c r="AR2709" s="13">
        <v>1035192</v>
      </c>
      <c r="AS2709" s="13">
        <v>776399</v>
      </c>
      <c r="AT2709" s="13">
        <v>258793</v>
      </c>
      <c r="AU2709" s="13"/>
      <c r="AV2709" s="13">
        <v>1035192</v>
      </c>
      <c r="AW2709" s="13">
        <v>5614100</v>
      </c>
      <c r="AX2709" s="13"/>
      <c r="AY2709" s="13"/>
      <c r="AZ2709" s="13"/>
      <c r="BA2709" s="13"/>
      <c r="BB2709" s="13">
        <v>-4578908</v>
      </c>
      <c r="BC2709" s="13"/>
      <c r="BD2709" s="13"/>
      <c r="BE2709" s="13"/>
      <c r="BF2709" s="17"/>
      <c r="BG2709" s="17"/>
      <c r="BH2709" s="17"/>
      <c r="BI2709" s="17"/>
      <c r="BJ2709" s="18"/>
      <c r="BK2709" s="18">
        <v>16866744</v>
      </c>
      <c r="BL2709" s="18"/>
      <c r="BM2709" s="18">
        <v>16866744</v>
      </c>
      <c r="BN2709" s="18"/>
    </row>
    <row r="2710" spans="1:66" x14ac:dyDescent="0.25">
      <c r="A2710" s="16"/>
      <c r="B2710" s="7">
        <v>2705</v>
      </c>
      <c r="C2710" s="8" t="s">
        <v>19002</v>
      </c>
      <c r="D2710" s="9" t="s">
        <v>19003</v>
      </c>
      <c r="E2710" s="9" t="s">
        <v>19004</v>
      </c>
      <c r="F2710" s="9" t="s">
        <v>19005</v>
      </c>
      <c r="G2710" s="9" t="s">
        <v>131</v>
      </c>
      <c r="H2710" s="9" t="s">
        <v>132</v>
      </c>
      <c r="I2710" s="9" t="s">
        <v>19006</v>
      </c>
      <c r="J2710" s="10" t="s">
        <v>4963</v>
      </c>
      <c r="K2710" s="9" t="s">
        <v>4987</v>
      </c>
      <c r="L2710" s="9" t="s">
        <v>19007</v>
      </c>
      <c r="M2710" s="8">
        <v>3124000</v>
      </c>
      <c r="N2710" s="8" t="s">
        <v>19008</v>
      </c>
      <c r="O2710" s="8">
        <v>3</v>
      </c>
      <c r="P2710" s="11">
        <v>83</v>
      </c>
      <c r="Q2710" s="12">
        <v>1</v>
      </c>
      <c r="R2710" s="13">
        <v>147894102.33000001</v>
      </c>
      <c r="S2710" s="13">
        <v>55463332.5</v>
      </c>
      <c r="T2710" s="13"/>
      <c r="U2710" s="13"/>
      <c r="V2710" s="13">
        <v>75924144</v>
      </c>
      <c r="W2710" s="13">
        <v>16256625.83</v>
      </c>
      <c r="X2710" s="13"/>
      <c r="Y2710" s="13"/>
      <c r="Z2710" s="13">
        <v>250000</v>
      </c>
      <c r="AA2710" s="13">
        <v>41487045</v>
      </c>
      <c r="AB2710" s="13">
        <v>40653789</v>
      </c>
      <c r="AC2710" s="13"/>
      <c r="AD2710" s="13"/>
      <c r="AE2710" s="13">
        <v>833256</v>
      </c>
      <c r="AF2710" s="13"/>
      <c r="AG2710" s="13"/>
      <c r="AH2710" s="13"/>
      <c r="AI2710" s="13"/>
      <c r="AJ2710" s="13">
        <v>106407057.33</v>
      </c>
      <c r="AK2710" s="13">
        <v>96250687</v>
      </c>
      <c r="AL2710" s="13">
        <v>96250687</v>
      </c>
      <c r="AM2710" s="13">
        <v>2775312.8</v>
      </c>
      <c r="AN2710" s="13">
        <v>4846898.5</v>
      </c>
      <c r="AO2710" s="13"/>
      <c r="AP2710" s="13">
        <v>2534159.0299999998</v>
      </c>
      <c r="AQ2710" s="13"/>
      <c r="AR2710" s="13">
        <v>6495207.5099999998</v>
      </c>
      <c r="AS2710" s="13">
        <v>5959663</v>
      </c>
      <c r="AT2710" s="13">
        <v>535544.51</v>
      </c>
      <c r="AU2710" s="13"/>
      <c r="AV2710" s="13">
        <v>6495207.5099999998</v>
      </c>
      <c r="AW2710" s="13">
        <v>3574689</v>
      </c>
      <c r="AX2710" s="13">
        <v>74000</v>
      </c>
      <c r="AY2710" s="13">
        <v>312359.48</v>
      </c>
      <c r="AZ2710" s="13"/>
      <c r="BA2710" s="13"/>
      <c r="BB2710" s="13">
        <v>2534159.0299999998</v>
      </c>
      <c r="BC2710" s="13"/>
      <c r="BD2710" s="13"/>
      <c r="BE2710" s="13"/>
      <c r="BF2710" s="17"/>
      <c r="BG2710" s="17"/>
      <c r="BH2710" s="17"/>
      <c r="BI2710" s="17"/>
      <c r="BJ2710" s="18"/>
      <c r="BK2710" s="18"/>
      <c r="BL2710" s="18"/>
      <c r="BM2710" s="18"/>
      <c r="BN2710" s="18"/>
    </row>
    <row r="2711" spans="1:66" x14ac:dyDescent="0.25">
      <c r="A2711" s="16"/>
      <c r="B2711" s="7">
        <v>2706</v>
      </c>
      <c r="C2711" s="8" t="s">
        <v>19009</v>
      </c>
      <c r="D2711" s="9" t="s">
        <v>19010</v>
      </c>
      <c r="E2711" s="9" t="s">
        <v>19011</v>
      </c>
      <c r="F2711" s="9" t="s">
        <v>19012</v>
      </c>
      <c r="G2711" s="9" t="s">
        <v>610</v>
      </c>
      <c r="H2711" s="9" t="s">
        <v>223</v>
      </c>
      <c r="I2711" s="9" t="s">
        <v>19013</v>
      </c>
      <c r="J2711" s="10" t="s">
        <v>123</v>
      </c>
      <c r="K2711" s="9" t="s">
        <v>124</v>
      </c>
      <c r="L2711" s="9" t="s">
        <v>19014</v>
      </c>
      <c r="M2711" s="8">
        <v>7027899</v>
      </c>
      <c r="N2711" s="8" t="s">
        <v>19015</v>
      </c>
      <c r="O2711" s="8">
        <v>3</v>
      </c>
      <c r="P2711" s="11">
        <v>898</v>
      </c>
      <c r="Q2711" s="12">
        <v>13</v>
      </c>
      <c r="R2711" s="13">
        <v>1992138477.52</v>
      </c>
      <c r="S2711" s="13">
        <v>5395320.4400000004</v>
      </c>
      <c r="T2711" s="13"/>
      <c r="U2711" s="13"/>
      <c r="V2711" s="13">
        <v>1786608009.0799999</v>
      </c>
      <c r="W2711" s="13">
        <v>167074043</v>
      </c>
      <c r="X2711" s="13">
        <v>23748905</v>
      </c>
      <c r="Y2711" s="13">
        <v>9312200</v>
      </c>
      <c r="Z2711" s="13"/>
      <c r="AA2711" s="13">
        <v>999264587.37</v>
      </c>
      <c r="AB2711" s="13"/>
      <c r="AC2711" s="13"/>
      <c r="AD2711" s="13">
        <v>312168412.39999998</v>
      </c>
      <c r="AE2711" s="13">
        <v>655734636.75999999</v>
      </c>
      <c r="AF2711" s="13">
        <v>145000</v>
      </c>
      <c r="AG2711" s="13">
        <v>1962230.21</v>
      </c>
      <c r="AH2711" s="13">
        <v>24444308</v>
      </c>
      <c r="AI2711" s="13">
        <v>4810000</v>
      </c>
      <c r="AJ2711" s="13">
        <v>992873890.14999998</v>
      </c>
      <c r="AK2711" s="13">
        <v>1023027682</v>
      </c>
      <c r="AL2711" s="13">
        <v>1023027682</v>
      </c>
      <c r="AM2711" s="13">
        <v>3015356.63</v>
      </c>
      <c r="AN2711" s="13"/>
      <c r="AO2711" s="13"/>
      <c r="AP2711" s="13">
        <v>-10689369.039999999</v>
      </c>
      <c r="AQ2711" s="13">
        <v>-22479779.440000001</v>
      </c>
      <c r="AR2711" s="13">
        <v>216543608</v>
      </c>
      <c r="AS2711" s="13">
        <v>211067734</v>
      </c>
      <c r="AT2711" s="13">
        <v>5475874</v>
      </c>
      <c r="AU2711" s="13"/>
      <c r="AV2711" s="13">
        <v>216543608</v>
      </c>
      <c r="AW2711" s="13">
        <v>227232457.03999999</v>
      </c>
      <c r="AX2711" s="13"/>
      <c r="AY2711" s="13">
        <v>520</v>
      </c>
      <c r="AZ2711" s="13"/>
      <c r="BA2711" s="13"/>
      <c r="BB2711" s="13">
        <v>-10689369.039999999</v>
      </c>
      <c r="BC2711" s="13"/>
      <c r="BD2711" s="13"/>
      <c r="BE2711" s="13"/>
      <c r="BF2711" s="17"/>
      <c r="BG2711" s="17"/>
      <c r="BH2711" s="17"/>
      <c r="BI2711" s="17"/>
      <c r="BJ2711" s="18"/>
      <c r="BK2711" s="18">
        <v>1786608009.0799999</v>
      </c>
      <c r="BL2711" s="18"/>
      <c r="BM2711" s="18">
        <v>1786608009.0799999</v>
      </c>
      <c r="BN2711" s="18"/>
    </row>
    <row r="2712" spans="1:66" x14ac:dyDescent="0.25">
      <c r="A2712" s="16"/>
      <c r="B2712" s="7">
        <v>2707</v>
      </c>
      <c r="C2712" s="8" t="s">
        <v>19016</v>
      </c>
      <c r="D2712" s="9" t="s">
        <v>19017</v>
      </c>
      <c r="E2712" s="9" t="s">
        <v>19018</v>
      </c>
      <c r="F2712" s="9" t="s">
        <v>19019</v>
      </c>
      <c r="G2712" s="9" t="s">
        <v>120</v>
      </c>
      <c r="H2712" s="9" t="s">
        <v>223</v>
      </c>
      <c r="I2712" s="9" t="s">
        <v>19020</v>
      </c>
      <c r="J2712" s="10" t="s">
        <v>2356</v>
      </c>
      <c r="K2712" s="9" t="s">
        <v>2357</v>
      </c>
      <c r="L2712" s="9" t="s">
        <v>19021</v>
      </c>
      <c r="M2712" s="8">
        <v>3707179</v>
      </c>
      <c r="N2712" s="8" t="s">
        <v>19022</v>
      </c>
      <c r="O2712" s="8">
        <v>3</v>
      </c>
      <c r="P2712" s="11">
        <v>50</v>
      </c>
      <c r="Q2712" s="12">
        <v>2</v>
      </c>
      <c r="R2712" s="13">
        <v>231888343</v>
      </c>
      <c r="S2712" s="13">
        <v>735455</v>
      </c>
      <c r="T2712" s="13"/>
      <c r="U2712" s="13"/>
      <c r="V2712" s="13">
        <v>167098916</v>
      </c>
      <c r="W2712" s="13">
        <v>61746972</v>
      </c>
      <c r="X2712" s="13">
        <v>2307000</v>
      </c>
      <c r="Y2712" s="13"/>
      <c r="Z2712" s="13"/>
      <c r="AA2712" s="13">
        <v>106164321</v>
      </c>
      <c r="AB2712" s="13"/>
      <c r="AC2712" s="13"/>
      <c r="AD2712" s="13"/>
      <c r="AE2712" s="13">
        <v>104747321</v>
      </c>
      <c r="AF2712" s="13"/>
      <c r="AG2712" s="13">
        <v>1417000</v>
      </c>
      <c r="AH2712" s="13"/>
      <c r="AI2712" s="13"/>
      <c r="AJ2712" s="13">
        <v>125724022</v>
      </c>
      <c r="AK2712" s="13">
        <v>122224022</v>
      </c>
      <c r="AL2712" s="13">
        <v>122224022</v>
      </c>
      <c r="AM2712" s="13"/>
      <c r="AN2712" s="13"/>
      <c r="AO2712" s="13"/>
      <c r="AP2712" s="13">
        <v>3500000</v>
      </c>
      <c r="AQ2712" s="13"/>
      <c r="AR2712" s="13">
        <v>21500000</v>
      </c>
      <c r="AS2712" s="13">
        <v>21500000</v>
      </c>
      <c r="AT2712" s="13"/>
      <c r="AU2712" s="13"/>
      <c r="AV2712" s="13">
        <v>21500000</v>
      </c>
      <c r="AW2712" s="13">
        <v>18000000</v>
      </c>
      <c r="AX2712" s="13"/>
      <c r="AY2712" s="13"/>
      <c r="AZ2712" s="13"/>
      <c r="BA2712" s="13"/>
      <c r="BB2712" s="13">
        <v>3500000</v>
      </c>
      <c r="BC2712" s="13"/>
      <c r="BD2712" s="13"/>
      <c r="BE2712" s="13"/>
      <c r="BF2712" s="17"/>
      <c r="BG2712" s="17"/>
      <c r="BH2712" s="17"/>
      <c r="BI2712" s="17"/>
      <c r="BJ2712" s="18"/>
      <c r="BK2712" s="18"/>
      <c r="BL2712" s="18"/>
      <c r="BM2712" s="18"/>
      <c r="BN2712" s="18"/>
    </row>
    <row r="2713" spans="1:66" x14ac:dyDescent="0.25">
      <c r="A2713" s="16"/>
      <c r="B2713" s="7">
        <v>2708</v>
      </c>
      <c r="C2713" s="8" t="s">
        <v>19023</v>
      </c>
      <c r="D2713" s="9" t="s">
        <v>19024</v>
      </c>
      <c r="E2713" s="9" t="s">
        <v>19025</v>
      </c>
      <c r="F2713" s="9" t="s">
        <v>19026</v>
      </c>
      <c r="G2713" s="9" t="s">
        <v>199</v>
      </c>
      <c r="H2713" s="9" t="s">
        <v>764</v>
      </c>
      <c r="I2713" s="9" t="s">
        <v>19027</v>
      </c>
      <c r="J2713" s="10" t="s">
        <v>999</v>
      </c>
      <c r="K2713" s="9" t="s">
        <v>6695</v>
      </c>
      <c r="L2713" s="9" t="s">
        <v>19028</v>
      </c>
      <c r="M2713" s="8">
        <v>3115135</v>
      </c>
      <c r="N2713" s="8" t="s">
        <v>19029</v>
      </c>
      <c r="O2713" s="8">
        <v>3</v>
      </c>
      <c r="P2713" s="11">
        <v>36</v>
      </c>
      <c r="Q2713" s="12">
        <v>1</v>
      </c>
      <c r="R2713" s="13">
        <v>299766721</v>
      </c>
      <c r="S2713" s="13">
        <v>1225221</v>
      </c>
      <c r="T2713" s="13"/>
      <c r="U2713" s="13"/>
      <c r="V2713" s="13">
        <v>74800000</v>
      </c>
      <c r="W2713" s="13"/>
      <c r="X2713" s="13">
        <v>223741500</v>
      </c>
      <c r="Y2713" s="13"/>
      <c r="Z2713" s="13"/>
      <c r="AA2713" s="13">
        <v>3057156</v>
      </c>
      <c r="AB2713" s="13"/>
      <c r="AC2713" s="13"/>
      <c r="AD2713" s="13"/>
      <c r="AE2713" s="13">
        <v>2362208</v>
      </c>
      <c r="AF2713" s="13"/>
      <c r="AG2713" s="13">
        <v>694948</v>
      </c>
      <c r="AH2713" s="13"/>
      <c r="AI2713" s="13"/>
      <c r="AJ2713" s="13">
        <v>296709565</v>
      </c>
      <c r="AK2713" s="13">
        <v>321749832</v>
      </c>
      <c r="AL2713" s="13">
        <v>321749832</v>
      </c>
      <c r="AM2713" s="13"/>
      <c r="AN2713" s="13">
        <v>1733136</v>
      </c>
      <c r="AO2713" s="13"/>
      <c r="AP2713" s="13">
        <v>10551543</v>
      </c>
      <c r="AQ2713" s="13">
        <v>-37324946</v>
      </c>
      <c r="AR2713" s="13">
        <v>17952450</v>
      </c>
      <c r="AS2713" s="13">
        <v>6807400</v>
      </c>
      <c r="AT2713" s="13">
        <v>11145050</v>
      </c>
      <c r="AU2713" s="13"/>
      <c r="AV2713" s="13">
        <v>17952450</v>
      </c>
      <c r="AW2713" s="13">
        <v>7322185</v>
      </c>
      <c r="AX2713" s="13"/>
      <c r="AY2713" s="13">
        <v>78722</v>
      </c>
      <c r="AZ2713" s="13"/>
      <c r="BA2713" s="13"/>
      <c r="BB2713" s="13">
        <v>10551543</v>
      </c>
      <c r="BC2713" s="13"/>
      <c r="BD2713" s="13"/>
      <c r="BE2713" s="13"/>
      <c r="BF2713" s="17"/>
      <c r="BG2713" s="17"/>
      <c r="BH2713" s="17"/>
      <c r="BI2713" s="17"/>
      <c r="BJ2713" s="18"/>
      <c r="BK2713" s="18"/>
      <c r="BL2713" s="18"/>
      <c r="BM2713" s="18"/>
      <c r="BN2713" s="18"/>
    </row>
    <row r="2714" spans="1:66" x14ac:dyDescent="0.25">
      <c r="A2714" s="16"/>
      <c r="B2714" s="7">
        <v>2709</v>
      </c>
      <c r="C2714" s="8" t="s">
        <v>19030</v>
      </c>
      <c r="D2714" s="9" t="s">
        <v>19031</v>
      </c>
      <c r="E2714" s="9" t="s">
        <v>19032</v>
      </c>
      <c r="F2714" s="9" t="s">
        <v>19033</v>
      </c>
      <c r="G2714" s="9" t="s">
        <v>120</v>
      </c>
      <c r="H2714" s="9" t="s">
        <v>223</v>
      </c>
      <c r="I2714" s="9" t="s">
        <v>19034</v>
      </c>
      <c r="J2714" s="10" t="s">
        <v>999</v>
      </c>
      <c r="K2714" s="9" t="s">
        <v>6628</v>
      </c>
      <c r="L2714" s="9" t="s">
        <v>19035</v>
      </c>
      <c r="M2714" s="8">
        <v>7448888</v>
      </c>
      <c r="N2714" s="8" t="s">
        <v>19036</v>
      </c>
      <c r="O2714" s="8">
        <v>3</v>
      </c>
      <c r="P2714" s="11">
        <v>122</v>
      </c>
      <c r="Q2714" s="12">
        <v>1</v>
      </c>
      <c r="R2714" s="13">
        <v>200565689.56999999</v>
      </c>
      <c r="S2714" s="13">
        <v>4755279.5999999996</v>
      </c>
      <c r="T2714" s="13"/>
      <c r="U2714" s="13">
        <v>11340000</v>
      </c>
      <c r="V2714" s="13">
        <v>163248653</v>
      </c>
      <c r="W2714" s="13">
        <v>15519686.27</v>
      </c>
      <c r="X2714" s="13">
        <v>829130.7</v>
      </c>
      <c r="Y2714" s="13"/>
      <c r="Z2714" s="13">
        <v>4872940</v>
      </c>
      <c r="AA2714" s="13">
        <v>33369443.210000001</v>
      </c>
      <c r="AB2714" s="13"/>
      <c r="AC2714" s="13"/>
      <c r="AD2714" s="13"/>
      <c r="AE2714" s="13">
        <v>22728365.77</v>
      </c>
      <c r="AF2714" s="13"/>
      <c r="AG2714" s="13">
        <v>4532155.4400000004</v>
      </c>
      <c r="AH2714" s="13">
        <v>6108922</v>
      </c>
      <c r="AI2714" s="13"/>
      <c r="AJ2714" s="13">
        <v>167196246.36000001</v>
      </c>
      <c r="AK2714" s="13">
        <v>141612286</v>
      </c>
      <c r="AL2714" s="13">
        <v>141612286</v>
      </c>
      <c r="AM2714" s="13">
        <v>4752383.7</v>
      </c>
      <c r="AN2714" s="13">
        <v>10922853.4</v>
      </c>
      <c r="AO2714" s="13">
        <v>7209063</v>
      </c>
      <c r="AP2714" s="13">
        <v>2699660.26</v>
      </c>
      <c r="AQ2714" s="13"/>
      <c r="AR2714" s="13">
        <v>17163351</v>
      </c>
      <c r="AS2714" s="13">
        <v>14594876</v>
      </c>
      <c r="AT2714" s="13">
        <v>2568475</v>
      </c>
      <c r="AU2714" s="13"/>
      <c r="AV2714" s="13">
        <v>16760651</v>
      </c>
      <c r="AW2714" s="13">
        <v>13726380.74</v>
      </c>
      <c r="AX2714" s="13"/>
      <c r="AY2714" s="13">
        <v>334610</v>
      </c>
      <c r="AZ2714" s="13"/>
      <c r="BA2714" s="13"/>
      <c r="BB2714" s="13">
        <v>2699660.26</v>
      </c>
      <c r="BC2714" s="13">
        <v>402700</v>
      </c>
      <c r="BD2714" s="13">
        <v>402700</v>
      </c>
      <c r="BE2714" s="13"/>
      <c r="BF2714" s="17"/>
      <c r="BG2714" s="17"/>
      <c r="BH2714" s="17"/>
      <c r="BI2714" s="17"/>
      <c r="BJ2714" s="18"/>
      <c r="BK2714" s="18"/>
      <c r="BL2714" s="18"/>
      <c r="BM2714" s="18"/>
      <c r="BN2714" s="18"/>
    </row>
    <row r="2715" spans="1:66" x14ac:dyDescent="0.25">
      <c r="A2715" s="16"/>
      <c r="B2715" s="7">
        <v>2710</v>
      </c>
      <c r="C2715" s="8" t="s">
        <v>19037</v>
      </c>
      <c r="D2715" s="9" t="s">
        <v>19038</v>
      </c>
      <c r="E2715" s="9" t="s">
        <v>19039</v>
      </c>
      <c r="F2715" s="9" t="s">
        <v>5946</v>
      </c>
      <c r="G2715" s="9" t="s">
        <v>131</v>
      </c>
      <c r="H2715" s="9" t="s">
        <v>132</v>
      </c>
      <c r="I2715" s="9" t="s">
        <v>19040</v>
      </c>
      <c r="J2715" s="10" t="s">
        <v>5670</v>
      </c>
      <c r="K2715" s="9" t="s">
        <v>8780</v>
      </c>
      <c r="L2715" s="9" t="s">
        <v>19041</v>
      </c>
      <c r="M2715" s="8">
        <v>8248625</v>
      </c>
      <c r="N2715" s="8" t="s">
        <v>19042</v>
      </c>
      <c r="O2715" s="8">
        <v>3</v>
      </c>
      <c r="P2715" s="11">
        <v>256</v>
      </c>
      <c r="Q2715" s="12">
        <v>1</v>
      </c>
      <c r="R2715" s="13">
        <v>489717089.22000003</v>
      </c>
      <c r="S2715" s="13">
        <v>70647656.219999999</v>
      </c>
      <c r="T2715" s="13">
        <v>13000000</v>
      </c>
      <c r="U2715" s="13"/>
      <c r="V2715" s="13">
        <v>384858248</v>
      </c>
      <c r="W2715" s="13">
        <v>21211185</v>
      </c>
      <c r="X2715" s="13"/>
      <c r="Y2715" s="13"/>
      <c r="Z2715" s="13"/>
      <c r="AA2715" s="13">
        <v>419389649.22000003</v>
      </c>
      <c r="AB2715" s="13">
        <v>398865700</v>
      </c>
      <c r="AC2715" s="13"/>
      <c r="AD2715" s="13"/>
      <c r="AE2715" s="13">
        <v>4338488</v>
      </c>
      <c r="AF2715" s="13"/>
      <c r="AG2715" s="13">
        <v>16185461.220000001</v>
      </c>
      <c r="AH2715" s="13"/>
      <c r="AI2715" s="13"/>
      <c r="AJ2715" s="13">
        <v>70327440</v>
      </c>
      <c r="AK2715" s="13">
        <v>29234744</v>
      </c>
      <c r="AL2715" s="13">
        <v>29234744</v>
      </c>
      <c r="AM2715" s="13">
        <v>7867439</v>
      </c>
      <c r="AN2715" s="13">
        <v>9874</v>
      </c>
      <c r="AO2715" s="13"/>
      <c r="AP2715" s="13">
        <v>33215383</v>
      </c>
      <c r="AQ2715" s="13"/>
      <c r="AR2715" s="13">
        <v>42924353</v>
      </c>
      <c r="AS2715" s="13">
        <v>42924353</v>
      </c>
      <c r="AT2715" s="13"/>
      <c r="AU2715" s="13"/>
      <c r="AV2715" s="13">
        <v>42348186</v>
      </c>
      <c r="AW2715" s="13">
        <v>6896027</v>
      </c>
      <c r="AX2715" s="13">
        <v>1109900</v>
      </c>
      <c r="AY2715" s="13">
        <v>1126876</v>
      </c>
      <c r="AZ2715" s="13"/>
      <c r="BA2715" s="13"/>
      <c r="BB2715" s="13">
        <v>33215383</v>
      </c>
      <c r="BC2715" s="13">
        <v>576167</v>
      </c>
      <c r="BD2715" s="13">
        <v>576167</v>
      </c>
      <c r="BE2715" s="13"/>
      <c r="BF2715" s="17">
        <v>0</v>
      </c>
      <c r="BG2715" s="17"/>
      <c r="BH2715" s="17">
        <v>1020000</v>
      </c>
      <c r="BI2715" s="17"/>
      <c r="BJ2715" s="18">
        <v>1020000</v>
      </c>
      <c r="BK2715" s="18">
        <v>388763286</v>
      </c>
      <c r="BL2715" s="18"/>
      <c r="BM2715" s="18">
        <v>388763286</v>
      </c>
      <c r="BN2715" s="18"/>
    </row>
    <row r="2716" spans="1:66" x14ac:dyDescent="0.25">
      <c r="A2716" s="16"/>
      <c r="B2716" s="7">
        <v>2711</v>
      </c>
      <c r="C2716" s="8" t="s">
        <v>19043</v>
      </c>
      <c r="D2716" s="9" t="s">
        <v>19044</v>
      </c>
      <c r="E2716" s="9" t="s">
        <v>19045</v>
      </c>
      <c r="F2716" s="9" t="s">
        <v>19046</v>
      </c>
      <c r="G2716" s="9" t="s">
        <v>120</v>
      </c>
      <c r="H2716" s="9" t="s">
        <v>223</v>
      </c>
      <c r="I2716" s="9" t="s">
        <v>19047</v>
      </c>
      <c r="J2716" s="10" t="s">
        <v>2356</v>
      </c>
      <c r="K2716" s="9" t="s">
        <v>2357</v>
      </c>
      <c r="L2716" s="9" t="s">
        <v>19048</v>
      </c>
      <c r="M2716" s="8">
        <v>3793571</v>
      </c>
      <c r="N2716" s="8" t="s">
        <v>19049</v>
      </c>
      <c r="O2716" s="8">
        <v>3</v>
      </c>
      <c r="P2716" s="11">
        <v>240</v>
      </c>
      <c r="Q2716" s="12">
        <v>3</v>
      </c>
      <c r="R2716" s="13">
        <v>747245079.82000005</v>
      </c>
      <c r="S2716" s="13">
        <v>23338136.82</v>
      </c>
      <c r="T2716" s="13"/>
      <c r="U2716" s="13"/>
      <c r="V2716" s="13">
        <v>681971769</v>
      </c>
      <c r="W2716" s="13">
        <v>21935174</v>
      </c>
      <c r="X2716" s="13"/>
      <c r="Y2716" s="13">
        <v>20000000</v>
      </c>
      <c r="Z2716" s="13"/>
      <c r="AA2716" s="13">
        <v>331191496.89999998</v>
      </c>
      <c r="AB2716" s="13"/>
      <c r="AC2716" s="13"/>
      <c r="AD2716" s="13"/>
      <c r="AE2716" s="13">
        <v>317517848.08999997</v>
      </c>
      <c r="AF2716" s="13"/>
      <c r="AG2716" s="13">
        <v>3814367</v>
      </c>
      <c r="AH2716" s="13">
        <v>9376540</v>
      </c>
      <c r="AI2716" s="13">
        <v>482741.81</v>
      </c>
      <c r="AJ2716" s="13">
        <v>416053583.19999999</v>
      </c>
      <c r="AK2716" s="13">
        <v>404511245</v>
      </c>
      <c r="AL2716" s="13">
        <v>404511245</v>
      </c>
      <c r="AM2716" s="13">
        <v>2542911</v>
      </c>
      <c r="AN2716" s="13">
        <v>6357278</v>
      </c>
      <c r="AO2716" s="13"/>
      <c r="AP2716" s="13">
        <v>2684557.2</v>
      </c>
      <c r="AQ2716" s="13">
        <v>-42408</v>
      </c>
      <c r="AR2716" s="13">
        <v>80765670</v>
      </c>
      <c r="AS2716" s="13">
        <v>77245052</v>
      </c>
      <c r="AT2716" s="13">
        <v>3520618</v>
      </c>
      <c r="AU2716" s="13"/>
      <c r="AV2716" s="13">
        <v>80765670.799999997</v>
      </c>
      <c r="AW2716" s="13">
        <v>69318065.799999997</v>
      </c>
      <c r="AX2716" s="13">
        <v>6561612</v>
      </c>
      <c r="AY2716" s="13">
        <v>951435</v>
      </c>
      <c r="AZ2716" s="13"/>
      <c r="BA2716" s="13">
        <v>1250000</v>
      </c>
      <c r="BB2716" s="13">
        <v>2684558</v>
      </c>
      <c r="BC2716" s="13"/>
      <c r="BD2716" s="13"/>
      <c r="BE2716" s="13"/>
      <c r="BF2716" s="17"/>
      <c r="BG2716" s="17"/>
      <c r="BH2716" s="17"/>
      <c r="BI2716" s="17"/>
      <c r="BJ2716" s="18"/>
      <c r="BK2716" s="18">
        <v>732090239</v>
      </c>
      <c r="BL2716" s="18">
        <v>732090239</v>
      </c>
      <c r="BM2716" s="18">
        <v>732090239</v>
      </c>
      <c r="BN2716" s="18">
        <v>732090239</v>
      </c>
    </row>
    <row r="2717" spans="1:66" x14ac:dyDescent="0.25">
      <c r="A2717" s="16"/>
      <c r="B2717" s="7">
        <v>2712</v>
      </c>
      <c r="C2717" s="8" t="s">
        <v>19050</v>
      </c>
      <c r="D2717" s="9" t="s">
        <v>19051</v>
      </c>
      <c r="E2717" s="9" t="s">
        <v>19052</v>
      </c>
      <c r="F2717" s="9" t="s">
        <v>19053</v>
      </c>
      <c r="G2717" s="9" t="s">
        <v>120</v>
      </c>
      <c r="H2717" s="9" t="s">
        <v>215</v>
      </c>
      <c r="I2717" s="9" t="s">
        <v>19054</v>
      </c>
      <c r="J2717" s="10" t="s">
        <v>6972</v>
      </c>
      <c r="K2717" s="9" t="s">
        <v>6973</v>
      </c>
      <c r="L2717" s="9" t="s">
        <v>19055</v>
      </c>
      <c r="M2717" s="8">
        <v>7031079</v>
      </c>
      <c r="N2717" s="8" t="s">
        <v>19056</v>
      </c>
      <c r="O2717" s="8">
        <v>3</v>
      </c>
      <c r="P2717" s="11">
        <v>188</v>
      </c>
      <c r="Q2717" s="12">
        <v>1</v>
      </c>
      <c r="R2717" s="13">
        <v>288744801.41000003</v>
      </c>
      <c r="S2717" s="13">
        <v>24526945.949999999</v>
      </c>
      <c r="T2717" s="13"/>
      <c r="U2717" s="13"/>
      <c r="V2717" s="13">
        <v>261927526.46000001</v>
      </c>
      <c r="W2717" s="13"/>
      <c r="X2717" s="13">
        <v>2290329</v>
      </c>
      <c r="Y2717" s="13"/>
      <c r="Z2717" s="13"/>
      <c r="AA2717" s="13">
        <v>195104199.24000001</v>
      </c>
      <c r="AB2717" s="13"/>
      <c r="AC2717" s="13"/>
      <c r="AD2717" s="13">
        <v>104431728.81999999</v>
      </c>
      <c r="AE2717" s="13">
        <v>60359044.869999997</v>
      </c>
      <c r="AF2717" s="13"/>
      <c r="AG2717" s="13"/>
      <c r="AH2717" s="13">
        <v>30313425.550000001</v>
      </c>
      <c r="AI2717" s="13"/>
      <c r="AJ2717" s="13">
        <v>93640602.170000002</v>
      </c>
      <c r="AK2717" s="13">
        <v>6861462</v>
      </c>
      <c r="AL2717" s="13">
        <v>6861462</v>
      </c>
      <c r="AM2717" s="13">
        <v>80206769</v>
      </c>
      <c r="AN2717" s="13"/>
      <c r="AO2717" s="13"/>
      <c r="AP2717" s="13">
        <v>369906.86</v>
      </c>
      <c r="AQ2717" s="13">
        <v>6202464.3099999996</v>
      </c>
      <c r="AR2717" s="13">
        <v>31626818.859999999</v>
      </c>
      <c r="AS2717" s="13">
        <v>31622908.289999999</v>
      </c>
      <c r="AT2717" s="13">
        <v>3910.57</v>
      </c>
      <c r="AU2717" s="13"/>
      <c r="AV2717" s="13">
        <v>27471822.859999999</v>
      </c>
      <c r="AW2717" s="13">
        <v>26305965.940000001</v>
      </c>
      <c r="AX2717" s="13"/>
      <c r="AY2717" s="13">
        <v>544950.06000000006</v>
      </c>
      <c r="AZ2717" s="13"/>
      <c r="BA2717" s="13">
        <v>251000</v>
      </c>
      <c r="BB2717" s="13">
        <v>369906.86</v>
      </c>
      <c r="BC2717" s="13">
        <v>4154996</v>
      </c>
      <c r="BD2717" s="13">
        <v>4154996</v>
      </c>
      <c r="BE2717" s="13"/>
      <c r="BF2717" s="17"/>
      <c r="BG2717" s="17"/>
      <c r="BH2717" s="17"/>
      <c r="BI2717" s="17"/>
      <c r="BJ2717" s="18"/>
      <c r="BK2717" s="18"/>
      <c r="BL2717" s="18"/>
      <c r="BM2717" s="18"/>
      <c r="BN2717" s="18"/>
    </row>
    <row r="2718" spans="1:66" x14ac:dyDescent="0.25">
      <c r="A2718" s="16"/>
      <c r="B2718" s="7">
        <v>2713</v>
      </c>
      <c r="C2718" s="8" t="s">
        <v>19057</v>
      </c>
      <c r="D2718" s="9" t="s">
        <v>19058</v>
      </c>
      <c r="E2718" s="9" t="s">
        <v>19059</v>
      </c>
      <c r="F2718" s="9" t="s">
        <v>19060</v>
      </c>
      <c r="G2718" s="9" t="s">
        <v>131</v>
      </c>
      <c r="H2718" s="9" t="s">
        <v>132</v>
      </c>
      <c r="I2718" s="9" t="s">
        <v>19061</v>
      </c>
      <c r="J2718" s="10" t="s">
        <v>123</v>
      </c>
      <c r="K2718" s="9" t="s">
        <v>124</v>
      </c>
      <c r="L2718" s="9" t="s">
        <v>19062</v>
      </c>
      <c r="M2718" s="8">
        <v>6683600</v>
      </c>
      <c r="N2718" s="8" t="s">
        <v>19063</v>
      </c>
      <c r="O2718" s="8">
        <v>3</v>
      </c>
      <c r="P2718" s="11">
        <v>220</v>
      </c>
      <c r="Q2718" s="12">
        <v>1</v>
      </c>
      <c r="R2718" s="13">
        <v>1121334616.6400001</v>
      </c>
      <c r="S2718" s="13">
        <v>63323332.619999997</v>
      </c>
      <c r="T2718" s="13">
        <v>10200000</v>
      </c>
      <c r="U2718" s="13"/>
      <c r="V2718" s="13">
        <v>1004493441</v>
      </c>
      <c r="W2718" s="13">
        <v>30282457.02</v>
      </c>
      <c r="X2718" s="13">
        <v>4174141</v>
      </c>
      <c r="Y2718" s="13"/>
      <c r="Z2718" s="13">
        <v>8861245</v>
      </c>
      <c r="AA2718" s="13">
        <v>852936177.19000006</v>
      </c>
      <c r="AB2718" s="13">
        <v>622548900</v>
      </c>
      <c r="AC2718" s="13"/>
      <c r="AD2718" s="13">
        <v>201550091</v>
      </c>
      <c r="AE2718" s="13">
        <v>8714878.6300000008</v>
      </c>
      <c r="AF2718" s="13"/>
      <c r="AG2718" s="13">
        <v>18464172.559999999</v>
      </c>
      <c r="AH2718" s="13">
        <v>1658135</v>
      </c>
      <c r="AI2718" s="13"/>
      <c r="AJ2718" s="13">
        <v>268398439.44999999</v>
      </c>
      <c r="AK2718" s="13">
        <v>212905888</v>
      </c>
      <c r="AL2718" s="13">
        <v>212905888</v>
      </c>
      <c r="AM2718" s="13">
        <v>47094672.229999997</v>
      </c>
      <c r="AN2718" s="13"/>
      <c r="AO2718" s="13">
        <v>1097991</v>
      </c>
      <c r="AP2718" s="13">
        <v>7299890.2000000002</v>
      </c>
      <c r="AQ2718" s="13">
        <v>-1.98</v>
      </c>
      <c r="AR2718" s="13">
        <v>60371080.729999997</v>
      </c>
      <c r="AS2718" s="13">
        <v>55192668</v>
      </c>
      <c r="AT2718" s="13">
        <v>5178412.7300000004</v>
      </c>
      <c r="AU2718" s="13"/>
      <c r="AV2718" s="13">
        <v>60371080.729999997</v>
      </c>
      <c r="AW2718" s="13">
        <v>44454256</v>
      </c>
      <c r="AX2718" s="13"/>
      <c r="AY2718" s="13">
        <v>8616934.5299999993</v>
      </c>
      <c r="AZ2718" s="13"/>
      <c r="BA2718" s="13"/>
      <c r="BB2718" s="13">
        <v>7299890.2000000002</v>
      </c>
      <c r="BC2718" s="13"/>
      <c r="BD2718" s="13"/>
      <c r="BE2718" s="13"/>
      <c r="BF2718" s="17"/>
      <c r="BG2718" s="17"/>
      <c r="BH2718" s="17"/>
      <c r="BI2718" s="17"/>
      <c r="BJ2718" s="18"/>
      <c r="BK2718" s="18">
        <v>1540038771</v>
      </c>
      <c r="BL2718" s="18"/>
      <c r="BM2718" s="18"/>
      <c r="BN2718" s="18">
        <v>1540038771</v>
      </c>
    </row>
    <row r="2719" spans="1:66" x14ac:dyDescent="0.25">
      <c r="A2719" s="16"/>
      <c r="B2719" s="7">
        <v>2714</v>
      </c>
      <c r="C2719" s="8" t="s">
        <v>19064</v>
      </c>
      <c r="D2719" s="9" t="s">
        <v>19065</v>
      </c>
      <c r="E2719" s="9" t="s">
        <v>19066</v>
      </c>
      <c r="F2719" s="9" t="s">
        <v>19067</v>
      </c>
      <c r="G2719" s="9" t="s">
        <v>131</v>
      </c>
      <c r="H2719" s="9" t="s">
        <v>132</v>
      </c>
      <c r="I2719" s="9" t="s">
        <v>19068</v>
      </c>
      <c r="J2719" s="10" t="s">
        <v>123</v>
      </c>
      <c r="K2719" s="9" t="s">
        <v>124</v>
      </c>
      <c r="L2719" s="9" t="s">
        <v>19069</v>
      </c>
      <c r="M2719" s="8">
        <v>6577888</v>
      </c>
      <c r="N2719" s="8" t="s">
        <v>19070</v>
      </c>
      <c r="O2719" s="8">
        <v>3</v>
      </c>
      <c r="P2719" s="11">
        <v>49</v>
      </c>
      <c r="Q2719" s="12">
        <v>1</v>
      </c>
      <c r="R2719" s="13">
        <v>164528860.97</v>
      </c>
      <c r="S2719" s="13">
        <v>14236013.51</v>
      </c>
      <c r="T2719" s="13"/>
      <c r="U2719" s="13"/>
      <c r="V2719" s="13">
        <v>102692771.17</v>
      </c>
      <c r="W2719" s="13">
        <v>47600076.289999999</v>
      </c>
      <c r="X2719" s="13"/>
      <c r="Y2719" s="13"/>
      <c r="Z2719" s="13"/>
      <c r="AA2719" s="13">
        <v>139213909</v>
      </c>
      <c r="AB2719" s="13">
        <v>133772662</v>
      </c>
      <c r="AC2719" s="13"/>
      <c r="AD2719" s="13"/>
      <c r="AE2719" s="13">
        <v>1993192</v>
      </c>
      <c r="AF2719" s="13"/>
      <c r="AG2719" s="13">
        <v>3395055</v>
      </c>
      <c r="AH2719" s="13"/>
      <c r="AI2719" s="13">
        <v>53000</v>
      </c>
      <c r="AJ2719" s="13">
        <v>25314951.969999999</v>
      </c>
      <c r="AK2719" s="13">
        <v>14916876</v>
      </c>
      <c r="AL2719" s="13">
        <v>14916876</v>
      </c>
      <c r="AM2719" s="13">
        <v>1728796</v>
      </c>
      <c r="AN2719" s="13">
        <v>2703055.81</v>
      </c>
      <c r="AO2719" s="13"/>
      <c r="AP2719" s="13">
        <v>5966224.1600000001</v>
      </c>
      <c r="AQ2719" s="13"/>
      <c r="AR2719" s="13">
        <v>12006380.630000001</v>
      </c>
      <c r="AS2719" s="13">
        <v>12006380.630000001</v>
      </c>
      <c r="AT2719" s="13"/>
      <c r="AU2719" s="13"/>
      <c r="AV2719" s="13">
        <v>12006380.630000001</v>
      </c>
      <c r="AW2719" s="13">
        <v>6040156.4699999997</v>
      </c>
      <c r="AX2719" s="13"/>
      <c r="AY2719" s="13"/>
      <c r="AZ2719" s="13"/>
      <c r="BA2719" s="13"/>
      <c r="BB2719" s="13">
        <v>5966224.1600000001</v>
      </c>
      <c r="BC2719" s="13"/>
      <c r="BD2719" s="13"/>
      <c r="BE2719" s="13"/>
      <c r="BF2719" s="17"/>
      <c r="BG2719" s="17"/>
      <c r="BH2719" s="17"/>
      <c r="BI2719" s="17"/>
      <c r="BJ2719" s="18"/>
      <c r="BK2719" s="18">
        <v>102692771.17</v>
      </c>
      <c r="BL2719" s="18">
        <v>1000000</v>
      </c>
      <c r="BM2719" s="18">
        <v>102692771.17</v>
      </c>
      <c r="BN2719" s="18">
        <v>1000000</v>
      </c>
    </row>
    <row r="2720" spans="1:66" x14ac:dyDescent="0.25">
      <c r="A2720" s="16"/>
      <c r="B2720" s="7">
        <v>2715</v>
      </c>
      <c r="C2720" s="8" t="s">
        <v>19071</v>
      </c>
      <c r="D2720" s="9" t="s">
        <v>19072</v>
      </c>
      <c r="E2720" s="9" t="s">
        <v>19073</v>
      </c>
      <c r="F2720" s="9" t="s">
        <v>19074</v>
      </c>
      <c r="G2720" s="9" t="s">
        <v>131</v>
      </c>
      <c r="H2720" s="9" t="s">
        <v>215</v>
      </c>
      <c r="I2720" s="9" t="s">
        <v>19075</v>
      </c>
      <c r="J2720" s="10" t="s">
        <v>1279</v>
      </c>
      <c r="K2720" s="9" t="s">
        <v>1594</v>
      </c>
      <c r="L2720" s="9" t="s">
        <v>19076</v>
      </c>
      <c r="M2720" s="8">
        <v>4860202</v>
      </c>
      <c r="N2720" s="8" t="s">
        <v>19077</v>
      </c>
      <c r="O2720" s="8">
        <v>3</v>
      </c>
      <c r="P2720" s="11">
        <v>1431</v>
      </c>
      <c r="Q2720" s="12">
        <v>2</v>
      </c>
      <c r="R2720" s="13">
        <v>1512603274</v>
      </c>
      <c r="S2720" s="13">
        <v>113616308</v>
      </c>
      <c r="T2720" s="13"/>
      <c r="U2720" s="13"/>
      <c r="V2720" s="13">
        <v>617683203</v>
      </c>
      <c r="W2720" s="13">
        <v>775127674</v>
      </c>
      <c r="X2720" s="13">
        <v>769923</v>
      </c>
      <c r="Y2720" s="13">
        <v>5288266</v>
      </c>
      <c r="Z2720" s="13">
        <v>117900</v>
      </c>
      <c r="AA2720" s="13">
        <v>689113150</v>
      </c>
      <c r="AB2720" s="13">
        <v>346344997</v>
      </c>
      <c r="AC2720" s="13"/>
      <c r="AD2720" s="13"/>
      <c r="AE2720" s="13">
        <v>300608266</v>
      </c>
      <c r="AF2720" s="13"/>
      <c r="AG2720" s="13">
        <v>32568487</v>
      </c>
      <c r="AH2720" s="13">
        <v>8281800</v>
      </c>
      <c r="AI2720" s="13">
        <v>1309600</v>
      </c>
      <c r="AJ2720" s="13">
        <v>823490124</v>
      </c>
      <c r="AK2720" s="13">
        <v>752870260</v>
      </c>
      <c r="AL2720" s="13">
        <v>752870260</v>
      </c>
      <c r="AM2720" s="13">
        <v>30025134</v>
      </c>
      <c r="AN2720" s="13">
        <v>1250356</v>
      </c>
      <c r="AO2720" s="13">
        <v>32130000</v>
      </c>
      <c r="AP2720" s="13">
        <v>7214374</v>
      </c>
      <c r="AQ2720" s="13"/>
      <c r="AR2720" s="13">
        <v>53738241</v>
      </c>
      <c r="AS2720" s="13">
        <v>51806202</v>
      </c>
      <c r="AT2720" s="13">
        <v>1932039</v>
      </c>
      <c r="AU2720" s="13"/>
      <c r="AV2720" s="13">
        <v>49880752</v>
      </c>
      <c r="AW2720" s="13">
        <v>40082147</v>
      </c>
      <c r="AX2720" s="13"/>
      <c r="AY2720" s="13">
        <v>2584231</v>
      </c>
      <c r="AZ2720" s="13"/>
      <c r="BA2720" s="13"/>
      <c r="BB2720" s="13">
        <v>7214374</v>
      </c>
      <c r="BC2720" s="13">
        <v>3857489</v>
      </c>
      <c r="BD2720" s="13">
        <v>3857489</v>
      </c>
      <c r="BE2720" s="13"/>
      <c r="BF2720" s="17"/>
      <c r="BG2720" s="17"/>
      <c r="BH2720" s="17"/>
      <c r="BI2720" s="17"/>
      <c r="BJ2720" s="18"/>
      <c r="BK2720" s="18">
        <v>617210627</v>
      </c>
      <c r="BL2720" s="18">
        <v>617210627</v>
      </c>
      <c r="BM2720" s="18">
        <v>617210627</v>
      </c>
      <c r="BN2720" s="18">
        <v>617210627</v>
      </c>
    </row>
    <row r="2721" spans="1:66" x14ac:dyDescent="0.25">
      <c r="A2721" s="16"/>
      <c r="B2721" s="7">
        <v>2716</v>
      </c>
      <c r="C2721" s="8" t="s">
        <v>19078</v>
      </c>
      <c r="D2721" s="9" t="s">
        <v>19079</v>
      </c>
      <c r="E2721" s="9" t="s">
        <v>19080</v>
      </c>
      <c r="F2721" s="9" t="s">
        <v>19081</v>
      </c>
      <c r="G2721" s="9" t="s">
        <v>120</v>
      </c>
      <c r="H2721" s="9" t="s">
        <v>132</v>
      </c>
      <c r="I2721" s="9" t="s">
        <v>19082</v>
      </c>
      <c r="J2721" s="10" t="s">
        <v>123</v>
      </c>
      <c r="K2721" s="9" t="s">
        <v>124</v>
      </c>
      <c r="L2721" s="9" t="s">
        <v>19083</v>
      </c>
      <c r="M2721" s="8">
        <v>5101431</v>
      </c>
      <c r="N2721" s="8" t="s">
        <v>19084</v>
      </c>
      <c r="O2721" s="8">
        <v>3</v>
      </c>
      <c r="P2721" s="11">
        <v>68</v>
      </c>
      <c r="Q2721" s="12">
        <v>1</v>
      </c>
      <c r="R2721" s="13">
        <v>595139774.51999998</v>
      </c>
      <c r="S2721" s="13">
        <v>239646689.66999999</v>
      </c>
      <c r="T2721" s="13"/>
      <c r="U2721" s="13"/>
      <c r="V2721" s="13">
        <v>207793988.96000001</v>
      </c>
      <c r="W2721" s="13">
        <v>114627414.31</v>
      </c>
      <c r="X2721" s="13">
        <v>2210100</v>
      </c>
      <c r="Y2721" s="13">
        <v>30861581.579999998</v>
      </c>
      <c r="Z2721" s="13"/>
      <c r="AA2721" s="13">
        <v>618257632.96000004</v>
      </c>
      <c r="AB2721" s="13"/>
      <c r="AC2721" s="13"/>
      <c r="AD2721" s="13"/>
      <c r="AE2721" s="13">
        <v>617826832.96000004</v>
      </c>
      <c r="AF2721" s="13"/>
      <c r="AG2721" s="13"/>
      <c r="AH2721" s="13"/>
      <c r="AI2721" s="13">
        <v>430800</v>
      </c>
      <c r="AJ2721" s="13">
        <v>-23117858.440000001</v>
      </c>
      <c r="AK2721" s="13">
        <v>55947544.469999999</v>
      </c>
      <c r="AL2721" s="13">
        <v>55947544.469999999</v>
      </c>
      <c r="AM2721" s="13"/>
      <c r="AN2721" s="13"/>
      <c r="AO2721" s="13"/>
      <c r="AP2721" s="13">
        <v>-33154578.23</v>
      </c>
      <c r="AQ2721" s="13">
        <v>-45910824.68</v>
      </c>
      <c r="AR2721" s="13">
        <v>32971298.75</v>
      </c>
      <c r="AS2721" s="13">
        <v>26326349.75</v>
      </c>
      <c r="AT2721" s="13">
        <v>6644949</v>
      </c>
      <c r="AU2721" s="13"/>
      <c r="AV2721" s="13">
        <v>32971298.75</v>
      </c>
      <c r="AW2721" s="13">
        <v>48401086.009999998</v>
      </c>
      <c r="AX2721" s="13"/>
      <c r="AY2721" s="13">
        <v>17724790.969999999</v>
      </c>
      <c r="AZ2721" s="13"/>
      <c r="BA2721" s="13"/>
      <c r="BB2721" s="13">
        <v>-33154578.23</v>
      </c>
      <c r="BC2721" s="13"/>
      <c r="BD2721" s="13"/>
      <c r="BE2721" s="13"/>
      <c r="BF2721" s="17"/>
      <c r="BG2721" s="17"/>
      <c r="BH2721" s="17"/>
      <c r="BI2721" s="17"/>
      <c r="BJ2721" s="18"/>
      <c r="BK2721" s="18"/>
      <c r="BL2721" s="18"/>
      <c r="BM2721" s="18"/>
      <c r="BN2721" s="18"/>
    </row>
    <row r="2722" spans="1:66" x14ac:dyDescent="0.25">
      <c r="A2722" s="16"/>
      <c r="B2722" s="7">
        <v>2717</v>
      </c>
      <c r="C2722" s="8" t="s">
        <v>19085</v>
      </c>
      <c r="D2722" s="9" t="s">
        <v>19086</v>
      </c>
      <c r="E2722" s="9" t="s">
        <v>19087</v>
      </c>
      <c r="F2722" s="9"/>
      <c r="G2722" s="9" t="s">
        <v>120</v>
      </c>
      <c r="H2722" s="9" t="s">
        <v>132</v>
      </c>
      <c r="I2722" s="9" t="s">
        <v>19088</v>
      </c>
      <c r="J2722" s="10" t="s">
        <v>123</v>
      </c>
      <c r="K2722" s="9" t="s">
        <v>124</v>
      </c>
      <c r="L2722" s="9" t="s">
        <v>19089</v>
      </c>
      <c r="M2722" s="8">
        <v>2142329</v>
      </c>
      <c r="N2722" s="8" t="s">
        <v>19090</v>
      </c>
      <c r="O2722" s="8">
        <v>3</v>
      </c>
      <c r="P2722" s="11">
        <v>244</v>
      </c>
      <c r="Q2722" s="12">
        <v>1</v>
      </c>
      <c r="R2722" s="13">
        <v>984008668.21000004</v>
      </c>
      <c r="S2722" s="13">
        <v>98670638.640000001</v>
      </c>
      <c r="T2722" s="13"/>
      <c r="U2722" s="13"/>
      <c r="V2722" s="13">
        <v>576292550</v>
      </c>
      <c r="W2722" s="13">
        <v>250760124.94</v>
      </c>
      <c r="X2722" s="13"/>
      <c r="Y2722" s="13">
        <v>58285354.630000003</v>
      </c>
      <c r="Z2722" s="13"/>
      <c r="AA2722" s="13">
        <v>974894283.54999995</v>
      </c>
      <c r="AB2722" s="13"/>
      <c r="AC2722" s="13"/>
      <c r="AD2722" s="13">
        <v>963856592.54999995</v>
      </c>
      <c r="AE2722" s="13">
        <v>5213292</v>
      </c>
      <c r="AF2722" s="13"/>
      <c r="AG2722" s="13"/>
      <c r="AH2722" s="13">
        <v>5824399</v>
      </c>
      <c r="AI2722" s="13"/>
      <c r="AJ2722" s="13">
        <v>9114384.6600000001</v>
      </c>
      <c r="AK2722" s="13">
        <v>20236036</v>
      </c>
      <c r="AL2722" s="13">
        <v>20236036</v>
      </c>
      <c r="AM2722" s="13"/>
      <c r="AN2722" s="13"/>
      <c r="AO2722" s="13"/>
      <c r="AP2722" s="13">
        <v>-12425873.16</v>
      </c>
      <c r="AQ2722" s="13">
        <v>1304221.82</v>
      </c>
      <c r="AR2722" s="13">
        <v>103237050</v>
      </c>
      <c r="AS2722" s="13">
        <v>103237050</v>
      </c>
      <c r="AT2722" s="13"/>
      <c r="AU2722" s="13"/>
      <c r="AV2722" s="13">
        <v>103237050.25</v>
      </c>
      <c r="AW2722" s="13">
        <v>67425631.489999995</v>
      </c>
      <c r="AX2722" s="13"/>
      <c r="AY2722" s="13">
        <v>48237291.920000002</v>
      </c>
      <c r="AZ2722" s="13"/>
      <c r="BA2722" s="13"/>
      <c r="BB2722" s="13">
        <v>-12425873.16</v>
      </c>
      <c r="BC2722" s="13"/>
      <c r="BD2722" s="13"/>
      <c r="BE2722" s="13"/>
      <c r="BF2722" s="17">
        <v>0</v>
      </c>
      <c r="BG2722" s="17">
        <v>31873333</v>
      </c>
      <c r="BH2722" s="17">
        <v>62688761</v>
      </c>
      <c r="BI2722" s="17">
        <v>31873333</v>
      </c>
      <c r="BJ2722" s="18">
        <v>62688761</v>
      </c>
      <c r="BK2722" s="18">
        <v>601742518</v>
      </c>
      <c r="BL2722" s="18"/>
      <c r="BM2722" s="18">
        <v>601742518</v>
      </c>
      <c r="BN2722" s="18"/>
    </row>
    <row r="2723" spans="1:66" x14ac:dyDescent="0.25">
      <c r="A2723" s="16"/>
      <c r="B2723" s="7">
        <v>2718</v>
      </c>
      <c r="C2723" s="8" t="s">
        <v>19091</v>
      </c>
      <c r="D2723" s="9" t="s">
        <v>19092</v>
      </c>
      <c r="E2723" s="9" t="s">
        <v>19093</v>
      </c>
      <c r="F2723" s="9" t="s">
        <v>19094</v>
      </c>
      <c r="G2723" s="9" t="s">
        <v>120</v>
      </c>
      <c r="H2723" s="9" t="s">
        <v>827</v>
      </c>
      <c r="I2723" s="9" t="s">
        <v>19095</v>
      </c>
      <c r="J2723" s="10" t="s">
        <v>4729</v>
      </c>
      <c r="K2723" s="9" t="s">
        <v>4730</v>
      </c>
      <c r="L2723" s="9" t="s">
        <v>19096</v>
      </c>
      <c r="M2723" s="8">
        <v>4212349</v>
      </c>
      <c r="N2723" s="8" t="s">
        <v>19097</v>
      </c>
      <c r="O2723" s="8">
        <v>3</v>
      </c>
      <c r="P2723" s="11">
        <v>20</v>
      </c>
      <c r="Q2723" s="12">
        <v>1</v>
      </c>
      <c r="R2723" s="13">
        <v>328269851</v>
      </c>
      <c r="S2723" s="13">
        <v>4702946</v>
      </c>
      <c r="T2723" s="13"/>
      <c r="U2723" s="13"/>
      <c r="V2723" s="13">
        <v>312901627</v>
      </c>
      <c r="W2723" s="13">
        <v>8361978</v>
      </c>
      <c r="X2723" s="13">
        <v>2303300</v>
      </c>
      <c r="Y2723" s="13"/>
      <c r="Z2723" s="13"/>
      <c r="AA2723" s="13">
        <v>297437062</v>
      </c>
      <c r="AB2723" s="13"/>
      <c r="AC2723" s="13"/>
      <c r="AD2723" s="13"/>
      <c r="AE2723" s="13">
        <v>43416784</v>
      </c>
      <c r="AF2723" s="13">
        <v>4436836</v>
      </c>
      <c r="AG2723" s="13">
        <v>374524</v>
      </c>
      <c r="AH2723" s="13">
        <v>249208918</v>
      </c>
      <c r="AI2723" s="13"/>
      <c r="AJ2723" s="13">
        <v>30832789</v>
      </c>
      <c r="AK2723" s="13">
        <v>10275000</v>
      </c>
      <c r="AL2723" s="13">
        <v>10275000</v>
      </c>
      <c r="AM2723" s="13">
        <v>18480940</v>
      </c>
      <c r="AN2723" s="13"/>
      <c r="AO2723" s="13"/>
      <c r="AP2723" s="13">
        <v>2076849</v>
      </c>
      <c r="AQ2723" s="13"/>
      <c r="AR2723" s="13">
        <v>129790156</v>
      </c>
      <c r="AS2723" s="13">
        <v>127958987</v>
      </c>
      <c r="AT2723" s="13">
        <v>1831169</v>
      </c>
      <c r="AU2723" s="13"/>
      <c r="AV2723" s="13">
        <v>53698672</v>
      </c>
      <c r="AW2723" s="13">
        <v>33647708</v>
      </c>
      <c r="AX2723" s="13"/>
      <c r="AY2723" s="13">
        <v>17974115</v>
      </c>
      <c r="AZ2723" s="13"/>
      <c r="BA2723" s="13"/>
      <c r="BB2723" s="13">
        <v>2076849</v>
      </c>
      <c r="BC2723" s="13">
        <v>76091484</v>
      </c>
      <c r="BD2723" s="13">
        <v>76091484</v>
      </c>
      <c r="BE2723" s="13"/>
      <c r="BF2723" s="17"/>
      <c r="BG2723" s="17"/>
      <c r="BH2723" s="17"/>
      <c r="BI2723" s="17"/>
      <c r="BJ2723" s="18"/>
      <c r="BK2723" s="18"/>
      <c r="BL2723" s="18"/>
      <c r="BM2723" s="18"/>
      <c r="BN2723" s="18"/>
    </row>
    <row r="2724" spans="1:66" x14ac:dyDescent="0.25">
      <c r="A2724" s="16"/>
      <c r="B2724" s="7">
        <v>2719</v>
      </c>
      <c r="C2724" s="8" t="s">
        <v>19098</v>
      </c>
      <c r="D2724" s="9" t="s">
        <v>19099</v>
      </c>
      <c r="E2724" s="9" t="s">
        <v>19100</v>
      </c>
      <c r="F2724" s="9" t="s">
        <v>19101</v>
      </c>
      <c r="G2724" s="9" t="s">
        <v>131</v>
      </c>
      <c r="H2724" s="9" t="s">
        <v>663</v>
      </c>
      <c r="I2724" s="9" t="s">
        <v>19102</v>
      </c>
      <c r="J2724" s="10" t="s">
        <v>7300</v>
      </c>
      <c r="K2724" s="9" t="s">
        <v>19103</v>
      </c>
      <c r="L2724" s="9" t="s">
        <v>19104</v>
      </c>
      <c r="M2724" s="8">
        <v>5768779</v>
      </c>
      <c r="N2724" s="8" t="s">
        <v>19105</v>
      </c>
      <c r="O2724" s="8">
        <v>2</v>
      </c>
      <c r="P2724" s="11">
        <v>590</v>
      </c>
      <c r="Q2724" s="12">
        <v>3</v>
      </c>
      <c r="R2724" s="13">
        <v>5473789311.0500002</v>
      </c>
      <c r="S2724" s="13">
        <v>527458627.05000001</v>
      </c>
      <c r="T2724" s="13">
        <v>50000000</v>
      </c>
      <c r="U2724" s="13">
        <v>762873</v>
      </c>
      <c r="V2724" s="13">
        <v>4564146256</v>
      </c>
      <c r="W2724" s="13">
        <v>259753449</v>
      </c>
      <c r="X2724" s="13">
        <v>71668106</v>
      </c>
      <c r="Y2724" s="13"/>
      <c r="Z2724" s="13"/>
      <c r="AA2724" s="13">
        <v>587108514.36000001</v>
      </c>
      <c r="AB2724" s="13">
        <v>307081379</v>
      </c>
      <c r="AC2724" s="13"/>
      <c r="AD2724" s="13">
        <v>11666647.789999999</v>
      </c>
      <c r="AE2724" s="13">
        <v>20119555</v>
      </c>
      <c r="AF2724" s="13">
        <v>183210</v>
      </c>
      <c r="AG2724" s="13">
        <v>113586387.56999999</v>
      </c>
      <c r="AH2724" s="13">
        <v>132283738</v>
      </c>
      <c r="AI2724" s="13">
        <v>2187597</v>
      </c>
      <c r="AJ2724" s="13">
        <v>4886680796.6899996</v>
      </c>
      <c r="AK2724" s="13">
        <v>4613767167</v>
      </c>
      <c r="AL2724" s="13">
        <v>4613767167</v>
      </c>
      <c r="AM2724" s="13">
        <v>149039932.87</v>
      </c>
      <c r="AN2724" s="13">
        <v>887839.54</v>
      </c>
      <c r="AO2724" s="13">
        <v>1000000</v>
      </c>
      <c r="AP2724" s="13">
        <v>121985857.28</v>
      </c>
      <c r="AQ2724" s="13"/>
      <c r="AR2724" s="13">
        <v>256800627.62</v>
      </c>
      <c r="AS2724" s="13">
        <v>250217080</v>
      </c>
      <c r="AT2724" s="13">
        <v>6583547.6200000001</v>
      </c>
      <c r="AU2724" s="13"/>
      <c r="AV2724" s="13">
        <v>256800627.62</v>
      </c>
      <c r="AW2724" s="13">
        <v>116951890.16</v>
      </c>
      <c r="AX2724" s="13"/>
      <c r="AY2724" s="13">
        <v>17862880.18</v>
      </c>
      <c r="AZ2724" s="13"/>
      <c r="BA2724" s="13"/>
      <c r="BB2724" s="13">
        <v>121985857.28</v>
      </c>
      <c r="BC2724" s="13"/>
      <c r="BD2724" s="13"/>
      <c r="BE2724" s="13"/>
      <c r="BF2724" s="17">
        <v>0</v>
      </c>
      <c r="BG2724" s="17">
        <v>46689</v>
      </c>
      <c r="BH2724" s="17"/>
      <c r="BI2724" s="17">
        <v>46689</v>
      </c>
      <c r="BJ2724" s="18"/>
      <c r="BK2724" s="18">
        <v>1831789495</v>
      </c>
      <c r="BL2724" s="18"/>
      <c r="BM2724" s="18">
        <v>1831789495</v>
      </c>
      <c r="BN2724" s="18"/>
    </row>
    <row r="2725" spans="1:66" x14ac:dyDescent="0.25">
      <c r="A2725" s="16"/>
      <c r="B2725" s="7">
        <v>2720</v>
      </c>
      <c r="C2725" s="8" t="s">
        <v>19106</v>
      </c>
      <c r="D2725" s="9" t="s">
        <v>19107</v>
      </c>
      <c r="E2725" s="9" t="s">
        <v>19108</v>
      </c>
      <c r="F2725" s="9" t="s">
        <v>19109</v>
      </c>
      <c r="G2725" s="9" t="s">
        <v>199</v>
      </c>
      <c r="H2725" s="9" t="s">
        <v>4810</v>
      </c>
      <c r="I2725" s="9" t="s">
        <v>19110</v>
      </c>
      <c r="J2725" s="10" t="s">
        <v>4111</v>
      </c>
      <c r="K2725" s="9" t="s">
        <v>4112</v>
      </c>
      <c r="L2725" s="9" t="s">
        <v>19111</v>
      </c>
      <c r="M2725" s="8">
        <v>3529711</v>
      </c>
      <c r="N2725" s="8" t="s">
        <v>19112</v>
      </c>
      <c r="O2725" s="8">
        <v>3</v>
      </c>
      <c r="P2725" s="11">
        <v>90</v>
      </c>
      <c r="Q2725" s="12">
        <v>8</v>
      </c>
      <c r="R2725" s="13">
        <v>2892567007</v>
      </c>
      <c r="S2725" s="13">
        <v>15237569</v>
      </c>
      <c r="T2725" s="13">
        <v>13890000</v>
      </c>
      <c r="U2725" s="13"/>
      <c r="V2725" s="13"/>
      <c r="W2725" s="13">
        <v>2750379769</v>
      </c>
      <c r="X2725" s="13">
        <v>106596287</v>
      </c>
      <c r="Y2725" s="13">
        <v>3777782</v>
      </c>
      <c r="Z2725" s="13">
        <v>2685600</v>
      </c>
      <c r="AA2725" s="13">
        <v>2342612884</v>
      </c>
      <c r="AB2725" s="13"/>
      <c r="AC2725" s="13"/>
      <c r="AD2725" s="13">
        <v>26636256</v>
      </c>
      <c r="AE2725" s="13">
        <v>9194227</v>
      </c>
      <c r="AF2725" s="13">
        <v>33840</v>
      </c>
      <c r="AG2725" s="13">
        <v>111341018</v>
      </c>
      <c r="AH2725" s="13">
        <v>2184052293</v>
      </c>
      <c r="AI2725" s="13">
        <v>11355250</v>
      </c>
      <c r="AJ2725" s="13">
        <v>549954123</v>
      </c>
      <c r="AK2725" s="13">
        <v>372361131</v>
      </c>
      <c r="AL2725" s="13">
        <v>372361131</v>
      </c>
      <c r="AM2725" s="13">
        <v>92726785</v>
      </c>
      <c r="AN2725" s="13">
        <v>36233565</v>
      </c>
      <c r="AO2725" s="13"/>
      <c r="AP2725" s="13">
        <v>48632642</v>
      </c>
      <c r="AQ2725" s="13"/>
      <c r="AR2725" s="13">
        <v>80305757904</v>
      </c>
      <c r="AS2725" s="13">
        <v>80293201078</v>
      </c>
      <c r="AT2725" s="13">
        <v>12556826</v>
      </c>
      <c r="AU2725" s="13"/>
      <c r="AV2725" s="13">
        <v>225606847</v>
      </c>
      <c r="AW2725" s="13">
        <v>123117624</v>
      </c>
      <c r="AX2725" s="13">
        <v>25164375</v>
      </c>
      <c r="AY2725" s="13">
        <v>28692206</v>
      </c>
      <c r="AZ2725" s="13"/>
      <c r="BA2725" s="13"/>
      <c r="BB2725" s="13">
        <v>48632642</v>
      </c>
      <c r="BC2725" s="13">
        <v>80080151057</v>
      </c>
      <c r="BD2725" s="13"/>
      <c r="BE2725" s="13">
        <v>80080151057</v>
      </c>
      <c r="BF2725" s="17"/>
      <c r="BG2725" s="17"/>
      <c r="BH2725" s="17"/>
      <c r="BI2725" s="17"/>
      <c r="BJ2725" s="18"/>
      <c r="BK2725" s="18"/>
      <c r="BL2725" s="18"/>
      <c r="BM2725" s="18"/>
      <c r="BN2725" s="18"/>
    </row>
    <row r="2726" spans="1:66" x14ac:dyDescent="0.25">
      <c r="A2726" s="16"/>
      <c r="B2726" s="7">
        <v>2721</v>
      </c>
      <c r="C2726" s="8" t="s">
        <v>19113</v>
      </c>
      <c r="D2726" s="9" t="s">
        <v>19114</v>
      </c>
      <c r="E2726" s="9" t="s">
        <v>19115</v>
      </c>
      <c r="F2726" s="9" t="s">
        <v>19116</v>
      </c>
      <c r="G2726" s="9" t="s">
        <v>120</v>
      </c>
      <c r="H2726" s="9" t="s">
        <v>132</v>
      </c>
      <c r="I2726" s="9" t="s">
        <v>19117</v>
      </c>
      <c r="J2726" s="10" t="s">
        <v>999</v>
      </c>
      <c r="K2726" s="9" t="s">
        <v>6628</v>
      </c>
      <c r="L2726" s="9" t="s">
        <v>19118</v>
      </c>
      <c r="M2726" s="8">
        <v>7405626</v>
      </c>
      <c r="N2726" s="8" t="s">
        <v>19119</v>
      </c>
      <c r="O2726" s="8">
        <v>3</v>
      </c>
      <c r="P2726" s="11">
        <v>242</v>
      </c>
      <c r="Q2726" s="12">
        <v>1</v>
      </c>
      <c r="R2726" s="13">
        <v>451909063.5</v>
      </c>
      <c r="S2726" s="13">
        <v>34658175.729999997</v>
      </c>
      <c r="T2726" s="13">
        <v>80000000</v>
      </c>
      <c r="U2726" s="13"/>
      <c r="V2726" s="13">
        <v>314160388.94999999</v>
      </c>
      <c r="W2726" s="13">
        <v>18394034.48</v>
      </c>
      <c r="X2726" s="13">
        <v>647524.34</v>
      </c>
      <c r="Y2726" s="13">
        <v>2706680</v>
      </c>
      <c r="Z2726" s="13">
        <v>1342260</v>
      </c>
      <c r="AA2726" s="13">
        <v>29339625.82</v>
      </c>
      <c r="AB2726" s="13"/>
      <c r="AC2726" s="13"/>
      <c r="AD2726" s="13"/>
      <c r="AE2726" s="13">
        <v>2918430.99</v>
      </c>
      <c r="AF2726" s="13">
        <v>37886</v>
      </c>
      <c r="AG2726" s="13">
        <v>14754133.43</v>
      </c>
      <c r="AH2726" s="13">
        <v>11629175.4</v>
      </c>
      <c r="AI2726" s="13"/>
      <c r="AJ2726" s="13">
        <v>422569437.68000001</v>
      </c>
      <c r="AK2726" s="13">
        <v>410023723.05000001</v>
      </c>
      <c r="AL2726" s="13">
        <v>410023723.05000001</v>
      </c>
      <c r="AM2726" s="13">
        <v>2801988.01</v>
      </c>
      <c r="AN2726" s="13">
        <v>9615887.2100000009</v>
      </c>
      <c r="AO2726" s="13"/>
      <c r="AP2726" s="13">
        <v>127839.41</v>
      </c>
      <c r="AQ2726" s="13"/>
      <c r="AR2726" s="13">
        <v>38443524.219999999</v>
      </c>
      <c r="AS2726" s="13">
        <v>37992381.020000003</v>
      </c>
      <c r="AT2726" s="13">
        <v>297143.2</v>
      </c>
      <c r="AU2726" s="13">
        <v>154000</v>
      </c>
      <c r="AV2726" s="13">
        <v>38443524.219999999</v>
      </c>
      <c r="AW2726" s="13">
        <v>37154130.490000002</v>
      </c>
      <c r="AX2726" s="13"/>
      <c r="AY2726" s="13">
        <v>1161554.32</v>
      </c>
      <c r="AZ2726" s="13"/>
      <c r="BA2726" s="13"/>
      <c r="BB2726" s="13">
        <v>127839.41</v>
      </c>
      <c r="BC2726" s="13"/>
      <c r="BD2726" s="13"/>
      <c r="BE2726" s="13"/>
      <c r="BF2726" s="17">
        <v>0</v>
      </c>
      <c r="BG2726" s="17">
        <v>3946559</v>
      </c>
      <c r="BH2726" s="17"/>
      <c r="BI2726" s="17">
        <v>3946559</v>
      </c>
      <c r="BJ2726" s="18"/>
      <c r="BK2726" s="18">
        <v>338106509.94999999</v>
      </c>
      <c r="BL2726" s="18"/>
      <c r="BM2726" s="18">
        <v>338106509.94999999</v>
      </c>
      <c r="BN2726" s="18"/>
    </row>
    <row r="2727" spans="1:66" x14ac:dyDescent="0.25">
      <c r="A2727" s="16"/>
      <c r="B2727" s="7">
        <v>2722</v>
      </c>
      <c r="C2727" s="8" t="s">
        <v>19120</v>
      </c>
      <c r="D2727" s="9" t="s">
        <v>19121</v>
      </c>
      <c r="E2727" s="9" t="s">
        <v>19122</v>
      </c>
      <c r="F2727" s="9" t="s">
        <v>19123</v>
      </c>
      <c r="G2727" s="9" t="s">
        <v>131</v>
      </c>
      <c r="H2727" s="9" t="s">
        <v>132</v>
      </c>
      <c r="I2727" s="9" t="s">
        <v>19124</v>
      </c>
      <c r="J2727" s="10" t="s">
        <v>123</v>
      </c>
      <c r="K2727" s="9" t="s">
        <v>124</v>
      </c>
      <c r="L2727" s="9" t="s">
        <v>19125</v>
      </c>
      <c r="M2727" s="8">
        <v>6510900</v>
      </c>
      <c r="N2727" s="8" t="s">
        <v>19126</v>
      </c>
      <c r="O2727" s="8">
        <v>3</v>
      </c>
      <c r="P2727" s="11">
        <v>165</v>
      </c>
      <c r="Q2727" s="12">
        <v>1</v>
      </c>
      <c r="R2727" s="13">
        <v>1400777069.45</v>
      </c>
      <c r="S2727" s="13">
        <v>48186599.560000002</v>
      </c>
      <c r="T2727" s="13">
        <v>25068590.210000001</v>
      </c>
      <c r="U2727" s="13"/>
      <c r="V2727" s="13">
        <v>1326218261.3900001</v>
      </c>
      <c r="W2727" s="13">
        <v>848150</v>
      </c>
      <c r="X2727" s="13">
        <v>455468.29</v>
      </c>
      <c r="Y2727" s="13"/>
      <c r="Z2727" s="13"/>
      <c r="AA2727" s="13">
        <v>735175813.71000004</v>
      </c>
      <c r="AB2727" s="13">
        <v>712302050.71000004</v>
      </c>
      <c r="AC2727" s="13"/>
      <c r="AD2727" s="13"/>
      <c r="AE2727" s="13">
        <v>21399913</v>
      </c>
      <c r="AF2727" s="13">
        <v>281000</v>
      </c>
      <c r="AG2727" s="13"/>
      <c r="AH2727" s="13">
        <v>116114</v>
      </c>
      <c r="AI2727" s="13">
        <v>1076736</v>
      </c>
      <c r="AJ2727" s="13">
        <v>665601255.74000001</v>
      </c>
      <c r="AK2727" s="13">
        <v>197707347.80000001</v>
      </c>
      <c r="AL2727" s="13">
        <v>197707347.80000001</v>
      </c>
      <c r="AM2727" s="13"/>
      <c r="AN2727" s="13"/>
      <c r="AO2727" s="13">
        <v>463852565</v>
      </c>
      <c r="AP2727" s="13">
        <v>11470313.890000001</v>
      </c>
      <c r="AQ2727" s="13">
        <v>-7428970.9500000002</v>
      </c>
      <c r="AR2727" s="13">
        <v>62704625.719999999</v>
      </c>
      <c r="AS2727" s="13">
        <v>61914788.840000004</v>
      </c>
      <c r="AT2727" s="13">
        <v>789836.88</v>
      </c>
      <c r="AU2727" s="13"/>
      <c r="AV2727" s="13">
        <v>62704625.719999999</v>
      </c>
      <c r="AW2727" s="13">
        <v>48566335.630000003</v>
      </c>
      <c r="AX2727" s="13"/>
      <c r="AY2727" s="13">
        <v>2667976.2000000002</v>
      </c>
      <c r="AZ2727" s="13"/>
      <c r="BA2727" s="13"/>
      <c r="BB2727" s="13">
        <v>11470313.890000001</v>
      </c>
      <c r="BC2727" s="13"/>
      <c r="BD2727" s="13"/>
      <c r="BE2727" s="13"/>
      <c r="BF2727" s="17">
        <v>0</v>
      </c>
      <c r="BG2727" s="17"/>
      <c r="BH2727" s="17">
        <v>50474478</v>
      </c>
      <c r="BI2727" s="17"/>
      <c r="BJ2727" s="18">
        <v>50474478</v>
      </c>
      <c r="BK2727" s="18">
        <v>1334518740</v>
      </c>
      <c r="BL2727" s="18"/>
      <c r="BM2727" s="18">
        <v>1334518740</v>
      </c>
      <c r="BN2727" s="18"/>
    </row>
    <row r="2728" spans="1:66" x14ac:dyDescent="0.25">
      <c r="A2728" s="16"/>
      <c r="B2728" s="7">
        <v>2723</v>
      </c>
      <c r="C2728" s="8" t="s">
        <v>19127</v>
      </c>
      <c r="D2728" s="9" t="s">
        <v>19128</v>
      </c>
      <c r="E2728" s="9" t="s">
        <v>19129</v>
      </c>
      <c r="F2728" s="9" t="s">
        <v>19130</v>
      </c>
      <c r="G2728" s="9" t="s">
        <v>120</v>
      </c>
      <c r="H2728" s="9" t="s">
        <v>2847</v>
      </c>
      <c r="I2728" s="9" t="s">
        <v>19131</v>
      </c>
      <c r="J2728" s="10" t="s">
        <v>123</v>
      </c>
      <c r="K2728" s="9" t="s">
        <v>124</v>
      </c>
      <c r="L2728" s="9" t="s">
        <v>19132</v>
      </c>
      <c r="M2728" s="8">
        <v>7033540</v>
      </c>
      <c r="N2728" s="8" t="s">
        <v>19133</v>
      </c>
      <c r="O2728" s="8">
        <v>3</v>
      </c>
      <c r="P2728" s="11">
        <v>1107</v>
      </c>
      <c r="Q2728" s="12">
        <v>1</v>
      </c>
      <c r="R2728" s="13">
        <v>114224842.87</v>
      </c>
      <c r="S2728" s="13">
        <v>44657920.729999997</v>
      </c>
      <c r="T2728" s="13"/>
      <c r="U2728" s="13"/>
      <c r="V2728" s="13"/>
      <c r="W2728" s="13">
        <v>53823355.140000001</v>
      </c>
      <c r="X2728" s="13">
        <v>13639756</v>
      </c>
      <c r="Y2728" s="13"/>
      <c r="Z2728" s="13">
        <v>2103811</v>
      </c>
      <c r="AA2728" s="13">
        <v>90580280</v>
      </c>
      <c r="AB2728" s="13"/>
      <c r="AC2728" s="13"/>
      <c r="AD2728" s="13"/>
      <c r="AE2728" s="13">
        <v>30151412.899999999</v>
      </c>
      <c r="AF2728" s="13">
        <v>2301229.1800000002</v>
      </c>
      <c r="AG2728" s="13">
        <v>13563726</v>
      </c>
      <c r="AH2728" s="13">
        <v>43552958.920000002</v>
      </c>
      <c r="AI2728" s="13">
        <v>1010953</v>
      </c>
      <c r="AJ2728" s="13">
        <v>23644562.870000001</v>
      </c>
      <c r="AK2728" s="13">
        <v>27901000</v>
      </c>
      <c r="AL2728" s="13">
        <v>27901000</v>
      </c>
      <c r="AM2728" s="13">
        <v>4468682</v>
      </c>
      <c r="AN2728" s="13">
        <v>718500</v>
      </c>
      <c r="AO2728" s="13"/>
      <c r="AP2728" s="13">
        <v>-9459040.8300000001</v>
      </c>
      <c r="AQ2728" s="13">
        <v>15421.7</v>
      </c>
      <c r="AR2728" s="13">
        <v>17557378.870000001</v>
      </c>
      <c r="AS2728" s="13">
        <v>16889214.899999999</v>
      </c>
      <c r="AT2728" s="13">
        <v>668163.97</v>
      </c>
      <c r="AU2728" s="13"/>
      <c r="AV2728" s="13">
        <v>17557378.870000001</v>
      </c>
      <c r="AW2728" s="13">
        <v>21949264.93</v>
      </c>
      <c r="AX2728" s="13">
        <v>4000570.48</v>
      </c>
      <c r="AY2728" s="13">
        <v>1066584.29</v>
      </c>
      <c r="AZ2728" s="13"/>
      <c r="BA2728" s="13"/>
      <c r="BB2728" s="13">
        <v>-9459040.8300000001</v>
      </c>
      <c r="BC2728" s="13"/>
      <c r="BD2728" s="13"/>
      <c r="BE2728" s="13"/>
      <c r="BF2728" s="17"/>
      <c r="BG2728" s="17"/>
      <c r="BH2728" s="17"/>
      <c r="BI2728" s="17"/>
      <c r="BJ2728" s="18"/>
      <c r="BK2728" s="18">
        <v>1030515890.99</v>
      </c>
      <c r="BL2728" s="18"/>
      <c r="BM2728" s="18">
        <v>1030515890.99</v>
      </c>
      <c r="BN2728" s="18"/>
    </row>
    <row r="2729" spans="1:66" x14ac:dyDescent="0.25">
      <c r="A2729" s="16"/>
      <c r="B2729" s="7">
        <v>2724</v>
      </c>
      <c r="C2729" s="8" t="s">
        <v>19134</v>
      </c>
      <c r="D2729" s="9" t="s">
        <v>19135</v>
      </c>
      <c r="E2729" s="9" t="s">
        <v>19136</v>
      </c>
      <c r="F2729" s="9" t="s">
        <v>19137</v>
      </c>
      <c r="G2729" s="9" t="s">
        <v>280</v>
      </c>
      <c r="H2729" s="9" t="s">
        <v>215</v>
      </c>
      <c r="I2729" s="9" t="s">
        <v>19138</v>
      </c>
      <c r="J2729" s="10" t="s">
        <v>8276</v>
      </c>
      <c r="K2729" s="9" t="s">
        <v>8277</v>
      </c>
      <c r="L2729" s="9" t="s">
        <v>19139</v>
      </c>
      <c r="M2729" s="8">
        <v>7345143</v>
      </c>
      <c r="N2729" s="8" t="s">
        <v>19140</v>
      </c>
      <c r="O2729" s="8">
        <v>3</v>
      </c>
      <c r="P2729" s="11">
        <v>118</v>
      </c>
      <c r="Q2729" s="12">
        <v>2</v>
      </c>
      <c r="R2729" s="13">
        <v>127783139</v>
      </c>
      <c r="S2729" s="13">
        <v>59385345</v>
      </c>
      <c r="T2729" s="13"/>
      <c r="U2729" s="13"/>
      <c r="V2729" s="13"/>
      <c r="W2729" s="13">
        <v>67000396</v>
      </c>
      <c r="X2729" s="13">
        <v>807898</v>
      </c>
      <c r="Y2729" s="13"/>
      <c r="Z2729" s="13">
        <v>589500</v>
      </c>
      <c r="AA2729" s="13">
        <v>77202784</v>
      </c>
      <c r="AB2729" s="13"/>
      <c r="AC2729" s="13"/>
      <c r="AD2729" s="13"/>
      <c r="AE2729" s="13">
        <v>27975734</v>
      </c>
      <c r="AF2729" s="13">
        <v>3547057</v>
      </c>
      <c r="AG2729" s="13">
        <v>2883917</v>
      </c>
      <c r="AH2729" s="13">
        <v>42796076</v>
      </c>
      <c r="AI2729" s="13"/>
      <c r="AJ2729" s="13">
        <v>50580355</v>
      </c>
      <c r="AK2729" s="13">
        <v>42101748</v>
      </c>
      <c r="AL2729" s="13">
        <v>42101748</v>
      </c>
      <c r="AM2729" s="13">
        <v>2492399</v>
      </c>
      <c r="AN2729" s="13">
        <v>1300824</v>
      </c>
      <c r="AO2729" s="13"/>
      <c r="AP2729" s="13">
        <v>4685384</v>
      </c>
      <c r="AQ2729" s="13"/>
      <c r="AR2729" s="13">
        <v>818200486</v>
      </c>
      <c r="AS2729" s="13">
        <v>816535996</v>
      </c>
      <c r="AT2729" s="13">
        <v>1664490</v>
      </c>
      <c r="AU2729" s="13"/>
      <c r="AV2729" s="13">
        <v>50825808</v>
      </c>
      <c r="AW2729" s="13">
        <v>42132944</v>
      </c>
      <c r="AX2729" s="13">
        <v>491064</v>
      </c>
      <c r="AY2729" s="13">
        <v>3516416</v>
      </c>
      <c r="AZ2729" s="13"/>
      <c r="BA2729" s="13"/>
      <c r="BB2729" s="13">
        <v>4685384</v>
      </c>
      <c r="BC2729" s="13">
        <v>767374678</v>
      </c>
      <c r="BD2729" s="13">
        <v>767374678</v>
      </c>
      <c r="BE2729" s="13"/>
      <c r="BF2729" s="17"/>
      <c r="BG2729" s="17"/>
      <c r="BH2729" s="17"/>
      <c r="BI2729" s="17"/>
      <c r="BJ2729" s="18"/>
      <c r="BK2729" s="18"/>
      <c r="BL2729" s="18"/>
      <c r="BM2729" s="18"/>
      <c r="BN2729" s="18"/>
    </row>
    <row r="2730" spans="1:66" x14ac:dyDescent="0.25">
      <c r="A2730" s="16"/>
      <c r="B2730" s="7">
        <v>2725</v>
      </c>
      <c r="C2730" s="8" t="s">
        <v>19141</v>
      </c>
      <c r="D2730" s="9" t="s">
        <v>19142</v>
      </c>
      <c r="E2730" s="9" t="s">
        <v>19143</v>
      </c>
      <c r="F2730" s="9" t="s">
        <v>19144</v>
      </c>
      <c r="G2730" s="9" t="s">
        <v>280</v>
      </c>
      <c r="H2730" s="9" t="s">
        <v>19145</v>
      </c>
      <c r="I2730" s="9" t="s">
        <v>19146</v>
      </c>
      <c r="J2730" s="10" t="s">
        <v>2356</v>
      </c>
      <c r="K2730" s="9" t="s">
        <v>9938</v>
      </c>
      <c r="L2730" s="9" t="s">
        <v>19147</v>
      </c>
      <c r="M2730" s="8">
        <v>3669969</v>
      </c>
      <c r="N2730" s="8" t="s">
        <v>19148</v>
      </c>
      <c r="O2730" s="8">
        <v>3</v>
      </c>
      <c r="P2730" s="11">
        <v>19</v>
      </c>
      <c r="Q2730" s="12">
        <v>0</v>
      </c>
      <c r="R2730" s="13">
        <v>72611246.379999995</v>
      </c>
      <c r="S2730" s="13">
        <v>53834910.729999997</v>
      </c>
      <c r="T2730" s="13"/>
      <c r="U2730" s="13"/>
      <c r="V2730" s="13">
        <v>1510000</v>
      </c>
      <c r="W2730" s="13">
        <v>14816335.65</v>
      </c>
      <c r="X2730" s="13">
        <v>2450000</v>
      </c>
      <c r="Y2730" s="13"/>
      <c r="Z2730" s="13"/>
      <c r="AA2730" s="13">
        <v>60811262.340000004</v>
      </c>
      <c r="AB2730" s="13"/>
      <c r="AC2730" s="13"/>
      <c r="AD2730" s="13"/>
      <c r="AE2730" s="13">
        <v>11027419.84</v>
      </c>
      <c r="AF2730" s="13">
        <v>16277706.35</v>
      </c>
      <c r="AG2730" s="13">
        <v>82721.84</v>
      </c>
      <c r="AH2730" s="13">
        <v>24004115</v>
      </c>
      <c r="AI2730" s="13">
        <v>9419299.3100000005</v>
      </c>
      <c r="AJ2730" s="13">
        <v>11799984.039999999</v>
      </c>
      <c r="AK2730" s="13">
        <v>17765278.420000002</v>
      </c>
      <c r="AL2730" s="13">
        <v>17765278.420000002</v>
      </c>
      <c r="AM2730" s="13">
        <v>437000</v>
      </c>
      <c r="AN2730" s="13"/>
      <c r="AO2730" s="13"/>
      <c r="AP2730" s="13">
        <v>-6402294.3799999999</v>
      </c>
      <c r="AQ2730" s="13"/>
      <c r="AR2730" s="13">
        <v>102678605.48999999</v>
      </c>
      <c r="AS2730" s="13">
        <v>102438801</v>
      </c>
      <c r="AT2730" s="13">
        <v>239804.49</v>
      </c>
      <c r="AU2730" s="13"/>
      <c r="AV2730" s="13">
        <v>102678605.48999999</v>
      </c>
      <c r="AW2730" s="13">
        <v>10495251.76</v>
      </c>
      <c r="AX2730" s="13">
        <v>97445334.370000005</v>
      </c>
      <c r="AY2730" s="13">
        <v>1140313.74</v>
      </c>
      <c r="AZ2730" s="13"/>
      <c r="BA2730" s="13"/>
      <c r="BB2730" s="13">
        <v>-6402294.3799999999</v>
      </c>
      <c r="BC2730" s="13"/>
      <c r="BD2730" s="13"/>
      <c r="BE2730" s="13"/>
      <c r="BF2730" s="17"/>
      <c r="BG2730" s="17"/>
      <c r="BH2730" s="17"/>
      <c r="BI2730" s="17"/>
      <c r="BJ2730" s="18"/>
      <c r="BK2730" s="18">
        <v>1510000</v>
      </c>
      <c r="BL2730" s="18"/>
      <c r="BM2730" s="18">
        <v>1510000</v>
      </c>
      <c r="BN2730" s="18"/>
    </row>
    <row r="2731" spans="1:66" x14ac:dyDescent="0.25">
      <c r="A2731" s="16"/>
      <c r="B2731" s="7">
        <v>2726</v>
      </c>
      <c r="C2731" s="8" t="s">
        <v>19149</v>
      </c>
      <c r="D2731" s="9" t="s">
        <v>19150</v>
      </c>
      <c r="E2731" s="9" t="s">
        <v>19151</v>
      </c>
      <c r="F2731" s="9" t="s">
        <v>19152</v>
      </c>
      <c r="G2731" s="9" t="s">
        <v>120</v>
      </c>
      <c r="H2731" s="9" t="s">
        <v>223</v>
      </c>
      <c r="I2731" s="9" t="s">
        <v>17337</v>
      </c>
      <c r="J2731" s="10" t="s">
        <v>163</v>
      </c>
      <c r="K2731" s="9" t="s">
        <v>347</v>
      </c>
      <c r="L2731" s="9" t="s">
        <v>19153</v>
      </c>
      <c r="M2731" s="8">
        <v>6291522</v>
      </c>
      <c r="N2731" s="8" t="s">
        <v>19154</v>
      </c>
      <c r="O2731" s="8">
        <v>3</v>
      </c>
      <c r="P2731" s="11">
        <v>20</v>
      </c>
      <c r="Q2731" s="12">
        <v>3</v>
      </c>
      <c r="R2731" s="13">
        <v>23548701.100000001</v>
      </c>
      <c r="S2731" s="13">
        <v>22115601.100000001</v>
      </c>
      <c r="T2731" s="13"/>
      <c r="U2731" s="13"/>
      <c r="V2731" s="13"/>
      <c r="W2731" s="13">
        <v>1433100</v>
      </c>
      <c r="X2731" s="13"/>
      <c r="Y2731" s="13"/>
      <c r="Z2731" s="13"/>
      <c r="AA2731" s="13">
        <v>21339631.93</v>
      </c>
      <c r="AB2731" s="13"/>
      <c r="AC2731" s="13"/>
      <c r="AD2731" s="13"/>
      <c r="AE2731" s="13">
        <v>17331042.699999999</v>
      </c>
      <c r="AF2731" s="13">
        <v>2691951</v>
      </c>
      <c r="AG2731" s="13">
        <v>112483.23</v>
      </c>
      <c r="AH2731" s="13">
        <v>53531</v>
      </c>
      <c r="AI2731" s="13">
        <v>1150624</v>
      </c>
      <c r="AJ2731" s="13">
        <v>2209069.17</v>
      </c>
      <c r="AK2731" s="13">
        <v>5690728</v>
      </c>
      <c r="AL2731" s="13">
        <v>5690728</v>
      </c>
      <c r="AM2731" s="13">
        <v>787381.59</v>
      </c>
      <c r="AN2731" s="13"/>
      <c r="AO2731" s="13"/>
      <c r="AP2731" s="13">
        <v>-4742971.49</v>
      </c>
      <c r="AQ2731" s="13">
        <v>473931.07</v>
      </c>
      <c r="AR2731" s="13">
        <v>17021412</v>
      </c>
      <c r="AS2731" s="13">
        <v>17020188</v>
      </c>
      <c r="AT2731" s="13">
        <v>1224</v>
      </c>
      <c r="AU2731" s="13"/>
      <c r="AV2731" s="13">
        <v>17021412</v>
      </c>
      <c r="AW2731" s="13">
        <v>20699384</v>
      </c>
      <c r="AX2731" s="13"/>
      <c r="AY2731" s="13">
        <v>1064999.49</v>
      </c>
      <c r="AZ2731" s="13"/>
      <c r="BA2731" s="13"/>
      <c r="BB2731" s="13">
        <v>-4742971.49</v>
      </c>
      <c r="BC2731" s="13"/>
      <c r="BD2731" s="13"/>
      <c r="BE2731" s="13"/>
      <c r="BF2731" s="17"/>
      <c r="BG2731" s="17"/>
      <c r="BH2731" s="17"/>
      <c r="BI2731" s="17"/>
      <c r="BJ2731" s="18"/>
      <c r="BK2731" s="18"/>
      <c r="BL2731" s="18">
        <v>2000000</v>
      </c>
      <c r="BM2731" s="18"/>
      <c r="BN2731" s="18">
        <v>2000000</v>
      </c>
    </row>
    <row r="2732" spans="1:66" x14ac:dyDescent="0.25">
      <c r="A2732" s="16"/>
      <c r="B2732" s="7">
        <v>2727</v>
      </c>
      <c r="C2732" s="8" t="s">
        <v>19155</v>
      </c>
      <c r="D2732" s="9" t="s">
        <v>19156</v>
      </c>
      <c r="E2732" s="9" t="s">
        <v>19157</v>
      </c>
      <c r="F2732" s="9" t="s">
        <v>19158</v>
      </c>
      <c r="G2732" s="9" t="s">
        <v>280</v>
      </c>
      <c r="H2732" s="9" t="s">
        <v>215</v>
      </c>
      <c r="I2732" s="9" t="s">
        <v>19159</v>
      </c>
      <c r="J2732" s="10" t="s">
        <v>1279</v>
      </c>
      <c r="K2732" s="9" t="s">
        <v>1594</v>
      </c>
      <c r="L2732" s="9" t="s">
        <v>19160</v>
      </c>
      <c r="M2732" s="8">
        <v>5242301</v>
      </c>
      <c r="N2732" s="8" t="s">
        <v>19161</v>
      </c>
      <c r="O2732" s="8">
        <v>3</v>
      </c>
      <c r="P2732" s="11">
        <v>36</v>
      </c>
      <c r="Q2732" s="12"/>
      <c r="R2732" s="13">
        <v>113978191</v>
      </c>
      <c r="S2732" s="13">
        <v>452331</v>
      </c>
      <c r="T2732" s="13"/>
      <c r="U2732" s="13"/>
      <c r="V2732" s="13"/>
      <c r="W2732" s="13">
        <v>101125860</v>
      </c>
      <c r="X2732" s="13">
        <v>12400000</v>
      </c>
      <c r="Y2732" s="13"/>
      <c r="Z2732" s="13"/>
      <c r="AA2732" s="13">
        <v>92856970</v>
      </c>
      <c r="AB2732" s="13"/>
      <c r="AC2732" s="13"/>
      <c r="AD2732" s="13"/>
      <c r="AE2732" s="13">
        <v>19639358</v>
      </c>
      <c r="AF2732" s="13">
        <v>939833</v>
      </c>
      <c r="AG2732" s="13">
        <v>2864404</v>
      </c>
      <c r="AH2732" s="13">
        <v>69413375</v>
      </c>
      <c r="AI2732" s="13"/>
      <c r="AJ2732" s="13">
        <v>21121221</v>
      </c>
      <c r="AK2732" s="13">
        <v>19222726</v>
      </c>
      <c r="AL2732" s="13">
        <v>19222726</v>
      </c>
      <c r="AM2732" s="13">
        <v>492917</v>
      </c>
      <c r="AN2732" s="13"/>
      <c r="AO2732" s="13"/>
      <c r="AP2732" s="13">
        <v>1405578</v>
      </c>
      <c r="AQ2732" s="13"/>
      <c r="AR2732" s="13">
        <v>178722828</v>
      </c>
      <c r="AS2732" s="13">
        <v>178722828</v>
      </c>
      <c r="AT2732" s="13"/>
      <c r="AU2732" s="13"/>
      <c r="AV2732" s="13">
        <v>178722828</v>
      </c>
      <c r="AW2732" s="13">
        <v>176550419</v>
      </c>
      <c r="AX2732" s="13"/>
      <c r="AY2732" s="13">
        <v>766831</v>
      </c>
      <c r="AZ2732" s="13"/>
      <c r="BA2732" s="13"/>
      <c r="BB2732" s="13">
        <v>1405578</v>
      </c>
      <c r="BC2732" s="13"/>
      <c r="BD2732" s="13"/>
      <c r="BE2732" s="13"/>
      <c r="BF2732" s="17"/>
      <c r="BG2732" s="17"/>
      <c r="BH2732" s="17"/>
      <c r="BI2732" s="17"/>
      <c r="BJ2732" s="18"/>
      <c r="BK2732" s="18"/>
      <c r="BL2732" s="18"/>
      <c r="BM2732" s="18"/>
      <c r="BN2732" s="18"/>
    </row>
    <row r="2733" spans="1:66" x14ac:dyDescent="0.25">
      <c r="A2733" s="16"/>
      <c r="B2733" s="7">
        <v>2728</v>
      </c>
      <c r="C2733" s="8" t="s">
        <v>19162</v>
      </c>
      <c r="D2733" s="9" t="s">
        <v>19163</v>
      </c>
      <c r="E2733" s="9" t="s">
        <v>19164</v>
      </c>
      <c r="F2733" s="9" t="s">
        <v>1120</v>
      </c>
      <c r="G2733" s="9" t="s">
        <v>131</v>
      </c>
      <c r="H2733" s="9" t="s">
        <v>132</v>
      </c>
      <c r="I2733" s="9" t="s">
        <v>19165</v>
      </c>
      <c r="J2733" s="10" t="s">
        <v>4111</v>
      </c>
      <c r="K2733" s="9" t="s">
        <v>4112</v>
      </c>
      <c r="L2733" s="9" t="s">
        <v>19166</v>
      </c>
      <c r="M2733" s="8">
        <v>2110505</v>
      </c>
      <c r="N2733" s="8" t="s">
        <v>19167</v>
      </c>
      <c r="O2733" s="8">
        <v>3</v>
      </c>
      <c r="P2733" s="11">
        <v>60</v>
      </c>
      <c r="Q2733" s="12">
        <v>1</v>
      </c>
      <c r="R2733" s="13">
        <v>119488180.55</v>
      </c>
      <c r="S2733" s="13">
        <v>9666669.8499999996</v>
      </c>
      <c r="T2733" s="13">
        <v>15439985.699999999</v>
      </c>
      <c r="U2733" s="13"/>
      <c r="V2733" s="13">
        <v>72676245</v>
      </c>
      <c r="W2733" s="13">
        <v>16311280</v>
      </c>
      <c r="X2733" s="13"/>
      <c r="Y2733" s="13"/>
      <c r="Z2733" s="13">
        <v>5394000</v>
      </c>
      <c r="AA2733" s="13">
        <v>76613300</v>
      </c>
      <c r="AB2733" s="13">
        <v>46173986</v>
      </c>
      <c r="AC2733" s="13"/>
      <c r="AD2733" s="13"/>
      <c r="AE2733" s="13">
        <v>530733</v>
      </c>
      <c r="AF2733" s="13"/>
      <c r="AG2733" s="13">
        <v>25258890</v>
      </c>
      <c r="AH2733" s="13">
        <v>4649691</v>
      </c>
      <c r="AI2733" s="13"/>
      <c r="AJ2733" s="13">
        <v>42874880.549999997</v>
      </c>
      <c r="AK2733" s="13">
        <v>36146466</v>
      </c>
      <c r="AL2733" s="13">
        <v>36146466</v>
      </c>
      <c r="AM2733" s="13">
        <v>7728010</v>
      </c>
      <c r="AN2733" s="13">
        <v>881744.39</v>
      </c>
      <c r="AO2733" s="13"/>
      <c r="AP2733" s="13">
        <v>-1881339.84</v>
      </c>
      <c r="AQ2733" s="13"/>
      <c r="AR2733" s="13">
        <v>4128357.59</v>
      </c>
      <c r="AS2733" s="13">
        <v>4128042.59</v>
      </c>
      <c r="AT2733" s="13">
        <v>315</v>
      </c>
      <c r="AU2733" s="13"/>
      <c r="AV2733" s="13">
        <v>3937725.59</v>
      </c>
      <c r="AW2733" s="13">
        <v>5819066.2699999996</v>
      </c>
      <c r="AX2733" s="13"/>
      <c r="AY2733" s="13"/>
      <c r="AZ2733" s="13"/>
      <c r="BA2733" s="13"/>
      <c r="BB2733" s="13">
        <v>-1881340.68</v>
      </c>
      <c r="BC2733" s="13">
        <v>190632</v>
      </c>
      <c r="BD2733" s="13">
        <v>190632</v>
      </c>
      <c r="BE2733" s="13"/>
      <c r="BF2733" s="17"/>
      <c r="BG2733" s="17"/>
      <c r="BH2733" s="17"/>
      <c r="BI2733" s="17"/>
      <c r="BJ2733" s="18"/>
      <c r="BK2733" s="18">
        <v>73041452</v>
      </c>
      <c r="BL2733" s="18"/>
      <c r="BM2733" s="18">
        <v>73041452</v>
      </c>
      <c r="BN2733" s="18"/>
    </row>
    <row r="2734" spans="1:66" x14ac:dyDescent="0.25">
      <c r="A2734" s="16"/>
      <c r="B2734" s="7">
        <v>2729</v>
      </c>
      <c r="C2734" s="8" t="s">
        <v>19168</v>
      </c>
      <c r="D2734" s="9" t="s">
        <v>19169</v>
      </c>
      <c r="E2734" s="9" t="s">
        <v>19170</v>
      </c>
      <c r="F2734" s="9" t="s">
        <v>19171</v>
      </c>
      <c r="G2734" s="9" t="s">
        <v>131</v>
      </c>
      <c r="H2734" s="9" t="s">
        <v>132</v>
      </c>
      <c r="I2734" s="9" t="s">
        <v>19172</v>
      </c>
      <c r="J2734" s="10" t="s">
        <v>123</v>
      </c>
      <c r="K2734" s="9" t="s">
        <v>124</v>
      </c>
      <c r="L2734" s="9" t="s">
        <v>19173</v>
      </c>
      <c r="M2734" s="8">
        <v>5946161</v>
      </c>
      <c r="N2734" s="8" t="s">
        <v>19174</v>
      </c>
      <c r="O2734" s="8">
        <v>3</v>
      </c>
      <c r="P2734" s="11">
        <v>849</v>
      </c>
      <c r="Q2734" s="12">
        <v>1</v>
      </c>
      <c r="R2734" s="13">
        <v>1688346055</v>
      </c>
      <c r="S2734" s="13">
        <v>206468000</v>
      </c>
      <c r="T2734" s="13">
        <v>22527304</v>
      </c>
      <c r="U2734" s="13"/>
      <c r="V2734" s="13">
        <v>1282023425</v>
      </c>
      <c r="W2734" s="13">
        <v>156535234</v>
      </c>
      <c r="X2734" s="13">
        <v>6241421</v>
      </c>
      <c r="Y2734" s="13"/>
      <c r="Z2734" s="13">
        <v>14550671</v>
      </c>
      <c r="AA2734" s="13">
        <v>1179845949</v>
      </c>
      <c r="AB2734" s="13">
        <v>1041392550</v>
      </c>
      <c r="AC2734" s="13"/>
      <c r="AD2734" s="13"/>
      <c r="AE2734" s="13">
        <v>10652603</v>
      </c>
      <c r="AF2734" s="13">
        <v>347000</v>
      </c>
      <c r="AG2734" s="13">
        <v>57690293</v>
      </c>
      <c r="AH2734" s="13">
        <v>69763503</v>
      </c>
      <c r="AI2734" s="13"/>
      <c r="AJ2734" s="13">
        <v>508500106</v>
      </c>
      <c r="AK2734" s="13">
        <v>433516641</v>
      </c>
      <c r="AL2734" s="13">
        <v>433516641</v>
      </c>
      <c r="AM2734" s="13">
        <v>16372153</v>
      </c>
      <c r="AN2734" s="13">
        <v>1107050</v>
      </c>
      <c r="AO2734" s="13">
        <v>16920588</v>
      </c>
      <c r="AP2734" s="13">
        <v>40583674</v>
      </c>
      <c r="AQ2734" s="13"/>
      <c r="AR2734" s="13">
        <v>89941709</v>
      </c>
      <c r="AS2734" s="13">
        <v>89939193</v>
      </c>
      <c r="AT2734" s="13">
        <v>2516</v>
      </c>
      <c r="AU2734" s="13"/>
      <c r="AV2734" s="13">
        <v>68417672</v>
      </c>
      <c r="AW2734" s="13">
        <v>22649842</v>
      </c>
      <c r="AX2734" s="13"/>
      <c r="AY2734" s="13">
        <v>5184156</v>
      </c>
      <c r="AZ2734" s="13"/>
      <c r="BA2734" s="13"/>
      <c r="BB2734" s="13">
        <v>40583674</v>
      </c>
      <c r="BC2734" s="13">
        <v>21524037</v>
      </c>
      <c r="BD2734" s="13">
        <v>21524037</v>
      </c>
      <c r="BE2734" s="13"/>
      <c r="BF2734" s="17"/>
      <c r="BG2734" s="17"/>
      <c r="BH2734" s="17"/>
      <c r="BI2734" s="17"/>
      <c r="BJ2734" s="18"/>
      <c r="BK2734" s="18">
        <v>1385987015</v>
      </c>
      <c r="BL2734" s="18">
        <v>5000000</v>
      </c>
      <c r="BM2734" s="18">
        <v>1385987015</v>
      </c>
      <c r="BN2734" s="18">
        <v>5000000</v>
      </c>
    </row>
    <row r="2735" spans="1:66" x14ac:dyDescent="0.25">
      <c r="A2735" s="16"/>
      <c r="B2735" s="7">
        <v>2730</v>
      </c>
      <c r="C2735" s="8" t="s">
        <v>19175</v>
      </c>
      <c r="D2735" s="9" t="s">
        <v>19176</v>
      </c>
      <c r="E2735" s="9" t="s">
        <v>19177</v>
      </c>
      <c r="F2735" s="9" t="s">
        <v>19178</v>
      </c>
      <c r="G2735" s="9" t="s">
        <v>280</v>
      </c>
      <c r="H2735" s="9" t="s">
        <v>215</v>
      </c>
      <c r="I2735" s="9" t="s">
        <v>19179</v>
      </c>
      <c r="J2735" s="10" t="s">
        <v>648</v>
      </c>
      <c r="K2735" s="9" t="s">
        <v>649</v>
      </c>
      <c r="L2735" s="9" t="s">
        <v>19180</v>
      </c>
      <c r="M2735" s="8">
        <v>7308968</v>
      </c>
      <c r="N2735" s="8" t="s">
        <v>19181</v>
      </c>
      <c r="O2735" s="8">
        <v>3</v>
      </c>
      <c r="P2735" s="11">
        <v>22</v>
      </c>
      <c r="Q2735" s="12">
        <v>1</v>
      </c>
      <c r="R2735" s="13">
        <v>49911920</v>
      </c>
      <c r="S2735" s="13">
        <v>11464010</v>
      </c>
      <c r="T2735" s="13"/>
      <c r="U2735" s="13"/>
      <c r="V2735" s="13"/>
      <c r="W2735" s="13">
        <v>35322910</v>
      </c>
      <c r="X2735" s="13">
        <v>3125000</v>
      </c>
      <c r="Y2735" s="13"/>
      <c r="Z2735" s="13"/>
      <c r="AA2735" s="13">
        <v>324000</v>
      </c>
      <c r="AB2735" s="13"/>
      <c r="AC2735" s="13"/>
      <c r="AD2735" s="13"/>
      <c r="AE2735" s="13">
        <v>324000</v>
      </c>
      <c r="AF2735" s="13"/>
      <c r="AG2735" s="13"/>
      <c r="AH2735" s="13"/>
      <c r="AI2735" s="13"/>
      <c r="AJ2735" s="13">
        <v>49587920</v>
      </c>
      <c r="AK2735" s="13">
        <v>15000000</v>
      </c>
      <c r="AL2735" s="13">
        <v>15000000</v>
      </c>
      <c r="AM2735" s="13">
        <v>1612317</v>
      </c>
      <c r="AN2735" s="13"/>
      <c r="AO2735" s="13"/>
      <c r="AP2735" s="13">
        <v>5764649</v>
      </c>
      <c r="AQ2735" s="13">
        <v>27210954</v>
      </c>
      <c r="AR2735" s="13">
        <v>44112792</v>
      </c>
      <c r="AS2735" s="13">
        <v>44105994</v>
      </c>
      <c r="AT2735" s="13">
        <v>6798</v>
      </c>
      <c r="AU2735" s="13"/>
      <c r="AV2735" s="13">
        <v>44112792</v>
      </c>
      <c r="AW2735" s="13">
        <v>37552842</v>
      </c>
      <c r="AX2735" s="13"/>
      <c r="AY2735" s="13">
        <v>795301</v>
      </c>
      <c r="AZ2735" s="13"/>
      <c r="BA2735" s="13"/>
      <c r="BB2735" s="13">
        <v>5764649</v>
      </c>
      <c r="BC2735" s="13"/>
      <c r="BD2735" s="13"/>
      <c r="BE2735" s="13"/>
      <c r="BF2735" s="17"/>
      <c r="BG2735" s="17"/>
      <c r="BH2735" s="17"/>
      <c r="BI2735" s="17"/>
      <c r="BJ2735" s="18"/>
      <c r="BK2735" s="18"/>
      <c r="BL2735" s="18"/>
      <c r="BM2735" s="18"/>
      <c r="BN2735" s="18"/>
    </row>
    <row r="2736" spans="1:66" x14ac:dyDescent="0.25">
      <c r="A2736" s="16"/>
      <c r="B2736" s="7">
        <v>2731</v>
      </c>
      <c r="C2736" s="8" t="s">
        <v>19182</v>
      </c>
      <c r="D2736" s="9" t="s">
        <v>19183</v>
      </c>
      <c r="E2736" s="9" t="s">
        <v>19184</v>
      </c>
      <c r="F2736" s="9" t="s">
        <v>19185</v>
      </c>
      <c r="G2736" s="9" t="s">
        <v>131</v>
      </c>
      <c r="H2736" s="9" t="s">
        <v>223</v>
      </c>
      <c r="I2736" s="9" t="s">
        <v>19186</v>
      </c>
      <c r="J2736" s="10" t="s">
        <v>7340</v>
      </c>
      <c r="K2736" s="9" t="s">
        <v>7341</v>
      </c>
      <c r="L2736" s="9" t="s">
        <v>19187</v>
      </c>
      <c r="M2736" s="8">
        <v>2820305</v>
      </c>
      <c r="N2736" s="8" t="s">
        <v>19188</v>
      </c>
      <c r="O2736" s="8">
        <v>3</v>
      </c>
      <c r="P2736" s="11">
        <v>98</v>
      </c>
      <c r="Q2736" s="12">
        <v>1</v>
      </c>
      <c r="R2736" s="13">
        <v>336180362.31</v>
      </c>
      <c r="S2736" s="13">
        <v>9472690.3100000005</v>
      </c>
      <c r="T2736" s="13"/>
      <c r="U2736" s="13"/>
      <c r="V2736" s="13">
        <v>324317138</v>
      </c>
      <c r="W2736" s="13"/>
      <c r="X2736" s="13">
        <v>1540532</v>
      </c>
      <c r="Y2736" s="13">
        <v>850002</v>
      </c>
      <c r="Z2736" s="13"/>
      <c r="AA2736" s="13">
        <v>217802827.78</v>
      </c>
      <c r="AB2736" s="13">
        <v>199389431.59999999</v>
      </c>
      <c r="AC2736" s="13"/>
      <c r="AD2736" s="13"/>
      <c r="AE2736" s="13">
        <v>1450666</v>
      </c>
      <c r="AF2736" s="13">
        <v>112000</v>
      </c>
      <c r="AG2736" s="13">
        <v>15214656.890000001</v>
      </c>
      <c r="AH2736" s="13">
        <v>1636073.29</v>
      </c>
      <c r="AI2736" s="13"/>
      <c r="AJ2736" s="13">
        <v>118377534.53</v>
      </c>
      <c r="AK2736" s="13">
        <v>70887203.599999994</v>
      </c>
      <c r="AL2736" s="13">
        <v>70887203.599999994</v>
      </c>
      <c r="AM2736" s="13">
        <v>21298468.98</v>
      </c>
      <c r="AN2736" s="13">
        <v>8476497.9499999993</v>
      </c>
      <c r="AO2736" s="13"/>
      <c r="AP2736" s="13">
        <v>17715364</v>
      </c>
      <c r="AQ2736" s="13"/>
      <c r="AR2736" s="13">
        <v>31299719</v>
      </c>
      <c r="AS2736" s="13">
        <v>28875497</v>
      </c>
      <c r="AT2736" s="13">
        <v>2424222</v>
      </c>
      <c r="AU2736" s="13"/>
      <c r="AV2736" s="13">
        <v>31299719</v>
      </c>
      <c r="AW2736" s="13">
        <v>10642112</v>
      </c>
      <c r="AX2736" s="13"/>
      <c r="AY2736" s="13">
        <v>2942243</v>
      </c>
      <c r="AZ2736" s="13"/>
      <c r="BA2736" s="13"/>
      <c r="BB2736" s="13">
        <v>17715364</v>
      </c>
      <c r="BC2736" s="13"/>
      <c r="BD2736" s="13"/>
      <c r="BE2736" s="13"/>
      <c r="BF2736" s="17"/>
      <c r="BG2736" s="17"/>
      <c r="BH2736" s="17"/>
      <c r="BI2736" s="17"/>
      <c r="BJ2736" s="18"/>
      <c r="BK2736" s="18">
        <v>325946872</v>
      </c>
      <c r="BL2736" s="18"/>
      <c r="BM2736" s="18">
        <v>325946872</v>
      </c>
      <c r="BN2736" s="18"/>
    </row>
    <row r="2737" spans="1:66" x14ac:dyDescent="0.25">
      <c r="A2737" s="16"/>
      <c r="B2737" s="7">
        <v>2732</v>
      </c>
      <c r="C2737" s="8" t="s">
        <v>19189</v>
      </c>
      <c r="D2737" s="9" t="s">
        <v>19190</v>
      </c>
      <c r="E2737" s="9" t="s">
        <v>19191</v>
      </c>
      <c r="F2737" s="9" t="s">
        <v>19192</v>
      </c>
      <c r="G2737" s="9" t="s">
        <v>120</v>
      </c>
      <c r="H2737" s="9" t="s">
        <v>663</v>
      </c>
      <c r="I2737" s="9" t="s">
        <v>19193</v>
      </c>
      <c r="J2737" s="10" t="s">
        <v>2356</v>
      </c>
      <c r="K2737" s="9" t="s">
        <v>2357</v>
      </c>
      <c r="L2737" s="9" t="s">
        <v>19194</v>
      </c>
      <c r="M2737" s="8">
        <v>3797279</v>
      </c>
      <c r="N2737" s="8" t="s">
        <v>19195</v>
      </c>
      <c r="O2737" s="8">
        <v>3</v>
      </c>
      <c r="P2737" s="11">
        <v>609</v>
      </c>
      <c r="Q2737" s="12">
        <v>2</v>
      </c>
      <c r="R2737" s="13">
        <v>371340776</v>
      </c>
      <c r="S2737" s="13">
        <v>2681170</v>
      </c>
      <c r="T2737" s="13"/>
      <c r="U2737" s="13"/>
      <c r="V2737" s="13">
        <v>367454072</v>
      </c>
      <c r="W2737" s="13">
        <v>1205534</v>
      </c>
      <c r="X2737" s="13"/>
      <c r="Y2737" s="13"/>
      <c r="Z2737" s="13"/>
      <c r="AA2737" s="13">
        <v>89696307</v>
      </c>
      <c r="AB2737" s="13"/>
      <c r="AC2737" s="13"/>
      <c r="AD2737" s="13"/>
      <c r="AE2737" s="13">
        <v>83698322</v>
      </c>
      <c r="AF2737" s="13"/>
      <c r="AG2737" s="13">
        <v>5196886</v>
      </c>
      <c r="AH2737" s="13"/>
      <c r="AI2737" s="13">
        <v>801099</v>
      </c>
      <c r="AJ2737" s="13">
        <v>281644469</v>
      </c>
      <c r="AK2737" s="13">
        <v>289351002</v>
      </c>
      <c r="AL2737" s="13">
        <v>289351002</v>
      </c>
      <c r="AM2737" s="13">
        <v>4402435</v>
      </c>
      <c r="AN2737" s="13">
        <v>1041800</v>
      </c>
      <c r="AO2737" s="13"/>
      <c r="AP2737" s="13">
        <v>-13150768</v>
      </c>
      <c r="AQ2737" s="13"/>
      <c r="AR2737" s="13">
        <v>45189159</v>
      </c>
      <c r="AS2737" s="13">
        <v>45189159</v>
      </c>
      <c r="AT2737" s="13"/>
      <c r="AU2737" s="13"/>
      <c r="AV2737" s="13">
        <v>45189159</v>
      </c>
      <c r="AW2737" s="13">
        <v>56958689</v>
      </c>
      <c r="AX2737" s="13"/>
      <c r="AY2737" s="13">
        <v>1381238</v>
      </c>
      <c r="AZ2737" s="13"/>
      <c r="BA2737" s="13"/>
      <c r="BB2737" s="13">
        <v>-13150768</v>
      </c>
      <c r="BC2737" s="13"/>
      <c r="BD2737" s="13"/>
      <c r="BE2737" s="13"/>
      <c r="BF2737" s="17">
        <v>0</v>
      </c>
      <c r="BG2737" s="17">
        <v>425943973</v>
      </c>
      <c r="BH2737" s="17"/>
      <c r="BI2737" s="17">
        <v>425943973</v>
      </c>
      <c r="BJ2737" s="18"/>
      <c r="BK2737" s="18">
        <v>425943973</v>
      </c>
      <c r="BL2737" s="18">
        <v>425943973</v>
      </c>
      <c r="BM2737" s="18">
        <v>425943973</v>
      </c>
      <c r="BN2737" s="18">
        <v>425943973</v>
      </c>
    </row>
    <row r="2738" spans="1:66" x14ac:dyDescent="0.25">
      <c r="A2738" s="16"/>
      <c r="B2738" s="7">
        <v>2733</v>
      </c>
      <c r="C2738" s="8" t="s">
        <v>19196</v>
      </c>
      <c r="D2738" s="9" t="s">
        <v>19197</v>
      </c>
      <c r="E2738" s="9" t="s">
        <v>19198</v>
      </c>
      <c r="F2738" s="9" t="s">
        <v>19199</v>
      </c>
      <c r="G2738" s="9" t="s">
        <v>120</v>
      </c>
      <c r="H2738" s="9" t="s">
        <v>7547</v>
      </c>
      <c r="I2738" s="9" t="s">
        <v>19200</v>
      </c>
      <c r="J2738" s="10" t="s">
        <v>999</v>
      </c>
      <c r="K2738" s="9" t="s">
        <v>19201</v>
      </c>
      <c r="L2738" s="9" t="s">
        <v>19202</v>
      </c>
      <c r="M2738" s="8">
        <v>3102949</v>
      </c>
      <c r="N2738" s="8" t="s">
        <v>19203</v>
      </c>
      <c r="O2738" s="8">
        <v>3</v>
      </c>
      <c r="P2738" s="11">
        <v>98</v>
      </c>
      <c r="Q2738" s="12">
        <v>3</v>
      </c>
      <c r="R2738" s="13">
        <v>65259285</v>
      </c>
      <c r="S2738" s="13">
        <v>6971686</v>
      </c>
      <c r="T2738" s="13"/>
      <c r="U2738" s="13"/>
      <c r="V2738" s="13"/>
      <c r="W2738" s="13">
        <v>33702919</v>
      </c>
      <c r="X2738" s="13">
        <v>24584680</v>
      </c>
      <c r="Y2738" s="13"/>
      <c r="Z2738" s="13"/>
      <c r="AA2738" s="13">
        <v>64078273</v>
      </c>
      <c r="AB2738" s="13"/>
      <c r="AC2738" s="13"/>
      <c r="AD2738" s="13"/>
      <c r="AE2738" s="13">
        <v>58259554</v>
      </c>
      <c r="AF2738" s="13"/>
      <c r="AG2738" s="13"/>
      <c r="AH2738" s="13">
        <v>2027796</v>
      </c>
      <c r="AI2738" s="13">
        <v>3790923</v>
      </c>
      <c r="AJ2738" s="13">
        <v>1181012</v>
      </c>
      <c r="AK2738" s="13">
        <v>31425561</v>
      </c>
      <c r="AL2738" s="13">
        <v>31425561</v>
      </c>
      <c r="AM2738" s="13"/>
      <c r="AN2738" s="13"/>
      <c r="AO2738" s="13"/>
      <c r="AP2738" s="13">
        <v>4514777</v>
      </c>
      <c r="AQ2738" s="13">
        <v>-34759326</v>
      </c>
      <c r="AR2738" s="13">
        <v>518659419</v>
      </c>
      <c r="AS2738" s="13">
        <v>518659419</v>
      </c>
      <c r="AT2738" s="13"/>
      <c r="AU2738" s="13"/>
      <c r="AV2738" s="13">
        <v>70622349</v>
      </c>
      <c r="AW2738" s="13">
        <v>64881843</v>
      </c>
      <c r="AX2738" s="13">
        <v>1063500</v>
      </c>
      <c r="AY2738" s="13">
        <v>162229</v>
      </c>
      <c r="AZ2738" s="13"/>
      <c r="BA2738" s="13"/>
      <c r="BB2738" s="13">
        <v>4514777</v>
      </c>
      <c r="BC2738" s="13">
        <v>448037070</v>
      </c>
      <c r="BD2738" s="13">
        <v>448037070</v>
      </c>
      <c r="BE2738" s="13"/>
      <c r="BF2738" s="17"/>
      <c r="BG2738" s="17"/>
      <c r="BH2738" s="17"/>
      <c r="BI2738" s="17"/>
      <c r="BJ2738" s="18"/>
      <c r="BK2738" s="18"/>
      <c r="BL2738" s="18"/>
      <c r="BM2738" s="18"/>
      <c r="BN2738" s="18"/>
    </row>
    <row r="2739" spans="1:66" x14ac:dyDescent="0.25">
      <c r="A2739" s="16"/>
      <c r="B2739" s="7">
        <v>2734</v>
      </c>
      <c r="C2739" s="8" t="s">
        <v>19204</v>
      </c>
      <c r="D2739" s="9" t="s">
        <v>19205</v>
      </c>
      <c r="E2739" s="9" t="s">
        <v>19206</v>
      </c>
      <c r="F2739" s="9" t="s">
        <v>19207</v>
      </c>
      <c r="G2739" s="9" t="s">
        <v>131</v>
      </c>
      <c r="H2739" s="9" t="s">
        <v>9332</v>
      </c>
      <c r="I2739" s="9" t="s">
        <v>19208</v>
      </c>
      <c r="J2739" s="10" t="s">
        <v>6972</v>
      </c>
      <c r="K2739" s="9" t="s">
        <v>6988</v>
      </c>
      <c r="L2739" s="9" t="s">
        <v>19209</v>
      </c>
      <c r="M2739" s="8">
        <v>2483501</v>
      </c>
      <c r="N2739" s="8" t="s">
        <v>19210</v>
      </c>
      <c r="O2739" s="8">
        <v>3</v>
      </c>
      <c r="P2739" s="11">
        <v>54</v>
      </c>
      <c r="Q2739" s="12">
        <v>1</v>
      </c>
      <c r="R2739" s="13">
        <v>55221614</v>
      </c>
      <c r="S2739" s="13">
        <v>5603961</v>
      </c>
      <c r="T2739" s="13">
        <v>2632267</v>
      </c>
      <c r="U2739" s="13"/>
      <c r="V2739" s="13">
        <v>41712967</v>
      </c>
      <c r="W2739" s="13">
        <v>4272415</v>
      </c>
      <c r="X2739" s="13">
        <v>1000004</v>
      </c>
      <c r="Y2739" s="13"/>
      <c r="Z2739" s="13"/>
      <c r="AA2739" s="13">
        <v>19662660</v>
      </c>
      <c r="AB2739" s="13">
        <v>12478023</v>
      </c>
      <c r="AC2739" s="13"/>
      <c r="AD2739" s="13"/>
      <c r="AE2739" s="13">
        <v>98269</v>
      </c>
      <c r="AF2739" s="13"/>
      <c r="AG2739" s="13">
        <v>6723368</v>
      </c>
      <c r="AH2739" s="13">
        <v>363000</v>
      </c>
      <c r="AI2739" s="13"/>
      <c r="AJ2739" s="13">
        <v>35558954</v>
      </c>
      <c r="AK2739" s="13">
        <v>31420655</v>
      </c>
      <c r="AL2739" s="13">
        <v>31420655</v>
      </c>
      <c r="AM2739" s="13">
        <v>1759626</v>
      </c>
      <c r="AN2739" s="13">
        <v>2929749</v>
      </c>
      <c r="AO2739" s="13"/>
      <c r="AP2739" s="13">
        <v>-551076</v>
      </c>
      <c r="AQ2739" s="13"/>
      <c r="AR2739" s="13">
        <v>6365798</v>
      </c>
      <c r="AS2739" s="13">
        <v>6327947</v>
      </c>
      <c r="AT2739" s="13">
        <v>37851</v>
      </c>
      <c r="AU2739" s="13"/>
      <c r="AV2739" s="13">
        <v>6365798</v>
      </c>
      <c r="AW2739" s="13">
        <v>6557383</v>
      </c>
      <c r="AX2739" s="13"/>
      <c r="AY2739" s="13">
        <v>359491</v>
      </c>
      <c r="AZ2739" s="13"/>
      <c r="BA2739" s="13"/>
      <c r="BB2739" s="13">
        <v>-551076</v>
      </c>
      <c r="BC2739" s="13"/>
      <c r="BD2739" s="13"/>
      <c r="BE2739" s="13"/>
      <c r="BF2739" s="17"/>
      <c r="BG2739" s="17"/>
      <c r="BH2739" s="17"/>
      <c r="BI2739" s="17"/>
      <c r="BJ2739" s="18"/>
      <c r="BK2739" s="18"/>
      <c r="BL2739" s="18"/>
      <c r="BM2739" s="18"/>
      <c r="BN2739" s="18"/>
    </row>
    <row r="2740" spans="1:66" x14ac:dyDescent="0.25">
      <c r="A2740" s="16"/>
      <c r="B2740" s="7">
        <v>2735</v>
      </c>
      <c r="C2740" s="8" t="s">
        <v>19211</v>
      </c>
      <c r="D2740" s="9" t="s">
        <v>19212</v>
      </c>
      <c r="E2740" s="9" t="s">
        <v>19213</v>
      </c>
      <c r="F2740" s="9" t="s">
        <v>19214</v>
      </c>
      <c r="G2740" s="9" t="s">
        <v>131</v>
      </c>
      <c r="H2740" s="9" t="s">
        <v>764</v>
      </c>
      <c r="I2740" s="9" t="s">
        <v>6004</v>
      </c>
      <c r="J2740" s="10" t="s">
        <v>1279</v>
      </c>
      <c r="K2740" s="9" t="s">
        <v>1594</v>
      </c>
      <c r="L2740" s="9" t="s">
        <v>19215</v>
      </c>
      <c r="M2740" s="8">
        <v>6875112</v>
      </c>
      <c r="N2740" s="8" t="s">
        <v>19216</v>
      </c>
      <c r="O2740" s="8">
        <v>3</v>
      </c>
      <c r="P2740" s="11">
        <v>72</v>
      </c>
      <c r="Q2740" s="12">
        <v>1</v>
      </c>
      <c r="R2740" s="13">
        <v>556518388</v>
      </c>
      <c r="S2740" s="13">
        <v>12623796</v>
      </c>
      <c r="T2740" s="13">
        <v>1376230</v>
      </c>
      <c r="U2740" s="13"/>
      <c r="V2740" s="13">
        <v>523673721</v>
      </c>
      <c r="W2740" s="13">
        <v>9095056</v>
      </c>
      <c r="X2740" s="13">
        <v>520000</v>
      </c>
      <c r="Y2740" s="13">
        <v>9229585</v>
      </c>
      <c r="Z2740" s="13"/>
      <c r="AA2740" s="13">
        <v>301573365</v>
      </c>
      <c r="AB2740" s="13">
        <v>276115098</v>
      </c>
      <c r="AC2740" s="13"/>
      <c r="AD2740" s="13"/>
      <c r="AE2740" s="13">
        <v>23080034</v>
      </c>
      <c r="AF2740" s="13"/>
      <c r="AG2740" s="13">
        <v>104233</v>
      </c>
      <c r="AH2740" s="13">
        <v>2274000</v>
      </c>
      <c r="AI2740" s="13"/>
      <c r="AJ2740" s="13">
        <v>254945023</v>
      </c>
      <c r="AK2740" s="13">
        <v>249138745</v>
      </c>
      <c r="AL2740" s="13">
        <v>249138745</v>
      </c>
      <c r="AM2740" s="13">
        <v>573433</v>
      </c>
      <c r="AN2740" s="13"/>
      <c r="AO2740" s="13"/>
      <c r="AP2740" s="13">
        <v>5232845</v>
      </c>
      <c r="AQ2740" s="13"/>
      <c r="AR2740" s="13">
        <v>37381751</v>
      </c>
      <c r="AS2740" s="13">
        <v>37225708</v>
      </c>
      <c r="AT2740" s="13">
        <v>156043</v>
      </c>
      <c r="AU2740" s="13"/>
      <c r="AV2740" s="13">
        <v>31318706</v>
      </c>
      <c r="AW2740" s="13">
        <v>26085861</v>
      </c>
      <c r="AX2740" s="13"/>
      <c r="AY2740" s="13"/>
      <c r="AZ2740" s="13"/>
      <c r="BA2740" s="13"/>
      <c r="BB2740" s="13">
        <v>5232845</v>
      </c>
      <c r="BC2740" s="13">
        <v>6063045</v>
      </c>
      <c r="BD2740" s="13">
        <v>6063045</v>
      </c>
      <c r="BE2740" s="13"/>
      <c r="BF2740" s="17"/>
      <c r="BG2740" s="17"/>
      <c r="BH2740" s="17"/>
      <c r="BI2740" s="17"/>
      <c r="BJ2740" s="18"/>
      <c r="BK2740" s="18"/>
      <c r="BL2740" s="18"/>
      <c r="BM2740" s="18"/>
      <c r="BN2740" s="18"/>
    </row>
    <row r="2741" spans="1:66" x14ac:dyDescent="0.25">
      <c r="A2741" s="16"/>
      <c r="B2741" s="7">
        <v>2736</v>
      </c>
      <c r="C2741" s="8" t="s">
        <v>19217</v>
      </c>
      <c r="D2741" s="9" t="s">
        <v>19218</v>
      </c>
      <c r="E2741" s="9" t="s">
        <v>19219</v>
      </c>
      <c r="F2741" s="9" t="s">
        <v>19220</v>
      </c>
      <c r="G2741" s="9" t="s">
        <v>120</v>
      </c>
      <c r="H2741" s="9" t="s">
        <v>856</v>
      </c>
      <c r="I2741" s="9" t="s">
        <v>19221</v>
      </c>
      <c r="J2741" s="10" t="s">
        <v>123</v>
      </c>
      <c r="K2741" s="9" t="s">
        <v>124</v>
      </c>
      <c r="L2741" s="9" t="s">
        <v>19222</v>
      </c>
      <c r="M2741" s="8">
        <v>282755</v>
      </c>
      <c r="N2741" s="8" t="s">
        <v>19223</v>
      </c>
      <c r="O2741" s="8">
        <v>3</v>
      </c>
      <c r="P2741" s="11">
        <v>99</v>
      </c>
      <c r="Q2741" s="12">
        <v>1</v>
      </c>
      <c r="R2741" s="13">
        <v>397267926</v>
      </c>
      <c r="S2741" s="13">
        <v>1976882</v>
      </c>
      <c r="T2741" s="13"/>
      <c r="U2741" s="13"/>
      <c r="V2741" s="13">
        <v>370849303</v>
      </c>
      <c r="W2741" s="13">
        <v>24441741</v>
      </c>
      <c r="X2741" s="13"/>
      <c r="Y2741" s="13"/>
      <c r="Z2741" s="13"/>
      <c r="AA2741" s="13">
        <v>325897763.75</v>
      </c>
      <c r="AB2741" s="13"/>
      <c r="AC2741" s="13"/>
      <c r="AD2741" s="13"/>
      <c r="AE2741" s="13">
        <v>321410157.54000002</v>
      </c>
      <c r="AF2741" s="13"/>
      <c r="AG2741" s="13">
        <v>2047082.21</v>
      </c>
      <c r="AH2741" s="13">
        <v>1538150</v>
      </c>
      <c r="AI2741" s="13">
        <v>902374</v>
      </c>
      <c r="AJ2741" s="13">
        <v>71370162.25</v>
      </c>
      <c r="AK2741" s="13">
        <v>48999202</v>
      </c>
      <c r="AL2741" s="13">
        <v>48999202</v>
      </c>
      <c r="AM2741" s="13">
        <v>1463379.46</v>
      </c>
      <c r="AN2741" s="13">
        <v>3658448.79</v>
      </c>
      <c r="AO2741" s="13"/>
      <c r="AP2741" s="13">
        <v>17249132</v>
      </c>
      <c r="AQ2741" s="13"/>
      <c r="AR2741" s="13">
        <v>39675918</v>
      </c>
      <c r="AS2741" s="13">
        <v>39300351</v>
      </c>
      <c r="AT2741" s="13">
        <v>375567</v>
      </c>
      <c r="AU2741" s="13"/>
      <c r="AV2741" s="13">
        <v>39675918</v>
      </c>
      <c r="AW2741" s="13">
        <v>22205196</v>
      </c>
      <c r="AX2741" s="13"/>
      <c r="AY2741" s="13">
        <v>221590</v>
      </c>
      <c r="AZ2741" s="13"/>
      <c r="BA2741" s="13"/>
      <c r="BB2741" s="13">
        <v>17249132</v>
      </c>
      <c r="BC2741" s="13"/>
      <c r="BD2741" s="13"/>
      <c r="BE2741" s="13"/>
      <c r="BF2741" s="17"/>
      <c r="BG2741" s="17"/>
      <c r="BH2741" s="17"/>
      <c r="BI2741" s="17"/>
      <c r="BJ2741" s="18"/>
      <c r="BK2741" s="18">
        <v>374595255</v>
      </c>
      <c r="BL2741" s="18">
        <v>374595255</v>
      </c>
      <c r="BM2741" s="18">
        <v>374595255</v>
      </c>
      <c r="BN2741" s="18">
        <v>374595255</v>
      </c>
    </row>
    <row r="2742" spans="1:66" x14ac:dyDescent="0.25">
      <c r="A2742" s="16"/>
      <c r="B2742" s="7">
        <v>2737</v>
      </c>
      <c r="C2742" s="8" t="s">
        <v>19224</v>
      </c>
      <c r="D2742" s="9" t="s">
        <v>19225</v>
      </c>
      <c r="E2742" s="9" t="s">
        <v>19226</v>
      </c>
      <c r="F2742" s="9"/>
      <c r="G2742" s="9" t="s">
        <v>280</v>
      </c>
      <c r="H2742" s="9" t="s">
        <v>177</v>
      </c>
      <c r="I2742" s="9" t="s">
        <v>19227</v>
      </c>
      <c r="J2742" s="10" t="s">
        <v>123</v>
      </c>
      <c r="K2742" s="9" t="s">
        <v>124</v>
      </c>
      <c r="L2742" s="9" t="s">
        <v>19228</v>
      </c>
      <c r="M2742" s="8">
        <v>8773377</v>
      </c>
      <c r="N2742" s="8" t="s">
        <v>19229</v>
      </c>
      <c r="O2742" s="8">
        <v>3</v>
      </c>
      <c r="P2742" s="11">
        <v>0</v>
      </c>
      <c r="Q2742" s="12">
        <v>0</v>
      </c>
      <c r="R2742" s="13">
        <v>2121426.09</v>
      </c>
      <c r="S2742" s="13">
        <v>2121426.09</v>
      </c>
      <c r="T2742" s="13"/>
      <c r="U2742" s="13"/>
      <c r="V2742" s="13"/>
      <c r="W2742" s="13"/>
      <c r="X2742" s="13"/>
      <c r="Y2742" s="13"/>
      <c r="Z2742" s="13"/>
      <c r="AA2742" s="13">
        <v>1347609</v>
      </c>
      <c r="AB2742" s="13"/>
      <c r="AC2742" s="13"/>
      <c r="AD2742" s="13"/>
      <c r="AE2742" s="13">
        <v>20600</v>
      </c>
      <c r="AF2742" s="13"/>
      <c r="AG2742" s="13"/>
      <c r="AH2742" s="13">
        <v>143339</v>
      </c>
      <c r="AI2742" s="13">
        <v>1183670</v>
      </c>
      <c r="AJ2742" s="13">
        <v>773817.09</v>
      </c>
      <c r="AK2742" s="13"/>
      <c r="AL2742" s="13"/>
      <c r="AM2742" s="13">
        <v>1362382.95</v>
      </c>
      <c r="AN2742" s="13"/>
      <c r="AO2742" s="13"/>
      <c r="AP2742" s="13">
        <v>-405239.51</v>
      </c>
      <c r="AQ2742" s="13">
        <v>-183326.35</v>
      </c>
      <c r="AR2742" s="13">
        <v>214114.23</v>
      </c>
      <c r="AS2742" s="13"/>
      <c r="AT2742" s="13">
        <v>214114.23</v>
      </c>
      <c r="AU2742" s="13"/>
      <c r="AV2742" s="13">
        <v>214114.23</v>
      </c>
      <c r="AW2742" s="13">
        <v>384349.59</v>
      </c>
      <c r="AX2742" s="13"/>
      <c r="AY2742" s="13">
        <v>235004.15</v>
      </c>
      <c r="AZ2742" s="13"/>
      <c r="BA2742" s="13"/>
      <c r="BB2742" s="13">
        <v>-405239.51</v>
      </c>
      <c r="BC2742" s="13"/>
      <c r="BD2742" s="13"/>
      <c r="BE2742" s="13"/>
      <c r="BF2742" s="17"/>
      <c r="BG2742" s="17"/>
      <c r="BH2742" s="17"/>
      <c r="BI2742" s="17"/>
      <c r="BJ2742" s="18"/>
      <c r="BK2742" s="18">
        <v>679421270</v>
      </c>
      <c r="BL2742" s="18">
        <v>500000</v>
      </c>
      <c r="BM2742" s="18">
        <v>679421270</v>
      </c>
      <c r="BN2742" s="18">
        <v>500000</v>
      </c>
    </row>
    <row r="2743" spans="1:66" x14ac:dyDescent="0.25">
      <c r="A2743" s="16"/>
      <c r="B2743" s="7">
        <v>2738</v>
      </c>
      <c r="C2743" s="8" t="s">
        <v>19230</v>
      </c>
      <c r="D2743" s="9" t="s">
        <v>19231</v>
      </c>
      <c r="E2743" s="9" t="s">
        <v>19232</v>
      </c>
      <c r="F2743" s="9" t="s">
        <v>19233</v>
      </c>
      <c r="G2743" s="9" t="s">
        <v>280</v>
      </c>
      <c r="H2743" s="9" t="s">
        <v>856</v>
      </c>
      <c r="I2743" s="9" t="s">
        <v>19234</v>
      </c>
      <c r="J2743" s="10" t="s">
        <v>1250</v>
      </c>
      <c r="K2743" s="9" t="s">
        <v>5394</v>
      </c>
      <c r="L2743" s="9" t="s">
        <v>16964</v>
      </c>
      <c r="M2743" s="8">
        <v>7243436</v>
      </c>
      <c r="N2743" s="8" t="s">
        <v>19235</v>
      </c>
      <c r="O2743" s="8">
        <v>3</v>
      </c>
      <c r="P2743" s="11">
        <v>3</v>
      </c>
      <c r="Q2743" s="12"/>
      <c r="R2743" s="13">
        <v>866562</v>
      </c>
      <c r="S2743" s="13">
        <v>2212</v>
      </c>
      <c r="T2743" s="13"/>
      <c r="U2743" s="13"/>
      <c r="V2743" s="13"/>
      <c r="W2743" s="13">
        <v>864350</v>
      </c>
      <c r="X2743" s="13"/>
      <c r="Y2743" s="13"/>
      <c r="Z2743" s="13"/>
      <c r="AA2743" s="13">
        <v>871045</v>
      </c>
      <c r="AB2743" s="13"/>
      <c r="AC2743" s="13"/>
      <c r="AD2743" s="13"/>
      <c r="AE2743" s="13">
        <v>550000</v>
      </c>
      <c r="AF2743" s="13">
        <v>79095</v>
      </c>
      <c r="AG2743" s="13"/>
      <c r="AH2743" s="13">
        <v>241950</v>
      </c>
      <c r="AI2743" s="13"/>
      <c r="AJ2743" s="13">
        <v>-4483</v>
      </c>
      <c r="AK2743" s="13">
        <v>333650</v>
      </c>
      <c r="AL2743" s="13">
        <v>333650</v>
      </c>
      <c r="AM2743" s="13"/>
      <c r="AN2743" s="13"/>
      <c r="AO2743" s="13">
        <v>2475000</v>
      </c>
      <c r="AP2743" s="13">
        <v>-1039685</v>
      </c>
      <c r="AQ2743" s="13">
        <v>-1773448</v>
      </c>
      <c r="AR2743" s="13">
        <v>495705</v>
      </c>
      <c r="AS2743" s="13">
        <v>494405</v>
      </c>
      <c r="AT2743" s="13">
        <v>1300</v>
      </c>
      <c r="AU2743" s="13"/>
      <c r="AV2743" s="13">
        <v>495705</v>
      </c>
      <c r="AW2743" s="13">
        <v>1535390</v>
      </c>
      <c r="AX2743" s="13"/>
      <c r="AY2743" s="13"/>
      <c r="AZ2743" s="13"/>
      <c r="BA2743" s="13"/>
      <c r="BB2743" s="13">
        <v>-1039685</v>
      </c>
      <c r="BC2743" s="13"/>
      <c r="BD2743" s="13"/>
      <c r="BE2743" s="13"/>
      <c r="BF2743" s="17"/>
      <c r="BG2743" s="17"/>
      <c r="BH2743" s="17"/>
      <c r="BI2743" s="17"/>
      <c r="BJ2743" s="18"/>
      <c r="BK2743" s="18"/>
      <c r="BL2743" s="18"/>
      <c r="BM2743" s="18"/>
      <c r="BN2743" s="18"/>
    </row>
    <row r="2744" spans="1:66" x14ac:dyDescent="0.25">
      <c r="A2744" s="16"/>
      <c r="B2744" s="7">
        <v>2739</v>
      </c>
      <c r="C2744" s="8" t="s">
        <v>19236</v>
      </c>
      <c r="D2744" s="9" t="s">
        <v>19237</v>
      </c>
      <c r="E2744" s="9" t="s">
        <v>19238</v>
      </c>
      <c r="F2744" s="9" t="s">
        <v>19239</v>
      </c>
      <c r="G2744" s="9" t="s">
        <v>120</v>
      </c>
      <c r="H2744" s="9" t="s">
        <v>132</v>
      </c>
      <c r="I2744" s="9" t="s">
        <v>19240</v>
      </c>
      <c r="J2744" s="10" t="s">
        <v>123</v>
      </c>
      <c r="K2744" s="9" t="s">
        <v>124</v>
      </c>
      <c r="L2744" s="9" t="s">
        <v>10452</v>
      </c>
      <c r="M2744" s="8">
        <v>2440192</v>
      </c>
      <c r="N2744" s="8" t="s">
        <v>10453</v>
      </c>
      <c r="O2744" s="8">
        <v>3</v>
      </c>
      <c r="P2744" s="11">
        <v>63</v>
      </c>
      <c r="Q2744" s="12">
        <v>2</v>
      </c>
      <c r="R2744" s="13">
        <v>416957903.52999997</v>
      </c>
      <c r="S2744" s="13">
        <v>14931333.529999999</v>
      </c>
      <c r="T2744" s="13"/>
      <c r="U2744" s="13"/>
      <c r="V2744" s="13">
        <v>380881059</v>
      </c>
      <c r="W2744" s="13">
        <v>21145511</v>
      </c>
      <c r="X2744" s="13"/>
      <c r="Y2744" s="13"/>
      <c r="Z2744" s="13"/>
      <c r="AA2744" s="13">
        <v>84843225</v>
      </c>
      <c r="AB2744" s="13"/>
      <c r="AC2744" s="13"/>
      <c r="AD2744" s="13"/>
      <c r="AE2744" s="13">
        <v>84843225</v>
      </c>
      <c r="AF2744" s="13"/>
      <c r="AG2744" s="13"/>
      <c r="AH2744" s="13"/>
      <c r="AI2744" s="13"/>
      <c r="AJ2744" s="13">
        <v>332114678.52999997</v>
      </c>
      <c r="AK2744" s="13">
        <v>302387228.52999997</v>
      </c>
      <c r="AL2744" s="13">
        <v>302387228.52999997</v>
      </c>
      <c r="AM2744" s="13">
        <v>200000</v>
      </c>
      <c r="AN2744" s="13"/>
      <c r="AO2744" s="13"/>
      <c r="AP2744" s="13">
        <v>29408504</v>
      </c>
      <c r="AQ2744" s="13">
        <v>118946</v>
      </c>
      <c r="AR2744" s="13">
        <v>43104541</v>
      </c>
      <c r="AS2744" s="13">
        <v>43104541</v>
      </c>
      <c r="AT2744" s="13"/>
      <c r="AU2744" s="13"/>
      <c r="AV2744" s="13">
        <v>43104541</v>
      </c>
      <c r="AW2744" s="13">
        <v>12590808</v>
      </c>
      <c r="AX2744" s="13">
        <v>1105229</v>
      </c>
      <c r="AY2744" s="13"/>
      <c r="AZ2744" s="13"/>
      <c r="BA2744" s="13"/>
      <c r="BB2744" s="13">
        <v>29408504</v>
      </c>
      <c r="BC2744" s="13"/>
      <c r="BD2744" s="13"/>
      <c r="BE2744" s="13"/>
      <c r="BF2744" s="17"/>
      <c r="BG2744" s="17"/>
      <c r="BH2744" s="17"/>
      <c r="BI2744" s="17"/>
      <c r="BJ2744" s="18"/>
      <c r="BK2744" s="18"/>
      <c r="BL2744" s="18"/>
      <c r="BM2744" s="18"/>
      <c r="BN2744" s="18"/>
    </row>
    <row r="2745" spans="1:66" x14ac:dyDescent="0.25">
      <c r="A2745" s="16"/>
      <c r="B2745" s="7">
        <v>2740</v>
      </c>
      <c r="C2745" s="8" t="s">
        <v>19241</v>
      </c>
      <c r="D2745" s="9" t="s">
        <v>19242</v>
      </c>
      <c r="E2745" s="9" t="s">
        <v>19243</v>
      </c>
      <c r="F2745" s="9"/>
      <c r="G2745" s="9" t="s">
        <v>280</v>
      </c>
      <c r="H2745" s="9" t="s">
        <v>177</v>
      </c>
      <c r="I2745" s="9" t="s">
        <v>19244</v>
      </c>
      <c r="J2745" s="10" t="s">
        <v>163</v>
      </c>
      <c r="K2745" s="9" t="s">
        <v>984</v>
      </c>
      <c r="L2745" s="9" t="s">
        <v>19245</v>
      </c>
      <c r="M2745" s="8">
        <v>8773377</v>
      </c>
      <c r="N2745" s="8" t="s">
        <v>19246</v>
      </c>
      <c r="O2745" s="8">
        <v>3</v>
      </c>
      <c r="P2745" s="11">
        <v>0</v>
      </c>
      <c r="Q2745" s="12">
        <v>0</v>
      </c>
      <c r="R2745" s="13">
        <v>1817212.63</v>
      </c>
      <c r="S2745" s="13">
        <v>1273705.6299999999</v>
      </c>
      <c r="T2745" s="13"/>
      <c r="U2745" s="13"/>
      <c r="V2745" s="13"/>
      <c r="W2745" s="13">
        <v>543507</v>
      </c>
      <c r="X2745" s="13"/>
      <c r="Y2745" s="13"/>
      <c r="Z2745" s="13"/>
      <c r="AA2745" s="13">
        <v>1440810</v>
      </c>
      <c r="AB2745" s="13"/>
      <c r="AC2745" s="13"/>
      <c r="AD2745" s="13"/>
      <c r="AE2745" s="13">
        <v>20600</v>
      </c>
      <c r="AF2745" s="13"/>
      <c r="AG2745" s="13"/>
      <c r="AH2745" s="13"/>
      <c r="AI2745" s="13">
        <v>1420210</v>
      </c>
      <c r="AJ2745" s="13">
        <v>376402.63</v>
      </c>
      <c r="AK2745" s="13"/>
      <c r="AL2745" s="13"/>
      <c r="AM2745" s="13">
        <v>1377623.24</v>
      </c>
      <c r="AN2745" s="13"/>
      <c r="AO2745" s="13"/>
      <c r="AP2745" s="13">
        <v>-295719.49</v>
      </c>
      <c r="AQ2745" s="13">
        <v>-705501.12</v>
      </c>
      <c r="AR2745" s="13">
        <v>120199.81</v>
      </c>
      <c r="AS2745" s="13"/>
      <c r="AT2745" s="13">
        <v>120199.81</v>
      </c>
      <c r="AU2745" s="13"/>
      <c r="AV2745" s="13">
        <v>120199.81</v>
      </c>
      <c r="AW2745" s="13">
        <v>234650.54</v>
      </c>
      <c r="AX2745" s="13"/>
      <c r="AY2745" s="13">
        <v>181268.76</v>
      </c>
      <c r="AZ2745" s="13"/>
      <c r="BA2745" s="13"/>
      <c r="BB2745" s="13">
        <v>-295719.49</v>
      </c>
      <c r="BC2745" s="13"/>
      <c r="BD2745" s="13"/>
      <c r="BE2745" s="13"/>
      <c r="BF2745" s="17"/>
      <c r="BG2745" s="17"/>
      <c r="BH2745" s="17"/>
      <c r="BI2745" s="17"/>
      <c r="BJ2745" s="18"/>
      <c r="BK2745" s="18">
        <v>835839543</v>
      </c>
      <c r="BL2745" s="18">
        <v>1000000</v>
      </c>
      <c r="BM2745" s="18">
        <v>835839543</v>
      </c>
      <c r="BN2745" s="18">
        <v>1000000</v>
      </c>
    </row>
    <row r="2746" spans="1:66" x14ac:dyDescent="0.25">
      <c r="A2746" s="16"/>
      <c r="B2746" s="7">
        <v>2741</v>
      </c>
      <c r="C2746" s="8" t="s">
        <v>19247</v>
      </c>
      <c r="D2746" s="9" t="s">
        <v>19248</v>
      </c>
      <c r="E2746" s="9" t="s">
        <v>19249</v>
      </c>
      <c r="F2746" s="9" t="s">
        <v>19250</v>
      </c>
      <c r="G2746" s="9" t="s">
        <v>120</v>
      </c>
      <c r="H2746" s="9" t="s">
        <v>215</v>
      </c>
      <c r="I2746" s="9" t="s">
        <v>19251</v>
      </c>
      <c r="J2746" s="10" t="s">
        <v>123</v>
      </c>
      <c r="K2746" s="9" t="s">
        <v>124</v>
      </c>
      <c r="L2746" s="9" t="s">
        <v>19252</v>
      </c>
      <c r="M2746" s="8">
        <v>6370614</v>
      </c>
      <c r="N2746" s="8" t="s">
        <v>19253</v>
      </c>
      <c r="O2746" s="8">
        <v>3</v>
      </c>
      <c r="P2746" s="11">
        <v>2616</v>
      </c>
      <c r="Q2746" s="12">
        <v>2</v>
      </c>
      <c r="R2746" s="13">
        <v>107100413.5</v>
      </c>
      <c r="S2746" s="13">
        <v>93476458.469999999</v>
      </c>
      <c r="T2746" s="13"/>
      <c r="U2746" s="13"/>
      <c r="V2746" s="13">
        <v>12383334</v>
      </c>
      <c r="W2746" s="13"/>
      <c r="X2746" s="13"/>
      <c r="Y2746" s="13"/>
      <c r="Z2746" s="13">
        <v>1240621.03</v>
      </c>
      <c r="AA2746" s="13">
        <v>33293683.34</v>
      </c>
      <c r="AB2746" s="13"/>
      <c r="AC2746" s="13"/>
      <c r="AD2746" s="13"/>
      <c r="AE2746" s="13">
        <v>23421195.140000001</v>
      </c>
      <c r="AF2746" s="13">
        <v>4612188</v>
      </c>
      <c r="AG2746" s="13">
        <v>4518300.2</v>
      </c>
      <c r="AH2746" s="13">
        <v>742000</v>
      </c>
      <c r="AI2746" s="13"/>
      <c r="AJ2746" s="13">
        <v>73806730.159999996</v>
      </c>
      <c r="AK2746" s="13">
        <v>26167400</v>
      </c>
      <c r="AL2746" s="13">
        <v>26167400</v>
      </c>
      <c r="AM2746" s="13">
        <v>8634730</v>
      </c>
      <c r="AN2746" s="13">
        <v>3453891.16</v>
      </c>
      <c r="AO2746" s="13"/>
      <c r="AP2746" s="13">
        <v>35550709</v>
      </c>
      <c r="AQ2746" s="13"/>
      <c r="AR2746" s="13">
        <v>53607985</v>
      </c>
      <c r="AS2746" s="13">
        <v>53154831</v>
      </c>
      <c r="AT2746" s="13">
        <v>453154</v>
      </c>
      <c r="AU2746" s="13"/>
      <c r="AV2746" s="13">
        <v>53607985</v>
      </c>
      <c r="AW2746" s="13">
        <v>14976419</v>
      </c>
      <c r="AX2746" s="13">
        <v>24600</v>
      </c>
      <c r="AY2746" s="13">
        <v>3056257</v>
      </c>
      <c r="AZ2746" s="13"/>
      <c r="BA2746" s="13"/>
      <c r="BB2746" s="13">
        <v>35550709</v>
      </c>
      <c r="BC2746" s="13"/>
      <c r="BD2746" s="13"/>
      <c r="BE2746" s="13"/>
      <c r="BF2746" s="17">
        <v>0</v>
      </c>
      <c r="BG2746" s="17">
        <v>691944234</v>
      </c>
      <c r="BH2746" s="17"/>
      <c r="BI2746" s="17">
        <v>691944234</v>
      </c>
      <c r="BJ2746" s="18"/>
      <c r="BK2746" s="18">
        <v>691944234</v>
      </c>
      <c r="BL2746" s="18"/>
      <c r="BM2746" s="18">
        <v>691944234</v>
      </c>
      <c r="BN2746" s="18"/>
    </row>
    <row r="2747" spans="1:66" x14ac:dyDescent="0.25">
      <c r="A2747" s="16"/>
      <c r="B2747" s="7">
        <v>2742</v>
      </c>
      <c r="C2747" s="8" t="s">
        <v>19254</v>
      </c>
      <c r="D2747" s="9" t="s">
        <v>19255</v>
      </c>
      <c r="E2747" s="9" t="s">
        <v>19256</v>
      </c>
      <c r="F2747" s="9" t="s">
        <v>19257</v>
      </c>
      <c r="G2747" s="9" t="s">
        <v>610</v>
      </c>
      <c r="H2747" s="9" t="s">
        <v>7330</v>
      </c>
      <c r="I2747" s="9" t="s">
        <v>19258</v>
      </c>
      <c r="J2747" s="10" t="s">
        <v>999</v>
      </c>
      <c r="K2747" s="9" t="s">
        <v>6964</v>
      </c>
      <c r="L2747" s="9" t="s">
        <v>19259</v>
      </c>
      <c r="M2747" s="8">
        <v>3153071</v>
      </c>
      <c r="N2747" s="8" t="s">
        <v>19260</v>
      </c>
      <c r="O2747" s="8">
        <v>3</v>
      </c>
      <c r="P2747" s="11">
        <v>20</v>
      </c>
      <c r="Q2747" s="12">
        <v>1</v>
      </c>
      <c r="R2747" s="13">
        <v>18507153</v>
      </c>
      <c r="S2747" s="13">
        <v>161511</v>
      </c>
      <c r="T2747" s="13"/>
      <c r="U2747" s="13"/>
      <c r="V2747" s="13"/>
      <c r="W2747" s="13">
        <v>5406726</v>
      </c>
      <c r="X2747" s="13">
        <v>12938916</v>
      </c>
      <c r="Y2747" s="13"/>
      <c r="Z2747" s="13"/>
      <c r="AA2747" s="13">
        <v>2252668</v>
      </c>
      <c r="AB2747" s="13"/>
      <c r="AC2747" s="13"/>
      <c r="AD2747" s="13"/>
      <c r="AE2747" s="13">
        <v>2252668</v>
      </c>
      <c r="AF2747" s="13"/>
      <c r="AG2747" s="13"/>
      <c r="AH2747" s="13"/>
      <c r="AI2747" s="13"/>
      <c r="AJ2747" s="13">
        <v>16254485</v>
      </c>
      <c r="AK2747" s="13">
        <v>27717793</v>
      </c>
      <c r="AL2747" s="13">
        <v>27717793</v>
      </c>
      <c r="AM2747" s="13"/>
      <c r="AN2747" s="13"/>
      <c r="AO2747" s="13"/>
      <c r="AP2747" s="13">
        <v>643655</v>
      </c>
      <c r="AQ2747" s="13">
        <v>-12106963</v>
      </c>
      <c r="AR2747" s="13">
        <v>71228805</v>
      </c>
      <c r="AS2747" s="13">
        <v>71226239</v>
      </c>
      <c r="AT2747" s="13">
        <v>2566</v>
      </c>
      <c r="AU2747" s="13"/>
      <c r="AV2747" s="13">
        <v>71228805</v>
      </c>
      <c r="AW2747" s="13">
        <v>59941130</v>
      </c>
      <c r="AX2747" s="13">
        <v>10365620</v>
      </c>
      <c r="AY2747" s="13">
        <v>278400</v>
      </c>
      <c r="AZ2747" s="13"/>
      <c r="BA2747" s="13"/>
      <c r="BB2747" s="13">
        <v>643655</v>
      </c>
      <c r="BC2747" s="13"/>
      <c r="BD2747" s="13"/>
      <c r="BE2747" s="13"/>
      <c r="BF2747" s="17"/>
      <c r="BG2747" s="17"/>
      <c r="BH2747" s="17"/>
      <c r="BI2747" s="17"/>
      <c r="BJ2747" s="18"/>
      <c r="BK2747" s="18"/>
      <c r="BL2747" s="18"/>
      <c r="BM2747" s="18"/>
      <c r="BN2747" s="18"/>
    </row>
    <row r="2748" spans="1:66" x14ac:dyDescent="0.25">
      <c r="A2748" s="16"/>
      <c r="B2748" s="7">
        <v>2743</v>
      </c>
      <c r="C2748" s="8" t="s">
        <v>19261</v>
      </c>
      <c r="D2748" s="9" t="s">
        <v>19262</v>
      </c>
      <c r="E2748" s="9" t="s">
        <v>19263</v>
      </c>
      <c r="F2748" s="9"/>
      <c r="G2748" s="9" t="s">
        <v>280</v>
      </c>
      <c r="H2748" s="9" t="s">
        <v>177</v>
      </c>
      <c r="I2748" s="9" t="s">
        <v>19264</v>
      </c>
      <c r="J2748" s="10" t="s">
        <v>163</v>
      </c>
      <c r="K2748" s="9" t="s">
        <v>984</v>
      </c>
      <c r="L2748" s="9" t="s">
        <v>19265</v>
      </c>
      <c r="M2748" s="8">
        <v>8773377</v>
      </c>
      <c r="N2748" s="8" t="s">
        <v>19246</v>
      </c>
      <c r="O2748" s="8">
        <v>3</v>
      </c>
      <c r="P2748" s="11">
        <v>0</v>
      </c>
      <c r="Q2748" s="12">
        <v>0</v>
      </c>
      <c r="R2748" s="13">
        <v>3079072.7</v>
      </c>
      <c r="S2748" s="13">
        <v>3079072.7</v>
      </c>
      <c r="T2748" s="13"/>
      <c r="U2748" s="13"/>
      <c r="V2748" s="13"/>
      <c r="W2748" s="13"/>
      <c r="X2748" s="13"/>
      <c r="Y2748" s="13"/>
      <c r="Z2748" s="13"/>
      <c r="AA2748" s="13">
        <v>2606931</v>
      </c>
      <c r="AB2748" s="13"/>
      <c r="AC2748" s="13"/>
      <c r="AD2748" s="13"/>
      <c r="AE2748" s="13">
        <v>20600</v>
      </c>
      <c r="AF2748" s="13"/>
      <c r="AG2748" s="13"/>
      <c r="AH2748" s="13"/>
      <c r="AI2748" s="13">
        <v>2586331</v>
      </c>
      <c r="AJ2748" s="13">
        <v>472141.7</v>
      </c>
      <c r="AK2748" s="13"/>
      <c r="AL2748" s="13"/>
      <c r="AM2748" s="13">
        <v>1635233.04</v>
      </c>
      <c r="AN2748" s="13"/>
      <c r="AO2748" s="13"/>
      <c r="AP2748" s="13">
        <v>-382222.93</v>
      </c>
      <c r="AQ2748" s="13">
        <v>-780868.41</v>
      </c>
      <c r="AR2748" s="13">
        <v>98897.98</v>
      </c>
      <c r="AS2748" s="13"/>
      <c r="AT2748" s="13">
        <v>98897.98</v>
      </c>
      <c r="AU2748" s="13"/>
      <c r="AV2748" s="13">
        <v>98897.98</v>
      </c>
      <c r="AW2748" s="13">
        <v>299018.68</v>
      </c>
      <c r="AX2748" s="13"/>
      <c r="AY2748" s="13">
        <v>182102.23</v>
      </c>
      <c r="AZ2748" s="13"/>
      <c r="BA2748" s="13"/>
      <c r="BB2748" s="13">
        <v>-382222.93</v>
      </c>
      <c r="BC2748" s="13"/>
      <c r="BD2748" s="13"/>
      <c r="BE2748" s="13"/>
      <c r="BF2748" s="17"/>
      <c r="BG2748" s="17"/>
      <c r="BH2748" s="17"/>
      <c r="BI2748" s="17"/>
      <c r="BJ2748" s="18"/>
      <c r="BK2748" s="18">
        <v>486631000</v>
      </c>
      <c r="BL2748" s="18">
        <v>500000</v>
      </c>
      <c r="BM2748" s="18">
        <v>486631000</v>
      </c>
      <c r="BN2748" s="18">
        <v>500000</v>
      </c>
    </row>
    <row r="2749" spans="1:66" x14ac:dyDescent="0.25">
      <c r="A2749" s="16"/>
      <c r="B2749" s="7">
        <v>2744</v>
      </c>
      <c r="C2749" s="8" t="s">
        <v>19266</v>
      </c>
      <c r="D2749" s="9" t="s">
        <v>19267</v>
      </c>
      <c r="E2749" s="9" t="s">
        <v>19268</v>
      </c>
      <c r="F2749" s="9"/>
      <c r="G2749" s="9" t="s">
        <v>280</v>
      </c>
      <c r="H2749" s="9" t="s">
        <v>177</v>
      </c>
      <c r="I2749" s="9" t="s">
        <v>19269</v>
      </c>
      <c r="J2749" s="10" t="s">
        <v>163</v>
      </c>
      <c r="K2749" s="9" t="s">
        <v>984</v>
      </c>
      <c r="L2749" s="9" t="s">
        <v>19245</v>
      </c>
      <c r="M2749" s="8">
        <v>8773377</v>
      </c>
      <c r="N2749" s="8" t="s">
        <v>19246</v>
      </c>
      <c r="O2749" s="8">
        <v>3</v>
      </c>
      <c r="P2749" s="11">
        <v>0</v>
      </c>
      <c r="Q2749" s="12">
        <v>0</v>
      </c>
      <c r="R2749" s="13">
        <v>3716966.03</v>
      </c>
      <c r="S2749" s="13">
        <v>3716966.03</v>
      </c>
      <c r="T2749" s="13"/>
      <c r="U2749" s="13"/>
      <c r="V2749" s="13"/>
      <c r="W2749" s="13"/>
      <c r="X2749" s="13"/>
      <c r="Y2749" s="13"/>
      <c r="Z2749" s="13"/>
      <c r="AA2749" s="13">
        <v>3044503</v>
      </c>
      <c r="AB2749" s="13"/>
      <c r="AC2749" s="13"/>
      <c r="AD2749" s="13"/>
      <c r="AE2749" s="13">
        <v>20600</v>
      </c>
      <c r="AF2749" s="13"/>
      <c r="AG2749" s="13"/>
      <c r="AH2749" s="13"/>
      <c r="AI2749" s="13">
        <v>3023903</v>
      </c>
      <c r="AJ2749" s="13">
        <v>672463.03</v>
      </c>
      <c r="AK2749" s="13"/>
      <c r="AL2749" s="13"/>
      <c r="AM2749" s="13">
        <v>1993130.74</v>
      </c>
      <c r="AN2749" s="13"/>
      <c r="AO2749" s="13"/>
      <c r="AP2749" s="13">
        <v>-321647.35999999999</v>
      </c>
      <c r="AQ2749" s="13">
        <v>-999020.35</v>
      </c>
      <c r="AR2749" s="13">
        <v>292631.02</v>
      </c>
      <c r="AS2749" s="13"/>
      <c r="AT2749" s="13">
        <v>292631.02</v>
      </c>
      <c r="AU2749" s="13"/>
      <c r="AV2749" s="13">
        <v>292631.02</v>
      </c>
      <c r="AW2749" s="13">
        <v>400672.55</v>
      </c>
      <c r="AX2749" s="13"/>
      <c r="AY2749" s="13">
        <v>213605.83</v>
      </c>
      <c r="AZ2749" s="13"/>
      <c r="BA2749" s="13"/>
      <c r="BB2749" s="13">
        <v>-321647.35999999999</v>
      </c>
      <c r="BC2749" s="13"/>
      <c r="BD2749" s="13"/>
      <c r="BE2749" s="13"/>
      <c r="BF2749" s="17"/>
      <c r="BG2749" s="17"/>
      <c r="BH2749" s="17"/>
      <c r="BI2749" s="17"/>
      <c r="BJ2749" s="18"/>
      <c r="BK2749" s="18"/>
      <c r="BL2749" s="18">
        <v>2000000</v>
      </c>
      <c r="BM2749" s="18"/>
      <c r="BN2749" s="18">
        <v>2000000</v>
      </c>
    </row>
    <row r="2750" spans="1:66" x14ac:dyDescent="0.25">
      <c r="A2750" s="16"/>
      <c r="B2750" s="7">
        <v>2745</v>
      </c>
      <c r="C2750" s="8" t="s">
        <v>19270</v>
      </c>
      <c r="D2750" s="9" t="s">
        <v>19271</v>
      </c>
      <c r="E2750" s="9" t="s">
        <v>19272</v>
      </c>
      <c r="F2750" s="9"/>
      <c r="G2750" s="9" t="s">
        <v>280</v>
      </c>
      <c r="H2750" s="9" t="s">
        <v>177</v>
      </c>
      <c r="I2750" s="9" t="s">
        <v>19273</v>
      </c>
      <c r="J2750" s="10" t="s">
        <v>163</v>
      </c>
      <c r="K2750" s="9" t="s">
        <v>984</v>
      </c>
      <c r="L2750" s="9" t="s">
        <v>19245</v>
      </c>
      <c r="M2750" s="8">
        <v>8773377</v>
      </c>
      <c r="N2750" s="8" t="s">
        <v>19246</v>
      </c>
      <c r="O2750" s="8">
        <v>3</v>
      </c>
      <c r="P2750" s="11">
        <v>0</v>
      </c>
      <c r="Q2750" s="12">
        <v>0</v>
      </c>
      <c r="R2750" s="13">
        <v>1406970.62</v>
      </c>
      <c r="S2750" s="13">
        <v>1314317.6200000001</v>
      </c>
      <c r="T2750" s="13"/>
      <c r="U2750" s="13"/>
      <c r="V2750" s="13"/>
      <c r="W2750" s="13">
        <v>92653</v>
      </c>
      <c r="X2750" s="13"/>
      <c r="Y2750" s="13"/>
      <c r="Z2750" s="13"/>
      <c r="AA2750" s="13">
        <v>1149411</v>
      </c>
      <c r="AB2750" s="13"/>
      <c r="AC2750" s="13"/>
      <c r="AD2750" s="13"/>
      <c r="AE2750" s="13">
        <v>20600</v>
      </c>
      <c r="AF2750" s="13"/>
      <c r="AG2750" s="13"/>
      <c r="AH2750" s="13"/>
      <c r="AI2750" s="13">
        <v>1128811</v>
      </c>
      <c r="AJ2750" s="13">
        <v>257559.62</v>
      </c>
      <c r="AK2750" s="13"/>
      <c r="AL2750" s="13"/>
      <c r="AM2750" s="13">
        <v>679495.81</v>
      </c>
      <c r="AN2750" s="13"/>
      <c r="AO2750" s="13"/>
      <c r="AP2750" s="13">
        <v>-182460.06</v>
      </c>
      <c r="AQ2750" s="13">
        <v>-239476.13</v>
      </c>
      <c r="AR2750" s="13">
        <v>105852.32</v>
      </c>
      <c r="AS2750" s="13"/>
      <c r="AT2750" s="13">
        <v>105852.32</v>
      </c>
      <c r="AU2750" s="13"/>
      <c r="AV2750" s="13">
        <v>105852.32</v>
      </c>
      <c r="AW2750" s="13">
        <v>160955.85</v>
      </c>
      <c r="AX2750" s="13"/>
      <c r="AY2750" s="13">
        <v>127356.53</v>
      </c>
      <c r="AZ2750" s="13"/>
      <c r="BA2750" s="13"/>
      <c r="BB2750" s="13">
        <v>-182460.06</v>
      </c>
      <c r="BC2750" s="13"/>
      <c r="BD2750" s="13"/>
      <c r="BE2750" s="13"/>
      <c r="BF2750" s="17"/>
      <c r="BG2750" s="17"/>
      <c r="BH2750" s="17"/>
      <c r="BI2750" s="17"/>
      <c r="BJ2750" s="18"/>
      <c r="BK2750" s="18">
        <v>1273260423</v>
      </c>
      <c r="BL2750" s="18">
        <v>300000</v>
      </c>
      <c r="BM2750" s="18">
        <v>1273260423</v>
      </c>
      <c r="BN2750" s="18">
        <v>300000</v>
      </c>
    </row>
    <row r="2751" spans="1:66" x14ac:dyDescent="0.25">
      <c r="A2751" s="16"/>
      <c r="B2751" s="7">
        <v>2746</v>
      </c>
      <c r="C2751" s="8" t="s">
        <v>19274</v>
      </c>
      <c r="D2751" s="9" t="s">
        <v>19275</v>
      </c>
      <c r="E2751" s="9" t="s">
        <v>19276</v>
      </c>
      <c r="F2751" s="9" t="s">
        <v>19277</v>
      </c>
      <c r="G2751" s="9" t="s">
        <v>120</v>
      </c>
      <c r="H2751" s="9" t="s">
        <v>223</v>
      </c>
      <c r="I2751" s="9" t="s">
        <v>19278</v>
      </c>
      <c r="J2751" s="10" t="s">
        <v>123</v>
      </c>
      <c r="K2751" s="9" t="s">
        <v>124</v>
      </c>
      <c r="L2751" s="9" t="s">
        <v>19279</v>
      </c>
      <c r="M2751" s="8">
        <v>2433651</v>
      </c>
      <c r="N2751" s="8" t="s">
        <v>19280</v>
      </c>
      <c r="O2751" s="8">
        <v>3</v>
      </c>
      <c r="P2751" s="11">
        <v>20</v>
      </c>
      <c r="Q2751" s="12">
        <v>2</v>
      </c>
      <c r="R2751" s="13">
        <v>100000000</v>
      </c>
      <c r="S2751" s="13">
        <v>100000000</v>
      </c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>
        <v>100000000</v>
      </c>
      <c r="AK2751" s="13">
        <v>100000000</v>
      </c>
      <c r="AL2751" s="13">
        <v>100000000</v>
      </c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7"/>
      <c r="BG2751" s="17"/>
      <c r="BH2751" s="17"/>
      <c r="BI2751" s="17"/>
      <c r="BJ2751" s="18"/>
      <c r="BK2751" s="18"/>
      <c r="BL2751" s="18"/>
      <c r="BM2751" s="18"/>
      <c r="BN2751" s="18"/>
    </row>
    <row r="2752" spans="1:66" x14ac:dyDescent="0.25">
      <c r="A2752" s="16"/>
      <c r="B2752" s="7">
        <v>2747</v>
      </c>
      <c r="C2752" s="8" t="s">
        <v>19281</v>
      </c>
      <c r="D2752" s="9" t="s">
        <v>19282</v>
      </c>
      <c r="E2752" s="9" t="s">
        <v>19283</v>
      </c>
      <c r="F2752" s="9" t="s">
        <v>19284</v>
      </c>
      <c r="G2752" s="9" t="s">
        <v>280</v>
      </c>
      <c r="H2752" s="9" t="s">
        <v>177</v>
      </c>
      <c r="I2752" s="9" t="s">
        <v>19285</v>
      </c>
      <c r="J2752" s="10" t="s">
        <v>163</v>
      </c>
      <c r="K2752" s="9" t="s">
        <v>984</v>
      </c>
      <c r="L2752" s="9" t="s">
        <v>19245</v>
      </c>
      <c r="M2752" s="8">
        <v>8773377</v>
      </c>
      <c r="N2752" s="8" t="s">
        <v>19246</v>
      </c>
      <c r="O2752" s="8">
        <v>3</v>
      </c>
      <c r="P2752" s="11">
        <v>0</v>
      </c>
      <c r="Q2752" s="12">
        <v>0</v>
      </c>
      <c r="R2752" s="13">
        <v>1680427.32</v>
      </c>
      <c r="S2752" s="13">
        <v>1680427.32</v>
      </c>
      <c r="T2752" s="13"/>
      <c r="U2752" s="13"/>
      <c r="V2752" s="13"/>
      <c r="W2752" s="13"/>
      <c r="X2752" s="13"/>
      <c r="Y2752" s="13"/>
      <c r="Z2752" s="13"/>
      <c r="AA2752" s="13">
        <v>911602</v>
      </c>
      <c r="AB2752" s="13"/>
      <c r="AC2752" s="13"/>
      <c r="AD2752" s="13"/>
      <c r="AE2752" s="13">
        <v>20600</v>
      </c>
      <c r="AF2752" s="13"/>
      <c r="AG2752" s="13"/>
      <c r="AH2752" s="13">
        <v>100488</v>
      </c>
      <c r="AI2752" s="13">
        <v>790514</v>
      </c>
      <c r="AJ2752" s="13">
        <v>768825.32</v>
      </c>
      <c r="AK2752" s="13"/>
      <c r="AL2752" s="13"/>
      <c r="AM2752" s="13">
        <v>1494998.93</v>
      </c>
      <c r="AN2752" s="13"/>
      <c r="AO2752" s="13"/>
      <c r="AP2752" s="13">
        <v>-312637.28000000003</v>
      </c>
      <c r="AQ2752" s="13">
        <v>-413536.33</v>
      </c>
      <c r="AR2752" s="13">
        <v>149096.32999999999</v>
      </c>
      <c r="AS2752" s="13"/>
      <c r="AT2752" s="13">
        <v>149096.32999999999</v>
      </c>
      <c r="AU2752" s="13"/>
      <c r="AV2752" s="13">
        <v>149096.32999999999</v>
      </c>
      <c r="AW2752" s="13">
        <v>283175.65000000002</v>
      </c>
      <c r="AX2752" s="13"/>
      <c r="AY2752" s="13">
        <v>178557.96</v>
      </c>
      <c r="AZ2752" s="13"/>
      <c r="BA2752" s="13"/>
      <c r="BB2752" s="13">
        <v>-312637.28000000003</v>
      </c>
      <c r="BC2752" s="13"/>
      <c r="BD2752" s="13"/>
      <c r="BE2752" s="13"/>
      <c r="BF2752" s="17"/>
      <c r="BG2752" s="17"/>
      <c r="BH2752" s="17"/>
      <c r="BI2752" s="17"/>
      <c r="BJ2752" s="18"/>
      <c r="BK2752" s="18">
        <v>1007063578</v>
      </c>
      <c r="BL2752" s="18">
        <v>1000000</v>
      </c>
      <c r="BM2752" s="18">
        <v>1007063578</v>
      </c>
      <c r="BN2752" s="18">
        <v>1000000</v>
      </c>
    </row>
    <row r="2753" spans="1:66" x14ac:dyDescent="0.25">
      <c r="A2753" s="16"/>
      <c r="B2753" s="7">
        <v>2748</v>
      </c>
      <c r="C2753" s="8" t="s">
        <v>19286</v>
      </c>
      <c r="D2753" s="9" t="s">
        <v>19287</v>
      </c>
      <c r="E2753" s="9" t="s">
        <v>19288</v>
      </c>
      <c r="F2753" s="9" t="s">
        <v>19289</v>
      </c>
      <c r="G2753" s="9" t="s">
        <v>120</v>
      </c>
      <c r="H2753" s="9" t="s">
        <v>132</v>
      </c>
      <c r="I2753" s="9" t="s">
        <v>19290</v>
      </c>
      <c r="J2753" s="10" t="s">
        <v>123</v>
      </c>
      <c r="K2753" s="9" t="s">
        <v>124</v>
      </c>
      <c r="L2753" s="9" t="s">
        <v>19291</v>
      </c>
      <c r="M2753" s="8">
        <v>5450383</v>
      </c>
      <c r="N2753" s="8" t="s">
        <v>19292</v>
      </c>
      <c r="O2753" s="8">
        <v>3</v>
      </c>
      <c r="P2753" s="11">
        <v>144</v>
      </c>
      <c r="Q2753" s="12">
        <v>1</v>
      </c>
      <c r="R2753" s="13">
        <v>165608706.5</v>
      </c>
      <c r="S2753" s="13">
        <v>27305091.809999999</v>
      </c>
      <c r="T2753" s="13"/>
      <c r="U2753" s="13"/>
      <c r="V2753" s="13">
        <v>113276525</v>
      </c>
      <c r="W2753" s="13">
        <v>24373112.690000001</v>
      </c>
      <c r="X2753" s="13">
        <v>653977</v>
      </c>
      <c r="Y2753" s="13"/>
      <c r="Z2753" s="13"/>
      <c r="AA2753" s="13">
        <v>109329105.7</v>
      </c>
      <c r="AB2753" s="13"/>
      <c r="AC2753" s="13"/>
      <c r="AD2753" s="13"/>
      <c r="AE2753" s="13">
        <v>34274740</v>
      </c>
      <c r="AF2753" s="13">
        <v>55904</v>
      </c>
      <c r="AG2753" s="13">
        <v>74156184.700000003</v>
      </c>
      <c r="AH2753" s="13"/>
      <c r="AI2753" s="13">
        <v>842277</v>
      </c>
      <c r="AJ2753" s="13">
        <v>56279600.799999997</v>
      </c>
      <c r="AK2753" s="13">
        <v>91464713</v>
      </c>
      <c r="AL2753" s="13">
        <v>91464713</v>
      </c>
      <c r="AM2753" s="13">
        <v>136540</v>
      </c>
      <c r="AN2753" s="13"/>
      <c r="AO2753" s="13"/>
      <c r="AP2753" s="13">
        <v>-35321652.200000003</v>
      </c>
      <c r="AQ2753" s="13"/>
      <c r="AR2753" s="13">
        <v>20690185</v>
      </c>
      <c r="AS2753" s="13">
        <v>20688016</v>
      </c>
      <c r="AT2753" s="13">
        <v>2169</v>
      </c>
      <c r="AU2753" s="13"/>
      <c r="AV2753" s="13">
        <v>20690185</v>
      </c>
      <c r="AW2753" s="13">
        <v>54564076.890000001</v>
      </c>
      <c r="AX2753" s="13">
        <v>1224090</v>
      </c>
      <c r="AY2753" s="13">
        <v>223670</v>
      </c>
      <c r="AZ2753" s="13"/>
      <c r="BA2753" s="13"/>
      <c r="BB2753" s="13">
        <v>-35321651.890000001</v>
      </c>
      <c r="BC2753" s="13"/>
      <c r="BD2753" s="13"/>
      <c r="BE2753" s="13"/>
      <c r="BF2753" s="17">
        <v>0</v>
      </c>
      <c r="BG2753" s="17">
        <v>8914020</v>
      </c>
      <c r="BH2753" s="17"/>
      <c r="BI2753" s="17">
        <v>8914020</v>
      </c>
      <c r="BJ2753" s="18"/>
      <c r="BK2753" s="18">
        <v>148293350</v>
      </c>
      <c r="BL2753" s="18"/>
      <c r="BM2753" s="18">
        <v>148293350</v>
      </c>
      <c r="BN2753" s="18"/>
    </row>
    <row r="2754" spans="1:66" x14ac:dyDescent="0.25">
      <c r="A2754" s="16"/>
      <c r="B2754" s="7">
        <v>2749</v>
      </c>
      <c r="C2754" s="8" t="s">
        <v>19293</v>
      </c>
      <c r="D2754" s="9" t="s">
        <v>19294</v>
      </c>
      <c r="E2754" s="9" t="s">
        <v>19295</v>
      </c>
      <c r="F2754" s="9" t="s">
        <v>19296</v>
      </c>
      <c r="G2754" s="9" t="s">
        <v>120</v>
      </c>
      <c r="H2754" s="9" t="s">
        <v>449</v>
      </c>
      <c r="I2754" s="9" t="s">
        <v>11809</v>
      </c>
      <c r="J2754" s="10" t="s">
        <v>123</v>
      </c>
      <c r="K2754" s="9" t="s">
        <v>124</v>
      </c>
      <c r="L2754" s="9" t="s">
        <v>19297</v>
      </c>
      <c r="M2754" s="8">
        <v>2822123</v>
      </c>
      <c r="N2754" s="8" t="s">
        <v>19298</v>
      </c>
      <c r="O2754" s="8">
        <v>3</v>
      </c>
      <c r="P2754" s="11">
        <v>85</v>
      </c>
      <c r="Q2754" s="12">
        <v>2</v>
      </c>
      <c r="R2754" s="13">
        <v>119008503.04000001</v>
      </c>
      <c r="S2754" s="13">
        <v>3509800.04</v>
      </c>
      <c r="T2754" s="13"/>
      <c r="U2754" s="13"/>
      <c r="V2754" s="13">
        <v>109381703</v>
      </c>
      <c r="W2754" s="13">
        <v>150000</v>
      </c>
      <c r="X2754" s="13">
        <v>5967000</v>
      </c>
      <c r="Y2754" s="13"/>
      <c r="Z2754" s="13"/>
      <c r="AA2754" s="13">
        <v>13801963.6</v>
      </c>
      <c r="AB2754" s="13"/>
      <c r="AC2754" s="13"/>
      <c r="AD2754" s="13"/>
      <c r="AE2754" s="13">
        <v>12048927.4</v>
      </c>
      <c r="AF2754" s="13"/>
      <c r="AG2754" s="13">
        <v>8480.2000000000007</v>
      </c>
      <c r="AH2754" s="13">
        <v>734738</v>
      </c>
      <c r="AI2754" s="13">
        <v>1009818</v>
      </c>
      <c r="AJ2754" s="13">
        <v>105206539.44</v>
      </c>
      <c r="AK2754" s="13">
        <v>107997480</v>
      </c>
      <c r="AL2754" s="13">
        <v>107997480</v>
      </c>
      <c r="AM2754" s="13">
        <v>37655.269999999997</v>
      </c>
      <c r="AN2754" s="13"/>
      <c r="AO2754" s="13"/>
      <c r="AP2754" s="13">
        <v>-2828595.83</v>
      </c>
      <c r="AQ2754" s="13"/>
      <c r="AR2754" s="13">
        <v>12933195</v>
      </c>
      <c r="AS2754" s="13">
        <v>12371858</v>
      </c>
      <c r="AT2754" s="13">
        <v>561337</v>
      </c>
      <c r="AU2754" s="13"/>
      <c r="AV2754" s="13">
        <v>12933195</v>
      </c>
      <c r="AW2754" s="13">
        <v>15609383</v>
      </c>
      <c r="AX2754" s="13"/>
      <c r="AY2754" s="13">
        <v>152407.82999999999</v>
      </c>
      <c r="AZ2754" s="13"/>
      <c r="BA2754" s="13"/>
      <c r="BB2754" s="13">
        <v>-2828595.83</v>
      </c>
      <c r="BC2754" s="13"/>
      <c r="BD2754" s="13"/>
      <c r="BE2754" s="13"/>
      <c r="BF2754" s="17"/>
      <c r="BG2754" s="17"/>
      <c r="BH2754" s="17"/>
      <c r="BI2754" s="17"/>
      <c r="BJ2754" s="18"/>
      <c r="BK2754" s="18">
        <v>123895851</v>
      </c>
      <c r="BL2754" s="18">
        <v>5895000</v>
      </c>
      <c r="BM2754" s="18"/>
      <c r="BN2754" s="18">
        <v>129790851</v>
      </c>
    </row>
    <row r="2755" spans="1:66" x14ac:dyDescent="0.25">
      <c r="A2755" s="16"/>
      <c r="B2755" s="7">
        <v>2750</v>
      </c>
      <c r="C2755" s="8" t="s">
        <v>19299</v>
      </c>
      <c r="D2755" s="9" t="s">
        <v>19300</v>
      </c>
      <c r="E2755" s="9" t="s">
        <v>19301</v>
      </c>
      <c r="F2755" s="9" t="s">
        <v>19302</v>
      </c>
      <c r="G2755" s="9" t="s">
        <v>120</v>
      </c>
      <c r="H2755" s="9" t="s">
        <v>223</v>
      </c>
      <c r="I2755" s="9" t="s">
        <v>19303</v>
      </c>
      <c r="J2755" s="10" t="s">
        <v>1279</v>
      </c>
      <c r="K2755" s="9" t="s">
        <v>1594</v>
      </c>
      <c r="L2755" s="9" t="s">
        <v>19304</v>
      </c>
      <c r="M2755" s="8">
        <v>2748691</v>
      </c>
      <c r="N2755" s="8" t="s">
        <v>19305</v>
      </c>
      <c r="O2755" s="8">
        <v>3</v>
      </c>
      <c r="P2755" s="11">
        <v>500</v>
      </c>
      <c r="Q2755" s="12">
        <v>1</v>
      </c>
      <c r="R2755" s="13">
        <v>448674183.51999998</v>
      </c>
      <c r="S2755" s="13">
        <v>65977153.520000003</v>
      </c>
      <c r="T2755" s="13"/>
      <c r="U2755" s="13"/>
      <c r="V2755" s="13">
        <v>358955392</v>
      </c>
      <c r="W2755" s="13">
        <v>22000863</v>
      </c>
      <c r="X2755" s="13">
        <v>1740775</v>
      </c>
      <c r="Y2755" s="13"/>
      <c r="Z2755" s="13"/>
      <c r="AA2755" s="13">
        <v>164861355.31999999</v>
      </c>
      <c r="AB2755" s="13"/>
      <c r="AC2755" s="13"/>
      <c r="AD2755" s="13">
        <v>2287738</v>
      </c>
      <c r="AE2755" s="13">
        <v>157868970.97999999</v>
      </c>
      <c r="AF2755" s="13"/>
      <c r="AG2755" s="13">
        <v>4187686.34</v>
      </c>
      <c r="AH2755" s="13">
        <v>516960</v>
      </c>
      <c r="AI2755" s="13"/>
      <c r="AJ2755" s="13">
        <v>283812828.19999999</v>
      </c>
      <c r="AK2755" s="13">
        <v>262424223</v>
      </c>
      <c r="AL2755" s="13">
        <v>262424223</v>
      </c>
      <c r="AM2755" s="13">
        <v>13823562.16</v>
      </c>
      <c r="AN2755" s="13"/>
      <c r="AO2755" s="13"/>
      <c r="AP2755" s="13">
        <v>7565043.04</v>
      </c>
      <c r="AQ2755" s="13"/>
      <c r="AR2755" s="13">
        <v>71754089</v>
      </c>
      <c r="AS2755" s="13">
        <v>58845296</v>
      </c>
      <c r="AT2755" s="13">
        <v>12908793</v>
      </c>
      <c r="AU2755" s="13"/>
      <c r="AV2755" s="13">
        <v>71754089</v>
      </c>
      <c r="AW2755" s="13">
        <v>61015359</v>
      </c>
      <c r="AX2755" s="13"/>
      <c r="AY2755" s="13">
        <v>3173686.96</v>
      </c>
      <c r="AZ2755" s="13"/>
      <c r="BA2755" s="13"/>
      <c r="BB2755" s="13">
        <v>7565043.04</v>
      </c>
      <c r="BC2755" s="13"/>
      <c r="BD2755" s="13"/>
      <c r="BE2755" s="13"/>
      <c r="BF2755" s="17"/>
      <c r="BG2755" s="17"/>
      <c r="BH2755" s="17"/>
      <c r="BI2755" s="17"/>
      <c r="BJ2755" s="18"/>
      <c r="BK2755" s="18">
        <v>390781204</v>
      </c>
      <c r="BL2755" s="18"/>
      <c r="BM2755" s="18"/>
      <c r="BN2755" s="18">
        <v>390781204</v>
      </c>
    </row>
    <row r="2756" spans="1:66" x14ac:dyDescent="0.25">
      <c r="A2756" s="16"/>
      <c r="B2756" s="7">
        <v>2751</v>
      </c>
      <c r="C2756" s="8" t="s">
        <v>19306</v>
      </c>
      <c r="D2756" s="9" t="s">
        <v>19307</v>
      </c>
      <c r="E2756" s="9" t="s">
        <v>19308</v>
      </c>
      <c r="F2756" s="9"/>
      <c r="G2756" s="9" t="s">
        <v>632</v>
      </c>
      <c r="H2756" s="9" t="s">
        <v>215</v>
      </c>
      <c r="I2756" s="9" t="s">
        <v>19309</v>
      </c>
      <c r="J2756" s="10" t="s">
        <v>4111</v>
      </c>
      <c r="K2756" s="9" t="s">
        <v>4324</v>
      </c>
      <c r="L2756" s="9" t="s">
        <v>19310</v>
      </c>
      <c r="M2756" s="8">
        <v>2771858</v>
      </c>
      <c r="N2756" s="8" t="s">
        <v>19311</v>
      </c>
      <c r="O2756" s="8">
        <v>3</v>
      </c>
      <c r="P2756" s="11">
        <v>1</v>
      </c>
      <c r="Q2756" s="12">
        <v>3</v>
      </c>
      <c r="R2756" s="13">
        <v>1026861815</v>
      </c>
      <c r="S2756" s="13">
        <v>21845167</v>
      </c>
      <c r="T2756" s="13">
        <v>20216936</v>
      </c>
      <c r="U2756" s="13"/>
      <c r="V2756" s="13">
        <v>8139954</v>
      </c>
      <c r="W2756" s="13">
        <v>989778</v>
      </c>
      <c r="X2756" s="13">
        <v>975669980</v>
      </c>
      <c r="Y2756" s="13"/>
      <c r="Z2756" s="13"/>
      <c r="AA2756" s="13">
        <v>53798853</v>
      </c>
      <c r="AB2756" s="13">
        <v>100000</v>
      </c>
      <c r="AC2756" s="13"/>
      <c r="AD2756" s="13"/>
      <c r="AE2756" s="13">
        <v>1780695</v>
      </c>
      <c r="AF2756" s="13"/>
      <c r="AG2756" s="13">
        <v>51258648</v>
      </c>
      <c r="AH2756" s="13"/>
      <c r="AI2756" s="13">
        <v>659510</v>
      </c>
      <c r="AJ2756" s="13">
        <v>973062962</v>
      </c>
      <c r="AK2756" s="13">
        <v>45597480</v>
      </c>
      <c r="AL2756" s="13"/>
      <c r="AM2756" s="13"/>
      <c r="AN2756" s="13"/>
      <c r="AO2756" s="13">
        <v>996722200</v>
      </c>
      <c r="AP2756" s="13">
        <v>-1978129</v>
      </c>
      <c r="AQ2756" s="13">
        <v>-67278589</v>
      </c>
      <c r="AR2756" s="13">
        <v>31550893</v>
      </c>
      <c r="AS2756" s="13">
        <v>3015106</v>
      </c>
      <c r="AT2756" s="13">
        <v>28535787</v>
      </c>
      <c r="AU2756" s="13"/>
      <c r="AV2756" s="13">
        <v>31550518</v>
      </c>
      <c r="AW2756" s="13">
        <v>33527205</v>
      </c>
      <c r="AX2756" s="13"/>
      <c r="AY2756" s="13">
        <v>1442</v>
      </c>
      <c r="AZ2756" s="13"/>
      <c r="BA2756" s="13"/>
      <c r="BB2756" s="13">
        <v>-1978129</v>
      </c>
      <c r="BC2756" s="13">
        <v>375</v>
      </c>
      <c r="BD2756" s="13">
        <v>375</v>
      </c>
      <c r="BE2756" s="13"/>
      <c r="BF2756" s="17">
        <v>0</v>
      </c>
      <c r="BG2756" s="17">
        <v>87860</v>
      </c>
      <c r="BH2756" s="17"/>
      <c r="BI2756" s="17">
        <v>87860</v>
      </c>
      <c r="BJ2756" s="18"/>
      <c r="BK2756" s="18">
        <v>8719819</v>
      </c>
      <c r="BL2756" s="18"/>
      <c r="BM2756" s="18">
        <v>8719819</v>
      </c>
      <c r="BN2756" s="18"/>
    </row>
    <row r="2757" spans="1:66" x14ac:dyDescent="0.25">
      <c r="A2757" s="16"/>
      <c r="B2757" s="7">
        <v>2752</v>
      </c>
      <c r="C2757" s="8" t="s">
        <v>19312</v>
      </c>
      <c r="D2757" s="9" t="s">
        <v>19313</v>
      </c>
      <c r="E2757" s="9" t="s">
        <v>19314</v>
      </c>
      <c r="F2757" s="9" t="s">
        <v>19315</v>
      </c>
      <c r="G2757" s="9" t="s">
        <v>120</v>
      </c>
      <c r="H2757" s="9" t="s">
        <v>9425</v>
      </c>
      <c r="I2757" s="9" t="s">
        <v>19316</v>
      </c>
      <c r="J2757" s="10" t="s">
        <v>1250</v>
      </c>
      <c r="K2757" s="9" t="s">
        <v>1251</v>
      </c>
      <c r="L2757" s="9" t="s">
        <v>19317</v>
      </c>
      <c r="M2757" s="8">
        <v>6336000</v>
      </c>
      <c r="N2757" s="8" t="s">
        <v>19318</v>
      </c>
      <c r="O2757" s="8">
        <v>3</v>
      </c>
      <c r="P2757" s="11">
        <v>70</v>
      </c>
      <c r="Q2757" s="12">
        <v>2</v>
      </c>
      <c r="R2757" s="13">
        <v>100385759.95999999</v>
      </c>
      <c r="S2757" s="13">
        <v>19465259.960000001</v>
      </c>
      <c r="T2757" s="13"/>
      <c r="U2757" s="13">
        <v>3512000</v>
      </c>
      <c r="V2757" s="13"/>
      <c r="W2757" s="13">
        <v>70000000</v>
      </c>
      <c r="X2757" s="13">
        <v>6771000</v>
      </c>
      <c r="Y2757" s="13">
        <v>637500</v>
      </c>
      <c r="Z2757" s="13"/>
      <c r="AA2757" s="13">
        <v>32779375</v>
      </c>
      <c r="AB2757" s="13"/>
      <c r="AC2757" s="13"/>
      <c r="AD2757" s="13"/>
      <c r="AE2757" s="13">
        <v>670328</v>
      </c>
      <c r="AF2757" s="13"/>
      <c r="AG2757" s="13"/>
      <c r="AH2757" s="13">
        <v>32109047</v>
      </c>
      <c r="AI2757" s="13"/>
      <c r="AJ2757" s="13">
        <v>67606384.959999993</v>
      </c>
      <c r="AK2757" s="13">
        <v>53325543</v>
      </c>
      <c r="AL2757" s="13">
        <v>53325543</v>
      </c>
      <c r="AM2757" s="13">
        <v>1757000</v>
      </c>
      <c r="AN2757" s="13"/>
      <c r="AO2757" s="13"/>
      <c r="AP2757" s="13">
        <v>13588901</v>
      </c>
      <c r="AQ2757" s="13">
        <v>-1065059.04</v>
      </c>
      <c r="AR2757" s="13">
        <v>23940000</v>
      </c>
      <c r="AS2757" s="13">
        <v>23940000</v>
      </c>
      <c r="AT2757" s="13"/>
      <c r="AU2757" s="13"/>
      <c r="AV2757" s="13">
        <v>23940000</v>
      </c>
      <c r="AW2757" s="13">
        <v>10351099</v>
      </c>
      <c r="AX2757" s="13"/>
      <c r="AY2757" s="13"/>
      <c r="AZ2757" s="13"/>
      <c r="BA2757" s="13"/>
      <c r="BB2757" s="13">
        <v>13588901</v>
      </c>
      <c r="BC2757" s="13"/>
      <c r="BD2757" s="13"/>
      <c r="BE2757" s="13"/>
      <c r="BF2757" s="17"/>
      <c r="BG2757" s="17"/>
      <c r="BH2757" s="17"/>
      <c r="BI2757" s="17"/>
      <c r="BJ2757" s="18"/>
      <c r="BK2757" s="18"/>
      <c r="BL2757" s="18"/>
      <c r="BM2757" s="18"/>
      <c r="BN2757" s="18"/>
    </row>
    <row r="2758" spans="1:66" x14ac:dyDescent="0.25">
      <c r="A2758" s="16"/>
      <c r="B2758" s="7">
        <v>2753</v>
      </c>
      <c r="C2758" s="8" t="s">
        <v>19319</v>
      </c>
      <c r="D2758" s="9" t="s">
        <v>19320</v>
      </c>
      <c r="E2758" s="9" t="s">
        <v>19321</v>
      </c>
      <c r="F2758" s="9" t="s">
        <v>19322</v>
      </c>
      <c r="G2758" s="9" t="s">
        <v>120</v>
      </c>
      <c r="H2758" s="9" t="s">
        <v>4810</v>
      </c>
      <c r="I2758" s="9" t="s">
        <v>19323</v>
      </c>
      <c r="J2758" s="10" t="s">
        <v>4715</v>
      </c>
      <c r="K2758" s="9" t="s">
        <v>7725</v>
      </c>
      <c r="L2758" s="9" t="s">
        <v>19324</v>
      </c>
      <c r="M2758" s="8">
        <v>3285400</v>
      </c>
      <c r="N2758" s="8" t="s">
        <v>19325</v>
      </c>
      <c r="O2758" s="8">
        <v>1</v>
      </c>
      <c r="P2758" s="11">
        <v>22</v>
      </c>
      <c r="Q2758" s="12">
        <v>6</v>
      </c>
      <c r="R2758" s="13">
        <v>3932404892</v>
      </c>
      <c r="S2758" s="13">
        <v>135846246</v>
      </c>
      <c r="T2758" s="13"/>
      <c r="U2758" s="13">
        <v>531707249</v>
      </c>
      <c r="V2758" s="13"/>
      <c r="W2758" s="13">
        <v>3258651397</v>
      </c>
      <c r="X2758" s="13">
        <v>6200000</v>
      </c>
      <c r="Y2758" s="13"/>
      <c r="Z2758" s="13"/>
      <c r="AA2758" s="13">
        <v>3516789280</v>
      </c>
      <c r="AB2758" s="13"/>
      <c r="AC2758" s="13"/>
      <c r="AD2758" s="13">
        <v>592510111</v>
      </c>
      <c r="AE2758" s="13">
        <v>2870760420</v>
      </c>
      <c r="AF2758" s="13"/>
      <c r="AG2758" s="13">
        <v>53518749</v>
      </c>
      <c r="AH2758" s="13"/>
      <c r="AI2758" s="13"/>
      <c r="AJ2758" s="13">
        <v>415615612</v>
      </c>
      <c r="AK2758" s="13">
        <v>343585654</v>
      </c>
      <c r="AL2758" s="13">
        <v>343585654</v>
      </c>
      <c r="AM2758" s="13">
        <v>29608077</v>
      </c>
      <c r="AN2758" s="13"/>
      <c r="AO2758" s="13"/>
      <c r="AP2758" s="13">
        <v>42421881</v>
      </c>
      <c r="AQ2758" s="13"/>
      <c r="AR2758" s="13">
        <v>3708276371</v>
      </c>
      <c r="AS2758" s="13">
        <v>3708276371</v>
      </c>
      <c r="AT2758" s="13"/>
      <c r="AU2758" s="13"/>
      <c r="AV2758" s="13">
        <v>264854903</v>
      </c>
      <c r="AW2758" s="13">
        <v>38853403</v>
      </c>
      <c r="AX2758" s="13">
        <v>38842423</v>
      </c>
      <c r="AY2758" s="13">
        <v>144737196</v>
      </c>
      <c r="AZ2758" s="13"/>
      <c r="BA2758" s="13"/>
      <c r="BB2758" s="13">
        <v>42421881</v>
      </c>
      <c r="BC2758" s="13">
        <v>3443421468</v>
      </c>
      <c r="BD2758" s="13">
        <v>3443421468</v>
      </c>
      <c r="BE2758" s="13"/>
      <c r="BF2758" s="17"/>
      <c r="BG2758" s="17"/>
      <c r="BH2758" s="17"/>
      <c r="BI2758" s="17"/>
      <c r="BJ2758" s="18"/>
      <c r="BK2758" s="18"/>
      <c r="BL2758" s="18"/>
      <c r="BM2758" s="18"/>
      <c r="BN2758" s="18"/>
    </row>
    <row r="2759" spans="1:66" x14ac:dyDescent="0.25">
      <c r="A2759" s="16"/>
      <c r="B2759" s="7">
        <v>2754</v>
      </c>
      <c r="C2759" s="8" t="s">
        <v>19326</v>
      </c>
      <c r="D2759" s="9" t="s">
        <v>19327</v>
      </c>
      <c r="E2759" s="9" t="s">
        <v>19328</v>
      </c>
      <c r="F2759" s="9" t="s">
        <v>19329</v>
      </c>
      <c r="G2759" s="9" t="s">
        <v>280</v>
      </c>
      <c r="H2759" s="9" t="s">
        <v>9332</v>
      </c>
      <c r="I2759" s="9" t="s">
        <v>15852</v>
      </c>
      <c r="J2759" s="10" t="s">
        <v>1279</v>
      </c>
      <c r="K2759" s="9" t="s">
        <v>16486</v>
      </c>
      <c r="L2759" s="9" t="s">
        <v>16487</v>
      </c>
      <c r="M2759" s="8">
        <v>2642403</v>
      </c>
      <c r="N2759" s="8" t="s">
        <v>19330</v>
      </c>
      <c r="O2759" s="8">
        <v>3</v>
      </c>
      <c r="P2759" s="11">
        <v>105</v>
      </c>
      <c r="Q2759" s="12">
        <v>0</v>
      </c>
      <c r="R2759" s="13">
        <v>33238936</v>
      </c>
      <c r="S2759" s="13">
        <v>21359844</v>
      </c>
      <c r="T2759" s="13"/>
      <c r="U2759" s="13"/>
      <c r="V2759" s="13"/>
      <c r="W2759" s="13">
        <v>11879092</v>
      </c>
      <c r="X2759" s="13"/>
      <c r="Y2759" s="13"/>
      <c r="Z2759" s="13"/>
      <c r="AA2759" s="13">
        <v>21658196</v>
      </c>
      <c r="AB2759" s="13"/>
      <c r="AC2759" s="13"/>
      <c r="AD2759" s="13"/>
      <c r="AE2759" s="13">
        <v>20227548</v>
      </c>
      <c r="AF2759" s="13"/>
      <c r="AG2759" s="13"/>
      <c r="AH2759" s="13"/>
      <c r="AI2759" s="13">
        <v>1430648</v>
      </c>
      <c r="AJ2759" s="13">
        <v>11580740</v>
      </c>
      <c r="AK2759" s="13">
        <v>37820370</v>
      </c>
      <c r="AL2759" s="13">
        <v>37820370</v>
      </c>
      <c r="AM2759" s="13"/>
      <c r="AN2759" s="13"/>
      <c r="AO2759" s="13"/>
      <c r="AP2759" s="13">
        <v>-25183956</v>
      </c>
      <c r="AQ2759" s="13">
        <v>-1055674</v>
      </c>
      <c r="AR2759" s="13">
        <v>300000</v>
      </c>
      <c r="AS2759" s="13"/>
      <c r="AT2759" s="13">
        <v>300000</v>
      </c>
      <c r="AU2759" s="13"/>
      <c r="AV2759" s="13">
        <v>300000</v>
      </c>
      <c r="AW2759" s="13">
        <v>24735751</v>
      </c>
      <c r="AX2759" s="13"/>
      <c r="AY2759" s="13">
        <v>748205</v>
      </c>
      <c r="AZ2759" s="13"/>
      <c r="BA2759" s="13"/>
      <c r="BB2759" s="13">
        <v>-25183956</v>
      </c>
      <c r="BC2759" s="13"/>
      <c r="BD2759" s="13"/>
      <c r="BE2759" s="13"/>
      <c r="BF2759" s="17"/>
      <c r="BG2759" s="17"/>
      <c r="BH2759" s="17"/>
      <c r="BI2759" s="17"/>
      <c r="BJ2759" s="18"/>
      <c r="BK2759" s="18"/>
      <c r="BL2759" s="18"/>
      <c r="BM2759" s="18"/>
      <c r="BN2759" s="18"/>
    </row>
    <row r="2760" spans="1:66" x14ac:dyDescent="0.25">
      <c r="A2760" s="16"/>
      <c r="B2760" s="7">
        <v>2755</v>
      </c>
      <c r="C2760" s="8" t="s">
        <v>19331</v>
      </c>
      <c r="D2760" s="9" t="s">
        <v>19332</v>
      </c>
      <c r="E2760" s="9" t="s">
        <v>19333</v>
      </c>
      <c r="F2760" s="9" t="s">
        <v>19334</v>
      </c>
      <c r="G2760" s="9" t="s">
        <v>120</v>
      </c>
      <c r="H2760" s="9" t="s">
        <v>1413</v>
      </c>
      <c r="I2760" s="9" t="s">
        <v>19335</v>
      </c>
      <c r="J2760" s="10" t="s">
        <v>648</v>
      </c>
      <c r="K2760" s="9" t="s">
        <v>649</v>
      </c>
      <c r="L2760" s="9" t="s">
        <v>19336</v>
      </c>
      <c r="M2760" s="8">
        <v>7301780</v>
      </c>
      <c r="N2760" s="8" t="s">
        <v>19337</v>
      </c>
      <c r="O2760" s="8">
        <v>3</v>
      </c>
      <c r="P2760" s="11">
        <v>9</v>
      </c>
      <c r="Q2760" s="12">
        <v>2</v>
      </c>
      <c r="R2760" s="13">
        <v>191646034.31999999</v>
      </c>
      <c r="S2760" s="13">
        <v>117267825.73999999</v>
      </c>
      <c r="T2760" s="13">
        <v>2070853</v>
      </c>
      <c r="U2760" s="13"/>
      <c r="V2760" s="13"/>
      <c r="W2760" s="13">
        <v>55107704.509999998</v>
      </c>
      <c r="X2760" s="13">
        <v>17199651.07</v>
      </c>
      <c r="Y2760" s="13"/>
      <c r="Z2760" s="13"/>
      <c r="AA2760" s="13">
        <v>155580669.68000001</v>
      </c>
      <c r="AB2760" s="13"/>
      <c r="AC2760" s="13"/>
      <c r="AD2760" s="13"/>
      <c r="AE2760" s="13">
        <v>24535150</v>
      </c>
      <c r="AF2760" s="13"/>
      <c r="AG2760" s="13">
        <v>29241853</v>
      </c>
      <c r="AH2760" s="13">
        <v>101803666.68000001</v>
      </c>
      <c r="AI2760" s="13"/>
      <c r="AJ2760" s="13">
        <v>36065364.640000001</v>
      </c>
      <c r="AK2760" s="13">
        <v>9357413</v>
      </c>
      <c r="AL2760" s="13">
        <v>9357413</v>
      </c>
      <c r="AM2760" s="13">
        <v>16216903</v>
      </c>
      <c r="AN2760" s="13">
        <v>42736257</v>
      </c>
      <c r="AO2760" s="13"/>
      <c r="AP2760" s="13">
        <v>-2521007.94</v>
      </c>
      <c r="AQ2760" s="13">
        <v>-29724200.420000002</v>
      </c>
      <c r="AR2760" s="13">
        <v>86982727.489999995</v>
      </c>
      <c r="AS2760" s="13">
        <v>69936651</v>
      </c>
      <c r="AT2760" s="13">
        <v>17046076.489999998</v>
      </c>
      <c r="AU2760" s="13"/>
      <c r="AV2760" s="13">
        <v>54229687.490000002</v>
      </c>
      <c r="AW2760" s="13"/>
      <c r="AX2760" s="13">
        <v>47611128</v>
      </c>
      <c r="AY2760" s="13">
        <v>9079567.4299999997</v>
      </c>
      <c r="AZ2760" s="13">
        <v>60000</v>
      </c>
      <c r="BA2760" s="13"/>
      <c r="BB2760" s="13">
        <v>-2521007.94</v>
      </c>
      <c r="BC2760" s="13">
        <v>32753040</v>
      </c>
      <c r="BD2760" s="13">
        <v>32753040</v>
      </c>
      <c r="BE2760" s="13"/>
      <c r="BF2760" s="17"/>
      <c r="BG2760" s="17"/>
      <c r="BH2760" s="17"/>
      <c r="BI2760" s="17"/>
      <c r="BJ2760" s="18"/>
      <c r="BK2760" s="18"/>
      <c r="BL2760" s="18"/>
      <c r="BM2760" s="18"/>
      <c r="BN2760" s="18"/>
    </row>
    <row r="2761" spans="1:66" x14ac:dyDescent="0.25">
      <c r="A2761" s="16"/>
      <c r="B2761" s="7">
        <v>2756</v>
      </c>
      <c r="C2761" s="8" t="s">
        <v>19338</v>
      </c>
      <c r="D2761" s="9" t="s">
        <v>19339</v>
      </c>
      <c r="E2761" s="9" t="s">
        <v>19340</v>
      </c>
      <c r="F2761" s="9"/>
      <c r="G2761" s="9" t="s">
        <v>610</v>
      </c>
      <c r="H2761" s="9" t="s">
        <v>9764</v>
      </c>
      <c r="I2761" s="9" t="s">
        <v>19341</v>
      </c>
      <c r="J2761" s="10" t="s">
        <v>1279</v>
      </c>
      <c r="K2761" s="9" t="s">
        <v>1594</v>
      </c>
      <c r="L2761" s="9" t="s">
        <v>19342</v>
      </c>
      <c r="M2761" s="8">
        <v>6648080</v>
      </c>
      <c r="N2761" s="8" t="s">
        <v>14584</v>
      </c>
      <c r="O2761" s="8">
        <v>3</v>
      </c>
      <c r="P2761" s="11">
        <v>8</v>
      </c>
      <c r="Q2761" s="12">
        <v>1</v>
      </c>
      <c r="R2761" s="13">
        <v>747021818.37</v>
      </c>
      <c r="S2761" s="13">
        <v>16627318.960000001</v>
      </c>
      <c r="T2761" s="13"/>
      <c r="U2761" s="13"/>
      <c r="V2761" s="13"/>
      <c r="W2761" s="13">
        <v>730134424.40999997</v>
      </c>
      <c r="X2761" s="13">
        <v>260075</v>
      </c>
      <c r="Y2761" s="13"/>
      <c r="Z2761" s="13"/>
      <c r="AA2761" s="13">
        <v>619280139.40999997</v>
      </c>
      <c r="AB2761" s="13"/>
      <c r="AC2761" s="13"/>
      <c r="AD2761" s="13"/>
      <c r="AE2761" s="13">
        <v>619280139.40999997</v>
      </c>
      <c r="AF2761" s="13"/>
      <c r="AG2761" s="13"/>
      <c r="AH2761" s="13"/>
      <c r="AI2761" s="13"/>
      <c r="AJ2761" s="13">
        <v>127741678.95999999</v>
      </c>
      <c r="AK2761" s="13">
        <v>100000000</v>
      </c>
      <c r="AL2761" s="13">
        <v>100000000</v>
      </c>
      <c r="AM2761" s="13"/>
      <c r="AN2761" s="13"/>
      <c r="AO2761" s="13"/>
      <c r="AP2761" s="13">
        <v>124543.91</v>
      </c>
      <c r="AQ2761" s="13">
        <v>27617135.050000001</v>
      </c>
      <c r="AR2761" s="13">
        <v>261448615</v>
      </c>
      <c r="AS2761" s="13">
        <v>261445000</v>
      </c>
      <c r="AT2761" s="13">
        <v>3615</v>
      </c>
      <c r="AU2761" s="13"/>
      <c r="AV2761" s="13">
        <v>7878615</v>
      </c>
      <c r="AW2761" s="13">
        <v>7710370</v>
      </c>
      <c r="AX2761" s="13"/>
      <c r="AY2761" s="13">
        <v>43701.09</v>
      </c>
      <c r="AZ2761" s="13"/>
      <c r="BA2761" s="13"/>
      <c r="BB2761" s="13">
        <v>124543.91</v>
      </c>
      <c r="BC2761" s="13">
        <v>253570000</v>
      </c>
      <c r="BD2761" s="13">
        <v>253570000</v>
      </c>
      <c r="BE2761" s="13"/>
      <c r="BF2761" s="17"/>
      <c r="BG2761" s="17"/>
      <c r="BH2761" s="17"/>
      <c r="BI2761" s="17"/>
      <c r="BJ2761" s="18"/>
      <c r="BK2761" s="18"/>
      <c r="BL2761" s="18"/>
      <c r="BM2761" s="18"/>
      <c r="BN2761" s="18"/>
    </row>
    <row r="2762" spans="1:66" x14ac:dyDescent="0.25">
      <c r="A2762" s="16"/>
      <c r="B2762" s="7">
        <v>2757</v>
      </c>
      <c r="C2762" s="8" t="s">
        <v>19343</v>
      </c>
      <c r="D2762" s="9" t="s">
        <v>19344</v>
      </c>
      <c r="E2762" s="9" t="s">
        <v>19345</v>
      </c>
      <c r="F2762" s="9" t="s">
        <v>19346</v>
      </c>
      <c r="G2762" s="9" t="s">
        <v>131</v>
      </c>
      <c r="H2762" s="9" t="s">
        <v>132</v>
      </c>
      <c r="I2762" s="9" t="s">
        <v>19347</v>
      </c>
      <c r="J2762" s="10" t="s">
        <v>123</v>
      </c>
      <c r="K2762" s="9" t="s">
        <v>124</v>
      </c>
      <c r="L2762" s="9" t="s">
        <v>19348</v>
      </c>
      <c r="M2762" s="8">
        <v>6004600</v>
      </c>
      <c r="N2762" s="8" t="s">
        <v>19349</v>
      </c>
      <c r="O2762" s="8">
        <v>3</v>
      </c>
      <c r="P2762" s="11">
        <v>90</v>
      </c>
      <c r="Q2762" s="12">
        <v>2</v>
      </c>
      <c r="R2762" s="13">
        <v>399269041.72000003</v>
      </c>
      <c r="S2762" s="13">
        <v>27925206.879999999</v>
      </c>
      <c r="T2762" s="13">
        <v>25305254.02</v>
      </c>
      <c r="U2762" s="13"/>
      <c r="V2762" s="13">
        <v>167700607</v>
      </c>
      <c r="W2762" s="13">
        <v>126218829</v>
      </c>
      <c r="X2762" s="13">
        <v>17198272.760000002</v>
      </c>
      <c r="Y2762" s="13">
        <v>7038282</v>
      </c>
      <c r="Z2762" s="13">
        <v>27882590.059999999</v>
      </c>
      <c r="AA2762" s="13">
        <v>282655789.32999998</v>
      </c>
      <c r="AB2762" s="13">
        <v>220464698</v>
      </c>
      <c r="AC2762" s="13"/>
      <c r="AD2762" s="13"/>
      <c r="AE2762" s="13">
        <v>22230524.199999999</v>
      </c>
      <c r="AF2762" s="13">
        <v>643000</v>
      </c>
      <c r="AG2762" s="13">
        <v>14152976.130000001</v>
      </c>
      <c r="AH2762" s="13">
        <v>715142</v>
      </c>
      <c r="AI2762" s="13">
        <v>24449449</v>
      </c>
      <c r="AJ2762" s="13">
        <v>116613252.39</v>
      </c>
      <c r="AK2762" s="13">
        <v>65978888</v>
      </c>
      <c r="AL2762" s="13">
        <v>65978888</v>
      </c>
      <c r="AM2762" s="13">
        <v>25741935.530000001</v>
      </c>
      <c r="AN2762" s="13"/>
      <c r="AO2762" s="13">
        <v>24882589.699999999</v>
      </c>
      <c r="AP2762" s="13">
        <v>9839.16</v>
      </c>
      <c r="AQ2762" s="13"/>
      <c r="AR2762" s="13">
        <v>240464480.38999999</v>
      </c>
      <c r="AS2762" s="13">
        <v>240261055.38999999</v>
      </c>
      <c r="AT2762" s="13">
        <v>203425</v>
      </c>
      <c r="AU2762" s="13"/>
      <c r="AV2762" s="13">
        <v>240464480.38999999</v>
      </c>
      <c r="AW2762" s="13">
        <v>19603012</v>
      </c>
      <c r="AX2762" s="13">
        <v>215060931</v>
      </c>
      <c r="AY2762" s="13">
        <v>2981617.23</v>
      </c>
      <c r="AZ2762" s="13"/>
      <c r="BA2762" s="13">
        <v>2809081</v>
      </c>
      <c r="BB2762" s="13">
        <v>9839.16</v>
      </c>
      <c r="BC2762" s="13"/>
      <c r="BD2762" s="13"/>
      <c r="BE2762" s="13"/>
      <c r="BF2762" s="17">
        <v>0</v>
      </c>
      <c r="BG2762" s="17"/>
      <c r="BH2762" s="17">
        <v>734399</v>
      </c>
      <c r="BI2762" s="17"/>
      <c r="BJ2762" s="18">
        <v>734399</v>
      </c>
      <c r="BK2762" s="18">
        <v>203293280</v>
      </c>
      <c r="BL2762" s="18">
        <v>4000000</v>
      </c>
      <c r="BM2762" s="18">
        <v>203293280</v>
      </c>
      <c r="BN2762" s="18">
        <v>4000000</v>
      </c>
    </row>
    <row r="2763" spans="1:66" x14ac:dyDescent="0.25">
      <c r="A2763" s="16"/>
      <c r="B2763" s="7">
        <v>2758</v>
      </c>
      <c r="C2763" s="8" t="s">
        <v>19350</v>
      </c>
      <c r="D2763" s="9" t="s">
        <v>19351</v>
      </c>
      <c r="E2763" s="9" t="s">
        <v>19352</v>
      </c>
      <c r="F2763" s="9" t="s">
        <v>19353</v>
      </c>
      <c r="G2763" s="9" t="s">
        <v>120</v>
      </c>
      <c r="H2763" s="9" t="s">
        <v>223</v>
      </c>
      <c r="I2763" s="9" t="s">
        <v>19354</v>
      </c>
      <c r="J2763" s="10" t="s">
        <v>123</v>
      </c>
      <c r="K2763" s="9" t="s">
        <v>124</v>
      </c>
      <c r="L2763" s="9" t="s">
        <v>19355</v>
      </c>
      <c r="M2763" s="8">
        <v>2489084</v>
      </c>
      <c r="N2763" s="8" t="s">
        <v>19356</v>
      </c>
      <c r="O2763" s="8">
        <v>3</v>
      </c>
      <c r="P2763" s="11">
        <v>92</v>
      </c>
      <c r="Q2763" s="12">
        <v>1</v>
      </c>
      <c r="R2763" s="13">
        <v>179842543</v>
      </c>
      <c r="S2763" s="13">
        <v>5051614</v>
      </c>
      <c r="T2763" s="13"/>
      <c r="U2763" s="13"/>
      <c r="V2763" s="13">
        <v>174790929</v>
      </c>
      <c r="W2763" s="13"/>
      <c r="X2763" s="13"/>
      <c r="Y2763" s="13"/>
      <c r="Z2763" s="13"/>
      <c r="AA2763" s="13">
        <v>112111575</v>
      </c>
      <c r="AB2763" s="13"/>
      <c r="AC2763" s="13"/>
      <c r="AD2763" s="13"/>
      <c r="AE2763" s="13">
        <v>108092633</v>
      </c>
      <c r="AF2763" s="13">
        <v>74000</v>
      </c>
      <c r="AG2763" s="13">
        <v>3944942</v>
      </c>
      <c r="AH2763" s="13"/>
      <c r="AI2763" s="13"/>
      <c r="AJ2763" s="13">
        <v>67730968</v>
      </c>
      <c r="AK2763" s="13">
        <v>54381079</v>
      </c>
      <c r="AL2763" s="13">
        <v>54381079</v>
      </c>
      <c r="AM2763" s="13">
        <v>5974140</v>
      </c>
      <c r="AN2763" s="13">
        <v>3321805</v>
      </c>
      <c r="AO2763" s="13"/>
      <c r="AP2763" s="13">
        <v>4053944</v>
      </c>
      <c r="AQ2763" s="13"/>
      <c r="AR2763" s="13">
        <v>21119701</v>
      </c>
      <c r="AS2763" s="13">
        <v>21119701</v>
      </c>
      <c r="AT2763" s="13"/>
      <c r="AU2763" s="13"/>
      <c r="AV2763" s="13">
        <v>21119701</v>
      </c>
      <c r="AW2763" s="13">
        <v>15382729</v>
      </c>
      <c r="AX2763" s="13"/>
      <c r="AY2763" s="13">
        <v>1683028</v>
      </c>
      <c r="AZ2763" s="13"/>
      <c r="BA2763" s="13"/>
      <c r="BB2763" s="13">
        <v>4053944</v>
      </c>
      <c r="BC2763" s="13"/>
      <c r="BD2763" s="13"/>
      <c r="BE2763" s="13"/>
      <c r="BF2763" s="17"/>
      <c r="BG2763" s="17"/>
      <c r="BH2763" s="17"/>
      <c r="BI2763" s="17"/>
      <c r="BJ2763" s="18"/>
      <c r="BK2763" s="18"/>
      <c r="BL2763" s="18"/>
      <c r="BM2763" s="18"/>
      <c r="BN2763" s="18"/>
    </row>
    <row r="2764" spans="1:66" x14ac:dyDescent="0.25">
      <c r="A2764" s="16"/>
      <c r="B2764" s="7">
        <v>2759</v>
      </c>
      <c r="C2764" s="8" t="s">
        <v>19357</v>
      </c>
      <c r="D2764" s="9" t="s">
        <v>19358</v>
      </c>
      <c r="E2764" s="9" t="s">
        <v>19359</v>
      </c>
      <c r="F2764" s="9" t="s">
        <v>19360</v>
      </c>
      <c r="G2764" s="9" t="s">
        <v>120</v>
      </c>
      <c r="H2764" s="9" t="s">
        <v>223</v>
      </c>
      <c r="I2764" s="9" t="s">
        <v>19361</v>
      </c>
      <c r="J2764" s="10" t="s">
        <v>123</v>
      </c>
      <c r="K2764" s="9" t="s">
        <v>124</v>
      </c>
      <c r="L2764" s="9" t="s">
        <v>19362</v>
      </c>
      <c r="M2764" s="8">
        <v>3106553</v>
      </c>
      <c r="N2764" s="8" t="s">
        <v>19363</v>
      </c>
      <c r="O2764" s="8">
        <v>3</v>
      </c>
      <c r="P2764" s="11">
        <v>44</v>
      </c>
      <c r="Q2764" s="12">
        <v>10</v>
      </c>
      <c r="R2764" s="13">
        <v>1103424417.6600001</v>
      </c>
      <c r="S2764" s="13">
        <v>104326559.66</v>
      </c>
      <c r="T2764" s="13"/>
      <c r="U2764" s="13"/>
      <c r="V2764" s="13">
        <v>999097858</v>
      </c>
      <c r="W2764" s="13"/>
      <c r="X2764" s="13"/>
      <c r="Y2764" s="13"/>
      <c r="Z2764" s="13"/>
      <c r="AA2764" s="13">
        <v>949860280.76999998</v>
      </c>
      <c r="AB2764" s="13"/>
      <c r="AC2764" s="13"/>
      <c r="AD2764" s="13">
        <v>66877685.990000002</v>
      </c>
      <c r="AE2764" s="13">
        <v>663952976.77999997</v>
      </c>
      <c r="AF2764" s="13">
        <v>821000</v>
      </c>
      <c r="AG2764" s="13">
        <v>218208618</v>
      </c>
      <c r="AH2764" s="13"/>
      <c r="AI2764" s="13"/>
      <c r="AJ2764" s="13">
        <v>153564136.88999999</v>
      </c>
      <c r="AK2764" s="13">
        <v>136894000</v>
      </c>
      <c r="AL2764" s="13">
        <v>136894000</v>
      </c>
      <c r="AM2764" s="13">
        <v>1320000</v>
      </c>
      <c r="AN2764" s="13"/>
      <c r="AO2764" s="13"/>
      <c r="AP2764" s="13">
        <v>-1023110.77</v>
      </c>
      <c r="AQ2764" s="13">
        <v>16373247.66</v>
      </c>
      <c r="AR2764" s="13">
        <v>130613355</v>
      </c>
      <c r="AS2764" s="13">
        <v>130611918</v>
      </c>
      <c r="AT2764" s="13">
        <v>1437</v>
      </c>
      <c r="AU2764" s="13"/>
      <c r="AV2764" s="13">
        <v>130613355</v>
      </c>
      <c r="AW2764" s="13">
        <v>63004145</v>
      </c>
      <c r="AX2764" s="13">
        <v>34547645.259999998</v>
      </c>
      <c r="AY2764" s="13">
        <v>34084675.509999998</v>
      </c>
      <c r="AZ2764" s="13"/>
      <c r="BA2764" s="13"/>
      <c r="BB2764" s="13">
        <v>-1023110.77</v>
      </c>
      <c r="BC2764" s="13"/>
      <c r="BD2764" s="13"/>
      <c r="BE2764" s="13"/>
      <c r="BF2764" s="17"/>
      <c r="BG2764" s="17"/>
      <c r="BH2764" s="17"/>
      <c r="BI2764" s="17"/>
      <c r="BJ2764" s="18"/>
      <c r="BK2764" s="18"/>
      <c r="BL2764" s="18"/>
      <c r="BM2764" s="18"/>
      <c r="BN2764" s="18"/>
    </row>
    <row r="2765" spans="1:66" x14ac:dyDescent="0.25">
      <c r="A2765" s="16"/>
      <c r="B2765" s="7">
        <v>2760</v>
      </c>
      <c r="C2765" s="8" t="s">
        <v>19364</v>
      </c>
      <c r="D2765" s="9" t="s">
        <v>19365</v>
      </c>
      <c r="E2765" s="9" t="s">
        <v>19366</v>
      </c>
      <c r="F2765" s="9" t="s">
        <v>19367</v>
      </c>
      <c r="G2765" s="9" t="s">
        <v>120</v>
      </c>
      <c r="H2765" s="9" t="s">
        <v>449</v>
      </c>
      <c r="I2765" s="9" t="s">
        <v>12175</v>
      </c>
      <c r="J2765" s="10" t="s">
        <v>123</v>
      </c>
      <c r="K2765" s="9" t="s">
        <v>124</v>
      </c>
      <c r="L2765" s="9" t="s">
        <v>12176</v>
      </c>
      <c r="M2765" s="8">
        <v>4929897</v>
      </c>
      <c r="N2765" s="8" t="s">
        <v>19368</v>
      </c>
      <c r="O2765" s="8">
        <v>3</v>
      </c>
      <c r="P2765" s="11">
        <v>201</v>
      </c>
      <c r="Q2765" s="12">
        <v>1</v>
      </c>
      <c r="R2765" s="13">
        <v>552360848</v>
      </c>
      <c r="S2765" s="13">
        <v>27433271</v>
      </c>
      <c r="T2765" s="13"/>
      <c r="U2765" s="13"/>
      <c r="V2765" s="13">
        <v>521326964</v>
      </c>
      <c r="W2765" s="13">
        <v>940000</v>
      </c>
      <c r="X2765" s="13">
        <v>2660613</v>
      </c>
      <c r="Y2765" s="13"/>
      <c r="Z2765" s="13"/>
      <c r="AA2765" s="13">
        <v>474488631</v>
      </c>
      <c r="AB2765" s="13"/>
      <c r="AC2765" s="13"/>
      <c r="AD2765" s="13"/>
      <c r="AE2765" s="13">
        <v>84560368</v>
      </c>
      <c r="AF2765" s="13"/>
      <c r="AG2765" s="13">
        <v>1130349</v>
      </c>
      <c r="AH2765" s="13">
        <v>388797914</v>
      </c>
      <c r="AI2765" s="13"/>
      <c r="AJ2765" s="13">
        <v>77872217</v>
      </c>
      <c r="AK2765" s="13">
        <v>68694000</v>
      </c>
      <c r="AL2765" s="13">
        <v>68694000</v>
      </c>
      <c r="AM2765" s="13">
        <v>1657366</v>
      </c>
      <c r="AN2765" s="13">
        <v>1953439</v>
      </c>
      <c r="AO2765" s="13"/>
      <c r="AP2765" s="13">
        <v>5567412</v>
      </c>
      <c r="AQ2765" s="13"/>
      <c r="AR2765" s="13">
        <v>58021336</v>
      </c>
      <c r="AS2765" s="13">
        <v>57488938</v>
      </c>
      <c r="AT2765" s="13">
        <v>532398</v>
      </c>
      <c r="AU2765" s="13"/>
      <c r="AV2765" s="13">
        <v>58021336</v>
      </c>
      <c r="AW2765" s="13">
        <v>23412749</v>
      </c>
      <c r="AX2765" s="13">
        <v>26248220</v>
      </c>
      <c r="AY2765" s="13">
        <v>2792955</v>
      </c>
      <c r="AZ2765" s="13"/>
      <c r="BA2765" s="13"/>
      <c r="BB2765" s="13">
        <v>5567412</v>
      </c>
      <c r="BC2765" s="13"/>
      <c r="BD2765" s="13"/>
      <c r="BE2765" s="13"/>
      <c r="BF2765" s="17">
        <v>0</v>
      </c>
      <c r="BG2765" s="17"/>
      <c r="BH2765" s="17">
        <v>663378815</v>
      </c>
      <c r="BI2765" s="17"/>
      <c r="BJ2765" s="18">
        <v>663378815</v>
      </c>
      <c r="BK2765" s="18">
        <v>526592893</v>
      </c>
      <c r="BL2765" s="18">
        <v>663378815</v>
      </c>
      <c r="BM2765" s="18">
        <v>526592893</v>
      </c>
      <c r="BN2765" s="18">
        <v>663378815</v>
      </c>
    </row>
    <row r="2766" spans="1:66" x14ac:dyDescent="0.25">
      <c r="A2766" s="16"/>
      <c r="B2766" s="7">
        <v>2761</v>
      </c>
      <c r="C2766" s="8" t="s">
        <v>19369</v>
      </c>
      <c r="D2766" s="9" t="s">
        <v>19370</v>
      </c>
      <c r="E2766" s="9" t="s">
        <v>19371</v>
      </c>
      <c r="F2766" s="9" t="s">
        <v>19372</v>
      </c>
      <c r="G2766" s="9" t="s">
        <v>131</v>
      </c>
      <c r="H2766" s="9" t="s">
        <v>132</v>
      </c>
      <c r="I2766" s="9" t="s">
        <v>19373</v>
      </c>
      <c r="J2766" s="10" t="s">
        <v>123</v>
      </c>
      <c r="K2766" s="9" t="s">
        <v>124</v>
      </c>
      <c r="L2766" s="9" t="s">
        <v>19374</v>
      </c>
      <c r="M2766" s="8">
        <v>7779999</v>
      </c>
      <c r="N2766" s="8" t="s">
        <v>19375</v>
      </c>
      <c r="O2766" s="8">
        <v>3</v>
      </c>
      <c r="P2766" s="11">
        <v>72</v>
      </c>
      <c r="Q2766" s="12">
        <v>1</v>
      </c>
      <c r="R2766" s="13">
        <v>193761344</v>
      </c>
      <c r="S2766" s="13">
        <v>7577134</v>
      </c>
      <c r="T2766" s="13">
        <v>3700000</v>
      </c>
      <c r="U2766" s="13"/>
      <c r="V2766" s="13">
        <v>171504063</v>
      </c>
      <c r="W2766" s="13">
        <v>10444547</v>
      </c>
      <c r="X2766" s="13"/>
      <c r="Y2766" s="13"/>
      <c r="Z2766" s="13">
        <v>535600</v>
      </c>
      <c r="AA2766" s="13">
        <v>156641419</v>
      </c>
      <c r="AB2766" s="13">
        <v>126818441</v>
      </c>
      <c r="AC2766" s="13"/>
      <c r="AD2766" s="13"/>
      <c r="AE2766" s="13">
        <v>10163364</v>
      </c>
      <c r="AF2766" s="13"/>
      <c r="AG2766" s="13">
        <v>13115040</v>
      </c>
      <c r="AH2766" s="13">
        <v>6544574</v>
      </c>
      <c r="AI2766" s="13"/>
      <c r="AJ2766" s="13">
        <v>37119925</v>
      </c>
      <c r="AK2766" s="13">
        <v>30407219</v>
      </c>
      <c r="AL2766" s="13">
        <v>30407219</v>
      </c>
      <c r="AM2766" s="13">
        <v>6089975</v>
      </c>
      <c r="AN2766" s="13"/>
      <c r="AO2766" s="13"/>
      <c r="AP2766" s="13">
        <v>622731</v>
      </c>
      <c r="AQ2766" s="13"/>
      <c r="AR2766" s="13">
        <v>9750963</v>
      </c>
      <c r="AS2766" s="13">
        <v>9750963</v>
      </c>
      <c r="AT2766" s="13"/>
      <c r="AU2766" s="13"/>
      <c r="AV2766" s="13">
        <v>7630769</v>
      </c>
      <c r="AW2766" s="13">
        <v>7008038</v>
      </c>
      <c r="AX2766" s="13"/>
      <c r="AY2766" s="13"/>
      <c r="AZ2766" s="13"/>
      <c r="BA2766" s="13"/>
      <c r="BB2766" s="13">
        <v>622731</v>
      </c>
      <c r="BC2766" s="13">
        <v>2120194</v>
      </c>
      <c r="BD2766" s="13">
        <v>2120194</v>
      </c>
      <c r="BE2766" s="13"/>
      <c r="BF2766" s="17">
        <v>0</v>
      </c>
      <c r="BG2766" s="17">
        <v>436251</v>
      </c>
      <c r="BH2766" s="17"/>
      <c r="BI2766" s="17">
        <v>436251</v>
      </c>
      <c r="BJ2766" s="18"/>
      <c r="BK2766" s="18"/>
      <c r="BL2766" s="18"/>
      <c r="BM2766" s="18"/>
      <c r="BN2766" s="18"/>
    </row>
    <row r="2767" spans="1:66" x14ac:dyDescent="0.25">
      <c r="A2767" s="16"/>
      <c r="B2767" s="7">
        <v>2762</v>
      </c>
      <c r="C2767" s="8" t="s">
        <v>19376</v>
      </c>
      <c r="D2767" s="9" t="s">
        <v>19377</v>
      </c>
      <c r="E2767" s="9" t="s">
        <v>19378</v>
      </c>
      <c r="F2767" s="9" t="s">
        <v>19379</v>
      </c>
      <c r="G2767" s="9" t="s">
        <v>131</v>
      </c>
      <c r="H2767" s="9" t="s">
        <v>132</v>
      </c>
      <c r="I2767" s="9" t="s">
        <v>19380</v>
      </c>
      <c r="J2767" s="10" t="s">
        <v>123</v>
      </c>
      <c r="K2767" s="9" t="s">
        <v>124</v>
      </c>
      <c r="L2767" s="9" t="s">
        <v>19381</v>
      </c>
      <c r="M2767" s="8">
        <v>7462000</v>
      </c>
      <c r="N2767" s="8" t="s">
        <v>19382</v>
      </c>
      <c r="O2767" s="8">
        <v>3</v>
      </c>
      <c r="P2767" s="11">
        <v>72</v>
      </c>
      <c r="Q2767" s="12">
        <v>1</v>
      </c>
      <c r="R2767" s="13">
        <v>328535533.20999998</v>
      </c>
      <c r="S2767" s="13">
        <v>55437590.659999996</v>
      </c>
      <c r="T2767" s="13">
        <v>5119510.55</v>
      </c>
      <c r="U2767" s="13"/>
      <c r="V2767" s="13">
        <v>230090238</v>
      </c>
      <c r="W2767" s="13">
        <v>37888194</v>
      </c>
      <c r="X2767" s="13"/>
      <c r="Y2767" s="13"/>
      <c r="Z2767" s="13"/>
      <c r="AA2767" s="13">
        <v>299627554.17000002</v>
      </c>
      <c r="AB2767" s="13">
        <v>222220421</v>
      </c>
      <c r="AC2767" s="13"/>
      <c r="AD2767" s="13">
        <v>56492014</v>
      </c>
      <c r="AE2767" s="13">
        <v>1726898</v>
      </c>
      <c r="AF2767" s="13"/>
      <c r="AG2767" s="13">
        <v>13496624.6</v>
      </c>
      <c r="AH2767" s="13">
        <v>4434475</v>
      </c>
      <c r="AI2767" s="13">
        <v>1257121.57</v>
      </c>
      <c r="AJ2767" s="13">
        <v>28907979.039999999</v>
      </c>
      <c r="AK2767" s="13">
        <v>15383916</v>
      </c>
      <c r="AL2767" s="13">
        <v>15383916</v>
      </c>
      <c r="AM2767" s="13"/>
      <c r="AN2767" s="13"/>
      <c r="AO2767" s="13"/>
      <c r="AP2767" s="13">
        <v>11621664.460000001</v>
      </c>
      <c r="AQ2767" s="13">
        <v>1902398.58</v>
      </c>
      <c r="AR2767" s="13">
        <v>16499480.76</v>
      </c>
      <c r="AS2767" s="13">
        <v>16393740.99</v>
      </c>
      <c r="AT2767" s="13">
        <v>105739.77</v>
      </c>
      <c r="AU2767" s="13"/>
      <c r="AV2767" s="13">
        <v>15472357.73</v>
      </c>
      <c r="AW2767" s="13">
        <v>2508296.71</v>
      </c>
      <c r="AX2767" s="13"/>
      <c r="AY2767" s="13">
        <v>1342396.56</v>
      </c>
      <c r="AZ2767" s="13"/>
      <c r="BA2767" s="13"/>
      <c r="BB2767" s="13">
        <v>11621664.460000001</v>
      </c>
      <c r="BC2767" s="13">
        <v>1027123.03</v>
      </c>
      <c r="BD2767" s="13">
        <v>1027123.03</v>
      </c>
      <c r="BE2767" s="13"/>
      <c r="BF2767" s="17"/>
      <c r="BG2767" s="17"/>
      <c r="BH2767" s="17"/>
      <c r="BI2767" s="17"/>
      <c r="BJ2767" s="18"/>
      <c r="BK2767" s="18">
        <v>232414382</v>
      </c>
      <c r="BL2767" s="18"/>
      <c r="BM2767" s="18">
        <v>232414382</v>
      </c>
      <c r="BN2767" s="18"/>
    </row>
    <row r="2768" spans="1:66" x14ac:dyDescent="0.25">
      <c r="A2768" s="16"/>
      <c r="B2768" s="7">
        <v>2763</v>
      </c>
      <c r="C2768" s="8" t="s">
        <v>19383</v>
      </c>
      <c r="D2768" s="9" t="s">
        <v>19384</v>
      </c>
      <c r="E2768" s="9" t="s">
        <v>19385</v>
      </c>
      <c r="F2768" s="9" t="s">
        <v>19386</v>
      </c>
      <c r="G2768" s="9" t="s">
        <v>131</v>
      </c>
      <c r="H2768" s="9" t="s">
        <v>132</v>
      </c>
      <c r="I2768" s="9" t="s">
        <v>19387</v>
      </c>
      <c r="J2768" s="10" t="s">
        <v>4715</v>
      </c>
      <c r="K2768" s="9" t="s">
        <v>6929</v>
      </c>
      <c r="L2768" s="9" t="s">
        <v>19388</v>
      </c>
      <c r="M2768" s="8">
        <v>8843703</v>
      </c>
      <c r="N2768" s="8" t="s">
        <v>19389</v>
      </c>
      <c r="O2768" s="8">
        <v>3</v>
      </c>
      <c r="P2768" s="11">
        <v>37</v>
      </c>
      <c r="Q2768" s="12">
        <v>1</v>
      </c>
      <c r="R2768" s="13">
        <v>21269364.399999999</v>
      </c>
      <c r="S2768" s="13">
        <v>3425163.08</v>
      </c>
      <c r="T2768" s="13">
        <v>6405629.3200000003</v>
      </c>
      <c r="U2768" s="13"/>
      <c r="V2768" s="13">
        <v>7175980</v>
      </c>
      <c r="W2768" s="13">
        <v>4262592</v>
      </c>
      <c r="X2768" s="13"/>
      <c r="Y2768" s="13"/>
      <c r="Z2768" s="13"/>
      <c r="AA2768" s="13">
        <v>9658852.8800000008</v>
      </c>
      <c r="AB2768" s="13">
        <v>7954000</v>
      </c>
      <c r="AC2768" s="13"/>
      <c r="AD2768" s="13"/>
      <c r="AE2768" s="13">
        <v>721238</v>
      </c>
      <c r="AF2768" s="13"/>
      <c r="AG2768" s="13">
        <v>983614.88</v>
      </c>
      <c r="AH2768" s="13"/>
      <c r="AI2768" s="13"/>
      <c r="AJ2768" s="13">
        <v>11610511.52</v>
      </c>
      <c r="AK2768" s="13">
        <v>9173894.5399999991</v>
      </c>
      <c r="AL2768" s="13">
        <v>9173894.5399999991</v>
      </c>
      <c r="AM2768" s="13">
        <v>349274</v>
      </c>
      <c r="AN2768" s="13"/>
      <c r="AO2768" s="13"/>
      <c r="AP2768" s="13">
        <v>2087342.98</v>
      </c>
      <c r="AQ2768" s="13"/>
      <c r="AR2768" s="13">
        <v>3366492.8</v>
      </c>
      <c r="AS2768" s="13">
        <v>1327354</v>
      </c>
      <c r="AT2768" s="13">
        <v>2039138.8</v>
      </c>
      <c r="AU2768" s="13"/>
      <c r="AV2768" s="13">
        <v>3366492.8</v>
      </c>
      <c r="AW2768" s="13">
        <v>1213045.7</v>
      </c>
      <c r="AX2768" s="13">
        <v>53704.12</v>
      </c>
      <c r="AY2768" s="13">
        <v>12400</v>
      </c>
      <c r="AZ2768" s="13"/>
      <c r="BA2768" s="13"/>
      <c r="BB2768" s="13">
        <v>2087342.98</v>
      </c>
      <c r="BC2768" s="13"/>
      <c r="BD2768" s="13"/>
      <c r="BE2768" s="13"/>
      <c r="BF2768" s="17"/>
      <c r="BG2768" s="17"/>
      <c r="BH2768" s="17"/>
      <c r="BI2768" s="17"/>
      <c r="BJ2768" s="18"/>
      <c r="BK2768" s="18"/>
      <c r="BL2768" s="18"/>
      <c r="BM2768" s="18"/>
      <c r="BN2768" s="18"/>
    </row>
    <row r="2769" spans="1:66" x14ac:dyDescent="0.25">
      <c r="A2769" s="16"/>
      <c r="B2769" s="7">
        <v>2764</v>
      </c>
      <c r="C2769" s="8" t="s">
        <v>19390</v>
      </c>
      <c r="D2769" s="9" t="s">
        <v>19391</v>
      </c>
      <c r="E2769" s="9" t="s">
        <v>19392</v>
      </c>
      <c r="F2769" s="9" t="s">
        <v>19393</v>
      </c>
      <c r="G2769" s="9" t="s">
        <v>3929</v>
      </c>
      <c r="H2769" s="9" t="s">
        <v>12436</v>
      </c>
      <c r="I2769" s="9" t="s">
        <v>15637</v>
      </c>
      <c r="J2769" s="10" t="s">
        <v>123</v>
      </c>
      <c r="K2769" s="9" t="s">
        <v>124</v>
      </c>
      <c r="L2769" s="9" t="s">
        <v>19394</v>
      </c>
      <c r="M2769" s="8">
        <v>6011648</v>
      </c>
      <c r="N2769" s="8" t="s">
        <v>14097</v>
      </c>
      <c r="O2769" s="8">
        <v>3</v>
      </c>
      <c r="P2769" s="11">
        <v>1</v>
      </c>
      <c r="Q2769" s="12">
        <v>35</v>
      </c>
      <c r="R2769" s="13">
        <v>282965913.87</v>
      </c>
      <c r="S2769" s="13">
        <v>8398907.0399999991</v>
      </c>
      <c r="T2769" s="13"/>
      <c r="U2769" s="13"/>
      <c r="V2769" s="13"/>
      <c r="W2769" s="13">
        <v>272137235.44</v>
      </c>
      <c r="X2769" s="13"/>
      <c r="Y2769" s="13">
        <v>899771.39</v>
      </c>
      <c r="Z2769" s="13">
        <v>1530000</v>
      </c>
      <c r="AA2769" s="13">
        <v>259634605.53999999</v>
      </c>
      <c r="AB2769" s="13"/>
      <c r="AC2769" s="13"/>
      <c r="AD2769" s="13"/>
      <c r="AE2769" s="13">
        <v>47431888</v>
      </c>
      <c r="AF2769" s="13"/>
      <c r="AG2769" s="13">
        <v>844627</v>
      </c>
      <c r="AH2769" s="13">
        <v>139315774.53999999</v>
      </c>
      <c r="AI2769" s="13">
        <v>72042316</v>
      </c>
      <c r="AJ2769" s="13">
        <v>23331308.329999998</v>
      </c>
      <c r="AK2769" s="13">
        <v>10000000</v>
      </c>
      <c r="AL2769" s="13">
        <v>10000000</v>
      </c>
      <c r="AM2769" s="13">
        <v>709758</v>
      </c>
      <c r="AN2769" s="13">
        <v>1772555.88</v>
      </c>
      <c r="AO2769" s="13"/>
      <c r="AP2769" s="13">
        <v>10848994.449999999</v>
      </c>
      <c r="AQ2769" s="13"/>
      <c r="AR2769" s="13">
        <v>704639123.05999994</v>
      </c>
      <c r="AS2769" s="13">
        <v>703964049.05999994</v>
      </c>
      <c r="AT2769" s="13">
        <v>675074</v>
      </c>
      <c r="AU2769" s="13"/>
      <c r="AV2769" s="13">
        <v>30364611.059999999</v>
      </c>
      <c r="AW2769" s="13">
        <v>15353791.609999999</v>
      </c>
      <c r="AX2769" s="13"/>
      <c r="AY2769" s="13">
        <v>4161825</v>
      </c>
      <c r="AZ2769" s="13"/>
      <c r="BA2769" s="13"/>
      <c r="BB2769" s="13">
        <v>10848994.449999999</v>
      </c>
      <c r="BC2769" s="13">
        <v>674274512</v>
      </c>
      <c r="BD2769" s="13">
        <v>674274512</v>
      </c>
      <c r="BE2769" s="13"/>
      <c r="BF2769" s="17"/>
      <c r="BG2769" s="17"/>
      <c r="BH2769" s="17"/>
      <c r="BI2769" s="17"/>
      <c r="BJ2769" s="18"/>
      <c r="BK2769" s="18">
        <v>1809858</v>
      </c>
      <c r="BL2769" s="18"/>
      <c r="BM2769" s="18">
        <v>1809858</v>
      </c>
      <c r="BN2769" s="18"/>
    </row>
    <row r="2770" spans="1:66" x14ac:dyDescent="0.25">
      <c r="A2770" s="16"/>
      <c r="B2770" s="7">
        <v>2765</v>
      </c>
      <c r="C2770" s="8" t="s">
        <v>19395</v>
      </c>
      <c r="D2770" s="9" t="s">
        <v>19396</v>
      </c>
      <c r="E2770" s="9" t="s">
        <v>19397</v>
      </c>
      <c r="F2770" s="9" t="s">
        <v>19398</v>
      </c>
      <c r="G2770" s="9" t="s">
        <v>120</v>
      </c>
      <c r="H2770" s="9" t="s">
        <v>223</v>
      </c>
      <c r="I2770" s="9" t="s">
        <v>19399</v>
      </c>
      <c r="J2770" s="10" t="s">
        <v>8727</v>
      </c>
      <c r="K2770" s="9" t="s">
        <v>8728</v>
      </c>
      <c r="L2770" s="9" t="s">
        <v>19400</v>
      </c>
      <c r="M2770" s="8">
        <v>5844964</v>
      </c>
      <c r="N2770" s="8" t="s">
        <v>19401</v>
      </c>
      <c r="O2770" s="8">
        <v>3</v>
      </c>
      <c r="P2770" s="11">
        <v>63</v>
      </c>
      <c r="Q2770" s="12">
        <v>1</v>
      </c>
      <c r="R2770" s="13">
        <v>32082370.030000001</v>
      </c>
      <c r="S2770" s="13">
        <v>27321686.030000001</v>
      </c>
      <c r="T2770" s="13"/>
      <c r="U2770" s="13"/>
      <c r="V2770" s="13"/>
      <c r="W2770" s="13">
        <v>4760684</v>
      </c>
      <c r="X2770" s="13"/>
      <c r="Y2770" s="13"/>
      <c r="Z2770" s="13"/>
      <c r="AA2770" s="13">
        <v>10667999.92</v>
      </c>
      <c r="AB2770" s="13"/>
      <c r="AC2770" s="13"/>
      <c r="AD2770" s="13"/>
      <c r="AE2770" s="13">
        <v>10667999.92</v>
      </c>
      <c r="AF2770" s="13"/>
      <c r="AG2770" s="13"/>
      <c r="AH2770" s="13"/>
      <c r="AI2770" s="13"/>
      <c r="AJ2770" s="13">
        <v>21414370.109999999</v>
      </c>
      <c r="AK2770" s="13">
        <v>23923864.82</v>
      </c>
      <c r="AL2770" s="13">
        <v>23923864.82</v>
      </c>
      <c r="AM2770" s="13">
        <v>219103.27</v>
      </c>
      <c r="AN2770" s="13">
        <v>547761.12</v>
      </c>
      <c r="AO2770" s="13"/>
      <c r="AP2770" s="13">
        <v>-3213101.85</v>
      </c>
      <c r="AQ2770" s="13">
        <v>-63257.25</v>
      </c>
      <c r="AR2770" s="13">
        <v>12438406.98</v>
      </c>
      <c r="AS2770" s="13">
        <v>12434252.98</v>
      </c>
      <c r="AT2770" s="13">
        <v>4154</v>
      </c>
      <c r="AU2770" s="13"/>
      <c r="AV2770" s="13">
        <v>12438406.98</v>
      </c>
      <c r="AW2770" s="13">
        <v>14977199.199999999</v>
      </c>
      <c r="AX2770" s="13"/>
      <c r="AY2770" s="13">
        <v>674309.63</v>
      </c>
      <c r="AZ2770" s="13"/>
      <c r="BA2770" s="13"/>
      <c r="BB2770" s="13">
        <v>-3213101.85</v>
      </c>
      <c r="BC2770" s="13"/>
      <c r="BD2770" s="13"/>
      <c r="BE2770" s="13"/>
      <c r="BF2770" s="17"/>
      <c r="BG2770" s="17"/>
      <c r="BH2770" s="17"/>
      <c r="BI2770" s="17"/>
      <c r="BJ2770" s="18"/>
      <c r="BK2770" s="18"/>
      <c r="BL2770" s="18"/>
      <c r="BM2770" s="18"/>
      <c r="BN2770" s="18"/>
    </row>
    <row r="2771" spans="1:66" x14ac:dyDescent="0.25">
      <c r="A2771" s="16"/>
      <c r="B2771" s="7">
        <v>2766</v>
      </c>
      <c r="C2771" s="8" t="s">
        <v>19402</v>
      </c>
      <c r="D2771" s="9" t="s">
        <v>19403</v>
      </c>
      <c r="E2771" s="9" t="s">
        <v>19404</v>
      </c>
      <c r="F2771" s="9" t="s">
        <v>19405</v>
      </c>
      <c r="G2771" s="9" t="s">
        <v>131</v>
      </c>
      <c r="H2771" s="9" t="s">
        <v>132</v>
      </c>
      <c r="I2771" s="9" t="s">
        <v>19406</v>
      </c>
      <c r="J2771" s="10" t="s">
        <v>1279</v>
      </c>
      <c r="K2771" s="9" t="s">
        <v>1594</v>
      </c>
      <c r="L2771" s="9" t="s">
        <v>19407</v>
      </c>
      <c r="M2771" s="8">
        <v>8831740</v>
      </c>
      <c r="N2771" s="8" t="s">
        <v>19408</v>
      </c>
      <c r="O2771" s="8">
        <v>3</v>
      </c>
      <c r="P2771" s="11">
        <v>145</v>
      </c>
      <c r="Q2771" s="12">
        <v>1</v>
      </c>
      <c r="R2771" s="13">
        <v>178645419</v>
      </c>
      <c r="S2771" s="13">
        <v>28663018</v>
      </c>
      <c r="T2771" s="13">
        <v>412343</v>
      </c>
      <c r="U2771" s="13"/>
      <c r="V2771" s="13">
        <v>126928846</v>
      </c>
      <c r="W2771" s="13">
        <v>22536812</v>
      </c>
      <c r="X2771" s="13"/>
      <c r="Y2771" s="13">
        <v>104400</v>
      </c>
      <c r="Z2771" s="13"/>
      <c r="AA2771" s="13">
        <v>35581655</v>
      </c>
      <c r="AB2771" s="13">
        <v>14678910</v>
      </c>
      <c r="AC2771" s="13"/>
      <c r="AD2771" s="13"/>
      <c r="AE2771" s="13">
        <v>969500</v>
      </c>
      <c r="AF2771" s="13"/>
      <c r="AG2771" s="13">
        <v>19933245</v>
      </c>
      <c r="AH2771" s="13"/>
      <c r="AI2771" s="13"/>
      <c r="AJ2771" s="13">
        <v>143063764</v>
      </c>
      <c r="AK2771" s="13">
        <v>133723128</v>
      </c>
      <c r="AL2771" s="13">
        <v>133723128</v>
      </c>
      <c r="AM2771" s="13">
        <v>3170173</v>
      </c>
      <c r="AN2771" s="13"/>
      <c r="AO2771" s="13"/>
      <c r="AP2771" s="13">
        <v>6170463</v>
      </c>
      <c r="AQ2771" s="13"/>
      <c r="AR2771" s="13">
        <v>12052682</v>
      </c>
      <c r="AS2771" s="13">
        <v>11646825</v>
      </c>
      <c r="AT2771" s="13">
        <v>405857</v>
      </c>
      <c r="AU2771" s="13"/>
      <c r="AV2771" s="13">
        <v>12052682</v>
      </c>
      <c r="AW2771" s="13">
        <v>5105198</v>
      </c>
      <c r="AX2771" s="13"/>
      <c r="AY2771" s="13">
        <v>777021</v>
      </c>
      <c r="AZ2771" s="13"/>
      <c r="BA2771" s="13"/>
      <c r="BB2771" s="13">
        <v>6170463</v>
      </c>
      <c r="BC2771" s="13"/>
      <c r="BD2771" s="13"/>
      <c r="BE2771" s="13"/>
      <c r="BF2771" s="17"/>
      <c r="BG2771" s="17"/>
      <c r="BH2771" s="17"/>
      <c r="BI2771" s="17"/>
      <c r="BJ2771" s="18"/>
      <c r="BK2771" s="18">
        <v>128070111</v>
      </c>
      <c r="BL2771" s="18"/>
      <c r="BM2771" s="18">
        <v>128070111</v>
      </c>
      <c r="BN2771" s="18"/>
    </row>
    <row r="2772" spans="1:66" x14ac:dyDescent="0.25">
      <c r="A2772" s="16"/>
      <c r="B2772" s="7">
        <v>2767</v>
      </c>
      <c r="C2772" s="8" t="s">
        <v>19409</v>
      </c>
      <c r="D2772" s="9" t="s">
        <v>19410</v>
      </c>
      <c r="E2772" s="9" t="s">
        <v>19411</v>
      </c>
      <c r="F2772" s="9" t="s">
        <v>19412</v>
      </c>
      <c r="G2772" s="9" t="s">
        <v>3929</v>
      </c>
      <c r="H2772" s="9" t="s">
        <v>12436</v>
      </c>
      <c r="I2772" s="9" t="s">
        <v>19413</v>
      </c>
      <c r="J2772" s="10" t="s">
        <v>123</v>
      </c>
      <c r="K2772" s="9" t="s">
        <v>124</v>
      </c>
      <c r="L2772" s="9" t="s">
        <v>15591</v>
      </c>
      <c r="M2772" s="8">
        <v>2879720</v>
      </c>
      <c r="N2772" s="8" t="s">
        <v>15579</v>
      </c>
      <c r="O2772" s="8">
        <v>3</v>
      </c>
      <c r="P2772" s="11">
        <v>1</v>
      </c>
      <c r="Q2772" s="12">
        <v>122</v>
      </c>
      <c r="R2772" s="13">
        <v>725651035.38999999</v>
      </c>
      <c r="S2772" s="13">
        <v>3343490.4</v>
      </c>
      <c r="T2772" s="13"/>
      <c r="U2772" s="13"/>
      <c r="V2772" s="13"/>
      <c r="W2772" s="13">
        <v>722307544.99000001</v>
      </c>
      <c r="X2772" s="13"/>
      <c r="Y2772" s="13"/>
      <c r="Z2772" s="13"/>
      <c r="AA2772" s="13">
        <v>714354853.89999998</v>
      </c>
      <c r="AB2772" s="13"/>
      <c r="AC2772" s="13"/>
      <c r="AD2772" s="13"/>
      <c r="AE2772" s="13">
        <v>169767650</v>
      </c>
      <c r="AF2772" s="13"/>
      <c r="AG2772" s="13">
        <v>2198268.9</v>
      </c>
      <c r="AH2772" s="13">
        <v>160264271</v>
      </c>
      <c r="AI2772" s="13">
        <v>382124664</v>
      </c>
      <c r="AJ2772" s="13">
        <v>11296181.49</v>
      </c>
      <c r="AK2772" s="13">
        <v>10000000</v>
      </c>
      <c r="AL2772" s="13">
        <v>10000000</v>
      </c>
      <c r="AM2772" s="13">
        <v>717885.49</v>
      </c>
      <c r="AN2772" s="13"/>
      <c r="AO2772" s="13"/>
      <c r="AP2772" s="13">
        <v>578296</v>
      </c>
      <c r="AQ2772" s="13"/>
      <c r="AR2772" s="13">
        <v>2670596128</v>
      </c>
      <c r="AS2772" s="13">
        <v>2669708005</v>
      </c>
      <c r="AT2772" s="13">
        <v>888123</v>
      </c>
      <c r="AU2772" s="13"/>
      <c r="AV2772" s="13">
        <v>107483736</v>
      </c>
      <c r="AW2772" s="13">
        <v>91323446</v>
      </c>
      <c r="AX2772" s="13"/>
      <c r="AY2772" s="13">
        <v>15581994</v>
      </c>
      <c r="AZ2772" s="13"/>
      <c r="BA2772" s="13"/>
      <c r="BB2772" s="13">
        <v>578296</v>
      </c>
      <c r="BC2772" s="13">
        <v>2563112392</v>
      </c>
      <c r="BD2772" s="13">
        <v>2563112392</v>
      </c>
      <c r="BE2772" s="13"/>
      <c r="BF2772" s="17"/>
      <c r="BG2772" s="17"/>
      <c r="BH2772" s="17"/>
      <c r="BI2772" s="17"/>
      <c r="BJ2772" s="18"/>
      <c r="BK2772" s="18"/>
      <c r="BL2772" s="18"/>
      <c r="BM2772" s="18"/>
      <c r="BN2772" s="18"/>
    </row>
    <row r="2773" spans="1:66" x14ac:dyDescent="0.25">
      <c r="A2773" s="16"/>
      <c r="B2773" s="7">
        <v>2768</v>
      </c>
      <c r="C2773" s="8" t="s">
        <v>19414</v>
      </c>
      <c r="D2773" s="9" t="s">
        <v>19415</v>
      </c>
      <c r="E2773" s="9" t="s">
        <v>19416</v>
      </c>
      <c r="F2773" s="9" t="s">
        <v>19417</v>
      </c>
      <c r="G2773" s="9" t="s">
        <v>131</v>
      </c>
      <c r="H2773" s="9" t="s">
        <v>132</v>
      </c>
      <c r="I2773" s="9" t="s">
        <v>19418</v>
      </c>
      <c r="J2773" s="10" t="s">
        <v>123</v>
      </c>
      <c r="K2773" s="9" t="s">
        <v>124</v>
      </c>
      <c r="L2773" s="9" t="s">
        <v>19419</v>
      </c>
      <c r="M2773" s="8">
        <v>7437244</v>
      </c>
      <c r="N2773" s="8" t="s">
        <v>19420</v>
      </c>
      <c r="O2773" s="8">
        <v>1</v>
      </c>
      <c r="P2773" s="11">
        <v>6268</v>
      </c>
      <c r="Q2773" s="12">
        <v>1</v>
      </c>
      <c r="R2773" s="13">
        <v>13291805588</v>
      </c>
      <c r="S2773" s="13">
        <v>387213154</v>
      </c>
      <c r="T2773" s="13">
        <v>470577054</v>
      </c>
      <c r="U2773" s="13"/>
      <c r="V2773" s="13">
        <v>7187671223</v>
      </c>
      <c r="W2773" s="13">
        <v>5153273933</v>
      </c>
      <c r="X2773" s="13">
        <v>90661524</v>
      </c>
      <c r="Y2773" s="13">
        <v>2408700</v>
      </c>
      <c r="Z2773" s="13"/>
      <c r="AA2773" s="13">
        <v>6026733567</v>
      </c>
      <c r="AB2773" s="13">
        <v>5137906582</v>
      </c>
      <c r="AC2773" s="13"/>
      <c r="AD2773" s="13">
        <v>54648</v>
      </c>
      <c r="AE2773" s="13">
        <v>611663440</v>
      </c>
      <c r="AF2773" s="13">
        <v>3933903</v>
      </c>
      <c r="AG2773" s="13">
        <v>247944850</v>
      </c>
      <c r="AH2773" s="13">
        <v>14481453</v>
      </c>
      <c r="AI2773" s="13">
        <v>10748691</v>
      </c>
      <c r="AJ2773" s="13">
        <v>7265072021</v>
      </c>
      <c r="AK2773" s="13">
        <v>6687105464</v>
      </c>
      <c r="AL2773" s="13">
        <v>6687105464</v>
      </c>
      <c r="AM2773" s="13">
        <v>665620962</v>
      </c>
      <c r="AN2773" s="13"/>
      <c r="AO2773" s="13"/>
      <c r="AP2773" s="13">
        <v>-87654405</v>
      </c>
      <c r="AQ2773" s="13"/>
      <c r="AR2773" s="13">
        <v>816754869</v>
      </c>
      <c r="AS2773" s="13">
        <v>807569612</v>
      </c>
      <c r="AT2773" s="13">
        <v>9185257</v>
      </c>
      <c r="AU2773" s="13"/>
      <c r="AV2773" s="13">
        <v>765830032</v>
      </c>
      <c r="AW2773" s="13">
        <v>816387811</v>
      </c>
      <c r="AX2773" s="13"/>
      <c r="AY2773" s="13">
        <v>37096626</v>
      </c>
      <c r="AZ2773" s="13"/>
      <c r="BA2773" s="13"/>
      <c r="BB2773" s="13">
        <v>-87654405</v>
      </c>
      <c r="BC2773" s="13">
        <v>50924837</v>
      </c>
      <c r="BD2773" s="13">
        <v>50924837</v>
      </c>
      <c r="BE2773" s="13"/>
      <c r="BF2773" s="17">
        <v>0</v>
      </c>
      <c r="BG2773" s="17">
        <v>192585065</v>
      </c>
      <c r="BH2773" s="17"/>
      <c r="BI2773" s="17">
        <v>192585065</v>
      </c>
      <c r="BJ2773" s="18"/>
      <c r="BK2773" s="18">
        <v>10885034660</v>
      </c>
      <c r="BL2773" s="18"/>
      <c r="BM2773" s="18">
        <v>10885034660</v>
      </c>
      <c r="BN2773" s="18"/>
    </row>
    <row r="2774" spans="1:66" x14ac:dyDescent="0.25">
      <c r="A2774" s="16"/>
      <c r="B2774" s="7">
        <v>2769</v>
      </c>
      <c r="C2774" s="8" t="s">
        <v>19421</v>
      </c>
      <c r="D2774" s="9" t="s">
        <v>19422</v>
      </c>
      <c r="E2774" s="9" t="s">
        <v>19423</v>
      </c>
      <c r="F2774" s="9" t="s">
        <v>19424</v>
      </c>
      <c r="G2774" s="9" t="s">
        <v>131</v>
      </c>
      <c r="H2774" s="9" t="s">
        <v>132</v>
      </c>
      <c r="I2774" s="9" t="s">
        <v>19425</v>
      </c>
      <c r="J2774" s="10" t="s">
        <v>1250</v>
      </c>
      <c r="K2774" s="9" t="s">
        <v>1251</v>
      </c>
      <c r="L2774" s="9" t="s">
        <v>19426</v>
      </c>
      <c r="M2774" s="8">
        <v>6977811</v>
      </c>
      <c r="N2774" s="8" t="s">
        <v>19427</v>
      </c>
      <c r="O2774" s="8">
        <v>3</v>
      </c>
      <c r="P2774" s="11">
        <v>362</v>
      </c>
      <c r="Q2774" s="12">
        <v>2</v>
      </c>
      <c r="R2774" s="13">
        <v>899943332</v>
      </c>
      <c r="S2774" s="13">
        <v>21605794</v>
      </c>
      <c r="T2774" s="13">
        <v>33600000</v>
      </c>
      <c r="U2774" s="13"/>
      <c r="V2774" s="13">
        <v>743497698</v>
      </c>
      <c r="W2774" s="13">
        <v>99620905</v>
      </c>
      <c r="X2774" s="13">
        <v>1618935</v>
      </c>
      <c r="Y2774" s="13"/>
      <c r="Z2774" s="13"/>
      <c r="AA2774" s="13">
        <v>162931160</v>
      </c>
      <c r="AB2774" s="13"/>
      <c r="AC2774" s="13"/>
      <c r="AD2774" s="13">
        <v>70000000</v>
      </c>
      <c r="AE2774" s="13">
        <v>14117862</v>
      </c>
      <c r="AF2774" s="13"/>
      <c r="AG2774" s="13">
        <v>78813298</v>
      </c>
      <c r="AH2774" s="13"/>
      <c r="AI2774" s="13"/>
      <c r="AJ2774" s="13">
        <v>737012172</v>
      </c>
      <c r="AK2774" s="13">
        <v>638003777</v>
      </c>
      <c r="AL2774" s="13">
        <v>638003777</v>
      </c>
      <c r="AM2774" s="13">
        <v>39024393</v>
      </c>
      <c r="AN2774" s="13"/>
      <c r="AO2774" s="13"/>
      <c r="AP2774" s="13">
        <v>59984002</v>
      </c>
      <c r="AQ2774" s="13"/>
      <c r="AR2774" s="13">
        <v>83038728</v>
      </c>
      <c r="AS2774" s="13">
        <v>83038728</v>
      </c>
      <c r="AT2774" s="13"/>
      <c r="AU2774" s="13"/>
      <c r="AV2774" s="13">
        <v>83038728</v>
      </c>
      <c r="AW2774" s="13">
        <v>23054726</v>
      </c>
      <c r="AX2774" s="13"/>
      <c r="AY2774" s="13"/>
      <c r="AZ2774" s="13"/>
      <c r="BA2774" s="13"/>
      <c r="BB2774" s="13">
        <v>59984002</v>
      </c>
      <c r="BC2774" s="13"/>
      <c r="BD2774" s="13"/>
      <c r="BE2774" s="13"/>
      <c r="BF2774" s="17"/>
      <c r="BG2774" s="17"/>
      <c r="BH2774" s="17"/>
      <c r="BI2774" s="17"/>
      <c r="BJ2774" s="18"/>
      <c r="BK2774" s="18"/>
      <c r="BL2774" s="18"/>
      <c r="BM2774" s="18"/>
      <c r="BN2774" s="18"/>
    </row>
    <row r="2775" spans="1:66" x14ac:dyDescent="0.25">
      <c r="A2775" s="16"/>
      <c r="B2775" s="7">
        <v>2770</v>
      </c>
      <c r="C2775" s="8" t="s">
        <v>19428</v>
      </c>
      <c r="D2775" s="9" t="s">
        <v>19429</v>
      </c>
      <c r="E2775" s="9" t="s">
        <v>19430</v>
      </c>
      <c r="F2775" s="9" t="s">
        <v>19431</v>
      </c>
      <c r="G2775" s="9" t="s">
        <v>131</v>
      </c>
      <c r="H2775" s="9" t="s">
        <v>764</v>
      </c>
      <c r="I2775" s="9" t="s">
        <v>19432</v>
      </c>
      <c r="J2775" s="10" t="s">
        <v>4111</v>
      </c>
      <c r="K2775" s="9" t="s">
        <v>4112</v>
      </c>
      <c r="L2775" s="9" t="s">
        <v>19433</v>
      </c>
      <c r="M2775" s="8">
        <v>3548880</v>
      </c>
      <c r="N2775" s="8" t="s">
        <v>19434</v>
      </c>
      <c r="O2775" s="8">
        <v>3</v>
      </c>
      <c r="P2775" s="11">
        <v>154</v>
      </c>
      <c r="Q2775" s="12">
        <v>1</v>
      </c>
      <c r="R2775" s="13">
        <v>160995690.12</v>
      </c>
      <c r="S2775" s="13">
        <v>6830978.1200000001</v>
      </c>
      <c r="T2775" s="13">
        <v>84148758</v>
      </c>
      <c r="U2775" s="13"/>
      <c r="V2775" s="13">
        <v>56266933</v>
      </c>
      <c r="W2775" s="13">
        <v>12371521</v>
      </c>
      <c r="X2775" s="13"/>
      <c r="Y2775" s="13">
        <v>1377500</v>
      </c>
      <c r="Z2775" s="13"/>
      <c r="AA2775" s="13">
        <v>133175152.22</v>
      </c>
      <c r="AB2775" s="13">
        <v>117395278</v>
      </c>
      <c r="AC2775" s="13"/>
      <c r="AD2775" s="13">
        <v>1491851</v>
      </c>
      <c r="AE2775" s="13">
        <v>1911800</v>
      </c>
      <c r="AF2775" s="13">
        <v>19000</v>
      </c>
      <c r="AG2775" s="13">
        <v>2826374.22</v>
      </c>
      <c r="AH2775" s="13">
        <v>9530849</v>
      </c>
      <c r="AI2775" s="13"/>
      <c r="AJ2775" s="13">
        <v>27820537.899999999</v>
      </c>
      <c r="AK2775" s="13">
        <v>26572739</v>
      </c>
      <c r="AL2775" s="13">
        <v>26572739</v>
      </c>
      <c r="AM2775" s="13">
        <v>608047</v>
      </c>
      <c r="AN2775" s="13"/>
      <c r="AO2775" s="13"/>
      <c r="AP2775" s="13">
        <v>639751.9</v>
      </c>
      <c r="AQ2775" s="13"/>
      <c r="AR2775" s="13">
        <v>9077268.7899999991</v>
      </c>
      <c r="AS2775" s="13">
        <v>9045261.4700000007</v>
      </c>
      <c r="AT2775" s="13">
        <v>32007.32</v>
      </c>
      <c r="AU2775" s="13"/>
      <c r="AV2775" s="13">
        <v>4402864.79</v>
      </c>
      <c r="AW2775" s="13">
        <v>3666599.89</v>
      </c>
      <c r="AX2775" s="13">
        <v>96023</v>
      </c>
      <c r="AY2775" s="13">
        <v>490</v>
      </c>
      <c r="AZ2775" s="13"/>
      <c r="BA2775" s="13"/>
      <c r="BB2775" s="13">
        <v>639751.9</v>
      </c>
      <c r="BC2775" s="13">
        <v>4674404</v>
      </c>
      <c r="BD2775" s="13">
        <v>4674404</v>
      </c>
      <c r="BE2775" s="13"/>
      <c r="BF2775" s="17"/>
      <c r="BG2775" s="17"/>
      <c r="BH2775" s="17"/>
      <c r="BI2775" s="17"/>
      <c r="BJ2775" s="18"/>
      <c r="BK2775" s="18">
        <v>56835286</v>
      </c>
      <c r="BL2775" s="18">
        <v>1000000</v>
      </c>
      <c r="BM2775" s="18">
        <v>56835286</v>
      </c>
      <c r="BN2775" s="18">
        <v>1000000</v>
      </c>
    </row>
    <row r="2776" spans="1:66" x14ac:dyDescent="0.25">
      <c r="A2776" s="16"/>
      <c r="B2776" s="7">
        <v>2771</v>
      </c>
      <c r="C2776" s="8" t="s">
        <v>19435</v>
      </c>
      <c r="D2776" s="9" t="s">
        <v>19436</v>
      </c>
      <c r="E2776" s="9" t="s">
        <v>19437</v>
      </c>
      <c r="F2776" s="9" t="s">
        <v>19438</v>
      </c>
      <c r="G2776" s="9" t="s">
        <v>131</v>
      </c>
      <c r="H2776" s="9" t="s">
        <v>215</v>
      </c>
      <c r="I2776" s="9" t="s">
        <v>19439</v>
      </c>
      <c r="J2776" s="10" t="s">
        <v>4963</v>
      </c>
      <c r="K2776" s="9" t="s">
        <v>4987</v>
      </c>
      <c r="L2776" s="9" t="s">
        <v>19440</v>
      </c>
      <c r="M2776" s="8">
        <v>3332122</v>
      </c>
      <c r="N2776" s="8" t="s">
        <v>19441</v>
      </c>
      <c r="O2776" s="8">
        <v>3</v>
      </c>
      <c r="P2776" s="11">
        <v>105</v>
      </c>
      <c r="Q2776" s="12">
        <v>1</v>
      </c>
      <c r="R2776" s="13">
        <v>64618306</v>
      </c>
      <c r="S2776" s="13">
        <v>18455867</v>
      </c>
      <c r="T2776" s="13">
        <v>20200000</v>
      </c>
      <c r="U2776" s="13"/>
      <c r="V2776" s="13">
        <v>25483380</v>
      </c>
      <c r="W2776" s="13">
        <v>479059</v>
      </c>
      <c r="X2776" s="13"/>
      <c r="Y2776" s="13"/>
      <c r="Z2776" s="13"/>
      <c r="AA2776" s="13">
        <v>22535929</v>
      </c>
      <c r="AB2776" s="13">
        <v>9582832</v>
      </c>
      <c r="AC2776" s="13"/>
      <c r="AD2776" s="13"/>
      <c r="AE2776" s="13">
        <v>395</v>
      </c>
      <c r="AF2776" s="13"/>
      <c r="AG2776" s="13">
        <v>10691002</v>
      </c>
      <c r="AH2776" s="13"/>
      <c r="AI2776" s="13">
        <v>2261700</v>
      </c>
      <c r="AJ2776" s="13">
        <v>42082377</v>
      </c>
      <c r="AK2776" s="13">
        <v>38331328</v>
      </c>
      <c r="AL2776" s="13">
        <v>38331328</v>
      </c>
      <c r="AM2776" s="13"/>
      <c r="AN2776" s="13">
        <v>1373165</v>
      </c>
      <c r="AO2776" s="13"/>
      <c r="AP2776" s="13">
        <v>2377884</v>
      </c>
      <c r="AQ2776" s="13"/>
      <c r="AR2776" s="13">
        <v>3263949</v>
      </c>
      <c r="AS2776" s="13">
        <v>180000</v>
      </c>
      <c r="AT2776" s="13">
        <v>3083949</v>
      </c>
      <c r="AU2776" s="13"/>
      <c r="AV2776" s="13">
        <v>3263949</v>
      </c>
      <c r="AW2776" s="13">
        <v>854765</v>
      </c>
      <c r="AX2776" s="13">
        <v>31300</v>
      </c>
      <c r="AY2776" s="13"/>
      <c r="AZ2776" s="13"/>
      <c r="BA2776" s="13"/>
      <c r="BB2776" s="13">
        <v>2377884</v>
      </c>
      <c r="BC2776" s="13"/>
      <c r="BD2776" s="13"/>
      <c r="BE2776" s="13"/>
      <c r="BF2776" s="17"/>
      <c r="BG2776" s="17"/>
      <c r="BH2776" s="17"/>
      <c r="BI2776" s="17"/>
      <c r="BJ2776" s="18"/>
      <c r="BK2776" s="18">
        <v>25483380</v>
      </c>
      <c r="BL2776" s="18"/>
      <c r="BM2776" s="18">
        <v>25483380</v>
      </c>
      <c r="BN2776" s="18"/>
    </row>
    <row r="2777" spans="1:66" x14ac:dyDescent="0.25">
      <c r="A2777" s="16"/>
      <c r="B2777" s="7">
        <v>2772</v>
      </c>
      <c r="C2777" s="8" t="s">
        <v>19442</v>
      </c>
      <c r="D2777" s="9" t="s">
        <v>19443</v>
      </c>
      <c r="E2777" s="9" t="s">
        <v>19444</v>
      </c>
      <c r="F2777" s="9" t="s">
        <v>19445</v>
      </c>
      <c r="G2777" s="9" t="s">
        <v>120</v>
      </c>
      <c r="H2777" s="9" t="s">
        <v>15272</v>
      </c>
      <c r="I2777" s="9" t="s">
        <v>19446</v>
      </c>
      <c r="J2777" s="10" t="s">
        <v>4111</v>
      </c>
      <c r="K2777" s="9" t="s">
        <v>4112</v>
      </c>
      <c r="L2777" s="9" t="s">
        <v>19447</v>
      </c>
      <c r="M2777" s="8">
        <v>4442668</v>
      </c>
      <c r="N2777" s="8" t="s">
        <v>19448</v>
      </c>
      <c r="O2777" s="8">
        <v>3</v>
      </c>
      <c r="P2777" s="11">
        <v>126</v>
      </c>
      <c r="Q2777" s="12">
        <v>2</v>
      </c>
      <c r="R2777" s="13">
        <v>589013335</v>
      </c>
      <c r="S2777" s="13">
        <v>83675324</v>
      </c>
      <c r="T2777" s="13"/>
      <c r="U2777" s="13">
        <v>26018779</v>
      </c>
      <c r="V2777" s="13"/>
      <c r="W2777" s="13">
        <v>435777265</v>
      </c>
      <c r="X2777" s="13">
        <v>37607008</v>
      </c>
      <c r="Y2777" s="13">
        <v>5934959</v>
      </c>
      <c r="Z2777" s="13"/>
      <c r="AA2777" s="13">
        <v>451068015</v>
      </c>
      <c r="AB2777" s="13"/>
      <c r="AC2777" s="13"/>
      <c r="AD2777" s="13">
        <v>60567454</v>
      </c>
      <c r="AE2777" s="13">
        <v>380779545</v>
      </c>
      <c r="AF2777" s="13">
        <v>3135704</v>
      </c>
      <c r="AG2777" s="13">
        <v>340808</v>
      </c>
      <c r="AH2777" s="13">
        <v>427000</v>
      </c>
      <c r="AI2777" s="13">
        <v>5817504</v>
      </c>
      <c r="AJ2777" s="13">
        <v>137945320</v>
      </c>
      <c r="AK2777" s="13">
        <v>70578667</v>
      </c>
      <c r="AL2777" s="13">
        <v>70578667</v>
      </c>
      <c r="AM2777" s="13">
        <v>10416158</v>
      </c>
      <c r="AN2777" s="13">
        <v>37561228</v>
      </c>
      <c r="AO2777" s="13">
        <v>226990</v>
      </c>
      <c r="AP2777" s="13">
        <v>13860632</v>
      </c>
      <c r="AQ2777" s="13">
        <v>5301645</v>
      </c>
      <c r="AR2777" s="13">
        <v>1159478137</v>
      </c>
      <c r="AS2777" s="13">
        <v>1157755156</v>
      </c>
      <c r="AT2777" s="13">
        <v>1722981</v>
      </c>
      <c r="AU2777" s="13"/>
      <c r="AV2777" s="13">
        <v>109113940</v>
      </c>
      <c r="AW2777" s="13">
        <v>95253308</v>
      </c>
      <c r="AX2777" s="13"/>
      <c r="AY2777" s="13"/>
      <c r="AZ2777" s="13"/>
      <c r="BA2777" s="13"/>
      <c r="BB2777" s="13">
        <v>13860632</v>
      </c>
      <c r="BC2777" s="13">
        <v>1050364197</v>
      </c>
      <c r="BD2777" s="13">
        <v>1050364197</v>
      </c>
      <c r="BE2777" s="13"/>
      <c r="BF2777" s="17"/>
      <c r="BG2777" s="17"/>
      <c r="BH2777" s="17"/>
      <c r="BI2777" s="17"/>
      <c r="BJ2777" s="18"/>
      <c r="BK2777" s="18"/>
      <c r="BL2777" s="18"/>
      <c r="BM2777" s="18"/>
      <c r="BN2777" s="18"/>
    </row>
    <row r="2778" spans="1:66" x14ac:dyDescent="0.25">
      <c r="A2778" s="16"/>
      <c r="B2778" s="7">
        <v>2773</v>
      </c>
      <c r="C2778" s="8" t="s">
        <v>19449</v>
      </c>
      <c r="D2778" s="9" t="s">
        <v>19450</v>
      </c>
      <c r="E2778" s="9" t="s">
        <v>19451</v>
      </c>
      <c r="F2778" s="9" t="s">
        <v>19452</v>
      </c>
      <c r="G2778" s="9" t="s">
        <v>120</v>
      </c>
      <c r="H2778" s="9" t="s">
        <v>215</v>
      </c>
      <c r="I2778" s="9" t="s">
        <v>19453</v>
      </c>
      <c r="J2778" s="10" t="s">
        <v>123</v>
      </c>
      <c r="K2778" s="9" t="s">
        <v>124</v>
      </c>
      <c r="L2778" s="9" t="s">
        <v>18628</v>
      </c>
      <c r="M2778" s="8">
        <v>2710497</v>
      </c>
      <c r="N2778" s="8" t="s">
        <v>19454</v>
      </c>
      <c r="O2778" s="8">
        <v>3</v>
      </c>
      <c r="P2778" s="11">
        <v>556</v>
      </c>
      <c r="Q2778" s="12">
        <v>1</v>
      </c>
      <c r="R2778" s="13">
        <v>21625753.489999998</v>
      </c>
      <c r="S2778" s="13">
        <v>16097488.529999999</v>
      </c>
      <c r="T2778" s="13"/>
      <c r="U2778" s="13"/>
      <c r="V2778" s="13"/>
      <c r="W2778" s="13">
        <v>138264.95999999999</v>
      </c>
      <c r="X2778" s="13"/>
      <c r="Y2778" s="13">
        <v>3830000</v>
      </c>
      <c r="Z2778" s="13">
        <v>1560000</v>
      </c>
      <c r="AA2778" s="13">
        <v>8994538.4199999999</v>
      </c>
      <c r="AB2778" s="13"/>
      <c r="AC2778" s="13"/>
      <c r="AD2778" s="13"/>
      <c r="AE2778" s="13">
        <v>6885421.4199999999</v>
      </c>
      <c r="AF2778" s="13">
        <v>194462</v>
      </c>
      <c r="AG2778" s="13">
        <v>365000</v>
      </c>
      <c r="AH2778" s="13">
        <v>652337</v>
      </c>
      <c r="AI2778" s="13">
        <v>897318</v>
      </c>
      <c r="AJ2778" s="13">
        <v>12631215.07</v>
      </c>
      <c r="AK2778" s="13">
        <v>7901000</v>
      </c>
      <c r="AL2778" s="13">
        <v>7901000</v>
      </c>
      <c r="AM2778" s="13">
        <v>640000</v>
      </c>
      <c r="AN2778" s="13">
        <v>539061.06999999995</v>
      </c>
      <c r="AO2778" s="13"/>
      <c r="AP2778" s="13">
        <v>3551154</v>
      </c>
      <c r="AQ2778" s="13"/>
      <c r="AR2778" s="13">
        <v>24615048.100000001</v>
      </c>
      <c r="AS2778" s="13">
        <v>3331639</v>
      </c>
      <c r="AT2778" s="13">
        <v>21283409.100000001</v>
      </c>
      <c r="AU2778" s="13"/>
      <c r="AV2778" s="13">
        <v>24615048.100000001</v>
      </c>
      <c r="AW2778" s="13">
        <v>21052175</v>
      </c>
      <c r="AX2778" s="13"/>
      <c r="AY2778" s="13">
        <v>11719.1</v>
      </c>
      <c r="AZ2778" s="13"/>
      <c r="BA2778" s="13"/>
      <c r="BB2778" s="13">
        <v>3551154</v>
      </c>
      <c r="BC2778" s="13"/>
      <c r="BD2778" s="13"/>
      <c r="BE2778" s="13"/>
      <c r="BF2778" s="17">
        <v>0</v>
      </c>
      <c r="BG2778" s="17">
        <v>281370769</v>
      </c>
      <c r="BH2778" s="17"/>
      <c r="BI2778" s="17">
        <v>281370769</v>
      </c>
      <c r="BJ2778" s="18"/>
      <c r="BK2778" s="18">
        <v>281370769</v>
      </c>
      <c r="BL2778" s="18"/>
      <c r="BM2778" s="18">
        <v>281370769</v>
      </c>
      <c r="BN2778" s="18"/>
    </row>
    <row r="2779" spans="1:66" x14ac:dyDescent="0.25">
      <c r="A2779" s="16"/>
      <c r="B2779" s="7">
        <v>2774</v>
      </c>
      <c r="C2779" s="8" t="s">
        <v>19455</v>
      </c>
      <c r="D2779" s="9" t="s">
        <v>19456</v>
      </c>
      <c r="E2779" s="9" t="s">
        <v>19457</v>
      </c>
      <c r="F2779" s="9" t="s">
        <v>19458</v>
      </c>
      <c r="G2779" s="9" t="s">
        <v>280</v>
      </c>
      <c r="H2779" s="9" t="s">
        <v>223</v>
      </c>
      <c r="I2779" s="9" t="s">
        <v>19459</v>
      </c>
      <c r="J2779" s="10" t="s">
        <v>4111</v>
      </c>
      <c r="K2779" s="9" t="s">
        <v>4924</v>
      </c>
      <c r="L2779" s="9" t="s">
        <v>19460</v>
      </c>
      <c r="M2779" s="8">
        <v>8670808</v>
      </c>
      <c r="N2779" s="8" t="s">
        <v>19461</v>
      </c>
      <c r="O2779" s="8">
        <v>3</v>
      </c>
      <c r="P2779" s="11">
        <v>27</v>
      </c>
      <c r="Q2779" s="12">
        <v>0</v>
      </c>
      <c r="R2779" s="13">
        <v>254323412</v>
      </c>
      <c r="S2779" s="13">
        <v>47947828</v>
      </c>
      <c r="T2779" s="13">
        <v>80000</v>
      </c>
      <c r="U2779" s="13"/>
      <c r="V2779" s="13"/>
      <c r="W2779" s="13">
        <v>121996255</v>
      </c>
      <c r="X2779" s="13">
        <v>61264321</v>
      </c>
      <c r="Y2779" s="13">
        <v>23035008</v>
      </c>
      <c r="Z2779" s="13"/>
      <c r="AA2779" s="13">
        <v>165083193</v>
      </c>
      <c r="AB2779" s="13"/>
      <c r="AC2779" s="13"/>
      <c r="AD2779" s="13"/>
      <c r="AE2779" s="13">
        <v>93865683</v>
      </c>
      <c r="AF2779" s="13">
        <v>13972795</v>
      </c>
      <c r="AG2779" s="13"/>
      <c r="AH2779" s="13">
        <v>41039430</v>
      </c>
      <c r="AI2779" s="13">
        <v>16205285</v>
      </c>
      <c r="AJ2779" s="13">
        <v>89240219</v>
      </c>
      <c r="AK2779" s="13">
        <v>4603970</v>
      </c>
      <c r="AL2779" s="13">
        <v>4603970</v>
      </c>
      <c r="AM2779" s="13"/>
      <c r="AN2779" s="13"/>
      <c r="AO2779" s="13"/>
      <c r="AP2779" s="13">
        <v>26508744</v>
      </c>
      <c r="AQ2779" s="13">
        <v>58127505</v>
      </c>
      <c r="AR2779" s="13">
        <v>608055181</v>
      </c>
      <c r="AS2779" s="13">
        <v>600631744</v>
      </c>
      <c r="AT2779" s="13">
        <v>7423437</v>
      </c>
      <c r="AU2779" s="13"/>
      <c r="AV2779" s="13">
        <v>608055181</v>
      </c>
      <c r="AW2779" s="13">
        <v>18213948</v>
      </c>
      <c r="AX2779" s="13">
        <v>539487554</v>
      </c>
      <c r="AY2779" s="13">
        <v>23844935</v>
      </c>
      <c r="AZ2779" s="13"/>
      <c r="BA2779" s="13"/>
      <c r="BB2779" s="13">
        <v>26508744</v>
      </c>
      <c r="BC2779" s="13"/>
      <c r="BD2779" s="13"/>
      <c r="BE2779" s="13"/>
      <c r="BF2779" s="17"/>
      <c r="BG2779" s="17"/>
      <c r="BH2779" s="17"/>
      <c r="BI2779" s="17"/>
      <c r="BJ2779" s="18"/>
      <c r="BK2779" s="18"/>
      <c r="BL2779" s="18"/>
      <c r="BM2779" s="18"/>
      <c r="BN2779" s="18"/>
    </row>
    <row r="2780" spans="1:66" x14ac:dyDescent="0.25">
      <c r="A2780" s="16"/>
      <c r="B2780" s="7">
        <v>2775</v>
      </c>
      <c r="C2780" s="8" t="s">
        <v>19462</v>
      </c>
      <c r="D2780" s="9" t="s">
        <v>19463</v>
      </c>
      <c r="E2780" s="9" t="s">
        <v>19464</v>
      </c>
      <c r="F2780" s="9" t="s">
        <v>19465</v>
      </c>
      <c r="G2780" s="9" t="s">
        <v>120</v>
      </c>
      <c r="H2780" s="9" t="s">
        <v>223</v>
      </c>
      <c r="I2780" s="9" t="s">
        <v>19466</v>
      </c>
      <c r="J2780" s="10" t="s">
        <v>1279</v>
      </c>
      <c r="K2780" s="9" t="s">
        <v>1594</v>
      </c>
      <c r="L2780" s="9" t="s">
        <v>19467</v>
      </c>
      <c r="M2780" s="8">
        <v>4042503</v>
      </c>
      <c r="N2780" s="8" t="s">
        <v>19468</v>
      </c>
      <c r="O2780" s="8">
        <v>3</v>
      </c>
      <c r="P2780" s="11">
        <v>598</v>
      </c>
      <c r="Q2780" s="12">
        <v>51</v>
      </c>
      <c r="R2780" s="13">
        <v>400404964</v>
      </c>
      <c r="S2780" s="13">
        <v>116270198</v>
      </c>
      <c r="T2780" s="13">
        <v>50000000</v>
      </c>
      <c r="U2780" s="13"/>
      <c r="V2780" s="13"/>
      <c r="W2780" s="13">
        <v>129821283</v>
      </c>
      <c r="X2780" s="13">
        <v>104313483</v>
      </c>
      <c r="Y2780" s="13"/>
      <c r="Z2780" s="13"/>
      <c r="AA2780" s="13">
        <v>117762770</v>
      </c>
      <c r="AB2780" s="13"/>
      <c r="AC2780" s="13"/>
      <c r="AD2780" s="13"/>
      <c r="AE2780" s="13">
        <v>58779042</v>
      </c>
      <c r="AF2780" s="13">
        <v>13053282</v>
      </c>
      <c r="AG2780" s="13">
        <v>13190636</v>
      </c>
      <c r="AH2780" s="13">
        <v>6124368</v>
      </c>
      <c r="AI2780" s="13">
        <v>26615442</v>
      </c>
      <c r="AJ2780" s="13">
        <v>282642194</v>
      </c>
      <c r="AK2780" s="13">
        <v>178416565</v>
      </c>
      <c r="AL2780" s="13">
        <v>178416565</v>
      </c>
      <c r="AM2780" s="13">
        <v>38572331</v>
      </c>
      <c r="AN2780" s="13"/>
      <c r="AO2780" s="13"/>
      <c r="AP2780" s="13">
        <v>66448771</v>
      </c>
      <c r="AQ2780" s="13">
        <v>-795473</v>
      </c>
      <c r="AR2780" s="13">
        <v>483907815</v>
      </c>
      <c r="AS2780" s="13">
        <v>478525458</v>
      </c>
      <c r="AT2780" s="13">
        <v>5382357</v>
      </c>
      <c r="AU2780" s="13"/>
      <c r="AV2780" s="13">
        <v>483907815</v>
      </c>
      <c r="AW2780" s="13">
        <v>410081461</v>
      </c>
      <c r="AX2780" s="13">
        <v>77</v>
      </c>
      <c r="AY2780" s="13">
        <v>6982161</v>
      </c>
      <c r="AZ2780" s="13">
        <v>395345</v>
      </c>
      <c r="BA2780" s="13"/>
      <c r="BB2780" s="13">
        <v>66448771</v>
      </c>
      <c r="BC2780" s="13"/>
      <c r="BD2780" s="13"/>
      <c r="BE2780" s="13"/>
      <c r="BF2780" s="17"/>
      <c r="BG2780" s="17"/>
      <c r="BH2780" s="17"/>
      <c r="BI2780" s="17"/>
      <c r="BJ2780" s="18"/>
      <c r="BK2780" s="18"/>
      <c r="BL2780" s="18"/>
      <c r="BM2780" s="18"/>
      <c r="BN2780" s="18"/>
    </row>
    <row r="2781" spans="1:66" x14ac:dyDescent="0.25">
      <c r="A2781" s="16"/>
      <c r="B2781" s="7">
        <v>2776</v>
      </c>
      <c r="C2781" s="8" t="s">
        <v>19469</v>
      </c>
      <c r="D2781" s="9" t="s">
        <v>19470</v>
      </c>
      <c r="E2781" s="9" t="s">
        <v>19471</v>
      </c>
      <c r="F2781" s="9" t="s">
        <v>19472</v>
      </c>
      <c r="G2781" s="9" t="s">
        <v>120</v>
      </c>
      <c r="H2781" s="9" t="s">
        <v>19473</v>
      </c>
      <c r="I2781" s="9" t="s">
        <v>19474</v>
      </c>
      <c r="J2781" s="10" t="s">
        <v>4738</v>
      </c>
      <c r="K2781" s="9" t="s">
        <v>4739</v>
      </c>
      <c r="L2781" s="9" t="s">
        <v>19475</v>
      </c>
      <c r="M2781" s="8">
        <v>6601671</v>
      </c>
      <c r="N2781" s="8" t="s">
        <v>19476</v>
      </c>
      <c r="O2781" s="8">
        <v>3</v>
      </c>
      <c r="P2781" s="11">
        <v>26</v>
      </c>
      <c r="Q2781" s="12">
        <v>4</v>
      </c>
      <c r="R2781" s="13">
        <v>53098152.439999998</v>
      </c>
      <c r="S2781" s="13">
        <v>14578416</v>
      </c>
      <c r="T2781" s="13"/>
      <c r="U2781" s="13"/>
      <c r="V2781" s="13">
        <v>29615278</v>
      </c>
      <c r="W2781" s="13">
        <v>5786667</v>
      </c>
      <c r="X2781" s="13">
        <v>3117791.44</v>
      </c>
      <c r="Y2781" s="13"/>
      <c r="Z2781" s="13"/>
      <c r="AA2781" s="13">
        <v>15500489.800000001</v>
      </c>
      <c r="AB2781" s="13"/>
      <c r="AC2781" s="13"/>
      <c r="AD2781" s="13"/>
      <c r="AE2781" s="13">
        <v>13150279.93</v>
      </c>
      <c r="AF2781" s="13"/>
      <c r="AG2781" s="13">
        <v>2350209.87</v>
      </c>
      <c r="AH2781" s="13"/>
      <c r="AI2781" s="13"/>
      <c r="AJ2781" s="13">
        <v>37597662.840000004</v>
      </c>
      <c r="AK2781" s="13">
        <v>19227037</v>
      </c>
      <c r="AL2781" s="13">
        <v>19227037</v>
      </c>
      <c r="AM2781" s="13">
        <v>1724185.2</v>
      </c>
      <c r="AN2781" s="13">
        <v>1724185.2</v>
      </c>
      <c r="AO2781" s="13"/>
      <c r="AP2781" s="13">
        <v>286149</v>
      </c>
      <c r="AQ2781" s="13">
        <v>14636106.439999999</v>
      </c>
      <c r="AR2781" s="13">
        <v>4921527</v>
      </c>
      <c r="AS2781" s="13">
        <v>4331927</v>
      </c>
      <c r="AT2781" s="13">
        <v>589600</v>
      </c>
      <c r="AU2781" s="13"/>
      <c r="AV2781" s="13">
        <v>4921527</v>
      </c>
      <c r="AW2781" s="13">
        <v>4605878</v>
      </c>
      <c r="AX2781" s="13"/>
      <c r="AY2781" s="13">
        <v>29500</v>
      </c>
      <c r="AZ2781" s="13"/>
      <c r="BA2781" s="13"/>
      <c r="BB2781" s="13">
        <v>286149</v>
      </c>
      <c r="BC2781" s="13"/>
      <c r="BD2781" s="13"/>
      <c r="BE2781" s="13"/>
      <c r="BF2781" s="17"/>
      <c r="BG2781" s="17"/>
      <c r="BH2781" s="17"/>
      <c r="BI2781" s="17"/>
      <c r="BJ2781" s="18"/>
      <c r="BK2781" s="18"/>
      <c r="BL2781" s="18"/>
      <c r="BM2781" s="18"/>
      <c r="BN2781" s="18"/>
    </row>
    <row r="2782" spans="1:66" x14ac:dyDescent="0.25">
      <c r="A2782" s="16"/>
      <c r="B2782" s="7">
        <v>2777</v>
      </c>
      <c r="C2782" s="8" t="s">
        <v>19477</v>
      </c>
      <c r="D2782" s="9" t="s">
        <v>19478</v>
      </c>
      <c r="E2782" s="9" t="s">
        <v>19479</v>
      </c>
      <c r="F2782" s="9" t="s">
        <v>19480</v>
      </c>
      <c r="G2782" s="9" t="s">
        <v>120</v>
      </c>
      <c r="H2782" s="9" t="s">
        <v>223</v>
      </c>
      <c r="I2782" s="9" t="s">
        <v>19481</v>
      </c>
      <c r="J2782" s="10" t="s">
        <v>1279</v>
      </c>
      <c r="K2782" s="9" t="s">
        <v>1594</v>
      </c>
      <c r="L2782" s="9" t="s">
        <v>19482</v>
      </c>
      <c r="M2782" s="8">
        <v>3920920</v>
      </c>
      <c r="N2782" s="8" t="s">
        <v>19483</v>
      </c>
      <c r="O2782" s="8">
        <v>3</v>
      </c>
      <c r="P2782" s="11">
        <v>449</v>
      </c>
      <c r="Q2782" s="12">
        <v>1</v>
      </c>
      <c r="R2782" s="13">
        <v>45355508.700000003</v>
      </c>
      <c r="S2782" s="13">
        <v>5320291.67</v>
      </c>
      <c r="T2782" s="13"/>
      <c r="U2782" s="13"/>
      <c r="V2782" s="13"/>
      <c r="W2782" s="13">
        <v>38901217.030000001</v>
      </c>
      <c r="X2782" s="13">
        <v>1134000</v>
      </c>
      <c r="Y2782" s="13"/>
      <c r="Z2782" s="13"/>
      <c r="AA2782" s="13">
        <v>24718979.18</v>
      </c>
      <c r="AB2782" s="13"/>
      <c r="AC2782" s="13"/>
      <c r="AD2782" s="13"/>
      <c r="AE2782" s="13">
        <v>10809435</v>
      </c>
      <c r="AF2782" s="13"/>
      <c r="AG2782" s="13">
        <v>3461290.18</v>
      </c>
      <c r="AH2782" s="13">
        <v>10448254</v>
      </c>
      <c r="AI2782" s="13"/>
      <c r="AJ2782" s="13">
        <v>20636529.52</v>
      </c>
      <c r="AK2782" s="13">
        <v>8533833</v>
      </c>
      <c r="AL2782" s="13">
        <v>8533833</v>
      </c>
      <c r="AM2782" s="13">
        <v>757451.76</v>
      </c>
      <c r="AN2782" s="13"/>
      <c r="AO2782" s="13">
        <v>3000000</v>
      </c>
      <c r="AP2782" s="13">
        <v>8345244.7599999998</v>
      </c>
      <c r="AQ2782" s="13"/>
      <c r="AR2782" s="13">
        <v>20131394.93</v>
      </c>
      <c r="AS2782" s="13">
        <v>18591407.969999999</v>
      </c>
      <c r="AT2782" s="13">
        <v>1539986.96</v>
      </c>
      <c r="AU2782" s="13"/>
      <c r="AV2782" s="13">
        <v>20131394.93</v>
      </c>
      <c r="AW2782" s="13">
        <v>11589073</v>
      </c>
      <c r="AX2782" s="13"/>
      <c r="AY2782" s="13">
        <v>197077.17</v>
      </c>
      <c r="AZ2782" s="13"/>
      <c r="BA2782" s="13"/>
      <c r="BB2782" s="13">
        <v>8345244.7599999998</v>
      </c>
      <c r="BC2782" s="13"/>
      <c r="BD2782" s="13"/>
      <c r="BE2782" s="13"/>
      <c r="BF2782" s="17"/>
      <c r="BG2782" s="17"/>
      <c r="BH2782" s="17"/>
      <c r="BI2782" s="17"/>
      <c r="BJ2782" s="18"/>
      <c r="BK2782" s="18"/>
      <c r="BL2782" s="18"/>
      <c r="BM2782" s="18"/>
      <c r="BN2782" s="18"/>
    </row>
    <row r="2783" spans="1:66" x14ac:dyDescent="0.25">
      <c r="A2783" s="16"/>
      <c r="B2783" s="7">
        <v>2778</v>
      </c>
      <c r="C2783" s="8" t="s">
        <v>19484</v>
      </c>
      <c r="D2783" s="9" t="s">
        <v>19485</v>
      </c>
      <c r="E2783" s="9" t="s">
        <v>19486</v>
      </c>
      <c r="F2783" s="9" t="s">
        <v>19487</v>
      </c>
      <c r="G2783" s="9" t="s">
        <v>131</v>
      </c>
      <c r="H2783" s="9" t="s">
        <v>132</v>
      </c>
      <c r="I2783" s="9" t="s">
        <v>19488</v>
      </c>
      <c r="J2783" s="10" t="s">
        <v>1279</v>
      </c>
      <c r="K2783" s="9" t="s">
        <v>6054</v>
      </c>
      <c r="L2783" s="9" t="s">
        <v>19489</v>
      </c>
      <c r="M2783" s="8">
        <v>2547201</v>
      </c>
      <c r="N2783" s="8" t="s">
        <v>19490</v>
      </c>
      <c r="O2783" s="8">
        <v>3</v>
      </c>
      <c r="P2783" s="11">
        <v>196</v>
      </c>
      <c r="Q2783" s="12">
        <v>2</v>
      </c>
      <c r="R2783" s="13">
        <v>521905439.25</v>
      </c>
      <c r="S2783" s="13">
        <v>147215815.25</v>
      </c>
      <c r="T2783" s="13">
        <v>10150251</v>
      </c>
      <c r="U2783" s="13"/>
      <c r="V2783" s="13">
        <v>268429521</v>
      </c>
      <c r="W2783" s="13">
        <v>92841293</v>
      </c>
      <c r="X2783" s="13">
        <v>735988</v>
      </c>
      <c r="Y2783" s="13">
        <v>19230</v>
      </c>
      <c r="Z2783" s="13">
        <v>2513341</v>
      </c>
      <c r="AA2783" s="13">
        <v>183616820.93000001</v>
      </c>
      <c r="AB2783" s="13">
        <v>91479552.840000004</v>
      </c>
      <c r="AC2783" s="13"/>
      <c r="AD2783" s="13"/>
      <c r="AE2783" s="13">
        <v>34314328.090000004</v>
      </c>
      <c r="AF2783" s="13">
        <v>989430</v>
      </c>
      <c r="AG2783" s="13">
        <v>55245824</v>
      </c>
      <c r="AH2783" s="13">
        <v>455048</v>
      </c>
      <c r="AI2783" s="13">
        <v>1132638</v>
      </c>
      <c r="AJ2783" s="13">
        <v>338288618.31999999</v>
      </c>
      <c r="AK2783" s="13">
        <v>316048238</v>
      </c>
      <c r="AL2783" s="13">
        <v>316048238</v>
      </c>
      <c r="AM2783" s="13">
        <v>5839605</v>
      </c>
      <c r="AN2783" s="13"/>
      <c r="AO2783" s="13">
        <v>8800000</v>
      </c>
      <c r="AP2783" s="13">
        <v>7600775.3200000003</v>
      </c>
      <c r="AQ2783" s="13"/>
      <c r="AR2783" s="13">
        <v>30925193.32</v>
      </c>
      <c r="AS2783" s="13">
        <v>26489611.32</v>
      </c>
      <c r="AT2783" s="13">
        <v>4435582</v>
      </c>
      <c r="AU2783" s="13"/>
      <c r="AV2783" s="13">
        <v>30925193.32</v>
      </c>
      <c r="AW2783" s="13">
        <v>22669478</v>
      </c>
      <c r="AX2783" s="13">
        <v>261404</v>
      </c>
      <c r="AY2783" s="13"/>
      <c r="AZ2783" s="13">
        <v>25110</v>
      </c>
      <c r="BA2783" s="13">
        <v>368426</v>
      </c>
      <c r="BB2783" s="13">
        <v>7600775.3200000003</v>
      </c>
      <c r="BC2783" s="13"/>
      <c r="BD2783" s="13"/>
      <c r="BE2783" s="13"/>
      <c r="BF2783" s="17"/>
      <c r="BG2783" s="17"/>
      <c r="BH2783" s="17"/>
      <c r="BI2783" s="17"/>
      <c r="BJ2783" s="18"/>
      <c r="BK2783" s="18">
        <v>290552315</v>
      </c>
      <c r="BL2783" s="18">
        <v>176850000</v>
      </c>
      <c r="BM2783" s="18">
        <v>290552315</v>
      </c>
      <c r="BN2783" s="18">
        <v>176850000</v>
      </c>
    </row>
    <row r="2784" spans="1:66" x14ac:dyDescent="0.25">
      <c r="A2784" s="16"/>
      <c r="B2784" s="7">
        <v>2779</v>
      </c>
      <c r="C2784" s="8" t="s">
        <v>19491</v>
      </c>
      <c r="D2784" s="9" t="s">
        <v>19492</v>
      </c>
      <c r="E2784" s="9" t="s">
        <v>19493</v>
      </c>
      <c r="F2784" s="9" t="s">
        <v>19494</v>
      </c>
      <c r="G2784" s="9" t="s">
        <v>120</v>
      </c>
      <c r="H2784" s="9" t="s">
        <v>215</v>
      </c>
      <c r="I2784" s="9" t="s">
        <v>19495</v>
      </c>
      <c r="J2784" s="10" t="s">
        <v>123</v>
      </c>
      <c r="K2784" s="9" t="s">
        <v>124</v>
      </c>
      <c r="L2784" s="9" t="s">
        <v>19496</v>
      </c>
      <c r="M2784" s="8">
        <v>7424269</v>
      </c>
      <c r="N2784" s="8" t="s">
        <v>19497</v>
      </c>
      <c r="O2784" s="8">
        <v>3</v>
      </c>
      <c r="P2784" s="11">
        <v>1427</v>
      </c>
      <c r="Q2784" s="12">
        <v>8</v>
      </c>
      <c r="R2784" s="13">
        <v>528663533</v>
      </c>
      <c r="S2784" s="13">
        <v>127566957</v>
      </c>
      <c r="T2784" s="13"/>
      <c r="U2784" s="13"/>
      <c r="V2784" s="13">
        <v>16832936</v>
      </c>
      <c r="W2784" s="13">
        <v>366826002</v>
      </c>
      <c r="X2784" s="13">
        <v>17437638</v>
      </c>
      <c r="Y2784" s="13"/>
      <c r="Z2784" s="13"/>
      <c r="AA2784" s="13">
        <v>296321231.57999998</v>
      </c>
      <c r="AB2784" s="13"/>
      <c r="AC2784" s="13"/>
      <c r="AD2784" s="13"/>
      <c r="AE2784" s="13">
        <v>291430762.07999998</v>
      </c>
      <c r="AF2784" s="13"/>
      <c r="AG2784" s="13">
        <v>1922158.5</v>
      </c>
      <c r="AH2784" s="13"/>
      <c r="AI2784" s="13">
        <v>2968311</v>
      </c>
      <c r="AJ2784" s="13">
        <v>232342301.47999999</v>
      </c>
      <c r="AK2784" s="13">
        <v>114046260</v>
      </c>
      <c r="AL2784" s="13">
        <v>114046260</v>
      </c>
      <c r="AM2784" s="13">
        <v>1281431.5</v>
      </c>
      <c r="AN2784" s="13">
        <v>3203684.17</v>
      </c>
      <c r="AO2784" s="13"/>
      <c r="AP2784" s="13">
        <v>113810925.81</v>
      </c>
      <c r="AQ2784" s="13"/>
      <c r="AR2784" s="13">
        <v>324499265.57999998</v>
      </c>
      <c r="AS2784" s="13">
        <v>322573388</v>
      </c>
      <c r="AT2784" s="13">
        <v>1925877.58</v>
      </c>
      <c r="AU2784" s="13"/>
      <c r="AV2784" s="13">
        <v>324499265.57999998</v>
      </c>
      <c r="AW2784" s="13">
        <v>150639145</v>
      </c>
      <c r="AX2784" s="13">
        <v>36320605</v>
      </c>
      <c r="AY2784" s="13">
        <v>13646522.92</v>
      </c>
      <c r="AZ2784" s="13">
        <v>10082066.85</v>
      </c>
      <c r="BA2784" s="13"/>
      <c r="BB2784" s="13">
        <v>113810925.81</v>
      </c>
      <c r="BC2784" s="13"/>
      <c r="BD2784" s="13"/>
      <c r="BE2784" s="13"/>
      <c r="BF2784" s="17">
        <v>0</v>
      </c>
      <c r="BG2784" s="17">
        <v>16917523</v>
      </c>
      <c r="BH2784" s="17"/>
      <c r="BI2784" s="17">
        <v>16917523</v>
      </c>
      <c r="BJ2784" s="18"/>
      <c r="BK2784" s="18">
        <v>2350133145</v>
      </c>
      <c r="BL2784" s="18"/>
      <c r="BM2784" s="18">
        <v>2350133145</v>
      </c>
      <c r="BN2784" s="18"/>
    </row>
    <row r="2785" spans="1:66" x14ac:dyDescent="0.25">
      <c r="A2785" s="16"/>
      <c r="B2785" s="7">
        <v>2780</v>
      </c>
      <c r="C2785" s="8" t="s">
        <v>19498</v>
      </c>
      <c r="D2785" s="9" t="s">
        <v>19499</v>
      </c>
      <c r="E2785" s="9" t="s">
        <v>19500</v>
      </c>
      <c r="F2785" s="9" t="s">
        <v>19501</v>
      </c>
      <c r="G2785" s="9" t="s">
        <v>120</v>
      </c>
      <c r="H2785" s="9" t="s">
        <v>6507</v>
      </c>
      <c r="I2785" s="9" t="s">
        <v>19502</v>
      </c>
      <c r="J2785" s="10" t="s">
        <v>123</v>
      </c>
      <c r="K2785" s="9" t="s">
        <v>124</v>
      </c>
      <c r="L2785" s="9" t="s">
        <v>19503</v>
      </c>
      <c r="M2785" s="8">
        <v>2523606</v>
      </c>
      <c r="N2785" s="8" t="s">
        <v>19504</v>
      </c>
      <c r="O2785" s="8">
        <v>3</v>
      </c>
      <c r="P2785" s="11">
        <v>36</v>
      </c>
      <c r="Q2785" s="12">
        <v>1</v>
      </c>
      <c r="R2785" s="13">
        <v>65017854.869999997</v>
      </c>
      <c r="S2785" s="13">
        <v>16486129.869999999</v>
      </c>
      <c r="T2785" s="13">
        <v>4080000</v>
      </c>
      <c r="U2785" s="13"/>
      <c r="V2785" s="13">
        <v>30978086</v>
      </c>
      <c r="W2785" s="13">
        <v>12648715</v>
      </c>
      <c r="X2785" s="13">
        <v>824924</v>
      </c>
      <c r="Y2785" s="13"/>
      <c r="Z2785" s="13"/>
      <c r="AA2785" s="13">
        <v>3713034.96</v>
      </c>
      <c r="AB2785" s="13"/>
      <c r="AC2785" s="13"/>
      <c r="AD2785" s="13"/>
      <c r="AE2785" s="13"/>
      <c r="AF2785" s="13"/>
      <c r="AG2785" s="13">
        <v>3713034.96</v>
      </c>
      <c r="AH2785" s="13"/>
      <c r="AI2785" s="13"/>
      <c r="AJ2785" s="13">
        <v>61304819.909999996</v>
      </c>
      <c r="AK2785" s="13">
        <v>57179659</v>
      </c>
      <c r="AL2785" s="13">
        <v>57179659</v>
      </c>
      <c r="AM2785" s="13">
        <v>1266410.6399999999</v>
      </c>
      <c r="AN2785" s="13">
        <v>248156.6</v>
      </c>
      <c r="AO2785" s="13">
        <v>380000</v>
      </c>
      <c r="AP2785" s="13">
        <v>2230593.67</v>
      </c>
      <c r="AQ2785" s="13"/>
      <c r="AR2785" s="13">
        <v>3607929.67</v>
      </c>
      <c r="AS2785" s="13">
        <v>3316929.67</v>
      </c>
      <c r="AT2785" s="13">
        <v>291000</v>
      </c>
      <c r="AU2785" s="13"/>
      <c r="AV2785" s="13">
        <v>3607929.67</v>
      </c>
      <c r="AW2785" s="13">
        <v>1301336</v>
      </c>
      <c r="AX2785" s="13"/>
      <c r="AY2785" s="13"/>
      <c r="AZ2785" s="13"/>
      <c r="BA2785" s="13">
        <v>76000</v>
      </c>
      <c r="BB2785" s="13">
        <v>2230593.67</v>
      </c>
      <c r="BC2785" s="13"/>
      <c r="BD2785" s="13"/>
      <c r="BE2785" s="13"/>
      <c r="BF2785" s="17">
        <v>0</v>
      </c>
      <c r="BG2785" s="17">
        <v>1053191</v>
      </c>
      <c r="BH2785" s="17">
        <v>1500000</v>
      </c>
      <c r="BI2785" s="17">
        <v>1053191</v>
      </c>
      <c r="BJ2785" s="18">
        <v>1500000</v>
      </c>
      <c r="BK2785" s="18">
        <v>31898237</v>
      </c>
      <c r="BL2785" s="18">
        <v>5731167</v>
      </c>
      <c r="BM2785" s="18">
        <v>31898237</v>
      </c>
      <c r="BN2785" s="18">
        <v>5731167</v>
      </c>
    </row>
    <row r="2786" spans="1:66" x14ac:dyDescent="0.25">
      <c r="A2786" s="16"/>
      <c r="B2786" s="7">
        <v>2781</v>
      </c>
      <c r="C2786" s="8" t="s">
        <v>19505</v>
      </c>
      <c r="D2786" s="9" t="s">
        <v>19506</v>
      </c>
      <c r="E2786" s="9" t="s">
        <v>19507</v>
      </c>
      <c r="F2786" s="9" t="s">
        <v>19508</v>
      </c>
      <c r="G2786" s="9" t="s">
        <v>120</v>
      </c>
      <c r="H2786" s="9" t="s">
        <v>223</v>
      </c>
      <c r="I2786" s="9" t="s">
        <v>19509</v>
      </c>
      <c r="J2786" s="10" t="s">
        <v>8727</v>
      </c>
      <c r="K2786" s="9" t="s">
        <v>8728</v>
      </c>
      <c r="L2786" s="9" t="s">
        <v>19510</v>
      </c>
      <c r="M2786" s="8">
        <v>6291522</v>
      </c>
      <c r="N2786" s="8" t="s">
        <v>19511</v>
      </c>
      <c r="O2786" s="8">
        <v>3</v>
      </c>
      <c r="P2786" s="11">
        <v>492</v>
      </c>
      <c r="Q2786" s="12">
        <v>5</v>
      </c>
      <c r="R2786" s="13">
        <v>1738188439.0699999</v>
      </c>
      <c r="S2786" s="13">
        <v>89717261.069999993</v>
      </c>
      <c r="T2786" s="13"/>
      <c r="U2786" s="13"/>
      <c r="V2786" s="13">
        <v>1616880095</v>
      </c>
      <c r="W2786" s="13">
        <v>26396281</v>
      </c>
      <c r="X2786" s="13">
        <v>5194802</v>
      </c>
      <c r="Y2786" s="13"/>
      <c r="Z2786" s="13"/>
      <c r="AA2786" s="13">
        <v>1322677088.8800001</v>
      </c>
      <c r="AB2786" s="13"/>
      <c r="AC2786" s="13"/>
      <c r="AD2786" s="13"/>
      <c r="AE2786" s="13">
        <v>1233207292.8800001</v>
      </c>
      <c r="AF2786" s="13"/>
      <c r="AG2786" s="13">
        <v>68150978</v>
      </c>
      <c r="AH2786" s="13">
        <v>18697467</v>
      </c>
      <c r="AI2786" s="13">
        <v>2621351</v>
      </c>
      <c r="AJ2786" s="13">
        <v>415511350.19</v>
      </c>
      <c r="AK2786" s="13">
        <v>395013213</v>
      </c>
      <c r="AL2786" s="13">
        <v>395013213</v>
      </c>
      <c r="AM2786" s="13">
        <v>2589132</v>
      </c>
      <c r="AN2786" s="13"/>
      <c r="AO2786" s="13"/>
      <c r="AP2786" s="13">
        <v>15372392.4</v>
      </c>
      <c r="AQ2786" s="13">
        <v>2536612.79</v>
      </c>
      <c r="AR2786" s="13">
        <v>215593407.97999999</v>
      </c>
      <c r="AS2786" s="13">
        <v>215590079.24000001</v>
      </c>
      <c r="AT2786" s="13">
        <v>3328.74</v>
      </c>
      <c r="AU2786" s="13"/>
      <c r="AV2786" s="13">
        <v>215593407.97999999</v>
      </c>
      <c r="AW2786" s="13">
        <v>194026866</v>
      </c>
      <c r="AX2786" s="13"/>
      <c r="AY2786" s="13">
        <v>6194149.5800000001</v>
      </c>
      <c r="AZ2786" s="13"/>
      <c r="BA2786" s="13"/>
      <c r="BB2786" s="13">
        <v>15372392.4</v>
      </c>
      <c r="BC2786" s="13"/>
      <c r="BD2786" s="13"/>
      <c r="BE2786" s="13"/>
      <c r="BF2786" s="17"/>
      <c r="BG2786" s="17"/>
      <c r="BH2786" s="17"/>
      <c r="BI2786" s="17"/>
      <c r="BJ2786" s="18"/>
      <c r="BK2786" s="18">
        <v>1675450931</v>
      </c>
      <c r="BL2786" s="18">
        <v>10300000</v>
      </c>
      <c r="BM2786" s="18">
        <v>1675450931</v>
      </c>
      <c r="BN2786" s="18">
        <v>10300000</v>
      </c>
    </row>
    <row r="2787" spans="1:66" x14ac:dyDescent="0.25">
      <c r="A2787" s="16"/>
      <c r="B2787" s="7">
        <v>2782</v>
      </c>
      <c r="C2787" s="8" t="s">
        <v>19512</v>
      </c>
      <c r="D2787" s="9" t="s">
        <v>19513</v>
      </c>
      <c r="E2787" s="9" t="s">
        <v>19514</v>
      </c>
      <c r="F2787" s="9" t="s">
        <v>19515</v>
      </c>
      <c r="G2787" s="9" t="s">
        <v>280</v>
      </c>
      <c r="H2787" s="9" t="s">
        <v>3265</v>
      </c>
      <c r="I2787" s="9" t="s">
        <v>19516</v>
      </c>
      <c r="J2787" s="10" t="s">
        <v>1250</v>
      </c>
      <c r="K2787" s="9" t="s">
        <v>1251</v>
      </c>
      <c r="L2787" s="9" t="s">
        <v>19517</v>
      </c>
      <c r="M2787" s="8">
        <v>6802520</v>
      </c>
      <c r="N2787" s="8" t="s">
        <v>19518</v>
      </c>
      <c r="O2787" s="8">
        <v>3</v>
      </c>
      <c r="P2787" s="11">
        <v>21</v>
      </c>
      <c r="Q2787" s="12">
        <v>2</v>
      </c>
      <c r="R2787" s="13">
        <v>1135528.1200000001</v>
      </c>
      <c r="S2787" s="13">
        <v>1135528.1200000001</v>
      </c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>
        <v>1135528.1200000001</v>
      </c>
      <c r="AK2787" s="13">
        <v>1376869</v>
      </c>
      <c r="AL2787" s="13">
        <v>1376869</v>
      </c>
      <c r="AM2787" s="13">
        <v>21905748.289999999</v>
      </c>
      <c r="AN2787" s="13"/>
      <c r="AO2787" s="13"/>
      <c r="AP2787" s="13">
        <v>-6138815.1699999999</v>
      </c>
      <c r="AQ2787" s="13">
        <v>-16008274</v>
      </c>
      <c r="AR2787" s="13">
        <v>600000.02</v>
      </c>
      <c r="AS2787" s="13"/>
      <c r="AT2787" s="13">
        <v>600000.02</v>
      </c>
      <c r="AU2787" s="13"/>
      <c r="AV2787" s="13">
        <v>600000.02</v>
      </c>
      <c r="AW2787" s="13">
        <v>6721667.0599999996</v>
      </c>
      <c r="AX2787" s="13"/>
      <c r="AY2787" s="13">
        <v>17148.13</v>
      </c>
      <c r="AZ2787" s="13"/>
      <c r="BA2787" s="13"/>
      <c r="BB2787" s="13">
        <v>-6138815.1699999999</v>
      </c>
      <c r="BC2787" s="13"/>
      <c r="BD2787" s="13"/>
      <c r="BE2787" s="13"/>
      <c r="BF2787" s="17"/>
      <c r="BG2787" s="17"/>
      <c r="BH2787" s="17"/>
      <c r="BI2787" s="17"/>
      <c r="BJ2787" s="18"/>
      <c r="BK2787" s="18"/>
      <c r="BL2787" s="18"/>
      <c r="BM2787" s="18"/>
      <c r="BN2787" s="18"/>
    </row>
    <row r="2788" spans="1:66" x14ac:dyDescent="0.25">
      <c r="A2788" s="16"/>
      <c r="B2788" s="7">
        <v>2783</v>
      </c>
      <c r="C2788" s="8" t="s">
        <v>19519</v>
      </c>
      <c r="D2788" s="9" t="s">
        <v>19520</v>
      </c>
      <c r="E2788" s="9" t="s">
        <v>19521</v>
      </c>
      <c r="F2788" s="9" t="s">
        <v>19522</v>
      </c>
      <c r="G2788" s="9" t="s">
        <v>131</v>
      </c>
      <c r="H2788" s="9" t="s">
        <v>5691</v>
      </c>
      <c r="I2788" s="9" t="s">
        <v>19523</v>
      </c>
      <c r="J2788" s="10" t="s">
        <v>1279</v>
      </c>
      <c r="K2788" s="9" t="s">
        <v>1594</v>
      </c>
      <c r="L2788" s="9" t="s">
        <v>19524</v>
      </c>
      <c r="M2788" s="8">
        <v>6582700</v>
      </c>
      <c r="N2788" s="8" t="s">
        <v>19525</v>
      </c>
      <c r="O2788" s="8">
        <v>3</v>
      </c>
      <c r="P2788" s="11">
        <v>82</v>
      </c>
      <c r="Q2788" s="12">
        <v>1</v>
      </c>
      <c r="R2788" s="13">
        <v>212046153</v>
      </c>
      <c r="S2788" s="13">
        <v>63414744</v>
      </c>
      <c r="T2788" s="13">
        <v>62426811.82</v>
      </c>
      <c r="U2788" s="13"/>
      <c r="V2788" s="13">
        <v>43377571</v>
      </c>
      <c r="W2788" s="13">
        <v>42376126</v>
      </c>
      <c r="X2788" s="13">
        <v>405900.18</v>
      </c>
      <c r="Y2788" s="13"/>
      <c r="Z2788" s="13">
        <v>45000</v>
      </c>
      <c r="AA2788" s="13">
        <v>64989138</v>
      </c>
      <c r="AB2788" s="13">
        <v>32469708</v>
      </c>
      <c r="AC2788" s="13"/>
      <c r="AD2788" s="13"/>
      <c r="AE2788" s="13">
        <v>3563876</v>
      </c>
      <c r="AF2788" s="13"/>
      <c r="AG2788" s="13">
        <v>9997646</v>
      </c>
      <c r="AH2788" s="13">
        <v>18957908</v>
      </c>
      <c r="AI2788" s="13"/>
      <c r="AJ2788" s="13">
        <v>147057015</v>
      </c>
      <c r="AK2788" s="13">
        <v>138729916</v>
      </c>
      <c r="AL2788" s="13">
        <v>138729916</v>
      </c>
      <c r="AM2788" s="13">
        <v>1778113</v>
      </c>
      <c r="AN2788" s="13"/>
      <c r="AO2788" s="13"/>
      <c r="AP2788" s="13">
        <v>6548986</v>
      </c>
      <c r="AQ2788" s="13"/>
      <c r="AR2788" s="13">
        <v>11232189</v>
      </c>
      <c r="AS2788" s="13">
        <v>9292778</v>
      </c>
      <c r="AT2788" s="13">
        <v>1939411</v>
      </c>
      <c r="AU2788" s="13"/>
      <c r="AV2788" s="13">
        <v>11232189</v>
      </c>
      <c r="AW2788" s="13">
        <v>4481588</v>
      </c>
      <c r="AX2788" s="13"/>
      <c r="AY2788" s="13">
        <v>201615</v>
      </c>
      <c r="AZ2788" s="13"/>
      <c r="BA2788" s="13"/>
      <c r="BB2788" s="13">
        <v>6548986</v>
      </c>
      <c r="BC2788" s="13"/>
      <c r="BD2788" s="13"/>
      <c r="BE2788" s="13"/>
      <c r="BF2788" s="17"/>
      <c r="BG2788" s="17"/>
      <c r="BH2788" s="17"/>
      <c r="BI2788" s="17"/>
      <c r="BJ2788" s="18"/>
      <c r="BK2788" s="18">
        <v>43636463</v>
      </c>
      <c r="BL2788" s="18"/>
      <c r="BM2788" s="18">
        <v>43636463</v>
      </c>
      <c r="BN2788" s="18"/>
    </row>
    <row r="2789" spans="1:66" x14ac:dyDescent="0.25">
      <c r="A2789" s="16"/>
      <c r="B2789" s="7">
        <v>2784</v>
      </c>
      <c r="C2789" s="8" t="s">
        <v>19526</v>
      </c>
      <c r="D2789" s="9" t="s">
        <v>19527</v>
      </c>
      <c r="E2789" s="9" t="s">
        <v>19528</v>
      </c>
      <c r="F2789" s="9" t="s">
        <v>19529</v>
      </c>
      <c r="G2789" s="9" t="s">
        <v>610</v>
      </c>
      <c r="H2789" s="9" t="s">
        <v>7966</v>
      </c>
      <c r="I2789" s="9" t="s">
        <v>19530</v>
      </c>
      <c r="J2789" s="10" t="s">
        <v>123</v>
      </c>
      <c r="K2789" s="9" t="s">
        <v>124</v>
      </c>
      <c r="L2789" s="9" t="s">
        <v>19531</v>
      </c>
      <c r="M2789" s="8">
        <v>2474392</v>
      </c>
      <c r="N2789" s="8" t="s">
        <v>19532</v>
      </c>
      <c r="O2789" s="8">
        <v>3</v>
      </c>
      <c r="P2789" s="11">
        <v>30</v>
      </c>
      <c r="Q2789" s="12">
        <v>1</v>
      </c>
      <c r="R2789" s="13">
        <v>546076058</v>
      </c>
      <c r="S2789" s="13">
        <v>8458270</v>
      </c>
      <c r="T2789" s="13"/>
      <c r="U2789" s="13">
        <v>9488317</v>
      </c>
      <c r="V2789" s="13"/>
      <c r="W2789" s="13">
        <v>521129471</v>
      </c>
      <c r="X2789" s="13"/>
      <c r="Y2789" s="13"/>
      <c r="Z2789" s="13">
        <v>7000000</v>
      </c>
      <c r="AA2789" s="13">
        <v>488236123</v>
      </c>
      <c r="AB2789" s="13"/>
      <c r="AC2789" s="13"/>
      <c r="AD2789" s="13">
        <v>115048995</v>
      </c>
      <c r="AE2789" s="13">
        <v>335123978</v>
      </c>
      <c r="AF2789" s="13">
        <v>8564000</v>
      </c>
      <c r="AG2789" s="13"/>
      <c r="AH2789" s="13">
        <v>27409150</v>
      </c>
      <c r="AI2789" s="13">
        <v>2090000</v>
      </c>
      <c r="AJ2789" s="13">
        <v>57839935</v>
      </c>
      <c r="AK2789" s="13">
        <v>110651580</v>
      </c>
      <c r="AL2789" s="13">
        <v>110651580</v>
      </c>
      <c r="AM2789" s="13">
        <v>23517240</v>
      </c>
      <c r="AN2789" s="13">
        <v>65494289</v>
      </c>
      <c r="AO2789" s="13"/>
      <c r="AP2789" s="13">
        <v>-141823174</v>
      </c>
      <c r="AQ2789" s="13"/>
      <c r="AR2789" s="13">
        <v>995341112</v>
      </c>
      <c r="AS2789" s="13">
        <v>850508249</v>
      </c>
      <c r="AT2789" s="13">
        <v>144832863</v>
      </c>
      <c r="AU2789" s="13"/>
      <c r="AV2789" s="13">
        <v>86163097</v>
      </c>
      <c r="AW2789" s="13">
        <v>70140606</v>
      </c>
      <c r="AX2789" s="13">
        <v>121616133</v>
      </c>
      <c r="AY2789" s="13">
        <v>36229532</v>
      </c>
      <c r="AZ2789" s="13"/>
      <c r="BA2789" s="13"/>
      <c r="BB2789" s="13">
        <v>-141823174</v>
      </c>
      <c r="BC2789" s="13">
        <v>909178015</v>
      </c>
      <c r="BD2789" s="13">
        <v>909178015</v>
      </c>
      <c r="BE2789" s="13"/>
      <c r="BF2789" s="17"/>
      <c r="BG2789" s="17"/>
      <c r="BH2789" s="17"/>
      <c r="BI2789" s="17"/>
      <c r="BJ2789" s="18"/>
      <c r="BK2789" s="18"/>
      <c r="BL2789" s="18"/>
      <c r="BM2789" s="18"/>
      <c r="BN2789" s="18"/>
    </row>
    <row r="2790" spans="1:66" x14ac:dyDescent="0.25">
      <c r="A2790" s="16"/>
      <c r="B2790" s="7">
        <v>2785</v>
      </c>
      <c r="C2790" s="8" t="s">
        <v>19533</v>
      </c>
      <c r="D2790" s="9" t="s">
        <v>19534</v>
      </c>
      <c r="E2790" s="9" t="s">
        <v>19535</v>
      </c>
      <c r="F2790" s="9" t="s">
        <v>19536</v>
      </c>
      <c r="G2790" s="9" t="s">
        <v>131</v>
      </c>
      <c r="H2790" s="9" t="s">
        <v>132</v>
      </c>
      <c r="I2790" s="9" t="s">
        <v>19537</v>
      </c>
      <c r="J2790" s="10" t="s">
        <v>4963</v>
      </c>
      <c r="K2790" s="9" t="s">
        <v>4987</v>
      </c>
      <c r="L2790" s="9" t="s">
        <v>19538</v>
      </c>
      <c r="M2790" s="8">
        <v>317001</v>
      </c>
      <c r="N2790" s="8" t="s">
        <v>19539</v>
      </c>
      <c r="O2790" s="8">
        <v>3</v>
      </c>
      <c r="P2790" s="11">
        <v>98</v>
      </c>
      <c r="Q2790" s="12">
        <v>1</v>
      </c>
      <c r="R2790" s="13">
        <v>85344573.409999996</v>
      </c>
      <c r="S2790" s="13">
        <v>7068110.4100000001</v>
      </c>
      <c r="T2790" s="13"/>
      <c r="U2790" s="13"/>
      <c r="V2790" s="13">
        <v>61137505.5</v>
      </c>
      <c r="W2790" s="13">
        <v>15815922.5</v>
      </c>
      <c r="X2790" s="13">
        <v>544735</v>
      </c>
      <c r="Y2790" s="13">
        <v>778300</v>
      </c>
      <c r="Z2790" s="13"/>
      <c r="AA2790" s="13">
        <v>60691771.549999997</v>
      </c>
      <c r="AB2790" s="13">
        <v>57816699.799999997</v>
      </c>
      <c r="AC2790" s="13"/>
      <c r="AD2790" s="13"/>
      <c r="AE2790" s="13">
        <v>2466474.75</v>
      </c>
      <c r="AF2790" s="13"/>
      <c r="AG2790" s="13">
        <v>408597</v>
      </c>
      <c r="AH2790" s="13"/>
      <c r="AI2790" s="13"/>
      <c r="AJ2790" s="13">
        <v>24652801.859999999</v>
      </c>
      <c r="AK2790" s="13">
        <v>21061365.100000001</v>
      </c>
      <c r="AL2790" s="13">
        <v>21061365.100000001</v>
      </c>
      <c r="AM2790" s="13">
        <v>817194</v>
      </c>
      <c r="AN2790" s="13">
        <v>5190199.16</v>
      </c>
      <c r="AO2790" s="13"/>
      <c r="AP2790" s="13">
        <v>-2502325.87</v>
      </c>
      <c r="AQ2790" s="13">
        <v>86369.47</v>
      </c>
      <c r="AR2790" s="13">
        <v>4285177.3099999996</v>
      </c>
      <c r="AS2790" s="13">
        <v>4222245</v>
      </c>
      <c r="AT2790" s="13">
        <v>62932.31</v>
      </c>
      <c r="AU2790" s="13"/>
      <c r="AV2790" s="13">
        <v>4285177.3099999996</v>
      </c>
      <c r="AW2790" s="13">
        <v>6556743.1799999997</v>
      </c>
      <c r="AX2790" s="13"/>
      <c r="AY2790" s="13">
        <v>230760</v>
      </c>
      <c r="AZ2790" s="13"/>
      <c r="BA2790" s="13"/>
      <c r="BB2790" s="13">
        <v>-2502325.87</v>
      </c>
      <c r="BC2790" s="13"/>
      <c r="BD2790" s="13"/>
      <c r="BE2790" s="13"/>
      <c r="BF2790" s="17"/>
      <c r="BG2790" s="17"/>
      <c r="BH2790" s="17"/>
      <c r="BI2790" s="17"/>
      <c r="BJ2790" s="18"/>
      <c r="BK2790" s="18">
        <v>61291585.5</v>
      </c>
      <c r="BL2790" s="18"/>
      <c r="BM2790" s="18">
        <v>61291585.5</v>
      </c>
      <c r="BN2790" s="18"/>
    </row>
    <row r="2791" spans="1:66" x14ac:dyDescent="0.25">
      <c r="A2791" s="16"/>
      <c r="B2791" s="7">
        <v>2786</v>
      </c>
      <c r="C2791" s="8" t="s">
        <v>19540</v>
      </c>
      <c r="D2791" s="9" t="s">
        <v>19541</v>
      </c>
      <c r="E2791" s="9" t="s">
        <v>19542</v>
      </c>
      <c r="F2791" s="9" t="s">
        <v>19543</v>
      </c>
      <c r="G2791" s="9" t="s">
        <v>120</v>
      </c>
      <c r="H2791" s="9" t="s">
        <v>215</v>
      </c>
      <c r="I2791" s="9" t="s">
        <v>19544</v>
      </c>
      <c r="J2791" s="10" t="s">
        <v>123</v>
      </c>
      <c r="K2791" s="9" t="s">
        <v>124</v>
      </c>
      <c r="L2791" s="9" t="s">
        <v>19545</v>
      </c>
      <c r="M2791" s="8">
        <v>2857624</v>
      </c>
      <c r="N2791" s="8" t="s">
        <v>19546</v>
      </c>
      <c r="O2791" s="8">
        <v>3</v>
      </c>
      <c r="P2791" s="11">
        <v>54</v>
      </c>
      <c r="Q2791" s="12">
        <v>1</v>
      </c>
      <c r="R2791" s="13">
        <v>35118010</v>
      </c>
      <c r="S2791" s="13">
        <v>4345116</v>
      </c>
      <c r="T2791" s="13"/>
      <c r="U2791" s="13"/>
      <c r="V2791" s="13">
        <v>22795894</v>
      </c>
      <c r="W2791" s="13"/>
      <c r="X2791" s="13">
        <v>4496000</v>
      </c>
      <c r="Y2791" s="13"/>
      <c r="Z2791" s="13">
        <v>3481000</v>
      </c>
      <c r="AA2791" s="13">
        <v>31558415.600000001</v>
      </c>
      <c r="AB2791" s="13"/>
      <c r="AC2791" s="13"/>
      <c r="AD2791" s="13"/>
      <c r="AE2791" s="13">
        <v>30645032</v>
      </c>
      <c r="AF2791" s="13">
        <v>16000</v>
      </c>
      <c r="AG2791" s="13">
        <v>311898.59999999998</v>
      </c>
      <c r="AH2791" s="13"/>
      <c r="AI2791" s="13">
        <v>585485</v>
      </c>
      <c r="AJ2791" s="13">
        <v>3559594.4</v>
      </c>
      <c r="AK2791" s="13">
        <v>3026000</v>
      </c>
      <c r="AL2791" s="13">
        <v>3026000</v>
      </c>
      <c r="AM2791" s="13"/>
      <c r="AN2791" s="13">
        <v>207932.4</v>
      </c>
      <c r="AO2791" s="13"/>
      <c r="AP2791" s="13">
        <v>325662</v>
      </c>
      <c r="AQ2791" s="13"/>
      <c r="AR2791" s="13">
        <v>12504000</v>
      </c>
      <c r="AS2791" s="13">
        <v>12504000</v>
      </c>
      <c r="AT2791" s="13"/>
      <c r="AU2791" s="13"/>
      <c r="AV2791" s="13">
        <v>12504000</v>
      </c>
      <c r="AW2791" s="13">
        <v>11724482</v>
      </c>
      <c r="AX2791" s="13"/>
      <c r="AY2791" s="13">
        <v>453856</v>
      </c>
      <c r="AZ2791" s="13"/>
      <c r="BA2791" s="13"/>
      <c r="BB2791" s="13">
        <v>325662</v>
      </c>
      <c r="BC2791" s="13"/>
      <c r="BD2791" s="13"/>
      <c r="BE2791" s="13"/>
      <c r="BF2791" s="17">
        <v>0</v>
      </c>
      <c r="BG2791" s="17">
        <v>86730713</v>
      </c>
      <c r="BH2791" s="17"/>
      <c r="BI2791" s="17">
        <v>86730713</v>
      </c>
      <c r="BJ2791" s="18"/>
      <c r="BK2791" s="18">
        <v>86730713</v>
      </c>
      <c r="BL2791" s="18"/>
      <c r="BM2791" s="18">
        <v>86730713</v>
      </c>
      <c r="BN2791" s="18"/>
    </row>
    <row r="2792" spans="1:66" x14ac:dyDescent="0.25">
      <c r="A2792" s="16"/>
      <c r="B2792" s="7">
        <v>2787</v>
      </c>
      <c r="C2792" s="8" t="s">
        <v>19547</v>
      </c>
      <c r="D2792" s="9" t="s">
        <v>19548</v>
      </c>
      <c r="E2792" s="9" t="s">
        <v>19549</v>
      </c>
      <c r="F2792" s="9" t="s">
        <v>19550</v>
      </c>
      <c r="G2792" s="9" t="s">
        <v>120</v>
      </c>
      <c r="H2792" s="9" t="s">
        <v>9425</v>
      </c>
      <c r="I2792" s="9" t="s">
        <v>19551</v>
      </c>
      <c r="J2792" s="10" t="s">
        <v>123</v>
      </c>
      <c r="K2792" s="9" t="s">
        <v>124</v>
      </c>
      <c r="L2792" s="9" t="s">
        <v>19552</v>
      </c>
      <c r="M2792" s="8">
        <v>2157678</v>
      </c>
      <c r="N2792" s="8" t="s">
        <v>19553</v>
      </c>
      <c r="O2792" s="8">
        <v>3</v>
      </c>
      <c r="P2792" s="11">
        <v>1938</v>
      </c>
      <c r="Q2792" s="12">
        <v>11</v>
      </c>
      <c r="R2792" s="13">
        <v>1361966359.0599999</v>
      </c>
      <c r="S2792" s="13">
        <v>20310204.059999999</v>
      </c>
      <c r="T2792" s="13"/>
      <c r="U2792" s="13"/>
      <c r="V2792" s="13">
        <v>223982938</v>
      </c>
      <c r="W2792" s="13">
        <v>912011439</v>
      </c>
      <c r="X2792" s="13">
        <v>14725372</v>
      </c>
      <c r="Y2792" s="13">
        <v>190936406</v>
      </c>
      <c r="Z2792" s="13"/>
      <c r="AA2792" s="13">
        <v>1337415112.54</v>
      </c>
      <c r="AB2792" s="13"/>
      <c r="AC2792" s="13"/>
      <c r="AD2792" s="13"/>
      <c r="AE2792" s="13">
        <v>267469473.44</v>
      </c>
      <c r="AF2792" s="13"/>
      <c r="AG2792" s="13">
        <v>5055454</v>
      </c>
      <c r="AH2792" s="13">
        <v>1056206276.1</v>
      </c>
      <c r="AI2792" s="13">
        <v>8683909</v>
      </c>
      <c r="AJ2792" s="13">
        <v>24551246.52</v>
      </c>
      <c r="AK2792" s="13">
        <v>18609343</v>
      </c>
      <c r="AL2792" s="13">
        <v>18609343</v>
      </c>
      <c r="AM2792" s="13">
        <v>1535430</v>
      </c>
      <c r="AN2792" s="13"/>
      <c r="AO2792" s="13"/>
      <c r="AP2792" s="13">
        <v>4406473.99</v>
      </c>
      <c r="AQ2792" s="13">
        <v>-0.47</v>
      </c>
      <c r="AR2792" s="13">
        <v>406657650.14999998</v>
      </c>
      <c r="AS2792" s="13">
        <v>376680110.74000001</v>
      </c>
      <c r="AT2792" s="13">
        <v>29977539.41</v>
      </c>
      <c r="AU2792" s="13"/>
      <c r="AV2792" s="13">
        <v>406657650.14999998</v>
      </c>
      <c r="AW2792" s="13">
        <v>287222271</v>
      </c>
      <c r="AX2792" s="13">
        <v>73549885.739999995</v>
      </c>
      <c r="AY2792" s="13">
        <v>40710658.420000002</v>
      </c>
      <c r="AZ2792" s="13">
        <v>768361</v>
      </c>
      <c r="BA2792" s="13"/>
      <c r="BB2792" s="13">
        <v>4406473.99</v>
      </c>
      <c r="BC2792" s="13"/>
      <c r="BD2792" s="13"/>
      <c r="BE2792" s="13"/>
      <c r="BF2792" s="17">
        <v>0</v>
      </c>
      <c r="BG2792" s="17">
        <v>13492840.42</v>
      </c>
      <c r="BH2792" s="17">
        <v>3435725307</v>
      </c>
      <c r="BI2792" s="17">
        <v>13492840.42</v>
      </c>
      <c r="BJ2792" s="18">
        <v>3435725307</v>
      </c>
      <c r="BK2792" s="18">
        <v>338064250</v>
      </c>
      <c r="BL2792" s="18"/>
      <c r="BM2792" s="18"/>
      <c r="BN2792" s="18">
        <v>338064250</v>
      </c>
    </row>
    <row r="2793" spans="1:66" x14ac:dyDescent="0.25">
      <c r="A2793" s="16"/>
      <c r="B2793" s="7">
        <v>2788</v>
      </c>
      <c r="C2793" s="8" t="s">
        <v>19554</v>
      </c>
      <c r="D2793" s="9" t="s">
        <v>19555</v>
      </c>
      <c r="E2793" s="9" t="s">
        <v>19556</v>
      </c>
      <c r="F2793" s="9" t="s">
        <v>19557</v>
      </c>
      <c r="G2793" s="9" t="s">
        <v>280</v>
      </c>
      <c r="H2793" s="9" t="s">
        <v>19558</v>
      </c>
      <c r="I2793" s="9" t="s">
        <v>19559</v>
      </c>
      <c r="J2793" s="10" t="s">
        <v>1279</v>
      </c>
      <c r="K2793" s="9" t="s">
        <v>1280</v>
      </c>
      <c r="L2793" s="9" t="s">
        <v>19560</v>
      </c>
      <c r="M2793" s="8">
        <v>6667011</v>
      </c>
      <c r="N2793" s="8" t="s">
        <v>19561</v>
      </c>
      <c r="O2793" s="8">
        <v>3</v>
      </c>
      <c r="P2793" s="11">
        <v>17</v>
      </c>
      <c r="Q2793" s="12">
        <v>1</v>
      </c>
      <c r="R2793" s="13">
        <v>664123889.41999996</v>
      </c>
      <c r="S2793" s="13">
        <v>2376242.7400000002</v>
      </c>
      <c r="T2793" s="13"/>
      <c r="U2793" s="13">
        <v>123288783.68000001</v>
      </c>
      <c r="V2793" s="13"/>
      <c r="W2793" s="13">
        <v>194685146</v>
      </c>
      <c r="X2793" s="13">
        <v>272366410</v>
      </c>
      <c r="Y2793" s="13">
        <v>71407307</v>
      </c>
      <c r="Z2793" s="13"/>
      <c r="AA2793" s="13">
        <v>699153864.69000006</v>
      </c>
      <c r="AB2793" s="13"/>
      <c r="AC2793" s="13"/>
      <c r="AD2793" s="13">
        <v>416616944.67000002</v>
      </c>
      <c r="AE2793" s="13">
        <v>248247662.19999999</v>
      </c>
      <c r="AF2793" s="13">
        <v>26345093.82</v>
      </c>
      <c r="AG2793" s="13"/>
      <c r="AH2793" s="13">
        <v>7944164</v>
      </c>
      <c r="AI2793" s="13"/>
      <c r="AJ2793" s="13">
        <v>-35029975.270000003</v>
      </c>
      <c r="AK2793" s="13">
        <v>81100861</v>
      </c>
      <c r="AL2793" s="13">
        <v>81100861</v>
      </c>
      <c r="AM2793" s="13"/>
      <c r="AN2793" s="13"/>
      <c r="AO2793" s="13">
        <v>750000</v>
      </c>
      <c r="AP2793" s="13">
        <v>-77220392.25</v>
      </c>
      <c r="AQ2793" s="13">
        <v>-39660444.020000003</v>
      </c>
      <c r="AR2793" s="13">
        <v>446955309.39999998</v>
      </c>
      <c r="AS2793" s="13">
        <v>444018284</v>
      </c>
      <c r="AT2793" s="13">
        <v>2937025.4</v>
      </c>
      <c r="AU2793" s="13"/>
      <c r="AV2793" s="13">
        <v>3558027.57</v>
      </c>
      <c r="AW2793" s="13">
        <v>52175782</v>
      </c>
      <c r="AX2793" s="13">
        <v>16152307</v>
      </c>
      <c r="AY2793" s="13">
        <v>11907471.57</v>
      </c>
      <c r="AZ2793" s="13">
        <v>542860</v>
      </c>
      <c r="BA2793" s="13"/>
      <c r="BB2793" s="13">
        <v>-77220393</v>
      </c>
      <c r="BC2793" s="13">
        <v>443397281.07999998</v>
      </c>
      <c r="BD2793" s="13">
        <v>443397281.07999998</v>
      </c>
      <c r="BE2793" s="13"/>
      <c r="BF2793" s="17"/>
      <c r="BG2793" s="17"/>
      <c r="BH2793" s="17"/>
      <c r="BI2793" s="17"/>
      <c r="BJ2793" s="18"/>
      <c r="BK2793" s="18">
        <v>100000</v>
      </c>
      <c r="BL2793" s="18"/>
      <c r="BM2793" s="18">
        <v>100000</v>
      </c>
      <c r="BN2793" s="18"/>
    </row>
    <row r="2794" spans="1:66" x14ac:dyDescent="0.25">
      <c r="A2794" s="16"/>
      <c r="B2794" s="7">
        <v>2789</v>
      </c>
      <c r="C2794" s="8" t="s">
        <v>19562</v>
      </c>
      <c r="D2794" s="9" t="s">
        <v>19563</v>
      </c>
      <c r="E2794" s="9" t="s">
        <v>19564</v>
      </c>
      <c r="F2794" s="9" t="s">
        <v>19565</v>
      </c>
      <c r="G2794" s="9" t="s">
        <v>131</v>
      </c>
      <c r="H2794" s="9" t="s">
        <v>132</v>
      </c>
      <c r="I2794" s="9" t="s">
        <v>19566</v>
      </c>
      <c r="J2794" s="10" t="s">
        <v>6972</v>
      </c>
      <c r="K2794" s="9" t="s">
        <v>6973</v>
      </c>
      <c r="L2794" s="9" t="s">
        <v>19567</v>
      </c>
      <c r="M2794" s="8">
        <v>2770199</v>
      </c>
      <c r="N2794" s="8" t="s">
        <v>19568</v>
      </c>
      <c r="O2794" s="8">
        <v>3</v>
      </c>
      <c r="P2794" s="11">
        <v>83</v>
      </c>
      <c r="Q2794" s="12">
        <v>1</v>
      </c>
      <c r="R2794" s="13">
        <v>179835560.25</v>
      </c>
      <c r="S2794" s="13">
        <v>12194177.890000001</v>
      </c>
      <c r="T2794" s="13"/>
      <c r="U2794" s="13"/>
      <c r="V2794" s="13">
        <v>146952250.36000001</v>
      </c>
      <c r="W2794" s="13">
        <v>17343850</v>
      </c>
      <c r="X2794" s="13">
        <v>1715948.78</v>
      </c>
      <c r="Y2794" s="13"/>
      <c r="Z2794" s="13">
        <v>1629333.22</v>
      </c>
      <c r="AA2794" s="13">
        <v>58628654.850000001</v>
      </c>
      <c r="AB2794" s="13">
        <v>30920159.32</v>
      </c>
      <c r="AC2794" s="13"/>
      <c r="AD2794" s="13"/>
      <c r="AE2794" s="13">
        <v>5308301</v>
      </c>
      <c r="AF2794" s="13"/>
      <c r="AG2794" s="13">
        <v>21780317.530000001</v>
      </c>
      <c r="AH2794" s="13">
        <v>75560</v>
      </c>
      <c r="AI2794" s="13">
        <v>544317</v>
      </c>
      <c r="AJ2794" s="13">
        <v>121206905.40000001</v>
      </c>
      <c r="AK2794" s="13">
        <v>119657431.11</v>
      </c>
      <c r="AL2794" s="13">
        <v>119657431.11</v>
      </c>
      <c r="AM2794" s="13">
        <v>264373</v>
      </c>
      <c r="AN2794" s="13"/>
      <c r="AO2794" s="13"/>
      <c r="AP2794" s="13">
        <v>1285101.29</v>
      </c>
      <c r="AQ2794" s="13"/>
      <c r="AR2794" s="13">
        <v>11840207.859999999</v>
      </c>
      <c r="AS2794" s="13">
        <v>8401334.5</v>
      </c>
      <c r="AT2794" s="13">
        <v>3438873.36</v>
      </c>
      <c r="AU2794" s="13"/>
      <c r="AV2794" s="13">
        <v>11012154.859999999</v>
      </c>
      <c r="AW2794" s="13">
        <v>7871665.3700000001</v>
      </c>
      <c r="AX2794" s="13">
        <v>535373.15</v>
      </c>
      <c r="AY2794" s="13">
        <v>1320015.05</v>
      </c>
      <c r="AZ2794" s="13"/>
      <c r="BA2794" s="13"/>
      <c r="BB2794" s="13">
        <v>1285101.29</v>
      </c>
      <c r="BC2794" s="13">
        <v>828053</v>
      </c>
      <c r="BD2794" s="13">
        <v>828053</v>
      </c>
      <c r="BE2794" s="13"/>
      <c r="BF2794" s="17"/>
      <c r="BG2794" s="17"/>
      <c r="BH2794" s="17"/>
      <c r="BI2794" s="17"/>
      <c r="BJ2794" s="18"/>
      <c r="BK2794" s="18"/>
      <c r="BL2794" s="18"/>
      <c r="BM2794" s="18"/>
      <c r="BN2794" s="18"/>
    </row>
    <row r="2795" spans="1:66" x14ac:dyDescent="0.25">
      <c r="A2795" s="16"/>
      <c r="B2795" s="7">
        <v>2790</v>
      </c>
      <c r="C2795" s="8" t="s">
        <v>19569</v>
      </c>
      <c r="D2795" s="9" t="s">
        <v>19570</v>
      </c>
      <c r="E2795" s="9" t="s">
        <v>19571</v>
      </c>
      <c r="F2795" s="9" t="s">
        <v>19572</v>
      </c>
      <c r="G2795" s="9" t="s">
        <v>120</v>
      </c>
      <c r="H2795" s="9" t="s">
        <v>223</v>
      </c>
      <c r="I2795" s="9" t="s">
        <v>19573</v>
      </c>
      <c r="J2795" s="10" t="s">
        <v>123</v>
      </c>
      <c r="K2795" s="9" t="s">
        <v>124</v>
      </c>
      <c r="L2795" s="9" t="s">
        <v>17616</v>
      </c>
      <c r="M2795" s="8">
        <v>7424266</v>
      </c>
      <c r="N2795" s="8" t="s">
        <v>17617</v>
      </c>
      <c r="O2795" s="8">
        <v>3</v>
      </c>
      <c r="P2795" s="11">
        <v>430</v>
      </c>
      <c r="Q2795" s="12">
        <v>1</v>
      </c>
      <c r="R2795" s="13">
        <v>181383618.16</v>
      </c>
      <c r="S2795" s="13">
        <v>81013818.159999996</v>
      </c>
      <c r="T2795" s="13"/>
      <c r="U2795" s="13"/>
      <c r="V2795" s="13"/>
      <c r="W2795" s="13">
        <v>100369800</v>
      </c>
      <c r="X2795" s="13"/>
      <c r="Y2795" s="13"/>
      <c r="Z2795" s="13"/>
      <c r="AA2795" s="13">
        <v>87164357.640000001</v>
      </c>
      <c r="AB2795" s="13"/>
      <c r="AC2795" s="13"/>
      <c r="AD2795" s="13"/>
      <c r="AE2795" s="13">
        <v>46712929.939999998</v>
      </c>
      <c r="AF2795" s="13"/>
      <c r="AG2795" s="13">
        <v>3398619.6</v>
      </c>
      <c r="AH2795" s="13">
        <v>36676879.100000001</v>
      </c>
      <c r="AI2795" s="13">
        <v>375929</v>
      </c>
      <c r="AJ2795" s="13">
        <v>94219260.519999996</v>
      </c>
      <c r="AK2795" s="13">
        <v>50836169</v>
      </c>
      <c r="AL2795" s="13">
        <v>50836169</v>
      </c>
      <c r="AM2795" s="13">
        <v>902659.4</v>
      </c>
      <c r="AN2795" s="13">
        <v>23236</v>
      </c>
      <c r="AO2795" s="13"/>
      <c r="AP2795" s="13">
        <v>42457196.119999997</v>
      </c>
      <c r="AQ2795" s="13"/>
      <c r="AR2795" s="13">
        <v>60160000</v>
      </c>
      <c r="AS2795" s="13">
        <v>60160000</v>
      </c>
      <c r="AT2795" s="13"/>
      <c r="AU2795" s="13"/>
      <c r="AV2795" s="13">
        <v>60160000</v>
      </c>
      <c r="AW2795" s="13">
        <v>1754069.71</v>
      </c>
      <c r="AX2795" s="13"/>
      <c r="AY2795" s="13">
        <v>15948734.17</v>
      </c>
      <c r="AZ2795" s="13"/>
      <c r="BA2795" s="13"/>
      <c r="BB2795" s="13">
        <v>42457196.119999997</v>
      </c>
      <c r="BC2795" s="13"/>
      <c r="BD2795" s="13"/>
      <c r="BE2795" s="13"/>
      <c r="BF2795" s="17"/>
      <c r="BG2795" s="17"/>
      <c r="BH2795" s="17"/>
      <c r="BI2795" s="17"/>
      <c r="BJ2795" s="18"/>
      <c r="BK2795" s="18"/>
      <c r="BL2795" s="18"/>
      <c r="BM2795" s="18"/>
      <c r="BN2795" s="18"/>
    </row>
    <row r="2796" spans="1:66" x14ac:dyDescent="0.25">
      <c r="A2796" s="16"/>
      <c r="B2796" s="7">
        <v>2791</v>
      </c>
      <c r="C2796" s="8" t="s">
        <v>19574</v>
      </c>
      <c r="D2796" s="9" t="s">
        <v>19575</v>
      </c>
      <c r="E2796" s="9" t="s">
        <v>19576</v>
      </c>
      <c r="F2796" s="9" t="s">
        <v>19577</v>
      </c>
      <c r="G2796" s="9" t="s">
        <v>131</v>
      </c>
      <c r="H2796" s="9" t="s">
        <v>132</v>
      </c>
      <c r="I2796" s="9" t="s">
        <v>19578</v>
      </c>
      <c r="J2796" s="10" t="s">
        <v>1279</v>
      </c>
      <c r="K2796" s="9" t="s">
        <v>1594</v>
      </c>
      <c r="L2796" s="9" t="s">
        <v>19579</v>
      </c>
      <c r="M2796" s="8">
        <v>668130</v>
      </c>
      <c r="N2796" s="8" t="s">
        <v>19580</v>
      </c>
      <c r="O2796" s="8">
        <v>3</v>
      </c>
      <c r="P2796" s="11">
        <v>106</v>
      </c>
      <c r="Q2796" s="12">
        <v>1</v>
      </c>
      <c r="R2796" s="13">
        <v>64119873</v>
      </c>
      <c r="S2796" s="13">
        <v>24914492</v>
      </c>
      <c r="T2796" s="13"/>
      <c r="U2796" s="13"/>
      <c r="V2796" s="13">
        <v>29479569</v>
      </c>
      <c r="W2796" s="13">
        <v>6207812</v>
      </c>
      <c r="X2796" s="13"/>
      <c r="Y2796" s="13">
        <v>3518000</v>
      </c>
      <c r="Z2796" s="13"/>
      <c r="AA2796" s="13">
        <v>6701587</v>
      </c>
      <c r="AB2796" s="13">
        <v>5463592</v>
      </c>
      <c r="AC2796" s="13"/>
      <c r="AD2796" s="13"/>
      <c r="AE2796" s="13">
        <v>867843</v>
      </c>
      <c r="AF2796" s="13"/>
      <c r="AG2796" s="13">
        <v>370152</v>
      </c>
      <c r="AH2796" s="13"/>
      <c r="AI2796" s="13"/>
      <c r="AJ2796" s="13">
        <v>57418286</v>
      </c>
      <c r="AK2796" s="13">
        <v>48858950</v>
      </c>
      <c r="AL2796" s="13">
        <v>48858950</v>
      </c>
      <c r="AM2796" s="13">
        <v>291186</v>
      </c>
      <c r="AN2796" s="13"/>
      <c r="AO2796" s="13">
        <v>4000000</v>
      </c>
      <c r="AP2796" s="13">
        <v>4268150</v>
      </c>
      <c r="AQ2796" s="13"/>
      <c r="AR2796" s="13">
        <v>6814288</v>
      </c>
      <c r="AS2796" s="13">
        <v>6513102</v>
      </c>
      <c r="AT2796" s="13">
        <v>301186</v>
      </c>
      <c r="AU2796" s="13"/>
      <c r="AV2796" s="13">
        <v>6814288</v>
      </c>
      <c r="AW2796" s="13">
        <v>2317202</v>
      </c>
      <c r="AX2796" s="13"/>
      <c r="AY2796" s="13">
        <v>228936</v>
      </c>
      <c r="AZ2796" s="13"/>
      <c r="BA2796" s="13"/>
      <c r="BB2796" s="13">
        <v>4268150</v>
      </c>
      <c r="BC2796" s="13"/>
      <c r="BD2796" s="13"/>
      <c r="BE2796" s="13"/>
      <c r="BF2796" s="17"/>
      <c r="BG2796" s="17"/>
      <c r="BH2796" s="17"/>
      <c r="BI2796" s="17"/>
      <c r="BJ2796" s="18"/>
      <c r="BK2796" s="18">
        <v>29558929</v>
      </c>
      <c r="BL2796" s="18"/>
      <c r="BM2796" s="18">
        <v>29558929</v>
      </c>
      <c r="BN2796" s="18"/>
    </row>
    <row r="2797" spans="1:66" x14ac:dyDescent="0.25">
      <c r="A2797" s="16"/>
      <c r="B2797" s="7">
        <v>2792</v>
      </c>
      <c r="C2797" s="8" t="s">
        <v>19581</v>
      </c>
      <c r="D2797" s="9" t="s">
        <v>19582</v>
      </c>
      <c r="E2797" s="9" t="s">
        <v>19583</v>
      </c>
      <c r="F2797" s="9" t="s">
        <v>19584</v>
      </c>
      <c r="G2797" s="9" t="s">
        <v>120</v>
      </c>
      <c r="H2797" s="9" t="s">
        <v>215</v>
      </c>
      <c r="I2797" s="9" t="s">
        <v>19585</v>
      </c>
      <c r="J2797" s="10" t="s">
        <v>2356</v>
      </c>
      <c r="K2797" s="9" t="s">
        <v>2357</v>
      </c>
      <c r="L2797" s="9" t="s">
        <v>19586</v>
      </c>
      <c r="M2797" s="8">
        <v>3402105</v>
      </c>
      <c r="N2797" s="8" t="s">
        <v>19587</v>
      </c>
      <c r="O2797" s="8">
        <v>3</v>
      </c>
      <c r="P2797" s="11">
        <v>3385</v>
      </c>
      <c r="Q2797" s="12">
        <v>10</v>
      </c>
      <c r="R2797" s="13">
        <v>2012531321.77</v>
      </c>
      <c r="S2797" s="13">
        <v>366230461.76999998</v>
      </c>
      <c r="T2797" s="13"/>
      <c r="U2797" s="13"/>
      <c r="V2797" s="13">
        <v>1585810519</v>
      </c>
      <c r="W2797" s="13">
        <v>14626509</v>
      </c>
      <c r="X2797" s="13">
        <v>45863832</v>
      </c>
      <c r="Y2797" s="13"/>
      <c r="Z2797" s="13"/>
      <c r="AA2797" s="13">
        <v>1216601193.5899999</v>
      </c>
      <c r="AB2797" s="13"/>
      <c r="AC2797" s="13"/>
      <c r="AD2797" s="13">
        <v>287566230.86000001</v>
      </c>
      <c r="AE2797" s="13">
        <v>757255664.39999998</v>
      </c>
      <c r="AF2797" s="13"/>
      <c r="AG2797" s="13">
        <v>144155735.33000001</v>
      </c>
      <c r="AH2797" s="13">
        <v>14911596</v>
      </c>
      <c r="AI2797" s="13">
        <v>12711967</v>
      </c>
      <c r="AJ2797" s="13">
        <v>795930128.17999995</v>
      </c>
      <c r="AK2797" s="13">
        <v>715831410</v>
      </c>
      <c r="AL2797" s="13">
        <v>715831410</v>
      </c>
      <c r="AM2797" s="13">
        <v>12887285.220000001</v>
      </c>
      <c r="AN2797" s="13">
        <v>30781553.82</v>
      </c>
      <c r="AO2797" s="13"/>
      <c r="AP2797" s="13">
        <v>36429879.140000001</v>
      </c>
      <c r="AQ2797" s="13"/>
      <c r="AR2797" s="13">
        <v>853176447.05999994</v>
      </c>
      <c r="AS2797" s="13">
        <v>807677071</v>
      </c>
      <c r="AT2797" s="13">
        <v>45499376.060000002</v>
      </c>
      <c r="AU2797" s="13"/>
      <c r="AV2797" s="13">
        <v>823439007.05999994</v>
      </c>
      <c r="AW2797" s="13">
        <v>765451245.91999996</v>
      </c>
      <c r="AX2797" s="13"/>
      <c r="AY2797" s="13">
        <v>21557882</v>
      </c>
      <c r="AZ2797" s="13"/>
      <c r="BA2797" s="13"/>
      <c r="BB2797" s="13">
        <v>36429879.140000001</v>
      </c>
      <c r="BC2797" s="13">
        <v>29737440</v>
      </c>
      <c r="BD2797" s="13">
        <v>29737440</v>
      </c>
      <c r="BE2797" s="13"/>
      <c r="BF2797" s="17">
        <v>0</v>
      </c>
      <c r="BG2797" s="17">
        <v>2613894</v>
      </c>
      <c r="BH2797" s="17"/>
      <c r="BI2797" s="17">
        <v>2613894</v>
      </c>
      <c r="BJ2797" s="18"/>
      <c r="BK2797" s="18">
        <v>12836951478</v>
      </c>
      <c r="BL2797" s="18">
        <v>18000000</v>
      </c>
      <c r="BM2797" s="18">
        <v>12836951478</v>
      </c>
      <c r="BN2797" s="18">
        <v>18000000</v>
      </c>
    </row>
    <row r="2798" spans="1:66" x14ac:dyDescent="0.25">
      <c r="A2798" s="16"/>
      <c r="B2798" s="7">
        <v>2793</v>
      </c>
      <c r="C2798" s="8" t="s">
        <v>19588</v>
      </c>
      <c r="D2798" s="9" t="s">
        <v>19589</v>
      </c>
      <c r="E2798" s="9" t="s">
        <v>19590</v>
      </c>
      <c r="F2798" s="9" t="s">
        <v>19591</v>
      </c>
      <c r="G2798" s="9" t="s">
        <v>280</v>
      </c>
      <c r="H2798" s="9" t="s">
        <v>13454</v>
      </c>
      <c r="I2798" s="9" t="s">
        <v>12260</v>
      </c>
      <c r="J2798" s="10" t="s">
        <v>123</v>
      </c>
      <c r="K2798" s="9" t="s">
        <v>124</v>
      </c>
      <c r="L2798" s="9" t="s">
        <v>12261</v>
      </c>
      <c r="M2798" s="8">
        <v>2879144</v>
      </c>
      <c r="N2798" s="8" t="s">
        <v>12262</v>
      </c>
      <c r="O2798" s="8">
        <v>2</v>
      </c>
      <c r="P2798" s="11">
        <v>1459</v>
      </c>
      <c r="Q2798" s="12"/>
      <c r="R2798" s="13">
        <v>4546855000</v>
      </c>
      <c r="S2798" s="13">
        <v>74474000</v>
      </c>
      <c r="T2798" s="13"/>
      <c r="U2798" s="13">
        <v>2452000</v>
      </c>
      <c r="V2798" s="13">
        <v>23732000</v>
      </c>
      <c r="W2798" s="13">
        <v>4440738000</v>
      </c>
      <c r="X2798" s="13">
        <v>834000</v>
      </c>
      <c r="Y2798" s="13">
        <v>4625000</v>
      </c>
      <c r="Z2798" s="13"/>
      <c r="AA2798" s="13">
        <v>4291962000</v>
      </c>
      <c r="AB2798" s="13"/>
      <c r="AC2798" s="13"/>
      <c r="AD2798" s="13">
        <v>49386000</v>
      </c>
      <c r="AE2798" s="13">
        <v>3786547000</v>
      </c>
      <c r="AF2798" s="13">
        <v>313245000</v>
      </c>
      <c r="AG2798" s="13">
        <v>13767000</v>
      </c>
      <c r="AH2798" s="13">
        <v>15440000</v>
      </c>
      <c r="AI2798" s="13">
        <v>113577000</v>
      </c>
      <c r="AJ2798" s="13">
        <v>254893000</v>
      </c>
      <c r="AK2798" s="13">
        <v>245485000</v>
      </c>
      <c r="AL2798" s="13">
        <v>245485000</v>
      </c>
      <c r="AM2798" s="13">
        <v>6134000</v>
      </c>
      <c r="AN2798" s="13"/>
      <c r="AO2798" s="13"/>
      <c r="AP2798" s="13">
        <v>3274000</v>
      </c>
      <c r="AQ2798" s="13"/>
      <c r="AR2798" s="13">
        <v>2394374000</v>
      </c>
      <c r="AS2798" s="13">
        <v>2344020000</v>
      </c>
      <c r="AT2798" s="13">
        <v>50354000</v>
      </c>
      <c r="AU2798" s="13"/>
      <c r="AV2798" s="13">
        <v>100399000</v>
      </c>
      <c r="AW2798" s="13">
        <v>50827000</v>
      </c>
      <c r="AX2798" s="13">
        <v>36745000</v>
      </c>
      <c r="AY2798" s="13">
        <v>9553000</v>
      </c>
      <c r="AZ2798" s="13"/>
      <c r="BA2798" s="13"/>
      <c r="BB2798" s="13">
        <v>3274000</v>
      </c>
      <c r="BC2798" s="13">
        <v>2293975000</v>
      </c>
      <c r="BD2798" s="13">
        <v>2293975000</v>
      </c>
      <c r="BE2798" s="13"/>
      <c r="BF2798" s="17"/>
      <c r="BG2798" s="17"/>
      <c r="BH2798" s="17"/>
      <c r="BI2798" s="17"/>
      <c r="BJ2798" s="18"/>
      <c r="BK2798" s="18">
        <v>23732000</v>
      </c>
      <c r="BL2798" s="18"/>
      <c r="BM2798" s="18">
        <v>23732000</v>
      </c>
      <c r="BN2798" s="18"/>
    </row>
    <row r="2799" spans="1:66" x14ac:dyDescent="0.25">
      <c r="A2799" s="16"/>
      <c r="B2799" s="7">
        <v>2794</v>
      </c>
      <c r="C2799" s="8" t="s">
        <v>19592</v>
      </c>
      <c r="D2799" s="9" t="s">
        <v>19593</v>
      </c>
      <c r="E2799" s="9" t="s">
        <v>19594</v>
      </c>
      <c r="F2799" s="9" t="s">
        <v>19595</v>
      </c>
      <c r="G2799" s="9" t="s">
        <v>120</v>
      </c>
      <c r="H2799" s="9" t="s">
        <v>215</v>
      </c>
      <c r="I2799" s="9" t="s">
        <v>19596</v>
      </c>
      <c r="J2799" s="10" t="s">
        <v>123</v>
      </c>
      <c r="K2799" s="9" t="s">
        <v>124</v>
      </c>
      <c r="L2799" s="9" t="s">
        <v>19597</v>
      </c>
      <c r="M2799" s="8">
        <v>5425750</v>
      </c>
      <c r="N2799" s="8" t="s">
        <v>19598</v>
      </c>
      <c r="O2799" s="8">
        <v>3</v>
      </c>
      <c r="P2799" s="11">
        <v>20</v>
      </c>
      <c r="Q2799" s="12">
        <v>2</v>
      </c>
      <c r="R2799" s="13">
        <v>840515000</v>
      </c>
      <c r="S2799" s="13">
        <v>115344000</v>
      </c>
      <c r="T2799" s="13"/>
      <c r="U2799" s="13">
        <v>6250000</v>
      </c>
      <c r="V2799" s="13">
        <v>29250000</v>
      </c>
      <c r="W2799" s="13">
        <v>644300000</v>
      </c>
      <c r="X2799" s="13">
        <v>45371000</v>
      </c>
      <c r="Y2799" s="13"/>
      <c r="Z2799" s="13"/>
      <c r="AA2799" s="13">
        <v>615395000</v>
      </c>
      <c r="AB2799" s="13"/>
      <c r="AC2799" s="13"/>
      <c r="AD2799" s="13">
        <v>66023000</v>
      </c>
      <c r="AE2799" s="13">
        <v>490577000</v>
      </c>
      <c r="AF2799" s="13">
        <v>1336000</v>
      </c>
      <c r="AG2799" s="13">
        <v>22371000</v>
      </c>
      <c r="AH2799" s="13">
        <v>35088000</v>
      </c>
      <c r="AI2799" s="13"/>
      <c r="AJ2799" s="13">
        <v>225120000</v>
      </c>
      <c r="AK2799" s="13">
        <v>200595000</v>
      </c>
      <c r="AL2799" s="13">
        <v>200595000</v>
      </c>
      <c r="AM2799" s="13">
        <v>12735000</v>
      </c>
      <c r="AN2799" s="13"/>
      <c r="AO2799" s="13"/>
      <c r="AP2799" s="13">
        <v>11790000</v>
      </c>
      <c r="AQ2799" s="13"/>
      <c r="AR2799" s="13">
        <v>651333000</v>
      </c>
      <c r="AS2799" s="13">
        <v>651333000</v>
      </c>
      <c r="AT2799" s="13"/>
      <c r="AU2799" s="13"/>
      <c r="AV2799" s="13">
        <v>421197000</v>
      </c>
      <c r="AW2799" s="13">
        <v>166069000</v>
      </c>
      <c r="AX2799" s="13">
        <v>231111000</v>
      </c>
      <c r="AY2799" s="13">
        <v>12227000</v>
      </c>
      <c r="AZ2799" s="13"/>
      <c r="BA2799" s="13"/>
      <c r="BB2799" s="13">
        <v>11790000</v>
      </c>
      <c r="BC2799" s="13">
        <v>230136000</v>
      </c>
      <c r="BD2799" s="13">
        <v>230136000</v>
      </c>
      <c r="BE2799" s="13"/>
      <c r="BF2799" s="17"/>
      <c r="BG2799" s="17"/>
      <c r="BH2799" s="17"/>
      <c r="BI2799" s="17"/>
      <c r="BJ2799" s="18"/>
      <c r="BK2799" s="18"/>
      <c r="BL2799" s="18"/>
      <c r="BM2799" s="18"/>
      <c r="BN2799" s="18"/>
    </row>
    <row r="2800" spans="1:66" x14ac:dyDescent="0.25">
      <c r="A2800" s="16"/>
      <c r="B2800" s="7">
        <v>2795</v>
      </c>
      <c r="C2800" s="8" t="s">
        <v>19599</v>
      </c>
      <c r="D2800" s="9" t="s">
        <v>19600</v>
      </c>
      <c r="E2800" s="9" t="s">
        <v>19601</v>
      </c>
      <c r="F2800" s="9" t="s">
        <v>19602</v>
      </c>
      <c r="G2800" s="9" t="s">
        <v>280</v>
      </c>
      <c r="H2800" s="9" t="s">
        <v>19603</v>
      </c>
      <c r="I2800" s="9" t="s">
        <v>12260</v>
      </c>
      <c r="J2800" s="10" t="s">
        <v>123</v>
      </c>
      <c r="K2800" s="9" t="s">
        <v>124</v>
      </c>
      <c r="L2800" s="9" t="s">
        <v>12261</v>
      </c>
      <c r="M2800" s="8">
        <v>2879144</v>
      </c>
      <c r="N2800" s="8" t="s">
        <v>12262</v>
      </c>
      <c r="O2800" s="8">
        <v>2</v>
      </c>
      <c r="P2800" s="11">
        <v>2258</v>
      </c>
      <c r="Q2800" s="12"/>
      <c r="R2800" s="13">
        <v>9897964000</v>
      </c>
      <c r="S2800" s="13">
        <v>66583000</v>
      </c>
      <c r="T2800" s="13"/>
      <c r="U2800" s="13"/>
      <c r="V2800" s="13">
        <v>95506000</v>
      </c>
      <c r="W2800" s="13">
        <v>9731710000</v>
      </c>
      <c r="X2800" s="13"/>
      <c r="Y2800" s="13">
        <v>4165000</v>
      </c>
      <c r="Z2800" s="13"/>
      <c r="AA2800" s="13">
        <v>9236048000</v>
      </c>
      <c r="AB2800" s="13"/>
      <c r="AC2800" s="13"/>
      <c r="AD2800" s="13"/>
      <c r="AE2800" s="13">
        <v>8084554000</v>
      </c>
      <c r="AF2800" s="13">
        <v>748459000</v>
      </c>
      <c r="AG2800" s="13">
        <v>39907000</v>
      </c>
      <c r="AH2800" s="13">
        <v>114597000</v>
      </c>
      <c r="AI2800" s="13">
        <v>248531000</v>
      </c>
      <c r="AJ2800" s="13">
        <v>661916000</v>
      </c>
      <c r="AK2800" s="13">
        <v>571681000</v>
      </c>
      <c r="AL2800" s="13">
        <v>571681000</v>
      </c>
      <c r="AM2800" s="13">
        <v>4271000</v>
      </c>
      <c r="AN2800" s="13"/>
      <c r="AO2800" s="13"/>
      <c r="AP2800" s="13">
        <v>85964000</v>
      </c>
      <c r="AQ2800" s="13"/>
      <c r="AR2800" s="13">
        <v>12986705000</v>
      </c>
      <c r="AS2800" s="13">
        <v>12979152000</v>
      </c>
      <c r="AT2800" s="13">
        <v>7553000</v>
      </c>
      <c r="AU2800" s="13"/>
      <c r="AV2800" s="13">
        <v>349487000</v>
      </c>
      <c r="AW2800" s="13">
        <v>2120000</v>
      </c>
      <c r="AX2800" s="13">
        <v>256468000</v>
      </c>
      <c r="AY2800" s="13">
        <v>4935000</v>
      </c>
      <c r="AZ2800" s="13"/>
      <c r="BA2800" s="13"/>
      <c r="BB2800" s="13">
        <v>85964000</v>
      </c>
      <c r="BC2800" s="13">
        <v>12637218000</v>
      </c>
      <c r="BD2800" s="13">
        <v>12637218000</v>
      </c>
      <c r="BE2800" s="13"/>
      <c r="BF2800" s="17"/>
      <c r="BG2800" s="17"/>
      <c r="BH2800" s="17"/>
      <c r="BI2800" s="17"/>
      <c r="BJ2800" s="18"/>
      <c r="BK2800" s="18">
        <v>95506000</v>
      </c>
      <c r="BL2800" s="18"/>
      <c r="BM2800" s="18">
        <v>95506000</v>
      </c>
      <c r="BN2800" s="18"/>
    </row>
    <row r="2801" spans="1:66" x14ac:dyDescent="0.25">
      <c r="A2801" s="16"/>
      <c r="B2801" s="7">
        <v>2796</v>
      </c>
      <c r="C2801" s="8" t="s">
        <v>19604</v>
      </c>
      <c r="D2801" s="9" t="s">
        <v>19605</v>
      </c>
      <c r="E2801" s="9" t="s">
        <v>19606</v>
      </c>
      <c r="F2801" s="9" t="s">
        <v>19607</v>
      </c>
      <c r="G2801" s="9" t="s">
        <v>280</v>
      </c>
      <c r="H2801" s="9" t="s">
        <v>177</v>
      </c>
      <c r="I2801" s="9" t="s">
        <v>12260</v>
      </c>
      <c r="J2801" s="10" t="s">
        <v>123</v>
      </c>
      <c r="K2801" s="9" t="s">
        <v>124</v>
      </c>
      <c r="L2801" s="9" t="s">
        <v>12261</v>
      </c>
      <c r="M2801" s="8">
        <v>2879144</v>
      </c>
      <c r="N2801" s="8" t="s">
        <v>12262</v>
      </c>
      <c r="O2801" s="8">
        <v>3</v>
      </c>
      <c r="P2801" s="11">
        <v>200</v>
      </c>
      <c r="Q2801" s="12"/>
      <c r="R2801" s="13">
        <v>1313335000</v>
      </c>
      <c r="S2801" s="13">
        <v>13288000</v>
      </c>
      <c r="T2801" s="13"/>
      <c r="U2801" s="13"/>
      <c r="V2801" s="13">
        <v>34976000</v>
      </c>
      <c r="W2801" s="13">
        <v>1258161000</v>
      </c>
      <c r="X2801" s="13"/>
      <c r="Y2801" s="13">
        <v>6910000</v>
      </c>
      <c r="Z2801" s="13"/>
      <c r="AA2801" s="13">
        <v>1239374000</v>
      </c>
      <c r="AB2801" s="13"/>
      <c r="AC2801" s="13"/>
      <c r="AD2801" s="13"/>
      <c r="AE2801" s="13">
        <v>1186804000</v>
      </c>
      <c r="AF2801" s="13">
        <v>7074000</v>
      </c>
      <c r="AG2801" s="13">
        <v>366000</v>
      </c>
      <c r="AH2801" s="13">
        <v>2517000</v>
      </c>
      <c r="AI2801" s="13">
        <v>42613000</v>
      </c>
      <c r="AJ2801" s="13">
        <v>73961000</v>
      </c>
      <c r="AK2801" s="13">
        <v>73141000</v>
      </c>
      <c r="AL2801" s="13">
        <v>73141000</v>
      </c>
      <c r="AM2801" s="13">
        <v>791000</v>
      </c>
      <c r="AN2801" s="13"/>
      <c r="AO2801" s="13"/>
      <c r="AP2801" s="13">
        <v>29000</v>
      </c>
      <c r="AQ2801" s="13"/>
      <c r="AR2801" s="13">
        <v>1454092000</v>
      </c>
      <c r="AS2801" s="13">
        <v>1193882000</v>
      </c>
      <c r="AT2801" s="13">
        <v>260210000</v>
      </c>
      <c r="AU2801" s="13"/>
      <c r="AV2801" s="13">
        <v>463718000</v>
      </c>
      <c r="AW2801" s="13">
        <v>380698000</v>
      </c>
      <c r="AX2801" s="13">
        <v>56425000</v>
      </c>
      <c r="AY2801" s="13">
        <v>25505000</v>
      </c>
      <c r="AZ2801" s="13">
        <v>1061000</v>
      </c>
      <c r="BA2801" s="13"/>
      <c r="BB2801" s="13">
        <v>29000</v>
      </c>
      <c r="BC2801" s="13">
        <v>990374000</v>
      </c>
      <c r="BD2801" s="13">
        <v>990374000</v>
      </c>
      <c r="BE2801" s="13"/>
      <c r="BF2801" s="17"/>
      <c r="BG2801" s="17"/>
      <c r="BH2801" s="17"/>
      <c r="BI2801" s="17"/>
      <c r="BJ2801" s="18"/>
      <c r="BK2801" s="18">
        <v>34976000</v>
      </c>
      <c r="BL2801" s="18"/>
      <c r="BM2801" s="18">
        <v>34976000</v>
      </c>
      <c r="BN2801" s="18"/>
    </row>
    <row r="2802" spans="1:66" x14ac:dyDescent="0.25">
      <c r="A2802" s="16"/>
      <c r="B2802" s="7">
        <v>2797</v>
      </c>
      <c r="C2802" s="8" t="s">
        <v>19608</v>
      </c>
      <c r="D2802" s="9" t="s">
        <v>19609</v>
      </c>
      <c r="E2802" s="9" t="s">
        <v>19610</v>
      </c>
      <c r="F2802" s="9" t="s">
        <v>19611</v>
      </c>
      <c r="G2802" s="9" t="s">
        <v>280</v>
      </c>
      <c r="H2802" s="9" t="s">
        <v>4479</v>
      </c>
      <c r="I2802" s="9" t="s">
        <v>12260</v>
      </c>
      <c r="J2802" s="10" t="s">
        <v>123</v>
      </c>
      <c r="K2802" s="9" t="s">
        <v>124</v>
      </c>
      <c r="L2802" s="9" t="s">
        <v>12261</v>
      </c>
      <c r="M2802" s="8">
        <v>2879144</v>
      </c>
      <c r="N2802" s="8" t="s">
        <v>12262</v>
      </c>
      <c r="O2802" s="8">
        <v>3</v>
      </c>
      <c r="P2802" s="11">
        <v>346</v>
      </c>
      <c r="Q2802" s="12"/>
      <c r="R2802" s="13">
        <v>606277825</v>
      </c>
      <c r="S2802" s="13">
        <v>64821295</v>
      </c>
      <c r="T2802" s="13"/>
      <c r="U2802" s="13"/>
      <c r="V2802" s="13">
        <v>13587745</v>
      </c>
      <c r="W2802" s="13">
        <v>527868785</v>
      </c>
      <c r="X2802" s="13"/>
      <c r="Y2802" s="13"/>
      <c r="Z2802" s="13"/>
      <c r="AA2802" s="13">
        <v>527247810.35000002</v>
      </c>
      <c r="AB2802" s="13"/>
      <c r="AC2802" s="13"/>
      <c r="AD2802" s="13"/>
      <c r="AE2802" s="13">
        <v>330551312.99000001</v>
      </c>
      <c r="AF2802" s="13">
        <v>93596116.719999999</v>
      </c>
      <c r="AG2802" s="13">
        <v>12191283.640000001</v>
      </c>
      <c r="AH2802" s="13">
        <v>74909957</v>
      </c>
      <c r="AI2802" s="13">
        <v>15999140</v>
      </c>
      <c r="AJ2802" s="13">
        <v>79030014.650000006</v>
      </c>
      <c r="AK2802" s="13">
        <v>57750701</v>
      </c>
      <c r="AL2802" s="13">
        <v>57750701</v>
      </c>
      <c r="AM2802" s="13">
        <v>21273727.640000001</v>
      </c>
      <c r="AN2802" s="13"/>
      <c r="AO2802" s="13"/>
      <c r="AP2802" s="13">
        <v>5586.01</v>
      </c>
      <c r="AQ2802" s="13"/>
      <c r="AR2802" s="13">
        <v>1056608117</v>
      </c>
      <c r="AS2802" s="13">
        <v>1040234220</v>
      </c>
      <c r="AT2802" s="13">
        <v>16253257</v>
      </c>
      <c r="AU2802" s="13">
        <v>120640</v>
      </c>
      <c r="AV2802" s="13">
        <v>131899263</v>
      </c>
      <c r="AW2802" s="13">
        <v>9905558.9900000002</v>
      </c>
      <c r="AX2802" s="13">
        <v>119895695</v>
      </c>
      <c r="AY2802" s="13">
        <v>954503</v>
      </c>
      <c r="AZ2802" s="13">
        <v>1137920</v>
      </c>
      <c r="BA2802" s="13"/>
      <c r="BB2802" s="13">
        <v>5586.01</v>
      </c>
      <c r="BC2802" s="13">
        <v>924708854</v>
      </c>
      <c r="BD2802" s="13">
        <v>924708854</v>
      </c>
      <c r="BE2802" s="13"/>
      <c r="BF2802" s="17"/>
      <c r="BG2802" s="17"/>
      <c r="BH2802" s="17"/>
      <c r="BI2802" s="17"/>
      <c r="BJ2802" s="18"/>
      <c r="BK2802" s="18">
        <v>13587745</v>
      </c>
      <c r="BL2802" s="18"/>
      <c r="BM2802" s="18">
        <v>13587745</v>
      </c>
      <c r="BN2802" s="18"/>
    </row>
    <row r="2803" spans="1:66" x14ac:dyDescent="0.25">
      <c r="A2803" s="16"/>
      <c r="B2803" s="7">
        <v>2798</v>
      </c>
      <c r="C2803" s="8" t="s">
        <v>19612</v>
      </c>
      <c r="D2803" s="9" t="s">
        <v>19613</v>
      </c>
      <c r="E2803" s="9" t="s">
        <v>19614</v>
      </c>
      <c r="F2803" s="9" t="s">
        <v>19615</v>
      </c>
      <c r="G2803" s="9" t="s">
        <v>280</v>
      </c>
      <c r="H2803" s="9" t="s">
        <v>223</v>
      </c>
      <c r="I2803" s="9" t="s">
        <v>12260</v>
      </c>
      <c r="J2803" s="10" t="s">
        <v>123</v>
      </c>
      <c r="K2803" s="9" t="s">
        <v>124</v>
      </c>
      <c r="L2803" s="9" t="s">
        <v>12261</v>
      </c>
      <c r="M2803" s="8">
        <v>2879144</v>
      </c>
      <c r="N2803" s="8" t="s">
        <v>12262</v>
      </c>
      <c r="O2803" s="8">
        <v>3</v>
      </c>
      <c r="P2803" s="11">
        <v>505</v>
      </c>
      <c r="Q2803" s="12"/>
      <c r="R2803" s="13">
        <v>1288485000</v>
      </c>
      <c r="S2803" s="13">
        <v>21894000</v>
      </c>
      <c r="T2803" s="13"/>
      <c r="U2803" s="13"/>
      <c r="V2803" s="13">
        <v>8000000</v>
      </c>
      <c r="W2803" s="13">
        <v>1137146000</v>
      </c>
      <c r="X2803" s="13">
        <v>121445000</v>
      </c>
      <c r="Y2803" s="13"/>
      <c r="Z2803" s="13"/>
      <c r="AA2803" s="13">
        <v>1208047000</v>
      </c>
      <c r="AB2803" s="13"/>
      <c r="AC2803" s="13"/>
      <c r="AD2803" s="13"/>
      <c r="AE2803" s="13">
        <v>1054609000</v>
      </c>
      <c r="AF2803" s="13">
        <v>116932000</v>
      </c>
      <c r="AG2803" s="13">
        <v>4878000</v>
      </c>
      <c r="AH2803" s="13">
        <v>3108000</v>
      </c>
      <c r="AI2803" s="13">
        <v>28520000</v>
      </c>
      <c r="AJ2803" s="13">
        <v>80438000</v>
      </c>
      <c r="AK2803" s="13">
        <v>69284000</v>
      </c>
      <c r="AL2803" s="13">
        <v>69284000</v>
      </c>
      <c r="AM2803" s="13">
        <v>2556000</v>
      </c>
      <c r="AN2803" s="13"/>
      <c r="AO2803" s="13"/>
      <c r="AP2803" s="13">
        <v>8598000</v>
      </c>
      <c r="AQ2803" s="13"/>
      <c r="AR2803" s="13">
        <v>1057117000</v>
      </c>
      <c r="AS2803" s="13">
        <v>1057099000</v>
      </c>
      <c r="AT2803" s="13">
        <v>16000</v>
      </c>
      <c r="AU2803" s="13">
        <v>2000</v>
      </c>
      <c r="AV2803" s="13">
        <v>117872000</v>
      </c>
      <c r="AW2803" s="13">
        <v>6064000</v>
      </c>
      <c r="AX2803" s="13">
        <v>99139000</v>
      </c>
      <c r="AY2803" s="13">
        <v>3472000</v>
      </c>
      <c r="AZ2803" s="13">
        <v>599000</v>
      </c>
      <c r="BA2803" s="13"/>
      <c r="BB2803" s="13">
        <v>8598000</v>
      </c>
      <c r="BC2803" s="13">
        <v>939245000</v>
      </c>
      <c r="BD2803" s="13">
        <v>939245000</v>
      </c>
      <c r="BE2803" s="13"/>
      <c r="BF2803" s="17"/>
      <c r="BG2803" s="17"/>
      <c r="BH2803" s="17"/>
      <c r="BI2803" s="17"/>
      <c r="BJ2803" s="18"/>
      <c r="BK2803" s="18">
        <v>8000000</v>
      </c>
      <c r="BL2803" s="18"/>
      <c r="BM2803" s="18">
        <v>8000000</v>
      </c>
      <c r="BN2803" s="18"/>
    </row>
    <row r="2804" spans="1:66" x14ac:dyDescent="0.25">
      <c r="A2804" s="16"/>
      <c r="B2804" s="7">
        <v>2799</v>
      </c>
      <c r="C2804" s="8" t="s">
        <v>19616</v>
      </c>
      <c r="D2804" s="9" t="s">
        <v>19617</v>
      </c>
      <c r="E2804" s="9" t="s">
        <v>19618</v>
      </c>
      <c r="F2804" s="9"/>
      <c r="G2804" s="9" t="s">
        <v>280</v>
      </c>
      <c r="H2804" s="9" t="s">
        <v>177</v>
      </c>
      <c r="I2804" s="9" t="s">
        <v>19619</v>
      </c>
      <c r="J2804" s="10" t="s">
        <v>163</v>
      </c>
      <c r="K2804" s="9" t="s">
        <v>984</v>
      </c>
      <c r="L2804" s="9" t="s">
        <v>19620</v>
      </c>
      <c r="M2804" s="8">
        <v>8773377</v>
      </c>
      <c r="N2804" s="8" t="s">
        <v>19246</v>
      </c>
      <c r="O2804" s="8">
        <v>3</v>
      </c>
      <c r="P2804" s="11">
        <v>1</v>
      </c>
      <c r="Q2804" s="12">
        <v>0</v>
      </c>
      <c r="R2804" s="13">
        <v>1</v>
      </c>
      <c r="S2804" s="13">
        <v>1</v>
      </c>
      <c r="T2804" s="13"/>
      <c r="U2804" s="13"/>
      <c r="V2804" s="13"/>
      <c r="W2804" s="13"/>
      <c r="X2804" s="13"/>
      <c r="Y2804" s="13"/>
      <c r="Z2804" s="13"/>
      <c r="AA2804" s="13">
        <v>401569.78</v>
      </c>
      <c r="AB2804" s="13"/>
      <c r="AC2804" s="13"/>
      <c r="AD2804" s="13">
        <v>12195.78</v>
      </c>
      <c r="AE2804" s="13">
        <v>129253</v>
      </c>
      <c r="AF2804" s="13"/>
      <c r="AG2804" s="13"/>
      <c r="AH2804" s="13"/>
      <c r="AI2804" s="13">
        <v>260121</v>
      </c>
      <c r="AJ2804" s="13">
        <v>-401568.78</v>
      </c>
      <c r="AK2804" s="13">
        <v>424858</v>
      </c>
      <c r="AL2804" s="13">
        <v>424858</v>
      </c>
      <c r="AM2804" s="13">
        <v>833163.08</v>
      </c>
      <c r="AN2804" s="13"/>
      <c r="AO2804" s="13"/>
      <c r="AP2804" s="13">
        <v>-254141.55</v>
      </c>
      <c r="AQ2804" s="13">
        <v>-1405448.31</v>
      </c>
      <c r="AR2804" s="13">
        <v>22453.1</v>
      </c>
      <c r="AS2804" s="13"/>
      <c r="AT2804" s="13">
        <v>22453.1</v>
      </c>
      <c r="AU2804" s="13"/>
      <c r="AV2804" s="13">
        <v>22453.1</v>
      </c>
      <c r="AW2804" s="13">
        <v>63055.88</v>
      </c>
      <c r="AX2804" s="13"/>
      <c r="AY2804" s="13">
        <v>213538.77</v>
      </c>
      <c r="AZ2804" s="13"/>
      <c r="BA2804" s="13"/>
      <c r="BB2804" s="13">
        <v>-254141.55</v>
      </c>
      <c r="BC2804" s="13"/>
      <c r="BD2804" s="13"/>
      <c r="BE2804" s="13"/>
      <c r="BF2804" s="17"/>
      <c r="BG2804" s="17"/>
      <c r="BH2804" s="17"/>
      <c r="BI2804" s="17"/>
      <c r="BJ2804" s="18"/>
      <c r="BK2804" s="18">
        <v>1551373000</v>
      </c>
      <c r="BL2804" s="18">
        <v>140000</v>
      </c>
      <c r="BM2804" s="18">
        <v>1551373000</v>
      </c>
      <c r="BN2804" s="18">
        <v>140000</v>
      </c>
    </row>
    <row r="2805" spans="1:66" x14ac:dyDescent="0.25">
      <c r="A2805" s="16"/>
      <c r="B2805" s="7">
        <v>2800</v>
      </c>
      <c r="C2805" s="8" t="s">
        <v>19621</v>
      </c>
      <c r="D2805" s="9" t="s">
        <v>19622</v>
      </c>
      <c r="E2805" s="9" t="s">
        <v>19623</v>
      </c>
      <c r="F2805" s="9" t="s">
        <v>19624</v>
      </c>
      <c r="G2805" s="9" t="s">
        <v>120</v>
      </c>
      <c r="H2805" s="9" t="s">
        <v>223</v>
      </c>
      <c r="I2805" s="9" t="s">
        <v>19625</v>
      </c>
      <c r="J2805" s="10" t="s">
        <v>999</v>
      </c>
      <c r="K2805" s="9" t="s">
        <v>6762</v>
      </c>
      <c r="L2805" s="9" t="s">
        <v>19626</v>
      </c>
      <c r="M2805" s="8">
        <v>7773108</v>
      </c>
      <c r="N2805" s="8" t="s">
        <v>19627</v>
      </c>
      <c r="O2805" s="8">
        <v>3</v>
      </c>
      <c r="P2805" s="11">
        <v>11</v>
      </c>
      <c r="Q2805" s="12">
        <v>1</v>
      </c>
      <c r="R2805" s="13">
        <v>12467120</v>
      </c>
      <c r="S2805" s="13">
        <v>8403620</v>
      </c>
      <c r="T2805" s="13"/>
      <c r="U2805" s="13"/>
      <c r="V2805" s="13"/>
      <c r="W2805" s="13">
        <v>4063500</v>
      </c>
      <c r="X2805" s="13"/>
      <c r="Y2805" s="13"/>
      <c r="Z2805" s="13"/>
      <c r="AA2805" s="13">
        <v>874827</v>
      </c>
      <c r="AB2805" s="13"/>
      <c r="AC2805" s="13"/>
      <c r="AD2805" s="13"/>
      <c r="AE2805" s="13">
        <v>698000</v>
      </c>
      <c r="AF2805" s="13"/>
      <c r="AG2805" s="13">
        <v>176827</v>
      </c>
      <c r="AH2805" s="13"/>
      <c r="AI2805" s="13"/>
      <c r="AJ2805" s="13">
        <v>11592293</v>
      </c>
      <c r="AK2805" s="13">
        <v>8762350</v>
      </c>
      <c r="AL2805" s="13">
        <v>8762350</v>
      </c>
      <c r="AM2805" s="13">
        <v>286772</v>
      </c>
      <c r="AN2805" s="13"/>
      <c r="AO2805" s="13"/>
      <c r="AP2805" s="13">
        <v>2543171</v>
      </c>
      <c r="AQ2805" s="13"/>
      <c r="AR2805" s="13">
        <v>28215409</v>
      </c>
      <c r="AS2805" s="13">
        <v>28215000</v>
      </c>
      <c r="AT2805" s="13">
        <v>409</v>
      </c>
      <c r="AU2805" s="13"/>
      <c r="AV2805" s="13">
        <v>6002909</v>
      </c>
      <c r="AW2805" s="13">
        <v>2721738</v>
      </c>
      <c r="AX2805" s="13"/>
      <c r="AY2805" s="13">
        <v>738000</v>
      </c>
      <c r="AZ2805" s="13"/>
      <c r="BA2805" s="13"/>
      <c r="BB2805" s="13">
        <v>2543171</v>
      </c>
      <c r="BC2805" s="13">
        <v>22212500</v>
      </c>
      <c r="BD2805" s="13">
        <v>22212500</v>
      </c>
      <c r="BE2805" s="13"/>
      <c r="BF2805" s="17"/>
      <c r="BG2805" s="17"/>
      <c r="BH2805" s="17"/>
      <c r="BI2805" s="17"/>
      <c r="BJ2805" s="18"/>
      <c r="BK2805" s="18"/>
      <c r="BL2805" s="18"/>
      <c r="BM2805" s="18"/>
      <c r="BN2805" s="18"/>
    </row>
    <row r="2806" spans="1:66" x14ac:dyDescent="0.25">
      <c r="A2806" s="16"/>
      <c r="B2806" s="7">
        <v>2801</v>
      </c>
      <c r="C2806" s="8" t="s">
        <v>19628</v>
      </c>
      <c r="D2806" s="9" t="s">
        <v>19629</v>
      </c>
      <c r="E2806" s="9" t="s">
        <v>19630</v>
      </c>
      <c r="F2806" s="9"/>
      <c r="G2806" s="9" t="s">
        <v>280</v>
      </c>
      <c r="H2806" s="9" t="s">
        <v>223</v>
      </c>
      <c r="I2806" s="9" t="s">
        <v>19631</v>
      </c>
      <c r="J2806" s="10" t="s">
        <v>123</v>
      </c>
      <c r="K2806" s="9" t="s">
        <v>124</v>
      </c>
      <c r="L2806" s="9" t="s">
        <v>19632</v>
      </c>
      <c r="M2806" s="8">
        <v>4672951</v>
      </c>
      <c r="N2806" s="8" t="s">
        <v>19633</v>
      </c>
      <c r="O2806" s="8">
        <v>3</v>
      </c>
      <c r="P2806" s="11">
        <v>395</v>
      </c>
      <c r="Q2806" s="12">
        <v>1</v>
      </c>
      <c r="R2806" s="13">
        <v>389248019</v>
      </c>
      <c r="S2806" s="13">
        <v>607958</v>
      </c>
      <c r="T2806" s="13"/>
      <c r="U2806" s="13"/>
      <c r="V2806" s="13"/>
      <c r="W2806" s="13">
        <v>384260003</v>
      </c>
      <c r="X2806" s="13">
        <v>4380058</v>
      </c>
      <c r="Y2806" s="13"/>
      <c r="Z2806" s="13"/>
      <c r="AA2806" s="13">
        <v>469984620</v>
      </c>
      <c r="AB2806" s="13"/>
      <c r="AC2806" s="13"/>
      <c r="AD2806" s="13"/>
      <c r="AE2806" s="13">
        <v>270660440</v>
      </c>
      <c r="AF2806" s="13">
        <v>6625689</v>
      </c>
      <c r="AG2806" s="13">
        <v>7671924</v>
      </c>
      <c r="AH2806" s="13">
        <v>124080803</v>
      </c>
      <c r="AI2806" s="13">
        <v>60945764</v>
      </c>
      <c r="AJ2806" s="13">
        <v>-80736601</v>
      </c>
      <c r="AK2806" s="13">
        <v>8420480</v>
      </c>
      <c r="AL2806" s="13">
        <v>8420480</v>
      </c>
      <c r="AM2806" s="13">
        <v>935041</v>
      </c>
      <c r="AN2806" s="13"/>
      <c r="AO2806" s="13"/>
      <c r="AP2806" s="13">
        <v>-56843492</v>
      </c>
      <c r="AQ2806" s="13">
        <v>-33248630</v>
      </c>
      <c r="AR2806" s="13">
        <v>46185529</v>
      </c>
      <c r="AS2806" s="13">
        <v>41621853</v>
      </c>
      <c r="AT2806" s="13">
        <v>4563676</v>
      </c>
      <c r="AU2806" s="13"/>
      <c r="AV2806" s="13">
        <v>46185529</v>
      </c>
      <c r="AW2806" s="13">
        <v>101904039</v>
      </c>
      <c r="AX2806" s="13"/>
      <c r="AY2806" s="13">
        <v>1124982</v>
      </c>
      <c r="AZ2806" s="13"/>
      <c r="BA2806" s="13"/>
      <c r="BB2806" s="13">
        <v>-56843492</v>
      </c>
      <c r="BC2806" s="13"/>
      <c r="BD2806" s="13"/>
      <c r="BE2806" s="13"/>
      <c r="BF2806" s="17"/>
      <c r="BG2806" s="17"/>
      <c r="BH2806" s="17"/>
      <c r="BI2806" s="17"/>
      <c r="BJ2806" s="18"/>
      <c r="BK2806" s="18"/>
      <c r="BL2806" s="18"/>
      <c r="BM2806" s="18"/>
      <c r="BN2806" s="18"/>
    </row>
    <row r="2807" spans="1:66" x14ac:dyDescent="0.25">
      <c r="A2807" s="16"/>
      <c r="B2807" s="7">
        <v>2802</v>
      </c>
      <c r="C2807" s="8" t="s">
        <v>19634</v>
      </c>
      <c r="D2807" s="9" t="s">
        <v>19635</v>
      </c>
      <c r="E2807" s="9" t="s">
        <v>19636</v>
      </c>
      <c r="F2807" s="9" t="s">
        <v>19637</v>
      </c>
      <c r="G2807" s="9" t="s">
        <v>280</v>
      </c>
      <c r="H2807" s="9" t="s">
        <v>7695</v>
      </c>
      <c r="I2807" s="9" t="s">
        <v>12260</v>
      </c>
      <c r="J2807" s="10" t="s">
        <v>123</v>
      </c>
      <c r="K2807" s="9" t="s">
        <v>124</v>
      </c>
      <c r="L2807" s="9" t="s">
        <v>14825</v>
      </c>
      <c r="M2807" s="8">
        <v>2879144</v>
      </c>
      <c r="N2807" s="8" t="s">
        <v>12262</v>
      </c>
      <c r="O2807" s="8">
        <v>3</v>
      </c>
      <c r="P2807" s="11">
        <v>80</v>
      </c>
      <c r="Q2807" s="12"/>
      <c r="R2807" s="13">
        <v>512400000</v>
      </c>
      <c r="S2807" s="13">
        <v>6506000</v>
      </c>
      <c r="T2807" s="13">
        <v>131950000</v>
      </c>
      <c r="U2807" s="13"/>
      <c r="V2807" s="13"/>
      <c r="W2807" s="13">
        <v>339106000</v>
      </c>
      <c r="X2807" s="13">
        <v>33652000</v>
      </c>
      <c r="Y2807" s="13">
        <v>1186000</v>
      </c>
      <c r="Z2807" s="13"/>
      <c r="AA2807" s="13">
        <v>504498000</v>
      </c>
      <c r="AB2807" s="13"/>
      <c r="AC2807" s="13"/>
      <c r="AD2807" s="13"/>
      <c r="AE2807" s="13">
        <v>497380000</v>
      </c>
      <c r="AF2807" s="13">
        <v>1499000</v>
      </c>
      <c r="AG2807" s="13">
        <v>1484000</v>
      </c>
      <c r="AH2807" s="13">
        <v>4135000</v>
      </c>
      <c r="AI2807" s="13"/>
      <c r="AJ2807" s="13">
        <v>7902000</v>
      </c>
      <c r="AK2807" s="13">
        <v>4995000</v>
      </c>
      <c r="AL2807" s="13">
        <v>4995000</v>
      </c>
      <c r="AM2807" s="13">
        <v>1206000</v>
      </c>
      <c r="AN2807" s="13"/>
      <c r="AO2807" s="13"/>
      <c r="AP2807" s="13">
        <v>1701000</v>
      </c>
      <c r="AQ2807" s="13"/>
      <c r="AR2807" s="13">
        <v>36212000</v>
      </c>
      <c r="AS2807" s="13">
        <v>20970000</v>
      </c>
      <c r="AT2807" s="13">
        <v>15064000</v>
      </c>
      <c r="AU2807" s="13">
        <v>178000</v>
      </c>
      <c r="AV2807" s="13">
        <v>15627000</v>
      </c>
      <c r="AW2807" s="13">
        <v>777000</v>
      </c>
      <c r="AX2807" s="13">
        <v>12522000</v>
      </c>
      <c r="AY2807" s="13">
        <v>627000</v>
      </c>
      <c r="AZ2807" s="13"/>
      <c r="BA2807" s="13"/>
      <c r="BB2807" s="13">
        <v>1701000</v>
      </c>
      <c r="BC2807" s="13">
        <v>20585000</v>
      </c>
      <c r="BD2807" s="13">
        <v>20585000</v>
      </c>
      <c r="BE2807" s="13"/>
      <c r="BF2807" s="17"/>
      <c r="BG2807" s="17"/>
      <c r="BH2807" s="17"/>
      <c r="BI2807" s="17"/>
      <c r="BJ2807" s="18"/>
      <c r="BK2807" s="18"/>
      <c r="BL2807" s="18"/>
      <c r="BM2807" s="18"/>
      <c r="BN2807" s="18"/>
    </row>
    <row r="2808" spans="1:66" x14ac:dyDescent="0.25">
      <c r="A2808" s="16"/>
      <c r="B2808" s="7">
        <v>2803</v>
      </c>
      <c r="C2808" s="8" t="s">
        <v>19638</v>
      </c>
      <c r="D2808" s="9" t="s">
        <v>19639</v>
      </c>
      <c r="E2808" s="9" t="s">
        <v>19640</v>
      </c>
      <c r="F2808" s="9" t="s">
        <v>19641</v>
      </c>
      <c r="G2808" s="9" t="s">
        <v>131</v>
      </c>
      <c r="H2808" s="9" t="s">
        <v>1092</v>
      </c>
      <c r="I2808" s="9" t="s">
        <v>19642</v>
      </c>
      <c r="J2808" s="10" t="s">
        <v>4111</v>
      </c>
      <c r="K2808" s="9" t="s">
        <v>4112</v>
      </c>
      <c r="L2808" s="9" t="s">
        <v>19643</v>
      </c>
      <c r="M2808" s="8">
        <v>6043579</v>
      </c>
      <c r="N2808" s="8" t="s">
        <v>19644</v>
      </c>
      <c r="O2808" s="8">
        <v>3</v>
      </c>
      <c r="P2808" s="11">
        <v>64</v>
      </c>
      <c r="Q2808" s="12">
        <v>1</v>
      </c>
      <c r="R2808" s="13">
        <v>146987834.94</v>
      </c>
      <c r="S2808" s="13">
        <v>24890769.940000001</v>
      </c>
      <c r="T2808" s="13"/>
      <c r="U2808" s="13"/>
      <c r="V2808" s="13">
        <v>105156554</v>
      </c>
      <c r="W2808" s="13">
        <v>15183502</v>
      </c>
      <c r="X2808" s="13"/>
      <c r="Y2808" s="13">
        <v>727009</v>
      </c>
      <c r="Z2808" s="13">
        <v>1030000</v>
      </c>
      <c r="AA2808" s="13">
        <v>81650555.700000003</v>
      </c>
      <c r="AB2808" s="13">
        <v>69697903</v>
      </c>
      <c r="AC2808" s="13"/>
      <c r="AD2808" s="13"/>
      <c r="AE2808" s="13">
        <v>2259650.89</v>
      </c>
      <c r="AF2808" s="13"/>
      <c r="AG2808" s="13">
        <v>8693001.8100000005</v>
      </c>
      <c r="AH2808" s="13">
        <v>1000000</v>
      </c>
      <c r="AI2808" s="13"/>
      <c r="AJ2808" s="13">
        <v>65337279.240000002</v>
      </c>
      <c r="AK2808" s="13">
        <v>51153333</v>
      </c>
      <c r="AL2808" s="13">
        <v>51153333</v>
      </c>
      <c r="AM2808" s="13">
        <v>5532565</v>
      </c>
      <c r="AN2808" s="13">
        <v>2705738.49</v>
      </c>
      <c r="AO2808" s="13">
        <v>515000</v>
      </c>
      <c r="AP2808" s="13">
        <v>5430642.75</v>
      </c>
      <c r="AQ2808" s="13"/>
      <c r="AR2808" s="13">
        <v>10117659.01</v>
      </c>
      <c r="AS2808" s="13">
        <v>10117552.01</v>
      </c>
      <c r="AT2808" s="13">
        <v>107</v>
      </c>
      <c r="AU2808" s="13"/>
      <c r="AV2808" s="13">
        <v>9555255.0099999998</v>
      </c>
      <c r="AW2808" s="13">
        <v>4124432.26</v>
      </c>
      <c r="AX2808" s="13">
        <v>180</v>
      </c>
      <c r="AY2808" s="13"/>
      <c r="AZ2808" s="13"/>
      <c r="BA2808" s="13"/>
      <c r="BB2808" s="13">
        <v>5430642.75</v>
      </c>
      <c r="BC2808" s="13">
        <v>562404</v>
      </c>
      <c r="BD2808" s="13">
        <v>562404</v>
      </c>
      <c r="BE2808" s="13"/>
      <c r="BF2808" s="17">
        <v>0</v>
      </c>
      <c r="BG2808" s="17"/>
      <c r="BH2808" s="17">
        <v>3798176</v>
      </c>
      <c r="BI2808" s="17"/>
      <c r="BJ2808" s="18">
        <v>3798176</v>
      </c>
      <c r="BK2808" s="18">
        <v>105737138</v>
      </c>
      <c r="BL2808" s="18"/>
      <c r="BM2808" s="18">
        <v>105737138</v>
      </c>
      <c r="BN2808" s="18"/>
    </row>
    <row r="2809" spans="1:66" x14ac:dyDescent="0.25">
      <c r="A2809" s="16"/>
      <c r="B2809" s="7">
        <v>2804</v>
      </c>
      <c r="C2809" s="8" t="s">
        <v>19645</v>
      </c>
      <c r="D2809" s="9" t="s">
        <v>19646</v>
      </c>
      <c r="E2809" s="9" t="s">
        <v>19647</v>
      </c>
      <c r="F2809" s="9" t="s">
        <v>19648</v>
      </c>
      <c r="G2809" s="9" t="s">
        <v>131</v>
      </c>
      <c r="H2809" s="9" t="s">
        <v>132</v>
      </c>
      <c r="I2809" s="9" t="s">
        <v>19649</v>
      </c>
      <c r="J2809" s="10" t="s">
        <v>4963</v>
      </c>
      <c r="K2809" s="9" t="s">
        <v>4987</v>
      </c>
      <c r="L2809" s="9" t="s">
        <v>19650</v>
      </c>
      <c r="M2809" s="8">
        <v>3311125</v>
      </c>
      <c r="N2809" s="8" t="s">
        <v>19651</v>
      </c>
      <c r="O2809" s="8">
        <v>3</v>
      </c>
      <c r="P2809" s="11">
        <v>477</v>
      </c>
      <c r="Q2809" s="12">
        <v>4</v>
      </c>
      <c r="R2809" s="13">
        <v>525143769</v>
      </c>
      <c r="S2809" s="13">
        <v>3636305</v>
      </c>
      <c r="T2809" s="13">
        <v>9577898</v>
      </c>
      <c r="U2809" s="13"/>
      <c r="V2809" s="13">
        <v>462472851</v>
      </c>
      <c r="W2809" s="13">
        <v>43721365</v>
      </c>
      <c r="X2809" s="13"/>
      <c r="Y2809" s="13">
        <v>4548169</v>
      </c>
      <c r="Z2809" s="13">
        <v>1187181</v>
      </c>
      <c r="AA2809" s="13">
        <v>138674675</v>
      </c>
      <c r="AB2809" s="13">
        <v>66214221</v>
      </c>
      <c r="AC2809" s="13"/>
      <c r="AD2809" s="13"/>
      <c r="AE2809" s="13">
        <v>15107926</v>
      </c>
      <c r="AF2809" s="13"/>
      <c r="AG2809" s="13">
        <v>39322357</v>
      </c>
      <c r="AH2809" s="13">
        <v>17030450</v>
      </c>
      <c r="AI2809" s="13">
        <v>999721</v>
      </c>
      <c r="AJ2809" s="13">
        <v>386469094</v>
      </c>
      <c r="AK2809" s="13">
        <v>368463207</v>
      </c>
      <c r="AL2809" s="13">
        <v>368463207</v>
      </c>
      <c r="AM2809" s="13">
        <v>1059994</v>
      </c>
      <c r="AN2809" s="13"/>
      <c r="AO2809" s="13">
        <v>5000000</v>
      </c>
      <c r="AP2809" s="13">
        <v>11945893</v>
      </c>
      <c r="AQ2809" s="13"/>
      <c r="AR2809" s="13">
        <v>55695245</v>
      </c>
      <c r="AS2809" s="13">
        <v>55695122</v>
      </c>
      <c r="AT2809" s="13">
        <v>123</v>
      </c>
      <c r="AU2809" s="13"/>
      <c r="AV2809" s="13">
        <v>53742192</v>
      </c>
      <c r="AW2809" s="13">
        <v>33866745</v>
      </c>
      <c r="AX2809" s="13">
        <v>4144327</v>
      </c>
      <c r="AY2809" s="13">
        <v>3679732</v>
      </c>
      <c r="AZ2809" s="13">
        <v>105495</v>
      </c>
      <c r="BA2809" s="13"/>
      <c r="BB2809" s="13">
        <v>11945893</v>
      </c>
      <c r="BC2809" s="13">
        <v>1953053</v>
      </c>
      <c r="BD2809" s="13">
        <v>1953053</v>
      </c>
      <c r="BE2809" s="13"/>
      <c r="BF2809" s="17"/>
      <c r="BG2809" s="17"/>
      <c r="BH2809" s="17"/>
      <c r="BI2809" s="17"/>
      <c r="BJ2809" s="18"/>
      <c r="BK2809" s="18">
        <v>476822496</v>
      </c>
      <c r="BL2809" s="18"/>
      <c r="BM2809" s="18">
        <v>476822496</v>
      </c>
      <c r="BN2809" s="18"/>
    </row>
    <row r="2810" spans="1:66" x14ac:dyDescent="0.25">
      <c r="A2810" s="16"/>
      <c r="B2810" s="7">
        <v>2805</v>
      </c>
      <c r="C2810" s="8" t="s">
        <v>19652</v>
      </c>
      <c r="D2810" s="9" t="s">
        <v>19653</v>
      </c>
      <c r="E2810" s="9" t="s">
        <v>19654</v>
      </c>
      <c r="F2810" s="9" t="s">
        <v>19655</v>
      </c>
      <c r="G2810" s="9" t="s">
        <v>280</v>
      </c>
      <c r="H2810" s="9" t="s">
        <v>223</v>
      </c>
      <c r="I2810" s="9" t="s">
        <v>19656</v>
      </c>
      <c r="J2810" s="10" t="s">
        <v>163</v>
      </c>
      <c r="K2810" s="9" t="s">
        <v>363</v>
      </c>
      <c r="L2810" s="9" t="s">
        <v>19657</v>
      </c>
      <c r="M2810" s="8">
        <v>8258786</v>
      </c>
      <c r="N2810" s="8" t="s">
        <v>19658</v>
      </c>
      <c r="O2810" s="8">
        <v>3</v>
      </c>
      <c r="P2810" s="11">
        <v>157</v>
      </c>
      <c r="Q2810" s="12">
        <v>0</v>
      </c>
      <c r="R2810" s="13">
        <v>1415902213.25</v>
      </c>
      <c r="S2810" s="13">
        <v>154860516.25</v>
      </c>
      <c r="T2810" s="13"/>
      <c r="U2810" s="13"/>
      <c r="V2810" s="13"/>
      <c r="W2810" s="13">
        <v>1182447666</v>
      </c>
      <c r="X2810" s="13">
        <v>78594031</v>
      </c>
      <c r="Y2810" s="13"/>
      <c r="Z2810" s="13"/>
      <c r="AA2810" s="13">
        <v>534230710.35000002</v>
      </c>
      <c r="AB2810" s="13"/>
      <c r="AC2810" s="13"/>
      <c r="AD2810" s="13"/>
      <c r="AE2810" s="13">
        <v>40204872.350000001</v>
      </c>
      <c r="AF2810" s="13">
        <v>10810349</v>
      </c>
      <c r="AG2810" s="13">
        <v>229296272</v>
      </c>
      <c r="AH2810" s="13">
        <v>118669716</v>
      </c>
      <c r="AI2810" s="13">
        <v>135249501</v>
      </c>
      <c r="AJ2810" s="13">
        <v>881671502.89999998</v>
      </c>
      <c r="AK2810" s="13">
        <v>203194581</v>
      </c>
      <c r="AL2810" s="13">
        <v>203194581</v>
      </c>
      <c r="AM2810" s="13">
        <v>84314124.560000002</v>
      </c>
      <c r="AN2810" s="13">
        <v>8431412.5700000003</v>
      </c>
      <c r="AO2810" s="13">
        <v>456378184.64999998</v>
      </c>
      <c r="AP2810" s="13">
        <v>129353200.12</v>
      </c>
      <c r="AQ2810" s="13"/>
      <c r="AR2810" s="13">
        <v>2094328532.21</v>
      </c>
      <c r="AS2810" s="13">
        <v>2086343096</v>
      </c>
      <c r="AT2810" s="13">
        <v>7985436.21</v>
      </c>
      <c r="AU2810" s="13"/>
      <c r="AV2810" s="13">
        <v>2094328532.21</v>
      </c>
      <c r="AW2810" s="13"/>
      <c r="AX2810" s="13">
        <v>1957567523.0899999</v>
      </c>
      <c r="AY2810" s="13">
        <v>7407809</v>
      </c>
      <c r="AZ2810" s="13"/>
      <c r="BA2810" s="13"/>
      <c r="BB2810" s="13">
        <v>129353200.12</v>
      </c>
      <c r="BC2810" s="13"/>
      <c r="BD2810" s="13"/>
      <c r="BE2810" s="13"/>
      <c r="BF2810" s="17"/>
      <c r="BG2810" s="17"/>
      <c r="BH2810" s="17"/>
      <c r="BI2810" s="17"/>
      <c r="BJ2810" s="18"/>
      <c r="BK2810" s="18"/>
      <c r="BL2810" s="18"/>
      <c r="BM2810" s="18"/>
      <c r="BN2810" s="18"/>
    </row>
    <row r="2811" spans="1:66" x14ac:dyDescent="0.25">
      <c r="A2811" s="16"/>
      <c r="B2811" s="7">
        <v>2806</v>
      </c>
      <c r="C2811" s="8" t="s">
        <v>19659</v>
      </c>
      <c r="D2811" s="9" t="s">
        <v>19660</v>
      </c>
      <c r="E2811" s="9" t="s">
        <v>19661</v>
      </c>
      <c r="F2811" s="9" t="s">
        <v>19662</v>
      </c>
      <c r="G2811" s="9" t="s">
        <v>280</v>
      </c>
      <c r="H2811" s="9" t="s">
        <v>856</v>
      </c>
      <c r="I2811" s="9" t="s">
        <v>12260</v>
      </c>
      <c r="J2811" s="10" t="s">
        <v>123</v>
      </c>
      <c r="K2811" s="9" t="s">
        <v>124</v>
      </c>
      <c r="L2811" s="9" t="s">
        <v>12261</v>
      </c>
      <c r="M2811" s="8">
        <v>2879144</v>
      </c>
      <c r="N2811" s="8" t="s">
        <v>19663</v>
      </c>
      <c r="O2811" s="8">
        <v>2</v>
      </c>
      <c r="P2811" s="11">
        <v>543</v>
      </c>
      <c r="Q2811" s="12"/>
      <c r="R2811" s="13">
        <v>4006405000</v>
      </c>
      <c r="S2811" s="13">
        <v>20307000</v>
      </c>
      <c r="T2811" s="13"/>
      <c r="U2811" s="13"/>
      <c r="V2811" s="13">
        <v>17310000</v>
      </c>
      <c r="W2811" s="13">
        <v>3962934000</v>
      </c>
      <c r="X2811" s="13"/>
      <c r="Y2811" s="13">
        <v>5854000</v>
      </c>
      <c r="Z2811" s="13"/>
      <c r="AA2811" s="13">
        <v>3885086000</v>
      </c>
      <c r="AB2811" s="13"/>
      <c r="AC2811" s="13"/>
      <c r="AD2811" s="13"/>
      <c r="AE2811" s="13">
        <v>3726476000</v>
      </c>
      <c r="AF2811" s="13">
        <v>109386000</v>
      </c>
      <c r="AG2811" s="13">
        <v>4269000</v>
      </c>
      <c r="AH2811" s="13">
        <v>2701000</v>
      </c>
      <c r="AI2811" s="13">
        <v>42254000</v>
      </c>
      <c r="AJ2811" s="13">
        <v>121319000</v>
      </c>
      <c r="AK2811" s="13">
        <v>119738000</v>
      </c>
      <c r="AL2811" s="13">
        <v>119738000</v>
      </c>
      <c r="AM2811" s="13">
        <v>1246000</v>
      </c>
      <c r="AN2811" s="13"/>
      <c r="AO2811" s="13"/>
      <c r="AP2811" s="13">
        <v>335000</v>
      </c>
      <c r="AQ2811" s="13"/>
      <c r="AR2811" s="13">
        <v>3248689000</v>
      </c>
      <c r="AS2811" s="13">
        <v>3248642000</v>
      </c>
      <c r="AT2811" s="13">
        <v>47000</v>
      </c>
      <c r="AU2811" s="13"/>
      <c r="AV2811" s="13">
        <v>64707000</v>
      </c>
      <c r="AW2811" s="13">
        <v>1213000</v>
      </c>
      <c r="AX2811" s="13">
        <v>61193000</v>
      </c>
      <c r="AY2811" s="13">
        <v>1193000</v>
      </c>
      <c r="AZ2811" s="13">
        <v>773000</v>
      </c>
      <c r="BA2811" s="13"/>
      <c r="BB2811" s="13">
        <v>335000</v>
      </c>
      <c r="BC2811" s="13">
        <v>3183982000</v>
      </c>
      <c r="BD2811" s="13">
        <v>3183982000</v>
      </c>
      <c r="BE2811" s="13"/>
      <c r="BF2811" s="17"/>
      <c r="BG2811" s="17"/>
      <c r="BH2811" s="17"/>
      <c r="BI2811" s="17"/>
      <c r="BJ2811" s="18"/>
      <c r="BK2811" s="18">
        <v>17310000</v>
      </c>
      <c r="BL2811" s="18"/>
      <c r="BM2811" s="18">
        <v>17310000</v>
      </c>
      <c r="BN2811" s="18"/>
    </row>
    <row r="2812" spans="1:66" x14ac:dyDescent="0.25">
      <c r="A2812" s="16"/>
      <c r="B2812" s="7">
        <v>2807</v>
      </c>
      <c r="C2812" s="8" t="s">
        <v>19664</v>
      </c>
      <c r="D2812" s="9" t="s">
        <v>19665</v>
      </c>
      <c r="E2812" s="9" t="s">
        <v>19666</v>
      </c>
      <c r="F2812" s="9" t="s">
        <v>19667</v>
      </c>
      <c r="G2812" s="9" t="s">
        <v>120</v>
      </c>
      <c r="H2812" s="9" t="s">
        <v>223</v>
      </c>
      <c r="I2812" s="9" t="s">
        <v>19668</v>
      </c>
      <c r="J2812" s="10" t="s">
        <v>123</v>
      </c>
      <c r="K2812" s="9" t="s">
        <v>124</v>
      </c>
      <c r="L2812" s="9" t="s">
        <v>19669</v>
      </c>
      <c r="M2812" s="8">
        <v>3450421</v>
      </c>
      <c r="N2812" s="8" t="s">
        <v>19670</v>
      </c>
      <c r="O2812" s="8">
        <v>3</v>
      </c>
      <c r="P2812" s="11">
        <v>73</v>
      </c>
      <c r="Q2812" s="12">
        <v>4</v>
      </c>
      <c r="R2812" s="13">
        <v>129231732</v>
      </c>
      <c r="S2812" s="13">
        <v>88732390</v>
      </c>
      <c r="T2812" s="13"/>
      <c r="U2812" s="13"/>
      <c r="V2812" s="13"/>
      <c r="W2812" s="13">
        <v>28565315</v>
      </c>
      <c r="X2812" s="13">
        <v>11934027</v>
      </c>
      <c r="Y2812" s="13"/>
      <c r="Z2812" s="13"/>
      <c r="AA2812" s="13">
        <v>56953753</v>
      </c>
      <c r="AB2812" s="13"/>
      <c r="AC2812" s="13"/>
      <c r="AD2812" s="13"/>
      <c r="AE2812" s="13">
        <v>46529357</v>
      </c>
      <c r="AF2812" s="13">
        <v>2605694</v>
      </c>
      <c r="AG2812" s="13">
        <v>7818702</v>
      </c>
      <c r="AH2812" s="13"/>
      <c r="AI2812" s="13"/>
      <c r="AJ2812" s="13">
        <v>72277979</v>
      </c>
      <c r="AK2812" s="13">
        <v>57915558</v>
      </c>
      <c r="AL2812" s="13">
        <v>57915558</v>
      </c>
      <c r="AM2812" s="13">
        <v>11501680</v>
      </c>
      <c r="AN2812" s="13"/>
      <c r="AO2812" s="13"/>
      <c r="AP2812" s="13">
        <v>2860741</v>
      </c>
      <c r="AQ2812" s="13"/>
      <c r="AR2812" s="13">
        <v>70084876</v>
      </c>
      <c r="AS2812" s="13">
        <v>70066089</v>
      </c>
      <c r="AT2812" s="13">
        <v>18787</v>
      </c>
      <c r="AU2812" s="13"/>
      <c r="AV2812" s="13">
        <v>70084876</v>
      </c>
      <c r="AW2812" s="13">
        <v>57303763</v>
      </c>
      <c r="AX2812" s="13"/>
      <c r="AY2812" s="13">
        <v>9920372</v>
      </c>
      <c r="AZ2812" s="13"/>
      <c r="BA2812" s="13"/>
      <c r="BB2812" s="13">
        <v>2860741</v>
      </c>
      <c r="BC2812" s="13"/>
      <c r="BD2812" s="13"/>
      <c r="BE2812" s="13"/>
      <c r="BF2812" s="17"/>
      <c r="BG2812" s="17"/>
      <c r="BH2812" s="17"/>
      <c r="BI2812" s="17"/>
      <c r="BJ2812" s="18"/>
      <c r="BK2812" s="18"/>
      <c r="BL2812" s="18"/>
      <c r="BM2812" s="18"/>
      <c r="BN2812" s="18"/>
    </row>
    <row r="2813" spans="1:66" x14ac:dyDescent="0.25">
      <c r="A2813" s="16"/>
      <c r="B2813" s="7">
        <v>2808</v>
      </c>
      <c r="C2813" s="8" t="s">
        <v>19671</v>
      </c>
      <c r="D2813" s="9" t="s">
        <v>19672</v>
      </c>
      <c r="E2813" s="9" t="s">
        <v>19673</v>
      </c>
      <c r="F2813" s="9" t="s">
        <v>19674</v>
      </c>
      <c r="G2813" s="9" t="s">
        <v>120</v>
      </c>
      <c r="H2813" s="9" t="s">
        <v>4262</v>
      </c>
      <c r="I2813" s="9" t="s">
        <v>19675</v>
      </c>
      <c r="J2813" s="10" t="s">
        <v>123</v>
      </c>
      <c r="K2813" s="9" t="s">
        <v>124</v>
      </c>
      <c r="L2813" s="9" t="s">
        <v>19676</v>
      </c>
      <c r="M2813" s="8">
        <v>2938588</v>
      </c>
      <c r="N2813" s="8" t="s">
        <v>19677</v>
      </c>
      <c r="O2813" s="8">
        <v>3</v>
      </c>
      <c r="P2813" s="11">
        <v>45</v>
      </c>
      <c r="Q2813" s="12">
        <v>1</v>
      </c>
      <c r="R2813" s="13">
        <v>690233261.83000004</v>
      </c>
      <c r="S2813" s="13">
        <v>96254149.629999995</v>
      </c>
      <c r="T2813" s="13">
        <v>1198003</v>
      </c>
      <c r="U2813" s="13"/>
      <c r="V2813" s="13"/>
      <c r="W2813" s="13">
        <v>193682109</v>
      </c>
      <c r="X2813" s="13">
        <v>240278507</v>
      </c>
      <c r="Y2813" s="13">
        <v>2900000</v>
      </c>
      <c r="Z2813" s="13">
        <v>155920493.19999999</v>
      </c>
      <c r="AA2813" s="13">
        <v>513438433.60000002</v>
      </c>
      <c r="AB2813" s="13"/>
      <c r="AC2813" s="13"/>
      <c r="AD2813" s="13">
        <v>25984274</v>
      </c>
      <c r="AE2813" s="13">
        <v>430996766.69999999</v>
      </c>
      <c r="AF2813" s="13">
        <v>266000</v>
      </c>
      <c r="AG2813" s="13">
        <v>3501182.9</v>
      </c>
      <c r="AH2813" s="13">
        <v>52690210</v>
      </c>
      <c r="AI2813" s="13"/>
      <c r="AJ2813" s="13">
        <v>176794828.22999999</v>
      </c>
      <c r="AK2813" s="13">
        <v>32373653.18</v>
      </c>
      <c r="AL2813" s="13">
        <v>32373653.18</v>
      </c>
      <c r="AM2813" s="13">
        <v>9835350.2200000007</v>
      </c>
      <c r="AN2813" s="13">
        <v>110001690.58</v>
      </c>
      <c r="AO2813" s="13"/>
      <c r="AP2813" s="13">
        <v>24584134.25</v>
      </c>
      <c r="AQ2813" s="13"/>
      <c r="AR2813" s="13">
        <v>234392305.58000001</v>
      </c>
      <c r="AS2813" s="13">
        <v>234328332</v>
      </c>
      <c r="AT2813" s="13">
        <v>63973.58</v>
      </c>
      <c r="AU2813" s="13"/>
      <c r="AV2813" s="13">
        <v>153078587.58000001</v>
      </c>
      <c r="AW2813" s="13">
        <v>118548453.33</v>
      </c>
      <c r="AX2813" s="13">
        <v>9946000</v>
      </c>
      <c r="AY2813" s="13"/>
      <c r="AZ2813" s="13"/>
      <c r="BA2813" s="13"/>
      <c r="BB2813" s="13">
        <v>24584134.25</v>
      </c>
      <c r="BC2813" s="13">
        <v>81313718</v>
      </c>
      <c r="BD2813" s="13"/>
      <c r="BE2813" s="13">
        <v>81313718</v>
      </c>
      <c r="BF2813" s="17"/>
      <c r="BG2813" s="17"/>
      <c r="BH2813" s="17"/>
      <c r="BI2813" s="17"/>
      <c r="BJ2813" s="18"/>
      <c r="BK2813" s="18"/>
      <c r="BL2813" s="18">
        <v>2693653960</v>
      </c>
      <c r="BM2813" s="18"/>
      <c r="BN2813" s="18">
        <v>2693653960</v>
      </c>
    </row>
    <row r="2814" spans="1:66" x14ac:dyDescent="0.25">
      <c r="A2814" s="16"/>
      <c r="B2814" s="7">
        <v>2809</v>
      </c>
      <c r="C2814" s="8" t="s">
        <v>19678</v>
      </c>
      <c r="D2814" s="9" t="s">
        <v>19679</v>
      </c>
      <c r="E2814" s="9" t="s">
        <v>19680</v>
      </c>
      <c r="F2814" s="9" t="s">
        <v>19681</v>
      </c>
      <c r="G2814" s="9" t="s">
        <v>131</v>
      </c>
      <c r="H2814" s="9" t="s">
        <v>132</v>
      </c>
      <c r="I2814" s="9" t="s">
        <v>19682</v>
      </c>
      <c r="J2814" s="10" t="s">
        <v>1279</v>
      </c>
      <c r="K2814" s="9" t="s">
        <v>1280</v>
      </c>
      <c r="L2814" s="9" t="s">
        <v>19683</v>
      </c>
      <c r="M2814" s="8">
        <v>6544436</v>
      </c>
      <c r="N2814" s="8" t="s">
        <v>19684</v>
      </c>
      <c r="O2814" s="8">
        <v>3</v>
      </c>
      <c r="P2814" s="11">
        <v>400</v>
      </c>
      <c r="Q2814" s="12">
        <v>1</v>
      </c>
      <c r="R2814" s="13">
        <v>484386878.37</v>
      </c>
      <c r="S2814" s="13">
        <v>32229721.5</v>
      </c>
      <c r="T2814" s="13">
        <v>62303966.630000003</v>
      </c>
      <c r="U2814" s="13"/>
      <c r="V2814" s="13">
        <v>334979414.24000001</v>
      </c>
      <c r="W2814" s="13">
        <v>49658789</v>
      </c>
      <c r="X2814" s="13">
        <v>1154995</v>
      </c>
      <c r="Y2814" s="13">
        <v>4059992</v>
      </c>
      <c r="Z2814" s="13"/>
      <c r="AA2814" s="13">
        <v>335211823.47000003</v>
      </c>
      <c r="AB2814" s="13">
        <v>284961818.87</v>
      </c>
      <c r="AC2814" s="13"/>
      <c r="AD2814" s="13"/>
      <c r="AE2814" s="13">
        <v>18165006</v>
      </c>
      <c r="AF2814" s="13"/>
      <c r="AG2814" s="13">
        <v>10534998.6</v>
      </c>
      <c r="AH2814" s="13">
        <v>21550000</v>
      </c>
      <c r="AI2814" s="13"/>
      <c r="AJ2814" s="13">
        <v>149175054.90000001</v>
      </c>
      <c r="AK2814" s="13">
        <v>126089472.09999999</v>
      </c>
      <c r="AL2814" s="13">
        <v>126089472.09999999</v>
      </c>
      <c r="AM2814" s="13">
        <v>1826018</v>
      </c>
      <c r="AN2814" s="13"/>
      <c r="AO2814" s="13">
        <v>9000000</v>
      </c>
      <c r="AP2814" s="13">
        <v>12259564.800000001</v>
      </c>
      <c r="AQ2814" s="13"/>
      <c r="AR2814" s="13">
        <v>24071610.260000002</v>
      </c>
      <c r="AS2814" s="13">
        <v>22606130</v>
      </c>
      <c r="AT2814" s="13">
        <v>1465480.26</v>
      </c>
      <c r="AU2814" s="13"/>
      <c r="AV2814" s="13">
        <v>22709529.719999999</v>
      </c>
      <c r="AW2814" s="13">
        <v>10070661.76</v>
      </c>
      <c r="AX2814" s="13"/>
      <c r="AY2814" s="13">
        <v>379303.16</v>
      </c>
      <c r="AZ2814" s="13"/>
      <c r="BA2814" s="13"/>
      <c r="BB2814" s="13">
        <v>12259564.800000001</v>
      </c>
      <c r="BC2814" s="13">
        <v>1362080.54</v>
      </c>
      <c r="BD2814" s="13">
        <v>1362080.54</v>
      </c>
      <c r="BE2814" s="13"/>
      <c r="BF2814" s="17"/>
      <c r="BG2814" s="17"/>
      <c r="BH2814" s="17"/>
      <c r="BI2814" s="17"/>
      <c r="BJ2814" s="18"/>
      <c r="BK2814" s="18">
        <v>336992102</v>
      </c>
      <c r="BL2814" s="18"/>
      <c r="BM2814" s="18">
        <v>336992102</v>
      </c>
      <c r="BN2814" s="18"/>
    </row>
    <row r="2815" spans="1:66" x14ac:dyDescent="0.25">
      <c r="A2815" s="16"/>
      <c r="B2815" s="7">
        <v>2810</v>
      </c>
      <c r="C2815" s="8" t="s">
        <v>19685</v>
      </c>
      <c r="D2815" s="9" t="s">
        <v>19686</v>
      </c>
      <c r="E2815" s="9" t="s">
        <v>19687</v>
      </c>
      <c r="F2815" s="9" t="s">
        <v>19688</v>
      </c>
      <c r="G2815" s="9" t="s">
        <v>280</v>
      </c>
      <c r="H2815" s="9" t="s">
        <v>223</v>
      </c>
      <c r="I2815" s="9" t="s">
        <v>19689</v>
      </c>
      <c r="J2815" s="10" t="s">
        <v>2356</v>
      </c>
      <c r="K2815" s="9" t="s">
        <v>2357</v>
      </c>
      <c r="L2815" s="9" t="s">
        <v>19690</v>
      </c>
      <c r="M2815" s="8">
        <v>3514468</v>
      </c>
      <c r="N2815" s="8" t="s">
        <v>19691</v>
      </c>
      <c r="O2815" s="8">
        <v>2</v>
      </c>
      <c r="P2815" s="11">
        <v>10</v>
      </c>
      <c r="Q2815" s="12">
        <v>2</v>
      </c>
      <c r="R2815" s="13">
        <v>6921702097.6300001</v>
      </c>
      <c r="S2815" s="13">
        <v>11382771.630000001</v>
      </c>
      <c r="T2815" s="13"/>
      <c r="U2815" s="13"/>
      <c r="V2815" s="13"/>
      <c r="W2815" s="13">
        <v>6910319326</v>
      </c>
      <c r="X2815" s="13"/>
      <c r="Y2815" s="13"/>
      <c r="Z2815" s="13"/>
      <c r="AA2815" s="13">
        <v>4619814588.7200003</v>
      </c>
      <c r="AB2815" s="13"/>
      <c r="AC2815" s="13"/>
      <c r="AD2815" s="13"/>
      <c r="AE2815" s="13">
        <v>4619814588.7200003</v>
      </c>
      <c r="AF2815" s="13"/>
      <c r="AG2815" s="13"/>
      <c r="AH2815" s="13"/>
      <c r="AI2815" s="13"/>
      <c r="AJ2815" s="13">
        <v>2301887508.9099998</v>
      </c>
      <c r="AK2815" s="13">
        <v>2269908092.9099998</v>
      </c>
      <c r="AL2815" s="13">
        <v>2269908092.9099998</v>
      </c>
      <c r="AM2815" s="13"/>
      <c r="AN2815" s="13"/>
      <c r="AO2815" s="13"/>
      <c r="AP2815" s="13">
        <v>19221927.890000001</v>
      </c>
      <c r="AQ2815" s="13">
        <v>12757488.109999999</v>
      </c>
      <c r="AR2815" s="13">
        <v>375560884</v>
      </c>
      <c r="AS2815" s="13">
        <v>375560884</v>
      </c>
      <c r="AT2815" s="13"/>
      <c r="AU2815" s="13"/>
      <c r="AV2815" s="13">
        <v>375560884</v>
      </c>
      <c r="AW2815" s="13">
        <v>356338956.11000001</v>
      </c>
      <c r="AX2815" s="13"/>
      <c r="AY2815" s="13"/>
      <c r="AZ2815" s="13"/>
      <c r="BA2815" s="13"/>
      <c r="BB2815" s="13">
        <v>19221927.890000001</v>
      </c>
      <c r="BC2815" s="13"/>
      <c r="BD2815" s="13"/>
      <c r="BE2815" s="13"/>
      <c r="BF2815" s="17"/>
      <c r="BG2815" s="17"/>
      <c r="BH2815" s="17"/>
      <c r="BI2815" s="17"/>
      <c r="BJ2815" s="18"/>
      <c r="BK2815" s="18"/>
      <c r="BL2815" s="18"/>
      <c r="BM2815" s="18"/>
      <c r="BN2815" s="18"/>
    </row>
    <row r="2816" spans="1:66" x14ac:dyDescent="0.25">
      <c r="A2816" s="16"/>
      <c r="B2816" s="7">
        <v>2811</v>
      </c>
      <c r="C2816" s="8" t="s">
        <v>19692</v>
      </c>
      <c r="D2816" s="9" t="s">
        <v>19693</v>
      </c>
      <c r="E2816" s="9" t="s">
        <v>19694</v>
      </c>
      <c r="F2816" s="9" t="s">
        <v>19695</v>
      </c>
      <c r="G2816" s="9" t="s">
        <v>131</v>
      </c>
      <c r="H2816" s="9" t="s">
        <v>132</v>
      </c>
      <c r="I2816" s="9" t="s">
        <v>19696</v>
      </c>
      <c r="J2816" s="10" t="s">
        <v>1279</v>
      </c>
      <c r="K2816" s="9" t="s">
        <v>6156</v>
      </c>
      <c r="L2816" s="9" t="s">
        <v>19697</v>
      </c>
      <c r="M2816" s="8">
        <v>2321477</v>
      </c>
      <c r="N2816" s="8" t="s">
        <v>19698</v>
      </c>
      <c r="O2816" s="8">
        <v>3</v>
      </c>
      <c r="P2816" s="11">
        <v>119</v>
      </c>
      <c r="Q2816" s="12">
        <v>1</v>
      </c>
      <c r="R2816" s="13">
        <v>168981335.47999999</v>
      </c>
      <c r="S2816" s="13">
        <v>69674388.480000004</v>
      </c>
      <c r="T2816" s="13">
        <v>12587000</v>
      </c>
      <c r="U2816" s="13"/>
      <c r="V2816" s="13">
        <v>70515423</v>
      </c>
      <c r="W2816" s="13">
        <v>15914524</v>
      </c>
      <c r="X2816" s="13"/>
      <c r="Y2816" s="13">
        <v>290000</v>
      </c>
      <c r="Z2816" s="13"/>
      <c r="AA2816" s="13">
        <v>140574515.30000001</v>
      </c>
      <c r="AB2816" s="13">
        <v>126886540</v>
      </c>
      <c r="AC2816" s="13"/>
      <c r="AD2816" s="13"/>
      <c r="AE2816" s="13">
        <v>7000</v>
      </c>
      <c r="AF2816" s="13"/>
      <c r="AG2816" s="13">
        <v>13680975.300000001</v>
      </c>
      <c r="AH2816" s="13"/>
      <c r="AI2816" s="13"/>
      <c r="AJ2816" s="13">
        <v>28406820.18</v>
      </c>
      <c r="AK2816" s="13">
        <v>18965992</v>
      </c>
      <c r="AL2816" s="13">
        <v>18965992</v>
      </c>
      <c r="AM2816" s="13">
        <v>4106625</v>
      </c>
      <c r="AN2816" s="13"/>
      <c r="AO2816" s="13"/>
      <c r="AP2816" s="13">
        <v>5334203.18</v>
      </c>
      <c r="AQ2816" s="13"/>
      <c r="AR2816" s="13">
        <v>8772337.5999999996</v>
      </c>
      <c r="AS2816" s="13">
        <v>7978413</v>
      </c>
      <c r="AT2816" s="13">
        <v>793924.6</v>
      </c>
      <c r="AU2816" s="13"/>
      <c r="AV2816" s="13">
        <v>8772337.5999999996</v>
      </c>
      <c r="AW2816" s="13">
        <v>2609318</v>
      </c>
      <c r="AX2816" s="13"/>
      <c r="AY2816" s="13">
        <v>828816.42</v>
      </c>
      <c r="AZ2816" s="13"/>
      <c r="BA2816" s="13"/>
      <c r="BB2816" s="13">
        <v>5334203.18</v>
      </c>
      <c r="BC2816" s="13"/>
      <c r="BD2816" s="13"/>
      <c r="BE2816" s="13"/>
      <c r="BF2816" s="17"/>
      <c r="BG2816" s="17"/>
      <c r="BH2816" s="17"/>
      <c r="BI2816" s="17"/>
      <c r="BJ2816" s="18"/>
      <c r="BK2816" s="18"/>
      <c r="BL2816" s="18"/>
      <c r="BM2816" s="18"/>
      <c r="BN2816" s="18"/>
    </row>
    <row r="2817" spans="1:66" x14ac:dyDescent="0.25">
      <c r="A2817" s="16"/>
      <c r="B2817" s="7">
        <v>2812</v>
      </c>
      <c r="C2817" s="8" t="s">
        <v>19699</v>
      </c>
      <c r="D2817" s="9" t="s">
        <v>19700</v>
      </c>
      <c r="E2817" s="9" t="s">
        <v>19701</v>
      </c>
      <c r="F2817" s="9" t="s">
        <v>19702</v>
      </c>
      <c r="G2817" s="9" t="s">
        <v>120</v>
      </c>
      <c r="H2817" s="9" t="s">
        <v>223</v>
      </c>
      <c r="I2817" s="9" t="s">
        <v>19703</v>
      </c>
      <c r="J2817" s="10" t="s">
        <v>123</v>
      </c>
      <c r="K2817" s="9" t="s">
        <v>124</v>
      </c>
      <c r="L2817" s="9" t="s">
        <v>19704</v>
      </c>
      <c r="M2817" s="8">
        <v>3106743</v>
      </c>
      <c r="N2817" s="8" t="s">
        <v>19705</v>
      </c>
      <c r="O2817" s="8">
        <v>3</v>
      </c>
      <c r="P2817" s="11">
        <v>840</v>
      </c>
      <c r="Q2817" s="12">
        <v>6</v>
      </c>
      <c r="R2817" s="13">
        <v>1520194626</v>
      </c>
      <c r="S2817" s="13">
        <v>275694346</v>
      </c>
      <c r="T2817" s="13"/>
      <c r="U2817" s="13"/>
      <c r="V2817" s="13">
        <v>1204230523</v>
      </c>
      <c r="W2817" s="13">
        <v>19106741</v>
      </c>
      <c r="X2817" s="13">
        <v>21163016</v>
      </c>
      <c r="Y2817" s="13"/>
      <c r="Z2817" s="13"/>
      <c r="AA2817" s="13">
        <v>1479730265</v>
      </c>
      <c r="AB2817" s="13"/>
      <c r="AC2817" s="13"/>
      <c r="AD2817" s="13">
        <v>26775587</v>
      </c>
      <c r="AE2817" s="13">
        <v>1451850724</v>
      </c>
      <c r="AF2817" s="13"/>
      <c r="AG2817" s="13"/>
      <c r="AH2817" s="13">
        <v>50794</v>
      </c>
      <c r="AI2817" s="13">
        <v>1053160</v>
      </c>
      <c r="AJ2817" s="13">
        <v>40464361</v>
      </c>
      <c r="AK2817" s="13">
        <v>35336000</v>
      </c>
      <c r="AL2817" s="13">
        <v>35336000</v>
      </c>
      <c r="AM2817" s="13">
        <v>985320</v>
      </c>
      <c r="AN2817" s="13"/>
      <c r="AO2817" s="13"/>
      <c r="AP2817" s="13">
        <v>1241880</v>
      </c>
      <c r="AQ2817" s="13">
        <v>2901161</v>
      </c>
      <c r="AR2817" s="13">
        <v>354457379</v>
      </c>
      <c r="AS2817" s="13">
        <v>353847127</v>
      </c>
      <c r="AT2817" s="13">
        <v>610252</v>
      </c>
      <c r="AU2817" s="13"/>
      <c r="AV2817" s="13">
        <v>68062720</v>
      </c>
      <c r="AW2817" s="13">
        <v>62590296</v>
      </c>
      <c r="AX2817" s="13"/>
      <c r="AY2817" s="13">
        <v>4230544</v>
      </c>
      <c r="AZ2817" s="13"/>
      <c r="BA2817" s="13"/>
      <c r="BB2817" s="13">
        <v>1241880</v>
      </c>
      <c r="BC2817" s="13">
        <v>286394659</v>
      </c>
      <c r="BD2817" s="13">
        <v>286394659</v>
      </c>
      <c r="BE2817" s="13"/>
      <c r="BF2817" s="17"/>
      <c r="BG2817" s="17"/>
      <c r="BH2817" s="17"/>
      <c r="BI2817" s="17"/>
      <c r="BJ2817" s="18"/>
      <c r="BK2817" s="18">
        <v>1205566523</v>
      </c>
      <c r="BL2817" s="18"/>
      <c r="BM2817" s="18">
        <v>1205566523</v>
      </c>
      <c r="BN2817" s="18"/>
    </row>
    <row r="2818" spans="1:66" x14ac:dyDescent="0.25">
      <c r="A2818" s="16"/>
      <c r="B2818" s="7">
        <v>2813</v>
      </c>
      <c r="C2818" s="8" t="s">
        <v>19706</v>
      </c>
      <c r="D2818" s="9" t="s">
        <v>19707</v>
      </c>
      <c r="E2818" s="9" t="s">
        <v>19708</v>
      </c>
      <c r="F2818" s="9" t="s">
        <v>11808</v>
      </c>
      <c r="G2818" s="9" t="s">
        <v>120</v>
      </c>
      <c r="H2818" s="9" t="s">
        <v>223</v>
      </c>
      <c r="I2818" s="9" t="s">
        <v>19709</v>
      </c>
      <c r="J2818" s="10" t="s">
        <v>123</v>
      </c>
      <c r="K2818" s="9" t="s">
        <v>124</v>
      </c>
      <c r="L2818" s="9" t="s">
        <v>19710</v>
      </c>
      <c r="M2818" s="8">
        <v>2694256</v>
      </c>
      <c r="N2818" s="8" t="s">
        <v>19711</v>
      </c>
      <c r="O2818" s="8">
        <v>3</v>
      </c>
      <c r="P2818" s="11">
        <v>649</v>
      </c>
      <c r="Q2818" s="12">
        <v>5</v>
      </c>
      <c r="R2818" s="13">
        <v>2489211054.2600002</v>
      </c>
      <c r="S2818" s="13">
        <v>130731673.01000001</v>
      </c>
      <c r="T2818" s="13"/>
      <c r="U2818" s="13"/>
      <c r="V2818" s="13">
        <v>2278886362</v>
      </c>
      <c r="W2818" s="13">
        <v>46161063.25</v>
      </c>
      <c r="X2818" s="13">
        <v>13126897</v>
      </c>
      <c r="Y2818" s="13">
        <v>20305059</v>
      </c>
      <c r="Z2818" s="13"/>
      <c r="AA2818" s="13">
        <v>2417617148.5700002</v>
      </c>
      <c r="AB2818" s="13"/>
      <c r="AC2818" s="13"/>
      <c r="AD2818" s="13"/>
      <c r="AE2818" s="13">
        <v>2400472455.5700002</v>
      </c>
      <c r="AF2818" s="13">
        <v>2240000</v>
      </c>
      <c r="AG2818" s="13">
        <v>1203268</v>
      </c>
      <c r="AH2818" s="13">
        <v>10217129</v>
      </c>
      <c r="AI2818" s="13">
        <v>3484296</v>
      </c>
      <c r="AJ2818" s="13">
        <v>71593905.689999998</v>
      </c>
      <c r="AK2818" s="13">
        <v>33937228</v>
      </c>
      <c r="AL2818" s="13">
        <v>33937228</v>
      </c>
      <c r="AM2818" s="13">
        <v>300817</v>
      </c>
      <c r="AN2818" s="13"/>
      <c r="AO2818" s="13"/>
      <c r="AP2818" s="13">
        <v>37355860.689999998</v>
      </c>
      <c r="AQ2818" s="13"/>
      <c r="AR2818" s="13">
        <v>442775812.00999999</v>
      </c>
      <c r="AS2818" s="13">
        <v>442024433</v>
      </c>
      <c r="AT2818" s="13">
        <v>751379.01</v>
      </c>
      <c r="AU2818" s="13"/>
      <c r="AV2818" s="13">
        <v>286396853.00999999</v>
      </c>
      <c r="AW2818" s="13">
        <v>224782147.63999999</v>
      </c>
      <c r="AX2818" s="13"/>
      <c r="AY2818" s="13">
        <v>24258844.68</v>
      </c>
      <c r="AZ2818" s="13"/>
      <c r="BA2818" s="13"/>
      <c r="BB2818" s="13">
        <v>37355860.689999998</v>
      </c>
      <c r="BC2818" s="13">
        <v>156378959</v>
      </c>
      <c r="BD2818" s="13">
        <v>156378959</v>
      </c>
      <c r="BE2818" s="13"/>
      <c r="BF2818" s="17">
        <v>0</v>
      </c>
      <c r="BG2818" s="17">
        <v>2084205854</v>
      </c>
      <c r="BH2818" s="17"/>
      <c r="BI2818" s="17">
        <v>2084205854</v>
      </c>
      <c r="BJ2818" s="18"/>
      <c r="BK2818" s="18">
        <v>2315690740</v>
      </c>
      <c r="BL2818" s="18"/>
      <c r="BM2818" s="18"/>
      <c r="BN2818" s="18">
        <v>2315690740</v>
      </c>
    </row>
    <row r="2819" spans="1:66" x14ac:dyDescent="0.25">
      <c r="A2819" s="16"/>
      <c r="B2819" s="7">
        <v>2814</v>
      </c>
      <c r="C2819" s="8" t="s">
        <v>19712</v>
      </c>
      <c r="D2819" s="9" t="s">
        <v>19713</v>
      </c>
      <c r="E2819" s="9" t="s">
        <v>19714</v>
      </c>
      <c r="F2819" s="9" t="s">
        <v>19715</v>
      </c>
      <c r="G2819" s="9" t="s">
        <v>280</v>
      </c>
      <c r="H2819" s="9" t="s">
        <v>215</v>
      </c>
      <c r="I2819" s="9" t="s">
        <v>19716</v>
      </c>
      <c r="J2819" s="10" t="s">
        <v>6972</v>
      </c>
      <c r="K2819" s="9" t="s">
        <v>6973</v>
      </c>
      <c r="L2819" s="9" t="s">
        <v>19717</v>
      </c>
      <c r="M2819" s="8">
        <v>2641585</v>
      </c>
      <c r="N2819" s="8" t="s">
        <v>19718</v>
      </c>
      <c r="O2819" s="8">
        <v>3</v>
      </c>
      <c r="P2819" s="11">
        <v>11</v>
      </c>
      <c r="Q2819" s="12">
        <v>0</v>
      </c>
      <c r="R2819" s="13">
        <v>2030000</v>
      </c>
      <c r="S2819" s="13">
        <v>2030000</v>
      </c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>
        <v>2030000</v>
      </c>
      <c r="AK2819" s="13">
        <v>1960000</v>
      </c>
      <c r="AL2819" s="13">
        <v>1960000</v>
      </c>
      <c r="AM2819" s="13">
        <v>70000</v>
      </c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  <c r="BF2819" s="17"/>
      <c r="BG2819" s="17"/>
      <c r="BH2819" s="17"/>
      <c r="BI2819" s="17"/>
      <c r="BJ2819" s="18"/>
      <c r="BK2819" s="18"/>
      <c r="BL2819" s="18"/>
      <c r="BM2819" s="18"/>
      <c r="BN2819" s="18"/>
    </row>
    <row r="2820" spans="1:66" x14ac:dyDescent="0.25">
      <c r="A2820" s="16"/>
      <c r="B2820" s="7">
        <v>2815</v>
      </c>
      <c r="C2820" s="8" t="s">
        <v>19719</v>
      </c>
      <c r="D2820" s="9" t="s">
        <v>19720</v>
      </c>
      <c r="E2820" s="9" t="s">
        <v>19721</v>
      </c>
      <c r="F2820" s="9" t="s">
        <v>19722</v>
      </c>
      <c r="G2820" s="9" t="s">
        <v>120</v>
      </c>
      <c r="H2820" s="9" t="s">
        <v>223</v>
      </c>
      <c r="I2820" s="9" t="s">
        <v>19723</v>
      </c>
      <c r="J2820" s="10" t="s">
        <v>2356</v>
      </c>
      <c r="K2820" s="9" t="s">
        <v>2357</v>
      </c>
      <c r="L2820" s="9" t="s">
        <v>19724</v>
      </c>
      <c r="M2820" s="8">
        <v>3799775</v>
      </c>
      <c r="N2820" s="8" t="s">
        <v>19725</v>
      </c>
      <c r="O2820" s="8">
        <v>3</v>
      </c>
      <c r="P2820" s="11">
        <v>20</v>
      </c>
      <c r="Q2820" s="12">
        <v>1</v>
      </c>
      <c r="R2820" s="13">
        <v>12621879</v>
      </c>
      <c r="S2820" s="13">
        <v>6021882</v>
      </c>
      <c r="T2820" s="13"/>
      <c r="U2820" s="13"/>
      <c r="V2820" s="13">
        <v>6599997</v>
      </c>
      <c r="W2820" s="13"/>
      <c r="X2820" s="13"/>
      <c r="Y2820" s="13"/>
      <c r="Z2820" s="13"/>
      <c r="AA2820" s="13">
        <v>54870</v>
      </c>
      <c r="AB2820" s="13"/>
      <c r="AC2820" s="13"/>
      <c r="AD2820" s="13"/>
      <c r="AE2820" s="13"/>
      <c r="AF2820" s="13"/>
      <c r="AG2820" s="13">
        <v>54870</v>
      </c>
      <c r="AH2820" s="13"/>
      <c r="AI2820" s="13"/>
      <c r="AJ2820" s="13">
        <v>12567009</v>
      </c>
      <c r="AK2820" s="13">
        <v>11003020</v>
      </c>
      <c r="AL2820" s="13">
        <v>11003020</v>
      </c>
      <c r="AM2820" s="13">
        <v>154460</v>
      </c>
      <c r="AN2820" s="13">
        <v>386950</v>
      </c>
      <c r="AO2820" s="13"/>
      <c r="AP2820" s="13">
        <v>1022579</v>
      </c>
      <c r="AQ2820" s="13"/>
      <c r="AR2820" s="13">
        <v>1116333</v>
      </c>
      <c r="AS2820" s="13">
        <v>1086000</v>
      </c>
      <c r="AT2820" s="13">
        <v>30333</v>
      </c>
      <c r="AU2820" s="13"/>
      <c r="AV2820" s="13">
        <v>1116333</v>
      </c>
      <c r="AW2820" s="13"/>
      <c r="AX2820" s="13"/>
      <c r="AY2820" s="13">
        <v>93754</v>
      </c>
      <c r="AZ2820" s="13"/>
      <c r="BA2820" s="13"/>
      <c r="BB2820" s="13">
        <v>1022579</v>
      </c>
      <c r="BC2820" s="13"/>
      <c r="BD2820" s="13"/>
      <c r="BE2820" s="13"/>
      <c r="BF2820" s="17"/>
      <c r="BG2820" s="17"/>
      <c r="BH2820" s="17"/>
      <c r="BI2820" s="17"/>
      <c r="BJ2820" s="18"/>
      <c r="BK2820" s="18">
        <v>6666664</v>
      </c>
      <c r="BL2820" s="18"/>
      <c r="BM2820" s="18">
        <v>6666664</v>
      </c>
      <c r="BN2820" s="18"/>
    </row>
    <row r="2821" spans="1:66" x14ac:dyDescent="0.25">
      <c r="A2821" s="16"/>
      <c r="B2821" s="7">
        <v>2816</v>
      </c>
      <c r="C2821" s="8" t="s">
        <v>19726</v>
      </c>
      <c r="D2821" s="9" t="s">
        <v>19727</v>
      </c>
      <c r="E2821" s="9" t="s">
        <v>19728</v>
      </c>
      <c r="F2821" s="9" t="s">
        <v>19729</v>
      </c>
      <c r="G2821" s="9" t="s">
        <v>632</v>
      </c>
      <c r="H2821" s="9" t="s">
        <v>8047</v>
      </c>
      <c r="I2821" s="9" t="s">
        <v>19730</v>
      </c>
      <c r="J2821" s="10" t="s">
        <v>4111</v>
      </c>
      <c r="K2821" s="9" t="s">
        <v>4112</v>
      </c>
      <c r="L2821" s="9" t="s">
        <v>19731</v>
      </c>
      <c r="M2821" s="8">
        <v>4485332</v>
      </c>
      <c r="N2821" s="8" t="s">
        <v>19732</v>
      </c>
      <c r="O2821" s="8">
        <v>3</v>
      </c>
      <c r="P2821" s="11">
        <v>1</v>
      </c>
      <c r="Q2821" s="12">
        <v>1</v>
      </c>
      <c r="R2821" s="13">
        <v>57263935</v>
      </c>
      <c r="S2821" s="13">
        <v>9820140</v>
      </c>
      <c r="T2821" s="13"/>
      <c r="U2821" s="13"/>
      <c r="V2821" s="13">
        <v>46803639</v>
      </c>
      <c r="W2821" s="13">
        <v>640156</v>
      </c>
      <c r="X2821" s="13"/>
      <c r="Y2821" s="13"/>
      <c r="Z2821" s="13"/>
      <c r="AA2821" s="13">
        <v>49067171</v>
      </c>
      <c r="AB2821" s="13">
        <v>16099185</v>
      </c>
      <c r="AC2821" s="13"/>
      <c r="AD2821" s="13"/>
      <c r="AE2821" s="13">
        <v>31700986</v>
      </c>
      <c r="AF2821" s="13"/>
      <c r="AG2821" s="13">
        <v>367000</v>
      </c>
      <c r="AH2821" s="13">
        <v>900000</v>
      </c>
      <c r="AI2821" s="13"/>
      <c r="AJ2821" s="13">
        <v>8196764</v>
      </c>
      <c r="AK2821" s="13">
        <v>1257000</v>
      </c>
      <c r="AL2821" s="13"/>
      <c r="AM2821" s="13">
        <v>294000</v>
      </c>
      <c r="AN2821" s="13"/>
      <c r="AO2821" s="13"/>
      <c r="AP2821" s="13">
        <v>-30737</v>
      </c>
      <c r="AQ2821" s="13">
        <v>6676501</v>
      </c>
      <c r="AR2821" s="13">
        <v>4548855</v>
      </c>
      <c r="AS2821" s="13">
        <v>4150231</v>
      </c>
      <c r="AT2821" s="13">
        <v>314004</v>
      </c>
      <c r="AU2821" s="13">
        <v>84620</v>
      </c>
      <c r="AV2821" s="13">
        <v>4548855</v>
      </c>
      <c r="AW2821" s="13">
        <v>3334412</v>
      </c>
      <c r="AX2821" s="13"/>
      <c r="AY2821" s="13">
        <v>1243180</v>
      </c>
      <c r="AZ2821" s="13"/>
      <c r="BA2821" s="13">
        <v>2000</v>
      </c>
      <c r="BB2821" s="13">
        <v>-30737</v>
      </c>
      <c r="BC2821" s="13"/>
      <c r="BD2821" s="13"/>
      <c r="BE2821" s="13"/>
      <c r="BF2821" s="17"/>
      <c r="BG2821" s="17"/>
      <c r="BH2821" s="17"/>
      <c r="BI2821" s="17"/>
      <c r="BJ2821" s="18"/>
      <c r="BK2821" s="18"/>
      <c r="BL2821" s="18"/>
      <c r="BM2821" s="18"/>
      <c r="BN2821" s="18"/>
    </row>
    <row r="2822" spans="1:66" x14ac:dyDescent="0.25">
      <c r="A2822" s="16"/>
      <c r="B2822" s="7">
        <v>2817</v>
      </c>
      <c r="C2822" s="8" t="s">
        <v>19733</v>
      </c>
      <c r="D2822" s="9" t="s">
        <v>19734</v>
      </c>
      <c r="E2822" s="9" t="s">
        <v>19735</v>
      </c>
      <c r="F2822" s="9"/>
      <c r="G2822" s="9" t="s">
        <v>632</v>
      </c>
      <c r="H2822" s="9" t="s">
        <v>215</v>
      </c>
      <c r="I2822" s="9" t="s">
        <v>19736</v>
      </c>
      <c r="J2822" s="10" t="s">
        <v>4111</v>
      </c>
      <c r="K2822" s="9" t="s">
        <v>4324</v>
      </c>
      <c r="L2822" s="9" t="s">
        <v>19737</v>
      </c>
      <c r="M2822" s="8">
        <v>3741290</v>
      </c>
      <c r="N2822" s="8" t="s">
        <v>19738</v>
      </c>
      <c r="O2822" s="8">
        <v>3</v>
      </c>
      <c r="P2822" s="11">
        <v>0</v>
      </c>
      <c r="Q2822" s="12">
        <v>1</v>
      </c>
      <c r="R2822" s="13">
        <v>108117486.84999999</v>
      </c>
      <c r="S2822" s="13">
        <v>14057177.35</v>
      </c>
      <c r="T2822" s="13"/>
      <c r="U2822" s="13"/>
      <c r="V2822" s="13">
        <v>51438313</v>
      </c>
      <c r="W2822" s="13">
        <v>38611436.5</v>
      </c>
      <c r="X2822" s="13">
        <v>1145626</v>
      </c>
      <c r="Y2822" s="13">
        <v>2864934</v>
      </c>
      <c r="Z2822" s="13"/>
      <c r="AA2822" s="13">
        <v>95541320.25</v>
      </c>
      <c r="AB2822" s="13">
        <v>85390152</v>
      </c>
      <c r="AC2822" s="13"/>
      <c r="AD2822" s="13"/>
      <c r="AE2822" s="13">
        <v>7151168.25</v>
      </c>
      <c r="AF2822" s="13"/>
      <c r="AG2822" s="13">
        <v>3000000</v>
      </c>
      <c r="AH2822" s="13"/>
      <c r="AI2822" s="13"/>
      <c r="AJ2822" s="13">
        <v>12576166.6</v>
      </c>
      <c r="AK2822" s="13"/>
      <c r="AL2822" s="13"/>
      <c r="AM2822" s="13"/>
      <c r="AN2822" s="13"/>
      <c r="AO2822" s="13">
        <v>35888458</v>
      </c>
      <c r="AP2822" s="13">
        <v>1020649.65</v>
      </c>
      <c r="AQ2822" s="13">
        <v>-24332941.050000001</v>
      </c>
      <c r="AR2822" s="13">
        <v>12608848.84</v>
      </c>
      <c r="AS2822" s="13">
        <v>10600794.84</v>
      </c>
      <c r="AT2822" s="13">
        <v>2008054</v>
      </c>
      <c r="AU2822" s="13"/>
      <c r="AV2822" s="13">
        <v>12608848.84</v>
      </c>
      <c r="AW2822" s="13">
        <v>9870804.5</v>
      </c>
      <c r="AX2822" s="13"/>
      <c r="AY2822" s="13">
        <v>1717394.69</v>
      </c>
      <c r="AZ2822" s="13"/>
      <c r="BA2822" s="13"/>
      <c r="BB2822" s="13">
        <v>1020649.65</v>
      </c>
      <c r="BC2822" s="13"/>
      <c r="BD2822" s="13"/>
      <c r="BE2822" s="13"/>
      <c r="BF2822" s="17">
        <v>0</v>
      </c>
      <c r="BG2822" s="17">
        <v>337609</v>
      </c>
      <c r="BH2822" s="17">
        <v>2122251</v>
      </c>
      <c r="BI2822" s="17">
        <v>337609</v>
      </c>
      <c r="BJ2822" s="18">
        <v>2122251</v>
      </c>
      <c r="BK2822" s="18">
        <v>115448242</v>
      </c>
      <c r="BL2822" s="18"/>
      <c r="BM2822" s="18">
        <v>115448242</v>
      </c>
      <c r="BN2822" s="18"/>
    </row>
    <row r="2823" spans="1:66" x14ac:dyDescent="0.25">
      <c r="A2823" s="16"/>
      <c r="B2823" s="7">
        <v>2818</v>
      </c>
      <c r="C2823" s="8" t="s">
        <v>19739</v>
      </c>
      <c r="D2823" s="9" t="s">
        <v>19740</v>
      </c>
      <c r="E2823" s="9" t="s">
        <v>19741</v>
      </c>
      <c r="F2823" s="9" t="s">
        <v>19742</v>
      </c>
      <c r="G2823" s="9" t="s">
        <v>280</v>
      </c>
      <c r="H2823" s="9" t="s">
        <v>215</v>
      </c>
      <c r="I2823" s="9" t="s">
        <v>19743</v>
      </c>
      <c r="J2823" s="10" t="s">
        <v>6972</v>
      </c>
      <c r="K2823" s="9" t="s">
        <v>7124</v>
      </c>
      <c r="L2823" s="9" t="s">
        <v>19744</v>
      </c>
      <c r="M2823" s="8">
        <v>3125815</v>
      </c>
      <c r="N2823" s="8" t="s">
        <v>19745</v>
      </c>
      <c r="O2823" s="8">
        <v>3</v>
      </c>
      <c r="P2823" s="11">
        <v>10</v>
      </c>
      <c r="Q2823" s="12">
        <v>0</v>
      </c>
      <c r="R2823" s="13">
        <v>1200000</v>
      </c>
      <c r="S2823" s="13">
        <v>1200000</v>
      </c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>
        <v>1200000</v>
      </c>
      <c r="AK2823" s="13">
        <v>1200000</v>
      </c>
      <c r="AL2823" s="13">
        <v>1200000</v>
      </c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7"/>
      <c r="BG2823" s="17"/>
      <c r="BH2823" s="17"/>
      <c r="BI2823" s="17"/>
      <c r="BJ2823" s="18"/>
      <c r="BK2823" s="18"/>
      <c r="BL2823" s="18"/>
      <c r="BM2823" s="18"/>
      <c r="BN2823" s="18"/>
    </row>
    <row r="2824" spans="1:66" x14ac:dyDescent="0.25">
      <c r="A2824" s="16"/>
      <c r="B2824" s="7">
        <v>2819</v>
      </c>
      <c r="C2824" s="8" t="s">
        <v>19746</v>
      </c>
      <c r="D2824" s="9" t="s">
        <v>19747</v>
      </c>
      <c r="E2824" s="9" t="s">
        <v>19748</v>
      </c>
      <c r="F2824" s="9" t="s">
        <v>19749</v>
      </c>
      <c r="G2824" s="9" t="s">
        <v>120</v>
      </c>
      <c r="H2824" s="9" t="s">
        <v>3803</v>
      </c>
      <c r="I2824" s="9" t="s">
        <v>19750</v>
      </c>
      <c r="J2824" s="10" t="s">
        <v>123</v>
      </c>
      <c r="K2824" s="9" t="s">
        <v>124</v>
      </c>
      <c r="L2824" s="9" t="s">
        <v>19751</v>
      </c>
      <c r="M2824" s="8">
        <v>5472909</v>
      </c>
      <c r="N2824" s="8" t="s">
        <v>19752</v>
      </c>
      <c r="O2824" s="8">
        <v>3</v>
      </c>
      <c r="P2824" s="11">
        <v>1</v>
      </c>
      <c r="Q2824" s="12">
        <v>1</v>
      </c>
      <c r="R2824" s="13">
        <v>1000000</v>
      </c>
      <c r="S2824" s="13">
        <v>1000000</v>
      </c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>
        <v>1000000</v>
      </c>
      <c r="AK2824" s="13">
        <v>1000000</v>
      </c>
      <c r="AL2824" s="13">
        <v>1000000</v>
      </c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  <c r="BF2824" s="17"/>
      <c r="BG2824" s="17"/>
      <c r="BH2824" s="17"/>
      <c r="BI2824" s="17"/>
      <c r="BJ2824" s="18"/>
      <c r="BK2824" s="18"/>
      <c r="BL2824" s="18"/>
      <c r="BM2824" s="18"/>
      <c r="BN2824" s="18"/>
    </row>
    <row r="2825" spans="1:66" x14ac:dyDescent="0.25">
      <c r="A2825" s="16"/>
      <c r="B2825" s="7">
        <v>2820</v>
      </c>
      <c r="C2825" s="8" t="s">
        <v>19753</v>
      </c>
      <c r="D2825" s="9" t="s">
        <v>19754</v>
      </c>
      <c r="E2825" s="9" t="s">
        <v>19755</v>
      </c>
      <c r="F2825" s="9" t="s">
        <v>19756</v>
      </c>
      <c r="G2825" s="9" t="s">
        <v>280</v>
      </c>
      <c r="H2825" s="9" t="s">
        <v>215</v>
      </c>
      <c r="I2825" s="9" t="s">
        <v>19757</v>
      </c>
      <c r="J2825" s="10" t="s">
        <v>6972</v>
      </c>
      <c r="K2825" s="9" t="s">
        <v>19758</v>
      </c>
      <c r="L2825" s="9" t="s">
        <v>19759</v>
      </c>
      <c r="M2825" s="8">
        <v>2773522</v>
      </c>
      <c r="N2825" s="8" t="s">
        <v>19760</v>
      </c>
      <c r="O2825" s="8">
        <v>3</v>
      </c>
      <c r="P2825" s="11">
        <v>12</v>
      </c>
      <c r="Q2825" s="12">
        <v>0</v>
      </c>
      <c r="R2825" s="13">
        <v>25928798</v>
      </c>
      <c r="S2825" s="13">
        <v>3178798</v>
      </c>
      <c r="T2825" s="13"/>
      <c r="U2825" s="13"/>
      <c r="V2825" s="13"/>
      <c r="W2825" s="13">
        <v>14200000</v>
      </c>
      <c r="X2825" s="13">
        <v>8550000</v>
      </c>
      <c r="Y2825" s="13"/>
      <c r="Z2825" s="13"/>
      <c r="AA2825" s="13">
        <v>6548700</v>
      </c>
      <c r="AB2825" s="13"/>
      <c r="AC2825" s="13"/>
      <c r="AD2825" s="13"/>
      <c r="AE2825" s="13"/>
      <c r="AF2825" s="13"/>
      <c r="AG2825" s="13">
        <v>813900</v>
      </c>
      <c r="AH2825" s="13">
        <v>5734800</v>
      </c>
      <c r="AI2825" s="13"/>
      <c r="AJ2825" s="13">
        <v>19380098</v>
      </c>
      <c r="AK2825" s="13">
        <v>16954000</v>
      </c>
      <c r="AL2825" s="13">
        <v>16954000</v>
      </c>
      <c r="AM2825" s="13">
        <v>465000</v>
      </c>
      <c r="AN2825" s="13"/>
      <c r="AO2825" s="13"/>
      <c r="AP2825" s="13">
        <v>1961098</v>
      </c>
      <c r="AQ2825" s="13"/>
      <c r="AR2825" s="13">
        <v>129860634</v>
      </c>
      <c r="AS2825" s="13">
        <v>129860634</v>
      </c>
      <c r="AT2825" s="13"/>
      <c r="AU2825" s="13"/>
      <c r="AV2825" s="13">
        <v>129860634</v>
      </c>
      <c r="AW2825" s="13">
        <v>3351460</v>
      </c>
      <c r="AX2825" s="13">
        <v>124548076</v>
      </c>
      <c r="AY2825" s="13"/>
      <c r="AZ2825" s="13"/>
      <c r="BA2825" s="13"/>
      <c r="BB2825" s="13">
        <v>1961098</v>
      </c>
      <c r="BC2825" s="13"/>
      <c r="BD2825" s="13"/>
      <c r="BE2825" s="13"/>
      <c r="BF2825" s="17"/>
      <c r="BG2825" s="17"/>
      <c r="BH2825" s="17"/>
      <c r="BI2825" s="17"/>
      <c r="BJ2825" s="18"/>
      <c r="BK2825" s="18"/>
      <c r="BL2825" s="18"/>
      <c r="BM2825" s="18"/>
      <c r="BN2825" s="18"/>
    </row>
    <row r="2826" spans="1:66" x14ac:dyDescent="0.25">
      <c r="A2826" s="16"/>
      <c r="B2826" s="7">
        <v>2821</v>
      </c>
      <c r="C2826" s="8" t="s">
        <v>19761</v>
      </c>
      <c r="D2826" s="9" t="s">
        <v>19762</v>
      </c>
      <c r="E2826" s="9" t="s">
        <v>19763</v>
      </c>
      <c r="F2826" s="9" t="s">
        <v>19764</v>
      </c>
      <c r="G2826" s="9" t="s">
        <v>131</v>
      </c>
      <c r="H2826" s="9" t="s">
        <v>132</v>
      </c>
      <c r="I2826" s="9" t="s">
        <v>19765</v>
      </c>
      <c r="J2826" s="10" t="s">
        <v>123</v>
      </c>
      <c r="K2826" s="9" t="s">
        <v>124</v>
      </c>
      <c r="L2826" s="9" t="s">
        <v>19766</v>
      </c>
      <c r="M2826" s="8">
        <v>4757981</v>
      </c>
      <c r="N2826" s="8" t="s">
        <v>19767</v>
      </c>
      <c r="O2826" s="8">
        <v>3</v>
      </c>
      <c r="P2826" s="11">
        <v>298</v>
      </c>
      <c r="Q2826" s="12">
        <v>2</v>
      </c>
      <c r="R2826" s="13">
        <v>1572594974.21</v>
      </c>
      <c r="S2826" s="13">
        <v>18271875.899999999</v>
      </c>
      <c r="T2826" s="13">
        <v>105891650.31</v>
      </c>
      <c r="U2826" s="13"/>
      <c r="V2826" s="13">
        <v>1274660581</v>
      </c>
      <c r="W2826" s="13">
        <v>161965337</v>
      </c>
      <c r="X2826" s="13"/>
      <c r="Y2826" s="13">
        <v>11211530</v>
      </c>
      <c r="Z2826" s="13">
        <v>594000</v>
      </c>
      <c r="AA2826" s="13">
        <v>1369040489</v>
      </c>
      <c r="AB2826" s="13">
        <v>1308049563</v>
      </c>
      <c r="AC2826" s="13"/>
      <c r="AD2826" s="13"/>
      <c r="AE2826" s="13">
        <v>20220164</v>
      </c>
      <c r="AF2826" s="13">
        <v>268000</v>
      </c>
      <c r="AG2826" s="13">
        <v>40318902</v>
      </c>
      <c r="AH2826" s="13">
        <v>183860</v>
      </c>
      <c r="AI2826" s="13"/>
      <c r="AJ2826" s="13">
        <v>203554485.21000001</v>
      </c>
      <c r="AK2826" s="13">
        <v>159888473</v>
      </c>
      <c r="AL2826" s="13">
        <v>159888473</v>
      </c>
      <c r="AM2826" s="13">
        <v>13704900</v>
      </c>
      <c r="AN2826" s="13">
        <v>7289765.2699999996</v>
      </c>
      <c r="AO2826" s="13"/>
      <c r="AP2826" s="13">
        <v>22671346.940000001</v>
      </c>
      <c r="AQ2826" s="13"/>
      <c r="AR2826" s="13">
        <v>69815038.109999999</v>
      </c>
      <c r="AS2826" s="13">
        <v>69811570.450000003</v>
      </c>
      <c r="AT2826" s="13">
        <v>3467.66</v>
      </c>
      <c r="AU2826" s="13"/>
      <c r="AV2826" s="13">
        <v>49654104.109999999</v>
      </c>
      <c r="AW2826" s="13">
        <v>26982757.170000002</v>
      </c>
      <c r="AX2826" s="13"/>
      <c r="AY2826" s="13"/>
      <c r="AZ2826" s="13"/>
      <c r="BA2826" s="13"/>
      <c r="BB2826" s="13">
        <v>22671346.940000001</v>
      </c>
      <c r="BC2826" s="13">
        <v>20160934</v>
      </c>
      <c r="BD2826" s="13">
        <v>20160934</v>
      </c>
      <c r="BE2826" s="13"/>
      <c r="BF2826" s="17"/>
      <c r="BG2826" s="17"/>
      <c r="BH2826" s="17"/>
      <c r="BI2826" s="17"/>
      <c r="BJ2826" s="18"/>
      <c r="BK2826" s="18">
        <v>1282242559</v>
      </c>
      <c r="BL2826" s="18"/>
      <c r="BM2826" s="18">
        <v>1282242559</v>
      </c>
      <c r="BN2826" s="18"/>
    </row>
    <row r="2827" spans="1:66" x14ac:dyDescent="0.25">
      <c r="A2827" s="16"/>
      <c r="B2827" s="7">
        <v>2822</v>
      </c>
      <c r="C2827" s="8" t="s">
        <v>19768</v>
      </c>
      <c r="D2827" s="9" t="s">
        <v>19769</v>
      </c>
      <c r="E2827" s="9" t="s">
        <v>19770</v>
      </c>
      <c r="F2827" s="9" t="s">
        <v>19771</v>
      </c>
      <c r="G2827" s="9" t="s">
        <v>120</v>
      </c>
      <c r="H2827" s="9" t="s">
        <v>215</v>
      </c>
      <c r="I2827" s="9" t="s">
        <v>19772</v>
      </c>
      <c r="J2827" s="10" t="s">
        <v>123</v>
      </c>
      <c r="K2827" s="9" t="s">
        <v>124</v>
      </c>
      <c r="L2827" s="9" t="s">
        <v>19773</v>
      </c>
      <c r="M2827" s="8">
        <v>2698686</v>
      </c>
      <c r="N2827" s="8" t="s">
        <v>19774</v>
      </c>
      <c r="O2827" s="8">
        <v>3</v>
      </c>
      <c r="P2827" s="11">
        <v>121</v>
      </c>
      <c r="Q2827" s="12">
        <v>1</v>
      </c>
      <c r="R2827" s="13">
        <v>269997477.77999997</v>
      </c>
      <c r="S2827" s="13">
        <v>120756158.68000001</v>
      </c>
      <c r="T2827" s="13"/>
      <c r="U2827" s="13"/>
      <c r="V2827" s="13">
        <v>149241319.09999999</v>
      </c>
      <c r="W2827" s="13"/>
      <c r="X2827" s="13"/>
      <c r="Y2827" s="13"/>
      <c r="Z2827" s="13"/>
      <c r="AA2827" s="13">
        <v>261725826.19999999</v>
      </c>
      <c r="AB2827" s="13"/>
      <c r="AC2827" s="13"/>
      <c r="AD2827" s="13"/>
      <c r="AE2827" s="13">
        <v>255263131.19999999</v>
      </c>
      <c r="AF2827" s="13">
        <v>1891467</v>
      </c>
      <c r="AG2827" s="13">
        <v>3024492</v>
      </c>
      <c r="AH2827" s="13">
        <v>828110</v>
      </c>
      <c r="AI2827" s="13">
        <v>718626</v>
      </c>
      <c r="AJ2827" s="13">
        <v>8271651.5800000001</v>
      </c>
      <c r="AK2827" s="13">
        <v>663400</v>
      </c>
      <c r="AL2827" s="13">
        <v>663400</v>
      </c>
      <c r="AM2827" s="13">
        <v>2016328</v>
      </c>
      <c r="AN2827" s="13">
        <v>5040822</v>
      </c>
      <c r="AO2827" s="13"/>
      <c r="AP2827" s="13">
        <v>-411953</v>
      </c>
      <c r="AQ2827" s="13">
        <v>963054.58</v>
      </c>
      <c r="AR2827" s="13">
        <v>15190418</v>
      </c>
      <c r="AS2827" s="13">
        <v>15190418</v>
      </c>
      <c r="AT2827" s="13"/>
      <c r="AU2827" s="13"/>
      <c r="AV2827" s="13">
        <v>15190418</v>
      </c>
      <c r="AW2827" s="13">
        <v>15455371</v>
      </c>
      <c r="AX2827" s="13">
        <v>147000</v>
      </c>
      <c r="AY2827" s="13"/>
      <c r="AZ2827" s="13"/>
      <c r="BA2827" s="13"/>
      <c r="BB2827" s="13">
        <v>-411953</v>
      </c>
      <c r="BC2827" s="13"/>
      <c r="BD2827" s="13"/>
      <c r="BE2827" s="13"/>
      <c r="BF2827" s="17"/>
      <c r="BG2827" s="17"/>
      <c r="BH2827" s="17"/>
      <c r="BI2827" s="17"/>
      <c r="BJ2827" s="18"/>
      <c r="BK2827" s="18">
        <v>149241319.09999999</v>
      </c>
      <c r="BL2827" s="18"/>
      <c r="BM2827" s="18"/>
      <c r="BN2827" s="18">
        <v>149241319.09999999</v>
      </c>
    </row>
    <row r="2828" spans="1:66" x14ac:dyDescent="0.25">
      <c r="A2828" s="16"/>
      <c r="B2828" s="7">
        <v>2823</v>
      </c>
      <c r="C2828" s="8" t="s">
        <v>19775</v>
      </c>
      <c r="D2828" s="9" t="s">
        <v>19776</v>
      </c>
      <c r="E2828" s="9" t="s">
        <v>19777</v>
      </c>
      <c r="F2828" s="9" t="s">
        <v>19778</v>
      </c>
      <c r="G2828" s="9" t="s">
        <v>3929</v>
      </c>
      <c r="H2828" s="9" t="s">
        <v>215</v>
      </c>
      <c r="I2828" s="9" t="s">
        <v>19779</v>
      </c>
      <c r="J2828" s="10" t="s">
        <v>123</v>
      </c>
      <c r="K2828" s="9" t="s">
        <v>124</v>
      </c>
      <c r="L2828" s="9" t="s">
        <v>19780</v>
      </c>
      <c r="M2828" s="8">
        <v>2846079</v>
      </c>
      <c r="N2828" s="8" t="s">
        <v>19781</v>
      </c>
      <c r="O2828" s="8">
        <v>3</v>
      </c>
      <c r="P2828" s="11">
        <v>300</v>
      </c>
      <c r="Q2828" s="12">
        <v>1</v>
      </c>
      <c r="R2828" s="13">
        <v>164147736</v>
      </c>
      <c r="S2828" s="13">
        <v>68445871</v>
      </c>
      <c r="T2828" s="13"/>
      <c r="U2828" s="13"/>
      <c r="V2828" s="13">
        <v>95400435</v>
      </c>
      <c r="W2828" s="13"/>
      <c r="X2828" s="13">
        <v>301430</v>
      </c>
      <c r="Y2828" s="13"/>
      <c r="Z2828" s="13"/>
      <c r="AA2828" s="13">
        <v>83190376</v>
      </c>
      <c r="AB2828" s="13"/>
      <c r="AC2828" s="13"/>
      <c r="AD2828" s="13"/>
      <c r="AE2828" s="13">
        <v>81082979</v>
      </c>
      <c r="AF2828" s="13"/>
      <c r="AG2828" s="13">
        <v>2107397</v>
      </c>
      <c r="AH2828" s="13"/>
      <c r="AI2828" s="13"/>
      <c r="AJ2828" s="13">
        <v>80957360</v>
      </c>
      <c r="AK2828" s="13">
        <v>70571000</v>
      </c>
      <c r="AL2828" s="13">
        <v>70571000</v>
      </c>
      <c r="AM2828" s="13">
        <v>1932974</v>
      </c>
      <c r="AN2828" s="13">
        <v>2984292</v>
      </c>
      <c r="AO2828" s="13"/>
      <c r="AP2828" s="13">
        <v>5469094</v>
      </c>
      <c r="AQ2828" s="13"/>
      <c r="AR2828" s="13">
        <v>19672108</v>
      </c>
      <c r="AS2828" s="13">
        <v>19547123</v>
      </c>
      <c r="AT2828" s="13">
        <v>124985</v>
      </c>
      <c r="AU2828" s="13"/>
      <c r="AV2828" s="13">
        <v>19672108</v>
      </c>
      <c r="AW2828" s="13">
        <v>13443109</v>
      </c>
      <c r="AX2828" s="13"/>
      <c r="AY2828" s="13">
        <v>759905</v>
      </c>
      <c r="AZ2828" s="13"/>
      <c r="BA2828" s="13"/>
      <c r="BB2828" s="13">
        <v>5469094</v>
      </c>
      <c r="BC2828" s="13"/>
      <c r="BD2828" s="13"/>
      <c r="BE2828" s="13"/>
      <c r="BF2828" s="17"/>
      <c r="BG2828" s="17"/>
      <c r="BH2828" s="17"/>
      <c r="BI2828" s="17"/>
      <c r="BJ2828" s="18"/>
      <c r="BK2828" s="18">
        <v>96639990</v>
      </c>
      <c r="BL2828" s="18">
        <v>96639990</v>
      </c>
      <c r="BM2828" s="18">
        <v>96639990</v>
      </c>
      <c r="BN2828" s="18">
        <v>96639990</v>
      </c>
    </row>
    <row r="2829" spans="1:66" x14ac:dyDescent="0.25">
      <c r="A2829" s="16"/>
      <c r="B2829" s="7">
        <v>2824</v>
      </c>
      <c r="C2829" s="8" t="s">
        <v>19782</v>
      </c>
      <c r="D2829" s="9" t="s">
        <v>19783</v>
      </c>
      <c r="E2829" s="9" t="s">
        <v>19784</v>
      </c>
      <c r="F2829" s="9" t="s">
        <v>19785</v>
      </c>
      <c r="G2829" s="9" t="s">
        <v>120</v>
      </c>
      <c r="H2829" s="9" t="s">
        <v>223</v>
      </c>
      <c r="I2829" s="9" t="s">
        <v>19786</v>
      </c>
      <c r="J2829" s="10" t="s">
        <v>123</v>
      </c>
      <c r="K2829" s="9" t="s">
        <v>124</v>
      </c>
      <c r="L2829" s="9" t="s">
        <v>19787</v>
      </c>
      <c r="M2829" s="8">
        <v>2225380</v>
      </c>
      <c r="N2829" s="8" t="s">
        <v>19788</v>
      </c>
      <c r="O2829" s="8">
        <v>3</v>
      </c>
      <c r="P2829" s="11">
        <v>252</v>
      </c>
      <c r="Q2829" s="12">
        <v>2</v>
      </c>
      <c r="R2829" s="13">
        <v>139946098</v>
      </c>
      <c r="S2829" s="13">
        <v>29446597</v>
      </c>
      <c r="T2829" s="13"/>
      <c r="U2829" s="13"/>
      <c r="V2829" s="13">
        <v>110499501</v>
      </c>
      <c r="W2829" s="13"/>
      <c r="X2829" s="13"/>
      <c r="Y2829" s="13"/>
      <c r="Z2829" s="13"/>
      <c r="AA2829" s="13">
        <v>50661156</v>
      </c>
      <c r="AB2829" s="13"/>
      <c r="AC2829" s="13"/>
      <c r="AD2829" s="13"/>
      <c r="AE2829" s="13">
        <v>48438851</v>
      </c>
      <c r="AF2829" s="13">
        <v>86000</v>
      </c>
      <c r="AG2829" s="13">
        <v>2136305</v>
      </c>
      <c r="AH2829" s="13"/>
      <c r="AI2829" s="13"/>
      <c r="AJ2829" s="13">
        <v>89284942</v>
      </c>
      <c r="AK2829" s="13">
        <v>81332000</v>
      </c>
      <c r="AL2829" s="13">
        <v>81332000</v>
      </c>
      <c r="AM2829" s="13">
        <v>1753089</v>
      </c>
      <c r="AN2829" s="13"/>
      <c r="AO2829" s="13"/>
      <c r="AP2829" s="13">
        <v>6199853</v>
      </c>
      <c r="AQ2829" s="13"/>
      <c r="AR2829" s="13">
        <v>20525173</v>
      </c>
      <c r="AS2829" s="13">
        <v>20525173</v>
      </c>
      <c r="AT2829" s="13"/>
      <c r="AU2829" s="13"/>
      <c r="AV2829" s="13">
        <v>20525173</v>
      </c>
      <c r="AW2829" s="13">
        <v>13234051</v>
      </c>
      <c r="AX2829" s="13"/>
      <c r="AY2829" s="13">
        <v>1091269</v>
      </c>
      <c r="AZ2829" s="13"/>
      <c r="BA2829" s="13"/>
      <c r="BB2829" s="13">
        <v>6199853</v>
      </c>
      <c r="BC2829" s="13"/>
      <c r="BD2829" s="13"/>
      <c r="BE2829" s="13"/>
      <c r="BF2829" s="17"/>
      <c r="BG2829" s="17"/>
      <c r="BH2829" s="17"/>
      <c r="BI2829" s="17"/>
      <c r="BJ2829" s="18"/>
      <c r="BK2829" s="18">
        <v>113056278</v>
      </c>
      <c r="BL2829" s="18"/>
      <c r="BM2829" s="18">
        <v>113056278</v>
      </c>
      <c r="BN2829" s="18"/>
    </row>
    <row r="2830" spans="1:66" x14ac:dyDescent="0.25">
      <c r="A2830" s="16"/>
      <c r="B2830" s="7">
        <v>2825</v>
      </c>
      <c r="C2830" s="8" t="s">
        <v>19789</v>
      </c>
      <c r="D2830" s="9" t="s">
        <v>19790</v>
      </c>
      <c r="E2830" s="9" t="s">
        <v>19791</v>
      </c>
      <c r="F2830" s="9" t="s">
        <v>19792</v>
      </c>
      <c r="G2830" s="9" t="s">
        <v>120</v>
      </c>
      <c r="H2830" s="9" t="s">
        <v>132</v>
      </c>
      <c r="I2830" s="9" t="s">
        <v>19793</v>
      </c>
      <c r="J2830" s="10" t="s">
        <v>123</v>
      </c>
      <c r="K2830" s="9" t="s">
        <v>124</v>
      </c>
      <c r="L2830" s="9" t="s">
        <v>19794</v>
      </c>
      <c r="M2830" s="8">
        <v>6937714</v>
      </c>
      <c r="N2830" s="8" t="s">
        <v>19795</v>
      </c>
      <c r="O2830" s="8">
        <v>3</v>
      </c>
      <c r="P2830" s="11">
        <v>142</v>
      </c>
      <c r="Q2830" s="12">
        <v>2</v>
      </c>
      <c r="R2830" s="13">
        <v>289653282.72000003</v>
      </c>
      <c r="S2830" s="13">
        <v>9146493.7200000007</v>
      </c>
      <c r="T2830" s="13"/>
      <c r="U2830" s="13"/>
      <c r="V2830" s="13">
        <v>271919686</v>
      </c>
      <c r="W2830" s="13">
        <v>527103</v>
      </c>
      <c r="X2830" s="13"/>
      <c r="Y2830" s="13"/>
      <c r="Z2830" s="13">
        <v>8060000</v>
      </c>
      <c r="AA2830" s="13">
        <v>180902526.22999999</v>
      </c>
      <c r="AB2830" s="13"/>
      <c r="AC2830" s="13"/>
      <c r="AD2830" s="13"/>
      <c r="AE2830" s="13">
        <v>178443105.47999999</v>
      </c>
      <c r="AF2830" s="13"/>
      <c r="AG2830" s="13">
        <v>2459420.75</v>
      </c>
      <c r="AH2830" s="13"/>
      <c r="AI2830" s="13"/>
      <c r="AJ2830" s="13">
        <v>108750756.48999999</v>
      </c>
      <c r="AK2830" s="13">
        <v>96323740</v>
      </c>
      <c r="AL2830" s="13">
        <v>96323740</v>
      </c>
      <c r="AM2830" s="13">
        <v>6992713.0999999996</v>
      </c>
      <c r="AN2830" s="13"/>
      <c r="AO2830" s="13"/>
      <c r="AP2830" s="13">
        <v>5434303.3899999997</v>
      </c>
      <c r="AQ2830" s="13"/>
      <c r="AR2830" s="13">
        <v>24181320</v>
      </c>
      <c r="AS2830" s="13">
        <v>24181320</v>
      </c>
      <c r="AT2830" s="13"/>
      <c r="AU2830" s="13"/>
      <c r="AV2830" s="13">
        <v>24181320</v>
      </c>
      <c r="AW2830" s="13">
        <v>18115009</v>
      </c>
      <c r="AX2830" s="13"/>
      <c r="AY2830" s="13">
        <v>632007.61</v>
      </c>
      <c r="AZ2830" s="13"/>
      <c r="BA2830" s="13"/>
      <c r="BB2830" s="13">
        <v>5434303.3899999997</v>
      </c>
      <c r="BC2830" s="13"/>
      <c r="BD2830" s="13"/>
      <c r="BE2830" s="13"/>
      <c r="BF2830" s="17"/>
      <c r="BG2830" s="17"/>
      <c r="BH2830" s="17"/>
      <c r="BI2830" s="17"/>
      <c r="BJ2830" s="18"/>
      <c r="BK2830" s="18">
        <v>274666350</v>
      </c>
      <c r="BL2830" s="18">
        <v>13000000</v>
      </c>
      <c r="BM2830" s="18">
        <v>13000000</v>
      </c>
      <c r="BN2830" s="18">
        <v>274666350</v>
      </c>
    </row>
    <row r="2831" spans="1:66" x14ac:dyDescent="0.25">
      <c r="A2831" s="16"/>
      <c r="B2831" s="7">
        <v>2826</v>
      </c>
      <c r="C2831" s="8" t="s">
        <v>19796</v>
      </c>
      <c r="D2831" s="9" t="s">
        <v>19797</v>
      </c>
      <c r="E2831" s="9" t="s">
        <v>19798</v>
      </c>
      <c r="F2831" s="9" t="s">
        <v>19799</v>
      </c>
      <c r="G2831" s="9" t="s">
        <v>632</v>
      </c>
      <c r="H2831" s="9" t="s">
        <v>223</v>
      </c>
      <c r="I2831" s="9" t="s">
        <v>19800</v>
      </c>
      <c r="J2831" s="10" t="s">
        <v>123</v>
      </c>
      <c r="K2831" s="9" t="s">
        <v>124</v>
      </c>
      <c r="L2831" s="9" t="s">
        <v>18771</v>
      </c>
      <c r="M2831" s="8">
        <v>7451845</v>
      </c>
      <c r="N2831" s="8" t="s">
        <v>19801</v>
      </c>
      <c r="O2831" s="8">
        <v>3</v>
      </c>
      <c r="P2831" s="11">
        <v>20</v>
      </c>
      <c r="Q2831" s="12">
        <v>2</v>
      </c>
      <c r="R2831" s="13">
        <v>108462413.73999999</v>
      </c>
      <c r="S2831" s="13">
        <v>3552095.74</v>
      </c>
      <c r="T2831" s="13"/>
      <c r="U2831" s="13"/>
      <c r="V2831" s="13">
        <v>103160208</v>
      </c>
      <c r="W2831" s="13">
        <v>1750110</v>
      </c>
      <c r="X2831" s="13"/>
      <c r="Y2831" s="13"/>
      <c r="Z2831" s="13"/>
      <c r="AA2831" s="13">
        <v>104158579.08</v>
      </c>
      <c r="AB2831" s="13"/>
      <c r="AC2831" s="13"/>
      <c r="AD2831" s="13"/>
      <c r="AE2831" s="13">
        <v>98217225.079999998</v>
      </c>
      <c r="AF2831" s="13">
        <v>106242</v>
      </c>
      <c r="AG2831" s="13"/>
      <c r="AH2831" s="13">
        <v>5113157</v>
      </c>
      <c r="AI2831" s="13">
        <v>721955</v>
      </c>
      <c r="AJ2831" s="13">
        <v>4303834.7</v>
      </c>
      <c r="AK2831" s="13">
        <v>8223564</v>
      </c>
      <c r="AL2831" s="13"/>
      <c r="AM2831" s="13"/>
      <c r="AN2831" s="13"/>
      <c r="AO2831" s="13"/>
      <c r="AP2831" s="13">
        <v>2262954.48</v>
      </c>
      <c r="AQ2831" s="13">
        <v>-6182683.7800000003</v>
      </c>
      <c r="AR2831" s="13">
        <v>17994855</v>
      </c>
      <c r="AS2831" s="13">
        <v>8332483</v>
      </c>
      <c r="AT2831" s="13">
        <v>9662372</v>
      </c>
      <c r="AU2831" s="13"/>
      <c r="AV2831" s="13">
        <v>17994855</v>
      </c>
      <c r="AW2831" s="13">
        <v>15178611.52</v>
      </c>
      <c r="AX2831" s="13"/>
      <c r="AY2831" s="13">
        <v>553289</v>
      </c>
      <c r="AZ2831" s="13"/>
      <c r="BA2831" s="13"/>
      <c r="BB2831" s="13">
        <v>2262954.48</v>
      </c>
      <c r="BC2831" s="13"/>
      <c r="BD2831" s="13"/>
      <c r="BE2831" s="13"/>
      <c r="BF2831" s="17"/>
      <c r="BG2831" s="17"/>
      <c r="BH2831" s="17"/>
      <c r="BI2831" s="17"/>
      <c r="BJ2831" s="18"/>
      <c r="BK2831" s="18">
        <v>104202230</v>
      </c>
      <c r="BL2831" s="18"/>
      <c r="BM2831" s="18">
        <v>104202230</v>
      </c>
      <c r="BN2831" s="18"/>
    </row>
    <row r="2832" spans="1:66" x14ac:dyDescent="0.25">
      <c r="A2832" s="16"/>
      <c r="B2832" s="7">
        <v>2827</v>
      </c>
      <c r="C2832" s="8" t="s">
        <v>19802</v>
      </c>
      <c r="D2832" s="9" t="s">
        <v>19803</v>
      </c>
      <c r="E2832" s="9" t="s">
        <v>19804</v>
      </c>
      <c r="F2832" s="9" t="s">
        <v>19805</v>
      </c>
      <c r="G2832" s="9" t="s">
        <v>120</v>
      </c>
      <c r="H2832" s="9" t="s">
        <v>449</v>
      </c>
      <c r="I2832" s="9" t="s">
        <v>19806</v>
      </c>
      <c r="J2832" s="10" t="s">
        <v>123</v>
      </c>
      <c r="K2832" s="9" t="s">
        <v>124</v>
      </c>
      <c r="L2832" s="9" t="s">
        <v>19807</v>
      </c>
      <c r="M2832" s="8">
        <v>6114094</v>
      </c>
      <c r="N2832" s="8" t="s">
        <v>19808</v>
      </c>
      <c r="O2832" s="8">
        <v>3</v>
      </c>
      <c r="P2832" s="11">
        <v>256</v>
      </c>
      <c r="Q2832" s="12">
        <v>8</v>
      </c>
      <c r="R2832" s="13">
        <v>1656325566.2</v>
      </c>
      <c r="S2832" s="13">
        <v>14266382.33</v>
      </c>
      <c r="T2832" s="13"/>
      <c r="U2832" s="13"/>
      <c r="V2832" s="13">
        <v>1108353670</v>
      </c>
      <c r="W2832" s="13">
        <v>209154718</v>
      </c>
      <c r="X2832" s="13">
        <v>308904207.87</v>
      </c>
      <c r="Y2832" s="13">
        <v>15646588</v>
      </c>
      <c r="Z2832" s="13"/>
      <c r="AA2832" s="13">
        <v>535297819.64999998</v>
      </c>
      <c r="AB2832" s="13"/>
      <c r="AC2832" s="13">
        <v>330316961</v>
      </c>
      <c r="AD2832" s="13">
        <v>140900000</v>
      </c>
      <c r="AE2832" s="13">
        <v>55553423.649999999</v>
      </c>
      <c r="AF2832" s="13">
        <v>360000</v>
      </c>
      <c r="AG2832" s="13">
        <v>1344402</v>
      </c>
      <c r="AH2832" s="13">
        <v>2042085</v>
      </c>
      <c r="AI2832" s="13">
        <v>4780948</v>
      </c>
      <c r="AJ2832" s="13">
        <v>1121027746.4000001</v>
      </c>
      <c r="AK2832" s="13">
        <v>1111039902</v>
      </c>
      <c r="AL2832" s="13">
        <v>1108799233</v>
      </c>
      <c r="AM2832" s="13">
        <v>896268</v>
      </c>
      <c r="AN2832" s="13"/>
      <c r="AO2832" s="13">
        <v>6478125</v>
      </c>
      <c r="AP2832" s="13">
        <v>2613451.4</v>
      </c>
      <c r="AQ2832" s="13"/>
      <c r="AR2832" s="13">
        <v>292777828</v>
      </c>
      <c r="AS2832" s="13">
        <v>290560410</v>
      </c>
      <c r="AT2832" s="13">
        <v>2217418</v>
      </c>
      <c r="AU2832" s="13"/>
      <c r="AV2832" s="13">
        <v>292777828</v>
      </c>
      <c r="AW2832" s="13">
        <v>254145364.59999999</v>
      </c>
      <c r="AX2832" s="13">
        <v>33451402</v>
      </c>
      <c r="AY2832" s="13">
        <v>1447610</v>
      </c>
      <c r="AZ2832" s="13"/>
      <c r="BA2832" s="13">
        <v>1120000</v>
      </c>
      <c r="BB2832" s="13">
        <v>2613451.4</v>
      </c>
      <c r="BC2832" s="13"/>
      <c r="BD2832" s="13"/>
      <c r="BE2832" s="13"/>
      <c r="BF2832" s="17"/>
      <c r="BG2832" s="17"/>
      <c r="BH2832" s="17"/>
      <c r="BI2832" s="17"/>
      <c r="BJ2832" s="18"/>
      <c r="BK2832" s="18"/>
      <c r="BL2832" s="18"/>
      <c r="BM2832" s="18"/>
      <c r="BN2832" s="18"/>
    </row>
    <row r="2833" spans="1:66" x14ac:dyDescent="0.25">
      <c r="A2833" s="16"/>
      <c r="B2833" s="7">
        <v>2828</v>
      </c>
      <c r="C2833" s="8" t="s">
        <v>19809</v>
      </c>
      <c r="D2833" s="9" t="s">
        <v>19810</v>
      </c>
      <c r="E2833" s="9" t="s">
        <v>19811</v>
      </c>
      <c r="F2833" s="9" t="s">
        <v>11157</v>
      </c>
      <c r="G2833" s="9" t="s">
        <v>120</v>
      </c>
      <c r="H2833" s="9" t="s">
        <v>223</v>
      </c>
      <c r="I2833" s="9" t="s">
        <v>19812</v>
      </c>
      <c r="J2833" s="10" t="s">
        <v>2356</v>
      </c>
      <c r="K2833" s="9" t="s">
        <v>2357</v>
      </c>
      <c r="L2833" s="9" t="s">
        <v>19813</v>
      </c>
      <c r="M2833" s="8">
        <v>3701501</v>
      </c>
      <c r="N2833" s="8" t="s">
        <v>19814</v>
      </c>
      <c r="O2833" s="8">
        <v>3</v>
      </c>
      <c r="P2833" s="11">
        <v>75</v>
      </c>
      <c r="Q2833" s="12">
        <v>2</v>
      </c>
      <c r="R2833" s="13">
        <v>154368176.63999999</v>
      </c>
      <c r="S2833" s="13">
        <v>73728885.640000001</v>
      </c>
      <c r="T2833" s="13"/>
      <c r="U2833" s="13"/>
      <c r="V2833" s="13">
        <v>62190952</v>
      </c>
      <c r="W2833" s="13">
        <v>371062</v>
      </c>
      <c r="X2833" s="13">
        <v>3121522</v>
      </c>
      <c r="Y2833" s="13">
        <v>14575755</v>
      </c>
      <c r="Z2833" s="13">
        <v>380000</v>
      </c>
      <c r="AA2833" s="13">
        <v>58340015.590000004</v>
      </c>
      <c r="AB2833" s="13"/>
      <c r="AC2833" s="13"/>
      <c r="AD2833" s="13">
        <v>9190244</v>
      </c>
      <c r="AE2833" s="13">
        <v>10183428.109999999</v>
      </c>
      <c r="AF2833" s="13"/>
      <c r="AG2833" s="13">
        <v>7447888.6900000004</v>
      </c>
      <c r="AH2833" s="13">
        <v>31518454.789999999</v>
      </c>
      <c r="AI2833" s="13"/>
      <c r="AJ2833" s="13">
        <v>96028161.049999997</v>
      </c>
      <c r="AK2833" s="13">
        <v>91726332</v>
      </c>
      <c r="AL2833" s="13">
        <v>91726332</v>
      </c>
      <c r="AM2833" s="13">
        <v>2077446.7</v>
      </c>
      <c r="AN2833" s="13">
        <v>861898.12</v>
      </c>
      <c r="AO2833" s="13"/>
      <c r="AP2833" s="13">
        <v>1362484.23</v>
      </c>
      <c r="AQ2833" s="13"/>
      <c r="AR2833" s="13">
        <v>39845871.390000001</v>
      </c>
      <c r="AS2833" s="13">
        <v>39838351.390000001</v>
      </c>
      <c r="AT2833" s="13">
        <v>7520</v>
      </c>
      <c r="AU2833" s="13"/>
      <c r="AV2833" s="13">
        <v>39845871.390000001</v>
      </c>
      <c r="AW2833" s="13">
        <v>35026426</v>
      </c>
      <c r="AX2833" s="13">
        <v>2477832</v>
      </c>
      <c r="AY2833" s="13">
        <v>979129.16</v>
      </c>
      <c r="AZ2833" s="13"/>
      <c r="BA2833" s="13"/>
      <c r="BB2833" s="13">
        <v>1362484.23</v>
      </c>
      <c r="BC2833" s="13"/>
      <c r="BD2833" s="13"/>
      <c r="BE2833" s="13"/>
      <c r="BF2833" s="17">
        <v>0</v>
      </c>
      <c r="BG2833" s="17">
        <v>5115561</v>
      </c>
      <c r="BH2833" s="17">
        <v>14418114</v>
      </c>
      <c r="BI2833" s="17">
        <v>5115561</v>
      </c>
      <c r="BJ2833" s="18">
        <v>14418114</v>
      </c>
      <c r="BK2833" s="18">
        <v>73365100</v>
      </c>
      <c r="BL2833" s="18"/>
      <c r="BM2833" s="18">
        <v>73365100</v>
      </c>
      <c r="BN2833" s="18"/>
    </row>
    <row r="2834" spans="1:66" x14ac:dyDescent="0.25">
      <c r="A2834" s="16"/>
      <c r="B2834" s="7">
        <v>2829</v>
      </c>
      <c r="C2834" s="8" t="s">
        <v>19815</v>
      </c>
      <c r="D2834" s="9" t="s">
        <v>19816</v>
      </c>
      <c r="E2834" s="9" t="s">
        <v>19817</v>
      </c>
      <c r="F2834" s="9" t="s">
        <v>19818</v>
      </c>
      <c r="G2834" s="9" t="s">
        <v>131</v>
      </c>
      <c r="H2834" s="9" t="s">
        <v>132</v>
      </c>
      <c r="I2834" s="9" t="s">
        <v>19819</v>
      </c>
      <c r="J2834" s="10" t="s">
        <v>4111</v>
      </c>
      <c r="K2834" s="9" t="s">
        <v>4112</v>
      </c>
      <c r="L2834" s="9" t="s">
        <v>19820</v>
      </c>
      <c r="M2834" s="8">
        <v>3616699</v>
      </c>
      <c r="N2834" s="8" t="s">
        <v>19821</v>
      </c>
      <c r="O2834" s="8">
        <v>3</v>
      </c>
      <c r="P2834" s="11">
        <v>517</v>
      </c>
      <c r="Q2834" s="12">
        <v>1</v>
      </c>
      <c r="R2834" s="13">
        <v>419801570.62</v>
      </c>
      <c r="S2834" s="13">
        <v>92160452.620000005</v>
      </c>
      <c r="T2834" s="13">
        <v>30001000</v>
      </c>
      <c r="U2834" s="13"/>
      <c r="V2834" s="13">
        <v>279351180</v>
      </c>
      <c r="W2834" s="13">
        <v>6262850</v>
      </c>
      <c r="X2834" s="13">
        <v>1538096</v>
      </c>
      <c r="Y2834" s="13"/>
      <c r="Z2834" s="13">
        <v>10487992</v>
      </c>
      <c r="AA2834" s="13">
        <v>300997086.30000001</v>
      </c>
      <c r="AB2834" s="13">
        <v>272210671</v>
      </c>
      <c r="AC2834" s="13"/>
      <c r="AD2834" s="13"/>
      <c r="AE2834" s="13">
        <v>10291505.98</v>
      </c>
      <c r="AF2834" s="13"/>
      <c r="AG2834" s="13">
        <v>15485937.720000001</v>
      </c>
      <c r="AH2834" s="13">
        <v>3008971.6</v>
      </c>
      <c r="AI2834" s="13"/>
      <c r="AJ2834" s="13">
        <v>118804484.31999999</v>
      </c>
      <c r="AK2834" s="13">
        <v>100213821</v>
      </c>
      <c r="AL2834" s="13">
        <v>100213821</v>
      </c>
      <c r="AM2834" s="13">
        <v>27169303</v>
      </c>
      <c r="AN2834" s="13"/>
      <c r="AO2834" s="13"/>
      <c r="AP2834" s="13">
        <v>-8578639.6799999997</v>
      </c>
      <c r="AQ2834" s="13"/>
      <c r="AR2834" s="13">
        <v>35565951.009999998</v>
      </c>
      <c r="AS2834" s="13">
        <v>21305069</v>
      </c>
      <c r="AT2834" s="13">
        <v>14260882.01</v>
      </c>
      <c r="AU2834" s="13"/>
      <c r="AV2834" s="13">
        <v>32575933.010000002</v>
      </c>
      <c r="AW2834" s="13">
        <v>36789530.469999999</v>
      </c>
      <c r="AX2834" s="13">
        <v>85000</v>
      </c>
      <c r="AY2834" s="13">
        <v>4280042.22</v>
      </c>
      <c r="AZ2834" s="13"/>
      <c r="BA2834" s="13"/>
      <c r="BB2834" s="13">
        <v>-8578639.6799999997</v>
      </c>
      <c r="BC2834" s="13">
        <v>2990018</v>
      </c>
      <c r="BD2834" s="13">
        <v>2990018</v>
      </c>
      <c r="BE2834" s="13"/>
      <c r="BF2834" s="17">
        <v>0</v>
      </c>
      <c r="BG2834" s="17">
        <v>32228</v>
      </c>
      <c r="BH2834" s="17">
        <v>2031900</v>
      </c>
      <c r="BI2834" s="17">
        <v>32228</v>
      </c>
      <c r="BJ2834" s="18">
        <v>2031900</v>
      </c>
      <c r="BK2834" s="18">
        <v>282100500</v>
      </c>
      <c r="BL2834" s="18"/>
      <c r="BM2834" s="18">
        <v>282100500</v>
      </c>
      <c r="BN2834" s="18"/>
    </row>
    <row r="2835" spans="1:66" x14ac:dyDescent="0.25">
      <c r="A2835" s="16"/>
      <c r="B2835" s="7">
        <v>2830</v>
      </c>
      <c r="C2835" s="8" t="s">
        <v>19822</v>
      </c>
      <c r="D2835" s="9" t="s">
        <v>19823</v>
      </c>
      <c r="E2835" s="9" t="s">
        <v>19824</v>
      </c>
      <c r="F2835" s="9" t="s">
        <v>19825</v>
      </c>
      <c r="G2835" s="9" t="s">
        <v>120</v>
      </c>
      <c r="H2835" s="9" t="s">
        <v>4892</v>
      </c>
      <c r="I2835" s="9" t="s">
        <v>19826</v>
      </c>
      <c r="J2835" s="10" t="s">
        <v>2356</v>
      </c>
      <c r="K2835" s="9" t="s">
        <v>2357</v>
      </c>
      <c r="L2835" s="9" t="s">
        <v>19827</v>
      </c>
      <c r="M2835" s="8">
        <v>3796513</v>
      </c>
      <c r="N2835" s="8" t="s">
        <v>19828</v>
      </c>
      <c r="O2835" s="8">
        <v>3</v>
      </c>
      <c r="P2835" s="11">
        <v>53</v>
      </c>
      <c r="Q2835" s="12">
        <v>1</v>
      </c>
      <c r="R2835" s="13">
        <v>45775425</v>
      </c>
      <c r="S2835" s="13">
        <v>20636351</v>
      </c>
      <c r="T2835" s="13"/>
      <c r="U2835" s="13"/>
      <c r="V2835" s="13">
        <v>17952502</v>
      </c>
      <c r="W2835" s="13">
        <v>1156572</v>
      </c>
      <c r="X2835" s="13">
        <v>6030000</v>
      </c>
      <c r="Y2835" s="13"/>
      <c r="Z2835" s="13"/>
      <c r="AA2835" s="13">
        <v>3001628</v>
      </c>
      <c r="AB2835" s="13"/>
      <c r="AC2835" s="13"/>
      <c r="AD2835" s="13"/>
      <c r="AE2835" s="13"/>
      <c r="AF2835" s="13"/>
      <c r="AG2835" s="13">
        <v>3001628</v>
      </c>
      <c r="AH2835" s="13"/>
      <c r="AI2835" s="13"/>
      <c r="AJ2835" s="13">
        <v>42773797</v>
      </c>
      <c r="AK2835" s="13">
        <v>40314000</v>
      </c>
      <c r="AL2835" s="13">
        <v>40314000</v>
      </c>
      <c r="AM2835" s="13">
        <v>1579428</v>
      </c>
      <c r="AN2835" s="13">
        <v>468493</v>
      </c>
      <c r="AO2835" s="13"/>
      <c r="AP2835" s="13">
        <v>411876</v>
      </c>
      <c r="AQ2835" s="13"/>
      <c r="AR2835" s="13">
        <v>1621016</v>
      </c>
      <c r="AS2835" s="13">
        <v>1621016</v>
      </c>
      <c r="AT2835" s="13"/>
      <c r="AU2835" s="13"/>
      <c r="AV2835" s="13">
        <v>1621016</v>
      </c>
      <c r="AW2835" s="13"/>
      <c r="AX2835" s="13">
        <v>1200000</v>
      </c>
      <c r="AY2835" s="13">
        <v>9140</v>
      </c>
      <c r="AZ2835" s="13"/>
      <c r="BA2835" s="13"/>
      <c r="BB2835" s="13">
        <v>411876</v>
      </c>
      <c r="BC2835" s="13"/>
      <c r="BD2835" s="13"/>
      <c r="BE2835" s="13"/>
      <c r="BF2835" s="17"/>
      <c r="BG2835" s="17"/>
      <c r="BH2835" s="17"/>
      <c r="BI2835" s="17"/>
      <c r="BJ2835" s="18"/>
      <c r="BK2835" s="18">
        <v>18234362</v>
      </c>
      <c r="BL2835" s="18"/>
      <c r="BM2835" s="18">
        <v>18234362</v>
      </c>
      <c r="BN2835" s="18"/>
    </row>
    <row r="2836" spans="1:66" x14ac:dyDescent="0.25">
      <c r="A2836" s="16"/>
      <c r="B2836" s="7">
        <v>2831</v>
      </c>
      <c r="C2836" s="8" t="s">
        <v>19829</v>
      </c>
      <c r="D2836" s="9" t="s">
        <v>13669</v>
      </c>
      <c r="E2836" s="9" t="s">
        <v>19830</v>
      </c>
      <c r="F2836" s="9" t="s">
        <v>19831</v>
      </c>
      <c r="G2836" s="9" t="s">
        <v>120</v>
      </c>
      <c r="H2836" s="9" t="s">
        <v>215</v>
      </c>
      <c r="I2836" s="9" t="s">
        <v>19832</v>
      </c>
      <c r="J2836" s="10" t="s">
        <v>123</v>
      </c>
      <c r="K2836" s="9" t="s">
        <v>124</v>
      </c>
      <c r="L2836" s="9" t="s">
        <v>19833</v>
      </c>
      <c r="M2836" s="8">
        <v>2842217</v>
      </c>
      <c r="N2836" s="8" t="s">
        <v>19834</v>
      </c>
      <c r="O2836" s="8">
        <v>3</v>
      </c>
      <c r="P2836" s="11">
        <v>346</v>
      </c>
      <c r="Q2836" s="12">
        <v>2</v>
      </c>
      <c r="R2836" s="13">
        <v>655416858.42999995</v>
      </c>
      <c r="S2836" s="13">
        <v>32850404.300000001</v>
      </c>
      <c r="T2836" s="13"/>
      <c r="U2836" s="13"/>
      <c r="V2836" s="13">
        <v>621543129.13</v>
      </c>
      <c r="W2836" s="13"/>
      <c r="X2836" s="13">
        <v>1023325</v>
      </c>
      <c r="Y2836" s="13"/>
      <c r="Z2836" s="13"/>
      <c r="AA2836" s="13">
        <v>631982003.17999995</v>
      </c>
      <c r="AB2836" s="13"/>
      <c r="AC2836" s="13"/>
      <c r="AD2836" s="13">
        <v>594261003.20000005</v>
      </c>
      <c r="AE2836" s="13">
        <v>10352289</v>
      </c>
      <c r="AF2836" s="13"/>
      <c r="AG2836" s="13"/>
      <c r="AH2836" s="13">
        <v>27368710.98</v>
      </c>
      <c r="AI2836" s="13"/>
      <c r="AJ2836" s="13">
        <v>23434855.27</v>
      </c>
      <c r="AK2836" s="13">
        <v>24578836.789999999</v>
      </c>
      <c r="AL2836" s="13">
        <v>24578836.789999999</v>
      </c>
      <c r="AM2836" s="13"/>
      <c r="AN2836" s="13"/>
      <c r="AO2836" s="13"/>
      <c r="AP2836" s="13">
        <v>624291.18999999994</v>
      </c>
      <c r="AQ2836" s="13">
        <v>-1768272.71</v>
      </c>
      <c r="AR2836" s="13">
        <v>21075224.870000001</v>
      </c>
      <c r="AS2836" s="13">
        <v>21073585.739999998</v>
      </c>
      <c r="AT2836" s="13">
        <v>1639.13</v>
      </c>
      <c r="AU2836" s="13"/>
      <c r="AV2836" s="13">
        <v>21075224.870000001</v>
      </c>
      <c r="AW2836" s="13">
        <v>17771539</v>
      </c>
      <c r="AX2836" s="13">
        <v>1531341</v>
      </c>
      <c r="AY2836" s="13">
        <v>1029053.68</v>
      </c>
      <c r="AZ2836" s="13"/>
      <c r="BA2836" s="13">
        <v>119000</v>
      </c>
      <c r="BB2836" s="13">
        <v>624291.18999999994</v>
      </c>
      <c r="BC2836" s="13"/>
      <c r="BD2836" s="13"/>
      <c r="BE2836" s="13"/>
      <c r="BF2836" s="17"/>
      <c r="BG2836" s="17"/>
      <c r="BH2836" s="17"/>
      <c r="BI2836" s="17"/>
      <c r="BJ2836" s="18"/>
      <c r="BK2836" s="18"/>
      <c r="BL2836" s="18"/>
      <c r="BM2836" s="18"/>
      <c r="BN2836" s="18"/>
    </row>
    <row r="2837" spans="1:66" x14ac:dyDescent="0.25">
      <c r="A2837" s="16"/>
      <c r="B2837" s="7">
        <v>2832</v>
      </c>
      <c r="C2837" s="8" t="s">
        <v>19835</v>
      </c>
      <c r="D2837" s="9" t="s">
        <v>19836</v>
      </c>
      <c r="E2837" s="9" t="s">
        <v>19837</v>
      </c>
      <c r="F2837" s="9" t="s">
        <v>19838</v>
      </c>
      <c r="G2837" s="9" t="s">
        <v>120</v>
      </c>
      <c r="H2837" s="9" t="s">
        <v>132</v>
      </c>
      <c r="I2837" s="9" t="s">
        <v>19839</v>
      </c>
      <c r="J2837" s="10" t="s">
        <v>999</v>
      </c>
      <c r="K2837" s="9" t="s">
        <v>1000</v>
      </c>
      <c r="L2837" s="9" t="s">
        <v>19840</v>
      </c>
      <c r="M2837" s="8">
        <v>7728801</v>
      </c>
      <c r="N2837" s="8" t="s">
        <v>19841</v>
      </c>
      <c r="O2837" s="8">
        <v>3</v>
      </c>
      <c r="P2837" s="11">
        <v>25</v>
      </c>
      <c r="Q2837" s="12">
        <v>1</v>
      </c>
      <c r="R2837" s="13">
        <v>47224750.229999997</v>
      </c>
      <c r="S2837" s="13">
        <v>6177498.2300000004</v>
      </c>
      <c r="T2837" s="13"/>
      <c r="U2837" s="13"/>
      <c r="V2837" s="13">
        <v>4200000</v>
      </c>
      <c r="W2837" s="13">
        <v>300000</v>
      </c>
      <c r="X2837" s="13">
        <v>31000000</v>
      </c>
      <c r="Y2837" s="13">
        <v>5547252</v>
      </c>
      <c r="Z2837" s="13"/>
      <c r="AA2837" s="13">
        <v>40000</v>
      </c>
      <c r="AB2837" s="13"/>
      <c r="AC2837" s="13"/>
      <c r="AD2837" s="13"/>
      <c r="AE2837" s="13">
        <v>40000</v>
      </c>
      <c r="AF2837" s="13"/>
      <c r="AG2837" s="13"/>
      <c r="AH2837" s="13"/>
      <c r="AI2837" s="13"/>
      <c r="AJ2837" s="13">
        <v>47184750.229999997</v>
      </c>
      <c r="AK2837" s="13">
        <v>49662460</v>
      </c>
      <c r="AL2837" s="13">
        <v>49662460</v>
      </c>
      <c r="AM2837" s="13"/>
      <c r="AN2837" s="13"/>
      <c r="AO2837" s="13"/>
      <c r="AP2837" s="13">
        <v>-320019</v>
      </c>
      <c r="AQ2837" s="13">
        <v>-2157690.77</v>
      </c>
      <c r="AR2837" s="13">
        <v>4129403</v>
      </c>
      <c r="AS2837" s="13">
        <v>3980000</v>
      </c>
      <c r="AT2837" s="13">
        <v>149403</v>
      </c>
      <c r="AU2837" s="13"/>
      <c r="AV2837" s="13">
        <v>4129403</v>
      </c>
      <c r="AW2837" s="13">
        <v>4404422</v>
      </c>
      <c r="AX2837" s="13"/>
      <c r="AY2837" s="13">
        <v>45000</v>
      </c>
      <c r="AZ2837" s="13"/>
      <c r="BA2837" s="13"/>
      <c r="BB2837" s="13">
        <v>-320019</v>
      </c>
      <c r="BC2837" s="13"/>
      <c r="BD2837" s="13"/>
      <c r="BE2837" s="13"/>
      <c r="BF2837" s="17">
        <v>0</v>
      </c>
      <c r="BG2837" s="17">
        <v>920000</v>
      </c>
      <c r="BH2837" s="17"/>
      <c r="BI2837" s="17">
        <v>920000</v>
      </c>
      <c r="BJ2837" s="18"/>
      <c r="BK2837" s="18">
        <v>4200000</v>
      </c>
      <c r="BL2837" s="18"/>
      <c r="BM2837" s="18">
        <v>4200000</v>
      </c>
      <c r="BN2837" s="18"/>
    </row>
    <row r="2838" spans="1:66" x14ac:dyDescent="0.25">
      <c r="A2838" s="16"/>
      <c r="B2838" s="7">
        <v>2833</v>
      </c>
      <c r="C2838" s="8" t="s">
        <v>19842</v>
      </c>
      <c r="D2838" s="9" t="s">
        <v>19843</v>
      </c>
      <c r="E2838" s="9" t="s">
        <v>19844</v>
      </c>
      <c r="F2838" s="9" t="s">
        <v>19845</v>
      </c>
      <c r="G2838" s="9" t="s">
        <v>120</v>
      </c>
      <c r="H2838" s="9" t="s">
        <v>223</v>
      </c>
      <c r="I2838" s="9" t="s">
        <v>19846</v>
      </c>
      <c r="J2838" s="10" t="s">
        <v>2356</v>
      </c>
      <c r="K2838" s="9" t="s">
        <v>2357</v>
      </c>
      <c r="L2838" s="9" t="s">
        <v>19847</v>
      </c>
      <c r="M2838" s="8">
        <v>3799996</v>
      </c>
      <c r="N2838" s="8" t="s">
        <v>19848</v>
      </c>
      <c r="O2838" s="8">
        <v>3</v>
      </c>
      <c r="P2838" s="11">
        <v>85</v>
      </c>
      <c r="Q2838" s="12">
        <v>1</v>
      </c>
      <c r="R2838" s="13">
        <v>37738082</v>
      </c>
      <c r="S2838" s="13">
        <v>19905277</v>
      </c>
      <c r="T2838" s="13"/>
      <c r="U2838" s="13"/>
      <c r="V2838" s="13">
        <v>13607805</v>
      </c>
      <c r="W2838" s="13"/>
      <c r="X2838" s="13">
        <v>4225000</v>
      </c>
      <c r="Y2838" s="13"/>
      <c r="Z2838" s="13"/>
      <c r="AA2838" s="13">
        <v>2000000</v>
      </c>
      <c r="AB2838" s="13"/>
      <c r="AC2838" s="13"/>
      <c r="AD2838" s="13"/>
      <c r="AE2838" s="13">
        <v>2000000</v>
      </c>
      <c r="AF2838" s="13"/>
      <c r="AG2838" s="13"/>
      <c r="AH2838" s="13"/>
      <c r="AI2838" s="13"/>
      <c r="AJ2838" s="13">
        <v>35738082</v>
      </c>
      <c r="AK2838" s="13">
        <v>32717840</v>
      </c>
      <c r="AL2838" s="13">
        <v>32717840</v>
      </c>
      <c r="AM2838" s="13"/>
      <c r="AN2838" s="13"/>
      <c r="AO2838" s="13"/>
      <c r="AP2838" s="13">
        <v>3020242</v>
      </c>
      <c r="AQ2838" s="13"/>
      <c r="AR2838" s="13">
        <v>8780700</v>
      </c>
      <c r="AS2838" s="13">
        <v>820200</v>
      </c>
      <c r="AT2838" s="13">
        <v>7960500</v>
      </c>
      <c r="AU2838" s="13"/>
      <c r="AV2838" s="13">
        <v>8780700</v>
      </c>
      <c r="AW2838" s="13">
        <v>5712452</v>
      </c>
      <c r="AX2838" s="13"/>
      <c r="AY2838" s="13">
        <v>48006</v>
      </c>
      <c r="AZ2838" s="13"/>
      <c r="BA2838" s="13"/>
      <c r="BB2838" s="13">
        <v>3020242</v>
      </c>
      <c r="BC2838" s="13"/>
      <c r="BD2838" s="13"/>
      <c r="BE2838" s="13"/>
      <c r="BF2838" s="17"/>
      <c r="BG2838" s="17"/>
      <c r="BH2838" s="17"/>
      <c r="BI2838" s="17"/>
      <c r="BJ2838" s="18"/>
      <c r="BK2838" s="18"/>
      <c r="BL2838" s="18"/>
      <c r="BM2838" s="18"/>
      <c r="BN2838" s="18"/>
    </row>
    <row r="2839" spans="1:66" x14ac:dyDescent="0.25">
      <c r="A2839" s="16"/>
      <c r="B2839" s="7">
        <v>2834</v>
      </c>
      <c r="C2839" s="8" t="s">
        <v>19849</v>
      </c>
      <c r="D2839" s="9" t="s">
        <v>19850</v>
      </c>
      <c r="E2839" s="9" t="s">
        <v>19851</v>
      </c>
      <c r="F2839" s="9"/>
      <c r="G2839" s="9" t="s">
        <v>632</v>
      </c>
      <c r="H2839" s="9" t="s">
        <v>223</v>
      </c>
      <c r="I2839" s="9" t="s">
        <v>19852</v>
      </c>
      <c r="J2839" s="10" t="s">
        <v>8727</v>
      </c>
      <c r="K2839" s="9" t="s">
        <v>8728</v>
      </c>
      <c r="L2839" s="9" t="s">
        <v>19853</v>
      </c>
      <c r="M2839" s="8">
        <v>5941228</v>
      </c>
      <c r="N2839" s="8" t="s">
        <v>19854</v>
      </c>
      <c r="O2839" s="8">
        <v>3</v>
      </c>
      <c r="P2839" s="11">
        <v>25</v>
      </c>
      <c r="Q2839" s="12">
        <v>3</v>
      </c>
      <c r="R2839" s="13">
        <v>37697824</v>
      </c>
      <c r="S2839" s="13">
        <v>120599</v>
      </c>
      <c r="T2839" s="13"/>
      <c r="U2839" s="13"/>
      <c r="V2839" s="13"/>
      <c r="W2839" s="13">
        <v>29217225</v>
      </c>
      <c r="X2839" s="13">
        <v>8360000</v>
      </c>
      <c r="Y2839" s="13"/>
      <c r="Z2839" s="13"/>
      <c r="AA2839" s="13">
        <v>200000</v>
      </c>
      <c r="AB2839" s="13"/>
      <c r="AC2839" s="13"/>
      <c r="AD2839" s="13"/>
      <c r="AE2839" s="13">
        <v>200000</v>
      </c>
      <c r="AF2839" s="13"/>
      <c r="AG2839" s="13"/>
      <c r="AH2839" s="13"/>
      <c r="AI2839" s="13"/>
      <c r="AJ2839" s="13">
        <v>37497824</v>
      </c>
      <c r="AK2839" s="13">
        <v>14247000</v>
      </c>
      <c r="AL2839" s="13">
        <v>14247000</v>
      </c>
      <c r="AM2839" s="13"/>
      <c r="AN2839" s="13"/>
      <c r="AO2839" s="13"/>
      <c r="AP2839" s="13">
        <v>23250824</v>
      </c>
      <c r="AQ2839" s="13"/>
      <c r="AR2839" s="13">
        <v>531821722</v>
      </c>
      <c r="AS2839" s="13">
        <v>531821722</v>
      </c>
      <c r="AT2839" s="13"/>
      <c r="AU2839" s="13"/>
      <c r="AV2839" s="13">
        <v>531821722</v>
      </c>
      <c r="AW2839" s="13">
        <v>504336681</v>
      </c>
      <c r="AX2839" s="13"/>
      <c r="AY2839" s="13">
        <v>4234217</v>
      </c>
      <c r="AZ2839" s="13"/>
      <c r="BA2839" s="13"/>
      <c r="BB2839" s="13">
        <v>23250824</v>
      </c>
      <c r="BC2839" s="13"/>
      <c r="BD2839" s="13"/>
      <c r="BE2839" s="13"/>
      <c r="BF2839" s="17"/>
      <c r="BG2839" s="17"/>
      <c r="BH2839" s="17"/>
      <c r="BI2839" s="17"/>
      <c r="BJ2839" s="18"/>
      <c r="BK2839" s="18"/>
      <c r="BL2839" s="18"/>
      <c r="BM2839" s="18"/>
      <c r="BN2839" s="18"/>
    </row>
    <row r="2840" spans="1:66" x14ac:dyDescent="0.25">
      <c r="A2840" s="16"/>
      <c r="B2840" s="7">
        <v>2835</v>
      </c>
      <c r="C2840" s="8" t="s">
        <v>19855</v>
      </c>
      <c r="D2840" s="9" t="s">
        <v>19856</v>
      </c>
      <c r="E2840" s="9" t="s">
        <v>19857</v>
      </c>
      <c r="F2840" s="9" t="s">
        <v>19858</v>
      </c>
      <c r="G2840" s="9" t="s">
        <v>120</v>
      </c>
      <c r="H2840" s="9" t="s">
        <v>215</v>
      </c>
      <c r="I2840" s="9" t="s">
        <v>19859</v>
      </c>
      <c r="J2840" s="10" t="s">
        <v>123</v>
      </c>
      <c r="K2840" s="9" t="s">
        <v>124</v>
      </c>
      <c r="L2840" s="9" t="s">
        <v>19860</v>
      </c>
      <c r="M2840" s="8">
        <v>2813021</v>
      </c>
      <c r="N2840" s="8" t="s">
        <v>19861</v>
      </c>
      <c r="O2840" s="8">
        <v>3</v>
      </c>
      <c r="P2840" s="11">
        <v>638</v>
      </c>
      <c r="Q2840" s="12">
        <v>7</v>
      </c>
      <c r="R2840" s="13">
        <v>1755761185.55</v>
      </c>
      <c r="S2840" s="13">
        <v>6777632.5499999998</v>
      </c>
      <c r="T2840" s="13"/>
      <c r="U2840" s="13"/>
      <c r="V2840" s="13">
        <v>1700153203</v>
      </c>
      <c r="W2840" s="13">
        <v>48530350</v>
      </c>
      <c r="X2840" s="13">
        <v>300000</v>
      </c>
      <c r="Y2840" s="13"/>
      <c r="Z2840" s="13"/>
      <c r="AA2840" s="13">
        <v>962573639.63</v>
      </c>
      <c r="AB2840" s="13"/>
      <c r="AC2840" s="13"/>
      <c r="AD2840" s="13">
        <v>399932229.43000001</v>
      </c>
      <c r="AE2840" s="13">
        <v>547569855</v>
      </c>
      <c r="AF2840" s="13"/>
      <c r="AG2840" s="13"/>
      <c r="AH2840" s="13">
        <v>2619568</v>
      </c>
      <c r="AI2840" s="13">
        <v>12451987.199999999</v>
      </c>
      <c r="AJ2840" s="13">
        <v>793187545.91999996</v>
      </c>
      <c r="AK2840" s="13">
        <v>478491571</v>
      </c>
      <c r="AL2840" s="13">
        <v>478491571</v>
      </c>
      <c r="AM2840" s="13">
        <v>305716582.12</v>
      </c>
      <c r="AN2840" s="13"/>
      <c r="AO2840" s="13"/>
      <c r="AP2840" s="13">
        <v>8979392.8000000007</v>
      </c>
      <c r="AQ2840" s="13"/>
      <c r="AR2840" s="13">
        <v>99408251.930000007</v>
      </c>
      <c r="AS2840" s="13">
        <v>99396294.819999993</v>
      </c>
      <c r="AT2840" s="13">
        <v>11957.11</v>
      </c>
      <c r="AU2840" s="13"/>
      <c r="AV2840" s="13">
        <v>99408251.930000007</v>
      </c>
      <c r="AW2840" s="13">
        <v>82004800.129999995</v>
      </c>
      <c r="AX2840" s="13"/>
      <c r="AY2840" s="13">
        <v>8424059</v>
      </c>
      <c r="AZ2840" s="13"/>
      <c r="BA2840" s="13"/>
      <c r="BB2840" s="13">
        <v>8979392.8000000007</v>
      </c>
      <c r="BC2840" s="13"/>
      <c r="BD2840" s="13"/>
      <c r="BE2840" s="13"/>
      <c r="BF2840" s="17"/>
      <c r="BG2840" s="17"/>
      <c r="BH2840" s="17"/>
      <c r="BI2840" s="17"/>
      <c r="BJ2840" s="18"/>
      <c r="BK2840" s="18">
        <v>1700153203</v>
      </c>
      <c r="BL2840" s="18">
        <v>1700153203</v>
      </c>
      <c r="BM2840" s="18">
        <v>1700153203</v>
      </c>
      <c r="BN2840" s="18">
        <v>1700153203</v>
      </c>
    </row>
    <row r="2841" spans="1:66" x14ac:dyDescent="0.25">
      <c r="A2841" s="16"/>
      <c r="B2841" s="7">
        <v>2836</v>
      </c>
      <c r="C2841" s="8" t="s">
        <v>19862</v>
      </c>
      <c r="D2841" s="9" t="s">
        <v>19863</v>
      </c>
      <c r="E2841" s="9" t="s">
        <v>19864</v>
      </c>
      <c r="F2841" s="9" t="s">
        <v>19865</v>
      </c>
      <c r="G2841" s="9" t="s">
        <v>120</v>
      </c>
      <c r="H2841" s="9" t="s">
        <v>223</v>
      </c>
      <c r="I2841" s="9" t="s">
        <v>19131</v>
      </c>
      <c r="J2841" s="10" t="s">
        <v>123</v>
      </c>
      <c r="K2841" s="9" t="s">
        <v>124</v>
      </c>
      <c r="L2841" s="9" t="s">
        <v>19866</v>
      </c>
      <c r="M2841" s="8">
        <v>7033540</v>
      </c>
      <c r="N2841" s="8" t="s">
        <v>19867</v>
      </c>
      <c r="O2841" s="8">
        <v>3</v>
      </c>
      <c r="P2841" s="11">
        <v>40</v>
      </c>
      <c r="Q2841" s="12">
        <v>2</v>
      </c>
      <c r="R2841" s="13">
        <v>28469350.68</v>
      </c>
      <c r="S2841" s="13">
        <v>12613250.68</v>
      </c>
      <c r="T2841" s="13"/>
      <c r="U2841" s="13"/>
      <c r="V2841" s="13"/>
      <c r="W2841" s="13">
        <v>15741100</v>
      </c>
      <c r="X2841" s="13"/>
      <c r="Y2841" s="13"/>
      <c r="Z2841" s="13">
        <v>115000</v>
      </c>
      <c r="AA2841" s="13">
        <v>6223669.5599999996</v>
      </c>
      <c r="AB2841" s="13"/>
      <c r="AC2841" s="13"/>
      <c r="AD2841" s="13"/>
      <c r="AE2841" s="13">
        <v>4117859.39</v>
      </c>
      <c r="AF2841" s="13">
        <v>20542</v>
      </c>
      <c r="AG2841" s="13">
        <v>2085268.17</v>
      </c>
      <c r="AH2841" s="13"/>
      <c r="AI2841" s="13"/>
      <c r="AJ2841" s="13">
        <v>22245681.120000001</v>
      </c>
      <c r="AK2841" s="13">
        <v>19813300</v>
      </c>
      <c r="AL2841" s="13">
        <v>19813300</v>
      </c>
      <c r="AM2841" s="13">
        <v>1180437.79</v>
      </c>
      <c r="AN2841" s="13">
        <v>1977362.25</v>
      </c>
      <c r="AO2841" s="13"/>
      <c r="AP2841" s="13">
        <v>-725418.92</v>
      </c>
      <c r="AQ2841" s="13"/>
      <c r="AR2841" s="13">
        <v>137590.07999999999</v>
      </c>
      <c r="AS2841" s="13">
        <v>128343.5</v>
      </c>
      <c r="AT2841" s="13">
        <v>9246.58</v>
      </c>
      <c r="AU2841" s="13"/>
      <c r="AV2841" s="13">
        <v>137590.07999999999</v>
      </c>
      <c r="AW2841" s="13">
        <v>765800</v>
      </c>
      <c r="AX2841" s="13">
        <v>2521</v>
      </c>
      <c r="AY2841" s="13">
        <v>94688</v>
      </c>
      <c r="AZ2841" s="13"/>
      <c r="BA2841" s="13"/>
      <c r="BB2841" s="13">
        <v>-725418.92</v>
      </c>
      <c r="BC2841" s="13"/>
      <c r="BD2841" s="13"/>
      <c r="BE2841" s="13"/>
      <c r="BF2841" s="17"/>
      <c r="BG2841" s="17"/>
      <c r="BH2841" s="17"/>
      <c r="BI2841" s="17"/>
      <c r="BJ2841" s="18"/>
      <c r="BK2841" s="18">
        <v>1042800</v>
      </c>
      <c r="BL2841" s="18"/>
      <c r="BM2841" s="18">
        <v>1042800</v>
      </c>
      <c r="BN2841" s="18"/>
    </row>
    <row r="2842" spans="1:66" x14ac:dyDescent="0.25">
      <c r="A2842" s="16"/>
      <c r="B2842" s="7">
        <v>2837</v>
      </c>
      <c r="C2842" s="8" t="s">
        <v>19868</v>
      </c>
      <c r="D2842" s="9" t="s">
        <v>19869</v>
      </c>
      <c r="E2842" s="9" t="s">
        <v>19870</v>
      </c>
      <c r="F2842" s="9" t="s">
        <v>19871</v>
      </c>
      <c r="G2842" s="9" t="s">
        <v>280</v>
      </c>
      <c r="H2842" s="9" t="s">
        <v>3803</v>
      </c>
      <c r="I2842" s="9" t="s">
        <v>17174</v>
      </c>
      <c r="J2842" s="10" t="s">
        <v>163</v>
      </c>
      <c r="K2842" s="9" t="s">
        <v>318</v>
      </c>
      <c r="L2842" s="9" t="s">
        <v>17175</v>
      </c>
      <c r="M2842" s="8">
        <v>8430959</v>
      </c>
      <c r="N2842" s="8" t="s">
        <v>19872</v>
      </c>
      <c r="O2842" s="8">
        <v>3</v>
      </c>
      <c r="P2842" s="11">
        <v>13</v>
      </c>
      <c r="Q2842" s="12">
        <v>0</v>
      </c>
      <c r="R2842" s="13">
        <v>96660515</v>
      </c>
      <c r="S2842" s="13">
        <v>20680986</v>
      </c>
      <c r="T2842" s="13"/>
      <c r="U2842" s="13"/>
      <c r="V2842" s="13"/>
      <c r="W2842" s="13">
        <v>75979529</v>
      </c>
      <c r="X2842" s="13"/>
      <c r="Y2842" s="13"/>
      <c r="Z2842" s="13"/>
      <c r="AA2842" s="13">
        <v>35249401</v>
      </c>
      <c r="AB2842" s="13"/>
      <c r="AC2842" s="13"/>
      <c r="AD2842" s="13"/>
      <c r="AE2842" s="13">
        <v>10124959</v>
      </c>
      <c r="AF2842" s="13">
        <v>393701</v>
      </c>
      <c r="AG2842" s="13">
        <v>8328376</v>
      </c>
      <c r="AH2842" s="13">
        <v>15725729</v>
      </c>
      <c r="AI2842" s="13">
        <v>676636</v>
      </c>
      <c r="AJ2842" s="13">
        <v>61411114</v>
      </c>
      <c r="AK2842" s="13">
        <v>32265795</v>
      </c>
      <c r="AL2842" s="13">
        <v>32265795</v>
      </c>
      <c r="AM2842" s="13">
        <v>16834615</v>
      </c>
      <c r="AN2842" s="13"/>
      <c r="AO2842" s="13"/>
      <c r="AP2842" s="13">
        <v>-872530</v>
      </c>
      <c r="AQ2842" s="13">
        <v>13183234</v>
      </c>
      <c r="AR2842" s="13">
        <v>263113662</v>
      </c>
      <c r="AS2842" s="13">
        <v>262532002</v>
      </c>
      <c r="AT2842" s="13">
        <v>581660</v>
      </c>
      <c r="AU2842" s="13"/>
      <c r="AV2842" s="13">
        <v>263113662</v>
      </c>
      <c r="AW2842" s="13">
        <v>262775842</v>
      </c>
      <c r="AX2842" s="13"/>
      <c r="AY2842" s="13">
        <v>1210350</v>
      </c>
      <c r="AZ2842" s="13"/>
      <c r="BA2842" s="13"/>
      <c r="BB2842" s="13">
        <v>-872530</v>
      </c>
      <c r="BC2842" s="13"/>
      <c r="BD2842" s="13"/>
      <c r="BE2842" s="13"/>
      <c r="BF2842" s="17"/>
      <c r="BG2842" s="17"/>
      <c r="BH2842" s="17"/>
      <c r="BI2842" s="17"/>
      <c r="BJ2842" s="18"/>
      <c r="BK2842" s="18"/>
      <c r="BL2842" s="18"/>
      <c r="BM2842" s="18"/>
      <c r="BN2842" s="18"/>
    </row>
    <row r="2843" spans="1:66" x14ac:dyDescent="0.25">
      <c r="A2843" s="16"/>
      <c r="B2843" s="7">
        <v>2838</v>
      </c>
      <c r="C2843" s="8" t="s">
        <v>19873</v>
      </c>
      <c r="D2843" s="9" t="s">
        <v>19874</v>
      </c>
      <c r="E2843" s="9" t="s">
        <v>19875</v>
      </c>
      <c r="F2843" s="9" t="s">
        <v>19876</v>
      </c>
      <c r="G2843" s="9" t="s">
        <v>131</v>
      </c>
      <c r="H2843" s="9" t="s">
        <v>132</v>
      </c>
      <c r="I2843" s="9" t="s">
        <v>19877</v>
      </c>
      <c r="J2843" s="10" t="s">
        <v>7872</v>
      </c>
      <c r="K2843" s="9" t="s">
        <v>7889</v>
      </c>
      <c r="L2843" s="9" t="s">
        <v>19878</v>
      </c>
      <c r="M2843" s="8">
        <v>8723930</v>
      </c>
      <c r="N2843" s="8" t="s">
        <v>19879</v>
      </c>
      <c r="O2843" s="8">
        <v>3</v>
      </c>
      <c r="P2843" s="11">
        <v>146</v>
      </c>
      <c r="Q2843" s="12">
        <v>1</v>
      </c>
      <c r="R2843" s="13">
        <v>598936306</v>
      </c>
      <c r="S2843" s="13">
        <v>74529924</v>
      </c>
      <c r="T2843" s="13"/>
      <c r="U2843" s="13"/>
      <c r="V2843" s="13">
        <v>400264005</v>
      </c>
      <c r="W2843" s="13">
        <v>108898650</v>
      </c>
      <c r="X2843" s="13">
        <v>15243727</v>
      </c>
      <c r="Y2843" s="13"/>
      <c r="Z2843" s="13"/>
      <c r="AA2843" s="13">
        <v>6010299</v>
      </c>
      <c r="AB2843" s="13"/>
      <c r="AC2843" s="13"/>
      <c r="AD2843" s="13"/>
      <c r="AE2843" s="13">
        <v>328605</v>
      </c>
      <c r="AF2843" s="13"/>
      <c r="AG2843" s="13">
        <v>4459672</v>
      </c>
      <c r="AH2843" s="13">
        <v>1222022</v>
      </c>
      <c r="AI2843" s="13"/>
      <c r="AJ2843" s="13">
        <v>592926007</v>
      </c>
      <c r="AK2843" s="13">
        <v>579369819</v>
      </c>
      <c r="AL2843" s="13">
        <v>579369819</v>
      </c>
      <c r="AM2843" s="13">
        <v>1114919</v>
      </c>
      <c r="AN2843" s="13"/>
      <c r="AO2843" s="13"/>
      <c r="AP2843" s="13">
        <v>12441269</v>
      </c>
      <c r="AQ2843" s="13"/>
      <c r="AR2843" s="13">
        <v>77436769</v>
      </c>
      <c r="AS2843" s="13">
        <v>72618080</v>
      </c>
      <c r="AT2843" s="13">
        <v>4818689</v>
      </c>
      <c r="AU2843" s="13"/>
      <c r="AV2843" s="13">
        <v>77436769</v>
      </c>
      <c r="AW2843" s="13">
        <v>61740746</v>
      </c>
      <c r="AX2843" s="13"/>
      <c r="AY2843" s="13">
        <v>3254754</v>
      </c>
      <c r="AZ2843" s="13"/>
      <c r="BA2843" s="13"/>
      <c r="BB2843" s="13">
        <v>12441269</v>
      </c>
      <c r="BC2843" s="13"/>
      <c r="BD2843" s="13"/>
      <c r="BE2843" s="13"/>
      <c r="BF2843" s="17"/>
      <c r="BG2843" s="17"/>
      <c r="BH2843" s="17"/>
      <c r="BI2843" s="17"/>
      <c r="BJ2843" s="18"/>
      <c r="BK2843" s="18"/>
      <c r="BL2843" s="18"/>
      <c r="BM2843" s="18"/>
      <c r="BN2843" s="18"/>
    </row>
    <row r="2844" spans="1:66" x14ac:dyDescent="0.25">
      <c r="A2844" s="16"/>
      <c r="B2844" s="7">
        <v>2839</v>
      </c>
      <c r="C2844" s="8" t="s">
        <v>19880</v>
      </c>
      <c r="D2844" s="9" t="s">
        <v>19881</v>
      </c>
      <c r="E2844" s="9" t="s">
        <v>19882</v>
      </c>
      <c r="F2844" s="9" t="s">
        <v>19883</v>
      </c>
      <c r="G2844" s="9" t="s">
        <v>131</v>
      </c>
      <c r="H2844" s="9" t="s">
        <v>132</v>
      </c>
      <c r="I2844" s="9" t="s">
        <v>19884</v>
      </c>
      <c r="J2844" s="10" t="s">
        <v>123</v>
      </c>
      <c r="K2844" s="9" t="s">
        <v>124</v>
      </c>
      <c r="L2844" s="9" t="s">
        <v>19885</v>
      </c>
      <c r="M2844" s="8">
        <v>2018100</v>
      </c>
      <c r="N2844" s="8" t="s">
        <v>19886</v>
      </c>
      <c r="O2844" s="8">
        <v>3</v>
      </c>
      <c r="P2844" s="11">
        <v>39</v>
      </c>
      <c r="Q2844" s="12">
        <v>1</v>
      </c>
      <c r="R2844" s="13">
        <v>89458006</v>
      </c>
      <c r="S2844" s="13">
        <v>12085133</v>
      </c>
      <c r="T2844" s="13">
        <v>6805651</v>
      </c>
      <c r="U2844" s="13"/>
      <c r="V2844" s="13">
        <v>52689905</v>
      </c>
      <c r="W2844" s="13">
        <v>17335781</v>
      </c>
      <c r="X2844" s="13">
        <v>541536</v>
      </c>
      <c r="Y2844" s="13"/>
      <c r="Z2844" s="13"/>
      <c r="AA2844" s="13">
        <v>70260477</v>
      </c>
      <c r="AB2844" s="13">
        <v>67092139</v>
      </c>
      <c r="AC2844" s="13"/>
      <c r="AD2844" s="13"/>
      <c r="AE2844" s="13">
        <v>935796</v>
      </c>
      <c r="AF2844" s="13">
        <v>18000</v>
      </c>
      <c r="AG2844" s="13">
        <v>2214542</v>
      </c>
      <c r="AH2844" s="13"/>
      <c r="AI2844" s="13"/>
      <c r="AJ2844" s="13">
        <v>19197529</v>
      </c>
      <c r="AK2844" s="13">
        <v>17465560</v>
      </c>
      <c r="AL2844" s="13">
        <v>17465560</v>
      </c>
      <c r="AM2844" s="13">
        <v>1080777</v>
      </c>
      <c r="AN2844" s="13"/>
      <c r="AO2844" s="13"/>
      <c r="AP2844" s="13">
        <v>651192</v>
      </c>
      <c r="AQ2844" s="13"/>
      <c r="AR2844" s="13">
        <v>4851536</v>
      </c>
      <c r="AS2844" s="13">
        <v>4793458</v>
      </c>
      <c r="AT2844" s="13">
        <v>58078</v>
      </c>
      <c r="AU2844" s="13"/>
      <c r="AV2844" s="13">
        <v>4851536</v>
      </c>
      <c r="AW2844" s="13">
        <v>4200344</v>
      </c>
      <c r="AX2844" s="13"/>
      <c r="AY2844" s="13"/>
      <c r="AZ2844" s="13"/>
      <c r="BA2844" s="13"/>
      <c r="BB2844" s="13">
        <v>651192</v>
      </c>
      <c r="BC2844" s="13"/>
      <c r="BD2844" s="13"/>
      <c r="BE2844" s="13"/>
      <c r="BF2844" s="17"/>
      <c r="BG2844" s="17"/>
      <c r="BH2844" s="17"/>
      <c r="BI2844" s="17"/>
      <c r="BJ2844" s="18"/>
      <c r="BK2844" s="18">
        <v>53222274</v>
      </c>
      <c r="BL2844" s="18">
        <v>1000000</v>
      </c>
      <c r="BM2844" s="18">
        <v>53222274</v>
      </c>
      <c r="BN2844" s="18">
        <v>1000000</v>
      </c>
    </row>
    <row r="2845" spans="1:66" x14ac:dyDescent="0.25">
      <c r="A2845" s="16"/>
      <c r="B2845" s="7">
        <v>2840</v>
      </c>
      <c r="C2845" s="8" t="s">
        <v>19887</v>
      </c>
      <c r="D2845" s="9" t="s">
        <v>19888</v>
      </c>
      <c r="E2845" s="9" t="s">
        <v>19889</v>
      </c>
      <c r="F2845" s="9" t="s">
        <v>19890</v>
      </c>
      <c r="G2845" s="9" t="s">
        <v>280</v>
      </c>
      <c r="H2845" s="9" t="s">
        <v>11730</v>
      </c>
      <c r="I2845" s="9" t="s">
        <v>19891</v>
      </c>
      <c r="J2845" s="10" t="s">
        <v>999</v>
      </c>
      <c r="K2845" s="9" t="s">
        <v>1000</v>
      </c>
      <c r="L2845" s="9" t="s">
        <v>19892</v>
      </c>
      <c r="M2845" s="8">
        <v>7729249</v>
      </c>
      <c r="N2845" s="8" t="s">
        <v>19893</v>
      </c>
      <c r="O2845" s="8">
        <v>3</v>
      </c>
      <c r="P2845" s="11">
        <v>5</v>
      </c>
      <c r="Q2845" s="12">
        <v>0</v>
      </c>
      <c r="R2845" s="13">
        <v>12194356.16</v>
      </c>
      <c r="S2845" s="13">
        <v>1039385.16</v>
      </c>
      <c r="T2845" s="13"/>
      <c r="U2845" s="13"/>
      <c r="V2845" s="13"/>
      <c r="W2845" s="13">
        <v>11154971</v>
      </c>
      <c r="X2845" s="13"/>
      <c r="Y2845" s="13"/>
      <c r="Z2845" s="13"/>
      <c r="AA2845" s="13">
        <v>8458766</v>
      </c>
      <c r="AB2845" s="13"/>
      <c r="AC2845" s="13"/>
      <c r="AD2845" s="13"/>
      <c r="AE2845" s="13">
        <v>6704014</v>
      </c>
      <c r="AF2845" s="13"/>
      <c r="AG2845" s="13"/>
      <c r="AH2845" s="13">
        <v>1754752</v>
      </c>
      <c r="AI2845" s="13"/>
      <c r="AJ2845" s="13">
        <v>3735590.16</v>
      </c>
      <c r="AK2845" s="13">
        <v>1260000</v>
      </c>
      <c r="AL2845" s="13">
        <v>1260000</v>
      </c>
      <c r="AM2845" s="13">
        <v>2200245.4</v>
      </c>
      <c r="AN2845" s="13">
        <v>3300368.11</v>
      </c>
      <c r="AO2845" s="13"/>
      <c r="AP2845" s="13">
        <v>365075.65</v>
      </c>
      <c r="AQ2845" s="13">
        <v>-3390099</v>
      </c>
      <c r="AR2845" s="13">
        <v>40155219</v>
      </c>
      <c r="AS2845" s="13">
        <v>40155219</v>
      </c>
      <c r="AT2845" s="13"/>
      <c r="AU2845" s="13"/>
      <c r="AV2845" s="13">
        <v>40155219.369999997</v>
      </c>
      <c r="AW2845" s="13">
        <v>39241159</v>
      </c>
      <c r="AX2845" s="13"/>
      <c r="AY2845" s="13">
        <v>548984.72</v>
      </c>
      <c r="AZ2845" s="13"/>
      <c r="BA2845" s="13"/>
      <c r="BB2845" s="13">
        <v>365075.65</v>
      </c>
      <c r="BC2845" s="13"/>
      <c r="BD2845" s="13"/>
      <c r="BE2845" s="13"/>
      <c r="BF2845" s="17"/>
      <c r="BG2845" s="17"/>
      <c r="BH2845" s="17"/>
      <c r="BI2845" s="17"/>
      <c r="BJ2845" s="18"/>
      <c r="BK2845" s="18"/>
      <c r="BL2845" s="18"/>
      <c r="BM2845" s="18"/>
      <c r="BN2845" s="18"/>
    </row>
    <row r="2846" spans="1:66" x14ac:dyDescent="0.25">
      <c r="A2846" s="16"/>
      <c r="B2846" s="7">
        <v>2841</v>
      </c>
      <c r="C2846" s="8" t="s">
        <v>19894</v>
      </c>
      <c r="D2846" s="9" t="s">
        <v>19895</v>
      </c>
      <c r="E2846" s="9" t="s">
        <v>19896</v>
      </c>
      <c r="F2846" s="9" t="s">
        <v>19897</v>
      </c>
      <c r="G2846" s="9" t="s">
        <v>120</v>
      </c>
      <c r="H2846" s="9" t="s">
        <v>449</v>
      </c>
      <c r="I2846" s="9" t="s">
        <v>19898</v>
      </c>
      <c r="J2846" s="10" t="s">
        <v>123</v>
      </c>
      <c r="K2846" s="9" t="s">
        <v>124</v>
      </c>
      <c r="L2846" s="9" t="s">
        <v>19899</v>
      </c>
      <c r="M2846" s="8">
        <v>2213727</v>
      </c>
      <c r="N2846" s="8" t="s">
        <v>19900</v>
      </c>
      <c r="O2846" s="8">
        <v>3</v>
      </c>
      <c r="P2846" s="11">
        <v>20</v>
      </c>
      <c r="Q2846" s="12">
        <v>2</v>
      </c>
      <c r="R2846" s="13">
        <v>478049368.45999998</v>
      </c>
      <c r="S2846" s="13">
        <v>34621353.780000001</v>
      </c>
      <c r="T2846" s="13"/>
      <c r="U2846" s="13"/>
      <c r="V2846" s="13">
        <v>396628817</v>
      </c>
      <c r="W2846" s="13">
        <v>46799197.68</v>
      </c>
      <c r="X2846" s="13"/>
      <c r="Y2846" s="13"/>
      <c r="Z2846" s="13"/>
      <c r="AA2846" s="13">
        <v>418755746</v>
      </c>
      <c r="AB2846" s="13"/>
      <c r="AC2846" s="13"/>
      <c r="AD2846" s="13">
        <v>375133590</v>
      </c>
      <c r="AE2846" s="13">
        <v>42795756</v>
      </c>
      <c r="AF2846" s="13">
        <v>590688</v>
      </c>
      <c r="AG2846" s="13">
        <v>24926</v>
      </c>
      <c r="AH2846" s="13">
        <v>210786</v>
      </c>
      <c r="AI2846" s="13"/>
      <c r="AJ2846" s="13">
        <v>59293622.460000001</v>
      </c>
      <c r="AK2846" s="13">
        <v>54095475.460000001</v>
      </c>
      <c r="AL2846" s="13">
        <v>54095475.460000001</v>
      </c>
      <c r="AM2846" s="13">
        <v>27273</v>
      </c>
      <c r="AN2846" s="13">
        <v>68184</v>
      </c>
      <c r="AO2846" s="13"/>
      <c r="AP2846" s="13">
        <v>5102690</v>
      </c>
      <c r="AQ2846" s="13"/>
      <c r="AR2846" s="13">
        <v>36244829</v>
      </c>
      <c r="AS2846" s="13">
        <v>36244829</v>
      </c>
      <c r="AT2846" s="13"/>
      <c r="AU2846" s="13"/>
      <c r="AV2846" s="13">
        <v>36244829</v>
      </c>
      <c r="AW2846" s="13">
        <v>31118139</v>
      </c>
      <c r="AX2846" s="13"/>
      <c r="AY2846" s="13"/>
      <c r="AZ2846" s="13"/>
      <c r="BA2846" s="13">
        <v>24000</v>
      </c>
      <c r="BB2846" s="13">
        <v>5102690</v>
      </c>
      <c r="BC2846" s="13"/>
      <c r="BD2846" s="13"/>
      <c r="BE2846" s="13"/>
      <c r="BF2846" s="17">
        <v>0</v>
      </c>
      <c r="BG2846" s="17"/>
      <c r="BH2846" s="17">
        <v>911733041</v>
      </c>
      <c r="BI2846" s="17"/>
      <c r="BJ2846" s="18">
        <v>911733041</v>
      </c>
      <c r="BK2846" s="18">
        <v>400635169</v>
      </c>
      <c r="BL2846" s="18"/>
      <c r="BM2846" s="18">
        <v>400635169</v>
      </c>
      <c r="BN2846" s="18"/>
    </row>
    <row r="2847" spans="1:66" x14ac:dyDescent="0.25">
      <c r="A2847" s="16"/>
      <c r="B2847" s="7">
        <v>2842</v>
      </c>
      <c r="C2847" s="8" t="s">
        <v>19901</v>
      </c>
      <c r="D2847" s="9" t="s">
        <v>19902</v>
      </c>
      <c r="E2847" s="9" t="s">
        <v>19903</v>
      </c>
      <c r="F2847" s="9" t="s">
        <v>19904</v>
      </c>
      <c r="G2847" s="9" t="s">
        <v>131</v>
      </c>
      <c r="H2847" s="9" t="s">
        <v>132</v>
      </c>
      <c r="I2847" s="9" t="s">
        <v>19905</v>
      </c>
      <c r="J2847" s="10" t="s">
        <v>163</v>
      </c>
      <c r="K2847" s="9" t="s">
        <v>318</v>
      </c>
      <c r="L2847" s="9" t="s">
        <v>19906</v>
      </c>
      <c r="M2847" s="8">
        <v>8911980</v>
      </c>
      <c r="N2847" s="8" t="s">
        <v>19907</v>
      </c>
      <c r="O2847" s="8">
        <v>3</v>
      </c>
      <c r="P2847" s="11">
        <v>513</v>
      </c>
      <c r="Q2847" s="12">
        <v>1</v>
      </c>
      <c r="R2847" s="13">
        <v>333635165</v>
      </c>
      <c r="S2847" s="13">
        <v>2083095</v>
      </c>
      <c r="T2847" s="13">
        <v>7036578</v>
      </c>
      <c r="U2847" s="13"/>
      <c r="V2847" s="13">
        <v>285957289</v>
      </c>
      <c r="W2847" s="13">
        <v>34464821</v>
      </c>
      <c r="X2847" s="13">
        <v>1090922</v>
      </c>
      <c r="Y2847" s="13">
        <v>3002460</v>
      </c>
      <c r="Z2847" s="13"/>
      <c r="AA2847" s="13">
        <v>278572061</v>
      </c>
      <c r="AB2847" s="13">
        <v>236078611</v>
      </c>
      <c r="AC2847" s="13"/>
      <c r="AD2847" s="13"/>
      <c r="AE2847" s="13">
        <v>38167359</v>
      </c>
      <c r="AF2847" s="13"/>
      <c r="AG2847" s="13">
        <v>3742268</v>
      </c>
      <c r="AH2847" s="13"/>
      <c r="AI2847" s="13">
        <v>583823</v>
      </c>
      <c r="AJ2847" s="13">
        <v>55063104</v>
      </c>
      <c r="AK2847" s="13">
        <v>51562657</v>
      </c>
      <c r="AL2847" s="13">
        <v>51562657</v>
      </c>
      <c r="AM2847" s="13">
        <v>800230</v>
      </c>
      <c r="AN2847" s="13"/>
      <c r="AO2847" s="13">
        <v>796320</v>
      </c>
      <c r="AP2847" s="13">
        <v>1903897</v>
      </c>
      <c r="AQ2847" s="13"/>
      <c r="AR2847" s="13">
        <v>15522753</v>
      </c>
      <c r="AS2847" s="13">
        <v>15180697</v>
      </c>
      <c r="AT2847" s="13">
        <v>342056</v>
      </c>
      <c r="AU2847" s="13"/>
      <c r="AV2847" s="13">
        <v>15522753</v>
      </c>
      <c r="AW2847" s="13">
        <v>13397502</v>
      </c>
      <c r="AX2847" s="13"/>
      <c r="AY2847" s="13">
        <v>221354</v>
      </c>
      <c r="AZ2847" s="13"/>
      <c r="BA2847" s="13"/>
      <c r="BB2847" s="13">
        <v>1903897</v>
      </c>
      <c r="BC2847" s="13"/>
      <c r="BD2847" s="13"/>
      <c r="BE2847" s="13"/>
      <c r="BF2847" s="17"/>
      <c r="BG2847" s="17"/>
      <c r="BH2847" s="17"/>
      <c r="BI2847" s="17"/>
      <c r="BJ2847" s="18"/>
      <c r="BK2847" s="18">
        <v>478586818</v>
      </c>
      <c r="BL2847" s="18">
        <v>2200000</v>
      </c>
      <c r="BM2847" s="18">
        <v>478586818</v>
      </c>
      <c r="BN2847" s="18">
        <v>2200000</v>
      </c>
    </row>
    <row r="2848" spans="1:66" x14ac:dyDescent="0.25">
      <c r="A2848" s="16"/>
      <c r="B2848" s="7">
        <v>2843</v>
      </c>
      <c r="C2848" s="8" t="s">
        <v>19908</v>
      </c>
      <c r="D2848" s="9" t="s">
        <v>19909</v>
      </c>
      <c r="E2848" s="9" t="s">
        <v>19910</v>
      </c>
      <c r="F2848" s="9" t="s">
        <v>19911</v>
      </c>
      <c r="G2848" s="9" t="s">
        <v>120</v>
      </c>
      <c r="H2848" s="9" t="s">
        <v>449</v>
      </c>
      <c r="I2848" s="9" t="s">
        <v>19912</v>
      </c>
      <c r="J2848" s="10" t="s">
        <v>123</v>
      </c>
      <c r="K2848" s="9" t="s">
        <v>124</v>
      </c>
      <c r="L2848" s="9" t="s">
        <v>19913</v>
      </c>
      <c r="M2848" s="8">
        <v>2820700</v>
      </c>
      <c r="N2848" s="8" t="s">
        <v>19914</v>
      </c>
      <c r="O2848" s="8">
        <v>3</v>
      </c>
      <c r="P2848" s="11">
        <v>346</v>
      </c>
      <c r="Q2848" s="12">
        <v>2</v>
      </c>
      <c r="R2848" s="13">
        <v>471453873</v>
      </c>
      <c r="S2848" s="13">
        <v>50518714</v>
      </c>
      <c r="T2848" s="13"/>
      <c r="U2848" s="13"/>
      <c r="V2848" s="13">
        <v>60449358</v>
      </c>
      <c r="W2848" s="13">
        <v>352307603</v>
      </c>
      <c r="X2848" s="13"/>
      <c r="Y2848" s="13"/>
      <c r="Z2848" s="13">
        <v>8178198</v>
      </c>
      <c r="AA2848" s="13">
        <v>479668693</v>
      </c>
      <c r="AB2848" s="13"/>
      <c r="AC2848" s="13"/>
      <c r="AD2848" s="13"/>
      <c r="AE2848" s="13">
        <v>439080407</v>
      </c>
      <c r="AF2848" s="13">
        <v>23000</v>
      </c>
      <c r="AG2848" s="13"/>
      <c r="AH2848" s="13">
        <v>40565286</v>
      </c>
      <c r="AI2848" s="13"/>
      <c r="AJ2848" s="13">
        <v>-8214820</v>
      </c>
      <c r="AK2848" s="13">
        <v>11109200</v>
      </c>
      <c r="AL2848" s="13">
        <v>11109200</v>
      </c>
      <c r="AM2848" s="13"/>
      <c r="AN2848" s="13"/>
      <c r="AO2848" s="13"/>
      <c r="AP2848" s="13">
        <v>-7456371</v>
      </c>
      <c r="AQ2848" s="13">
        <v>-11867649</v>
      </c>
      <c r="AR2848" s="13">
        <v>18021110</v>
      </c>
      <c r="AS2848" s="13">
        <v>17984136</v>
      </c>
      <c r="AT2848" s="13">
        <v>36974</v>
      </c>
      <c r="AU2848" s="13"/>
      <c r="AV2848" s="13">
        <v>18021110</v>
      </c>
      <c r="AW2848" s="13">
        <v>24241470</v>
      </c>
      <c r="AX2848" s="13">
        <v>234000</v>
      </c>
      <c r="AY2848" s="13">
        <v>1002011</v>
      </c>
      <c r="AZ2848" s="13"/>
      <c r="BA2848" s="13"/>
      <c r="BB2848" s="13">
        <v>-7456371</v>
      </c>
      <c r="BC2848" s="13"/>
      <c r="BD2848" s="13"/>
      <c r="BE2848" s="13"/>
      <c r="BF2848" s="17"/>
      <c r="BG2848" s="17"/>
      <c r="BH2848" s="17"/>
      <c r="BI2848" s="17"/>
      <c r="BJ2848" s="18"/>
      <c r="BK2848" s="18">
        <v>1515555732</v>
      </c>
      <c r="BL2848" s="18">
        <v>1455106374</v>
      </c>
      <c r="BM2848" s="18">
        <v>1515555732</v>
      </c>
      <c r="BN2848" s="18">
        <v>1455106374</v>
      </c>
    </row>
    <row r="2849" spans="1:66" x14ac:dyDescent="0.25">
      <c r="A2849" s="16"/>
      <c r="B2849" s="7">
        <v>2844</v>
      </c>
      <c r="C2849" s="8" t="s">
        <v>19915</v>
      </c>
      <c r="D2849" s="9" t="s">
        <v>19916</v>
      </c>
      <c r="E2849" s="9" t="s">
        <v>19917</v>
      </c>
      <c r="F2849" s="9" t="s">
        <v>19918</v>
      </c>
      <c r="G2849" s="9" t="s">
        <v>131</v>
      </c>
      <c r="H2849" s="9" t="s">
        <v>223</v>
      </c>
      <c r="I2849" s="9" t="s">
        <v>19919</v>
      </c>
      <c r="J2849" s="10" t="s">
        <v>999</v>
      </c>
      <c r="K2849" s="9" t="s">
        <v>6870</v>
      </c>
      <c r="L2849" s="9" t="s">
        <v>19920</v>
      </c>
      <c r="M2849" s="8">
        <v>7850018</v>
      </c>
      <c r="N2849" s="8" t="s">
        <v>19921</v>
      </c>
      <c r="O2849" s="8">
        <v>3</v>
      </c>
      <c r="P2849" s="11">
        <v>130</v>
      </c>
      <c r="Q2849" s="12">
        <v>1</v>
      </c>
      <c r="R2849" s="13">
        <v>254207429</v>
      </c>
      <c r="S2849" s="13">
        <v>4991564</v>
      </c>
      <c r="T2849" s="13"/>
      <c r="U2849" s="13"/>
      <c r="V2849" s="13">
        <v>233028059</v>
      </c>
      <c r="W2849" s="13">
        <v>15533806</v>
      </c>
      <c r="X2849" s="13">
        <v>654000</v>
      </c>
      <c r="Y2849" s="13"/>
      <c r="Z2849" s="13"/>
      <c r="AA2849" s="13">
        <v>215210946</v>
      </c>
      <c r="AB2849" s="13">
        <v>198989605</v>
      </c>
      <c r="AC2849" s="13"/>
      <c r="AD2849" s="13"/>
      <c r="AE2849" s="13">
        <v>1334400</v>
      </c>
      <c r="AF2849" s="13"/>
      <c r="AG2849" s="13">
        <v>14886941</v>
      </c>
      <c r="AH2849" s="13"/>
      <c r="AI2849" s="13"/>
      <c r="AJ2849" s="13">
        <v>38996483</v>
      </c>
      <c r="AK2849" s="13">
        <v>19581101</v>
      </c>
      <c r="AL2849" s="13">
        <v>19581101</v>
      </c>
      <c r="AM2849" s="13">
        <v>12131632</v>
      </c>
      <c r="AN2849" s="13"/>
      <c r="AO2849" s="13">
        <v>250000</v>
      </c>
      <c r="AP2849" s="13">
        <v>7033750</v>
      </c>
      <c r="AQ2849" s="13"/>
      <c r="AR2849" s="13">
        <v>18767658</v>
      </c>
      <c r="AS2849" s="13">
        <v>18737027</v>
      </c>
      <c r="AT2849" s="13">
        <v>30631</v>
      </c>
      <c r="AU2849" s="13"/>
      <c r="AV2849" s="13">
        <v>18767658</v>
      </c>
      <c r="AW2849" s="13">
        <v>11733908</v>
      </c>
      <c r="AX2849" s="13"/>
      <c r="AY2849" s="13"/>
      <c r="AZ2849" s="13"/>
      <c r="BA2849" s="13"/>
      <c r="BB2849" s="13">
        <v>7033750</v>
      </c>
      <c r="BC2849" s="13"/>
      <c r="BD2849" s="13"/>
      <c r="BE2849" s="13"/>
      <c r="BF2849" s="17"/>
      <c r="BG2849" s="17"/>
      <c r="BH2849" s="17"/>
      <c r="BI2849" s="17"/>
      <c r="BJ2849" s="18"/>
      <c r="BK2849" s="18">
        <v>237200061</v>
      </c>
      <c r="BL2849" s="18"/>
      <c r="BM2849" s="18">
        <v>237200061</v>
      </c>
      <c r="BN2849" s="18"/>
    </row>
    <row r="2850" spans="1:66" x14ac:dyDescent="0.25">
      <c r="A2850" s="16"/>
      <c r="B2850" s="7">
        <v>2845</v>
      </c>
      <c r="C2850" s="8" t="s">
        <v>19922</v>
      </c>
      <c r="D2850" s="9" t="s">
        <v>19923</v>
      </c>
      <c r="E2850" s="9" t="s">
        <v>19924</v>
      </c>
      <c r="F2850" s="9" t="s">
        <v>19925</v>
      </c>
      <c r="G2850" s="9" t="s">
        <v>120</v>
      </c>
      <c r="H2850" s="9" t="s">
        <v>1092</v>
      </c>
      <c r="I2850" s="9" t="s">
        <v>19926</v>
      </c>
      <c r="J2850" s="10" t="s">
        <v>123</v>
      </c>
      <c r="K2850" s="9" t="s">
        <v>124</v>
      </c>
      <c r="L2850" s="9" t="s">
        <v>19927</v>
      </c>
      <c r="M2850" s="8">
        <v>7438180</v>
      </c>
      <c r="N2850" s="8" t="s">
        <v>19928</v>
      </c>
      <c r="O2850" s="8">
        <v>3</v>
      </c>
      <c r="P2850" s="11">
        <v>466</v>
      </c>
      <c r="Q2850" s="12">
        <v>8</v>
      </c>
      <c r="R2850" s="13">
        <v>2063230115</v>
      </c>
      <c r="S2850" s="13">
        <v>409033299</v>
      </c>
      <c r="T2850" s="13"/>
      <c r="U2850" s="13"/>
      <c r="V2850" s="13">
        <v>1122592430</v>
      </c>
      <c r="W2850" s="13">
        <v>315940687</v>
      </c>
      <c r="X2850" s="13">
        <v>57577430</v>
      </c>
      <c r="Y2850" s="13">
        <v>158086269</v>
      </c>
      <c r="Z2850" s="13"/>
      <c r="AA2850" s="13">
        <v>228386584</v>
      </c>
      <c r="AB2850" s="13"/>
      <c r="AC2850" s="13"/>
      <c r="AD2850" s="13"/>
      <c r="AE2850" s="13">
        <v>15965894</v>
      </c>
      <c r="AF2850" s="13">
        <v>375156</v>
      </c>
      <c r="AG2850" s="13">
        <v>2512768</v>
      </c>
      <c r="AH2850" s="13">
        <v>197478551</v>
      </c>
      <c r="AI2850" s="13">
        <v>12054215</v>
      </c>
      <c r="AJ2850" s="13">
        <v>1834843531</v>
      </c>
      <c r="AK2850" s="13">
        <v>1975027233</v>
      </c>
      <c r="AL2850" s="13">
        <v>1975027233</v>
      </c>
      <c r="AM2850" s="13">
        <v>837590</v>
      </c>
      <c r="AN2850" s="13"/>
      <c r="AO2850" s="13"/>
      <c r="AP2850" s="13">
        <v>-141021292</v>
      </c>
      <c r="AQ2850" s="13"/>
      <c r="AR2850" s="13">
        <v>430001878</v>
      </c>
      <c r="AS2850" s="13">
        <v>419223988</v>
      </c>
      <c r="AT2850" s="13">
        <v>10777890</v>
      </c>
      <c r="AU2850" s="13"/>
      <c r="AV2850" s="13">
        <v>430001878</v>
      </c>
      <c r="AW2850" s="13">
        <v>327703894</v>
      </c>
      <c r="AX2850" s="13">
        <v>80383698</v>
      </c>
      <c r="AY2850" s="13">
        <v>158468387</v>
      </c>
      <c r="AZ2850" s="13">
        <v>2881191</v>
      </c>
      <c r="BA2850" s="13">
        <v>1586000</v>
      </c>
      <c r="BB2850" s="13">
        <v>-141021292</v>
      </c>
      <c r="BC2850" s="13"/>
      <c r="BD2850" s="13"/>
      <c r="BE2850" s="13"/>
      <c r="BF2850" s="17"/>
      <c r="BG2850" s="17"/>
      <c r="BH2850" s="17"/>
      <c r="BI2850" s="17"/>
      <c r="BJ2850" s="18"/>
      <c r="BK2850" s="18"/>
      <c r="BL2850" s="18">
        <v>3705838433</v>
      </c>
      <c r="BM2850" s="18"/>
      <c r="BN2850" s="18">
        <v>3705838433</v>
      </c>
    </row>
    <row r="2851" spans="1:66" x14ac:dyDescent="0.25">
      <c r="A2851" s="16"/>
      <c r="B2851" s="7">
        <v>2846</v>
      </c>
      <c r="C2851" s="8" t="s">
        <v>19929</v>
      </c>
      <c r="D2851" s="9" t="s">
        <v>19930</v>
      </c>
      <c r="E2851" s="9" t="s">
        <v>19931</v>
      </c>
      <c r="F2851" s="9" t="s">
        <v>19932</v>
      </c>
      <c r="G2851" s="9" t="s">
        <v>199</v>
      </c>
      <c r="H2851" s="9" t="s">
        <v>223</v>
      </c>
      <c r="I2851" s="9" t="s">
        <v>19933</v>
      </c>
      <c r="J2851" s="10" t="s">
        <v>123</v>
      </c>
      <c r="K2851" s="9" t="s">
        <v>124</v>
      </c>
      <c r="L2851" s="9" t="s">
        <v>19934</v>
      </c>
      <c r="M2851" s="8">
        <v>3521245</v>
      </c>
      <c r="N2851" s="8" t="s">
        <v>19935</v>
      </c>
      <c r="O2851" s="8">
        <v>3</v>
      </c>
      <c r="P2851" s="11">
        <v>827</v>
      </c>
      <c r="Q2851" s="12">
        <v>7</v>
      </c>
      <c r="R2851" s="13">
        <v>783471414.13</v>
      </c>
      <c r="S2851" s="13">
        <v>393602739.37</v>
      </c>
      <c r="T2851" s="13"/>
      <c r="U2851" s="13"/>
      <c r="V2851" s="13">
        <v>139761095.75999999</v>
      </c>
      <c r="W2851" s="13">
        <v>221236476</v>
      </c>
      <c r="X2851" s="13">
        <v>16331386</v>
      </c>
      <c r="Y2851" s="13">
        <v>12539717</v>
      </c>
      <c r="Z2851" s="13"/>
      <c r="AA2851" s="13">
        <v>770544351.77999997</v>
      </c>
      <c r="AB2851" s="13"/>
      <c r="AC2851" s="13"/>
      <c r="AD2851" s="13"/>
      <c r="AE2851" s="13">
        <v>583292186.77999997</v>
      </c>
      <c r="AF2851" s="13">
        <v>3672490</v>
      </c>
      <c r="AG2851" s="13"/>
      <c r="AH2851" s="13">
        <v>179181505</v>
      </c>
      <c r="AI2851" s="13">
        <v>4398170</v>
      </c>
      <c r="AJ2851" s="13">
        <v>12927062.35</v>
      </c>
      <c r="AK2851" s="13">
        <v>37135380</v>
      </c>
      <c r="AL2851" s="13">
        <v>37135380</v>
      </c>
      <c r="AM2851" s="13"/>
      <c r="AN2851" s="13"/>
      <c r="AO2851" s="13">
        <v>4974134</v>
      </c>
      <c r="AP2851" s="13">
        <v>-19341992.129999999</v>
      </c>
      <c r="AQ2851" s="13">
        <v>-9840459.5199999996</v>
      </c>
      <c r="AR2851" s="13">
        <v>178146310.27000001</v>
      </c>
      <c r="AS2851" s="13">
        <v>167208108</v>
      </c>
      <c r="AT2851" s="13">
        <v>10938202.27</v>
      </c>
      <c r="AU2851" s="13"/>
      <c r="AV2851" s="13">
        <v>178146310.27000001</v>
      </c>
      <c r="AW2851" s="13">
        <v>182044259.66999999</v>
      </c>
      <c r="AX2851" s="13"/>
      <c r="AY2851" s="13">
        <v>15444042.73</v>
      </c>
      <c r="AZ2851" s="13"/>
      <c r="BA2851" s="13"/>
      <c r="BB2851" s="13">
        <v>-19341992.129999999</v>
      </c>
      <c r="BC2851" s="13"/>
      <c r="BD2851" s="13"/>
      <c r="BE2851" s="13"/>
      <c r="BF2851" s="17">
        <v>0</v>
      </c>
      <c r="BG2851" s="17"/>
      <c r="BH2851" s="17">
        <v>6851942200</v>
      </c>
      <c r="BI2851" s="17"/>
      <c r="BJ2851" s="18">
        <v>6851942200</v>
      </c>
      <c r="BK2851" s="18">
        <v>141172824</v>
      </c>
      <c r="BL2851" s="18">
        <v>13255539420</v>
      </c>
      <c r="BM2851" s="18">
        <v>141172824</v>
      </c>
      <c r="BN2851" s="18">
        <v>13255539420</v>
      </c>
    </row>
    <row r="2852" spans="1:66" x14ac:dyDescent="0.25">
      <c r="A2852" s="16"/>
      <c r="B2852" s="7">
        <v>2847</v>
      </c>
      <c r="C2852" s="8" t="s">
        <v>19936</v>
      </c>
      <c r="D2852" s="9" t="s">
        <v>19937</v>
      </c>
      <c r="E2852" s="9" t="s">
        <v>19938</v>
      </c>
      <c r="F2852" s="9" t="s">
        <v>19939</v>
      </c>
      <c r="G2852" s="9" t="s">
        <v>120</v>
      </c>
      <c r="H2852" s="9" t="s">
        <v>177</v>
      </c>
      <c r="I2852" s="9" t="s">
        <v>19940</v>
      </c>
      <c r="J2852" s="10" t="s">
        <v>123</v>
      </c>
      <c r="K2852" s="9" t="s">
        <v>124</v>
      </c>
      <c r="L2852" s="9" t="s">
        <v>19941</v>
      </c>
      <c r="M2852" s="8">
        <v>2862402</v>
      </c>
      <c r="N2852" s="8" t="s">
        <v>19942</v>
      </c>
      <c r="O2852" s="8">
        <v>3</v>
      </c>
      <c r="P2852" s="11">
        <v>235</v>
      </c>
      <c r="Q2852" s="12">
        <v>1</v>
      </c>
      <c r="R2852" s="13">
        <v>119708544</v>
      </c>
      <c r="S2852" s="13">
        <v>6424379</v>
      </c>
      <c r="T2852" s="13"/>
      <c r="U2852" s="13"/>
      <c r="V2852" s="13">
        <v>43457744</v>
      </c>
      <c r="W2852" s="13">
        <v>68284426</v>
      </c>
      <c r="X2852" s="13">
        <v>1125295</v>
      </c>
      <c r="Y2852" s="13">
        <v>416700</v>
      </c>
      <c r="Z2852" s="13"/>
      <c r="AA2852" s="13">
        <v>57643218</v>
      </c>
      <c r="AB2852" s="13"/>
      <c r="AC2852" s="13"/>
      <c r="AD2852" s="13"/>
      <c r="AE2852" s="13">
        <v>18721908</v>
      </c>
      <c r="AF2852" s="13"/>
      <c r="AG2852" s="13">
        <v>256684</v>
      </c>
      <c r="AH2852" s="13">
        <v>38523468</v>
      </c>
      <c r="AI2852" s="13">
        <v>141158</v>
      </c>
      <c r="AJ2852" s="13">
        <v>62065326</v>
      </c>
      <c r="AK2852" s="13">
        <v>60558465</v>
      </c>
      <c r="AL2852" s="13">
        <v>60558465</v>
      </c>
      <c r="AM2852" s="13">
        <v>996628</v>
      </c>
      <c r="AN2852" s="13"/>
      <c r="AO2852" s="13"/>
      <c r="AP2852" s="13">
        <v>510233</v>
      </c>
      <c r="AQ2852" s="13"/>
      <c r="AR2852" s="13">
        <v>18948969</v>
      </c>
      <c r="AS2852" s="13">
        <v>11551673</v>
      </c>
      <c r="AT2852" s="13">
        <v>7397296</v>
      </c>
      <c r="AU2852" s="13"/>
      <c r="AV2852" s="13">
        <v>18948969</v>
      </c>
      <c r="AW2852" s="13">
        <v>16381353</v>
      </c>
      <c r="AX2852" s="13"/>
      <c r="AY2852" s="13">
        <v>2057383</v>
      </c>
      <c r="AZ2852" s="13"/>
      <c r="BA2852" s="13"/>
      <c r="BB2852" s="13">
        <v>510233</v>
      </c>
      <c r="BC2852" s="13"/>
      <c r="BD2852" s="13"/>
      <c r="BE2852" s="13"/>
      <c r="BF2852" s="17">
        <v>0</v>
      </c>
      <c r="BG2852" s="17"/>
      <c r="BH2852" s="17">
        <v>752325001</v>
      </c>
      <c r="BI2852" s="17"/>
      <c r="BJ2852" s="18">
        <v>752325001</v>
      </c>
      <c r="BK2852" s="18">
        <v>44373113</v>
      </c>
      <c r="BL2852" s="18">
        <v>752325001</v>
      </c>
      <c r="BM2852" s="18">
        <v>44373113</v>
      </c>
      <c r="BN2852" s="18">
        <v>752325001</v>
      </c>
    </row>
    <row r="2853" spans="1:66" x14ac:dyDescent="0.25">
      <c r="A2853" s="16"/>
      <c r="B2853" s="7">
        <v>2848</v>
      </c>
      <c r="C2853" s="8" t="s">
        <v>19943</v>
      </c>
      <c r="D2853" s="9" t="s">
        <v>19944</v>
      </c>
      <c r="E2853" s="9" t="s">
        <v>19945</v>
      </c>
      <c r="F2853" s="9" t="s">
        <v>19946</v>
      </c>
      <c r="G2853" s="9" t="s">
        <v>199</v>
      </c>
      <c r="H2853" s="9" t="s">
        <v>223</v>
      </c>
      <c r="I2853" s="9" t="s">
        <v>19947</v>
      </c>
      <c r="J2853" s="10" t="s">
        <v>123</v>
      </c>
      <c r="K2853" s="9" t="s">
        <v>124</v>
      </c>
      <c r="L2853" s="9" t="s">
        <v>19934</v>
      </c>
      <c r="M2853" s="8">
        <v>7420619</v>
      </c>
      <c r="N2853" s="8" t="s">
        <v>19948</v>
      </c>
      <c r="O2853" s="8">
        <v>3</v>
      </c>
      <c r="P2853" s="11">
        <v>232</v>
      </c>
      <c r="Q2853" s="12">
        <v>1</v>
      </c>
      <c r="R2853" s="13">
        <v>113309927.34</v>
      </c>
      <c r="S2853" s="13">
        <v>32476578.34</v>
      </c>
      <c r="T2853" s="13"/>
      <c r="U2853" s="13"/>
      <c r="V2853" s="13">
        <v>70577742</v>
      </c>
      <c r="W2853" s="13">
        <v>10131854</v>
      </c>
      <c r="X2853" s="13">
        <v>123753</v>
      </c>
      <c r="Y2853" s="13"/>
      <c r="Z2853" s="13"/>
      <c r="AA2853" s="13">
        <v>87586237.540000007</v>
      </c>
      <c r="AB2853" s="13"/>
      <c r="AC2853" s="13"/>
      <c r="AD2853" s="13"/>
      <c r="AE2853" s="13">
        <v>22247455.539999999</v>
      </c>
      <c r="AF2853" s="13">
        <v>3801883</v>
      </c>
      <c r="AG2853" s="13">
        <v>3851657</v>
      </c>
      <c r="AH2853" s="13">
        <v>57685242</v>
      </c>
      <c r="AI2853" s="13"/>
      <c r="AJ2853" s="13">
        <v>25723689.800000001</v>
      </c>
      <c r="AK2853" s="13">
        <v>28092585</v>
      </c>
      <c r="AL2853" s="13">
        <v>28092585</v>
      </c>
      <c r="AM2853" s="13">
        <v>2567772</v>
      </c>
      <c r="AN2853" s="13">
        <v>6419428</v>
      </c>
      <c r="AO2853" s="13"/>
      <c r="AP2853" s="13">
        <v>18627481.239999998</v>
      </c>
      <c r="AQ2853" s="13">
        <v>-29983576.440000001</v>
      </c>
      <c r="AR2853" s="13">
        <v>57368507.170000002</v>
      </c>
      <c r="AS2853" s="13">
        <v>14960400</v>
      </c>
      <c r="AT2853" s="13">
        <v>42408107.170000002</v>
      </c>
      <c r="AU2853" s="13"/>
      <c r="AV2853" s="13">
        <v>57368507.170000002</v>
      </c>
      <c r="AW2853" s="13">
        <v>35398541</v>
      </c>
      <c r="AX2853" s="13"/>
      <c r="AY2853" s="13">
        <v>3342484.93</v>
      </c>
      <c r="AZ2853" s="13"/>
      <c r="BA2853" s="13"/>
      <c r="BB2853" s="13">
        <v>18627481.239999998</v>
      </c>
      <c r="BC2853" s="13"/>
      <c r="BD2853" s="13"/>
      <c r="BE2853" s="13"/>
      <c r="BF2853" s="17">
        <v>0</v>
      </c>
      <c r="BG2853" s="17"/>
      <c r="BH2853" s="17">
        <v>526334602</v>
      </c>
      <c r="BI2853" s="17"/>
      <c r="BJ2853" s="18">
        <v>526334602</v>
      </c>
      <c r="BK2853" s="18">
        <v>71290648</v>
      </c>
      <c r="BL2853" s="18">
        <v>1243261102</v>
      </c>
      <c r="BM2853" s="18">
        <v>71290648</v>
      </c>
      <c r="BN2853" s="18">
        <v>1243261102</v>
      </c>
    </row>
    <row r="2854" spans="1:66" x14ac:dyDescent="0.25">
      <c r="A2854" s="16"/>
      <c r="B2854" s="7">
        <v>2849</v>
      </c>
      <c r="C2854" s="8" t="s">
        <v>19949</v>
      </c>
      <c r="D2854" s="9" t="s">
        <v>19950</v>
      </c>
      <c r="E2854" s="9" t="s">
        <v>19951</v>
      </c>
      <c r="F2854" s="9" t="s">
        <v>19952</v>
      </c>
      <c r="G2854" s="9" t="s">
        <v>131</v>
      </c>
      <c r="H2854" s="9" t="s">
        <v>132</v>
      </c>
      <c r="I2854" s="9" t="s">
        <v>19953</v>
      </c>
      <c r="J2854" s="10" t="s">
        <v>4111</v>
      </c>
      <c r="K2854" s="9" t="s">
        <v>4204</v>
      </c>
      <c r="L2854" s="9" t="s">
        <v>19954</v>
      </c>
      <c r="M2854" s="8">
        <v>4441616</v>
      </c>
      <c r="N2854" s="8" t="s">
        <v>19955</v>
      </c>
      <c r="O2854" s="8">
        <v>3</v>
      </c>
      <c r="P2854" s="11">
        <v>107</v>
      </c>
      <c r="Q2854" s="12">
        <v>1</v>
      </c>
      <c r="R2854" s="13">
        <v>296530111.56</v>
      </c>
      <c r="S2854" s="13">
        <v>14881959.550000001</v>
      </c>
      <c r="T2854" s="13">
        <v>23784224.359999999</v>
      </c>
      <c r="U2854" s="13"/>
      <c r="V2854" s="13">
        <v>234429562.65000001</v>
      </c>
      <c r="W2854" s="13">
        <v>19277696</v>
      </c>
      <c r="X2854" s="13"/>
      <c r="Y2854" s="13">
        <v>4156669</v>
      </c>
      <c r="Z2854" s="13"/>
      <c r="AA2854" s="13">
        <v>196955364.18000001</v>
      </c>
      <c r="AB2854" s="13">
        <v>188187361.72999999</v>
      </c>
      <c r="AC2854" s="13"/>
      <c r="AD2854" s="13"/>
      <c r="AE2854" s="13">
        <v>3203397</v>
      </c>
      <c r="AF2854" s="13"/>
      <c r="AG2854" s="13">
        <v>5564605.4500000002</v>
      </c>
      <c r="AH2854" s="13"/>
      <c r="AI2854" s="13"/>
      <c r="AJ2854" s="13">
        <v>99574747.379999995</v>
      </c>
      <c r="AK2854" s="13">
        <v>82788705.859999999</v>
      </c>
      <c r="AL2854" s="13">
        <v>82788705.859999999</v>
      </c>
      <c r="AM2854" s="13">
        <v>1789447.13</v>
      </c>
      <c r="AN2854" s="13">
        <v>1553380.78</v>
      </c>
      <c r="AO2854" s="13"/>
      <c r="AP2854" s="13">
        <v>13443213.609999999</v>
      </c>
      <c r="AQ2854" s="13"/>
      <c r="AR2854" s="13">
        <v>29839137.399999999</v>
      </c>
      <c r="AS2854" s="13">
        <v>29839137.399999999</v>
      </c>
      <c r="AT2854" s="13"/>
      <c r="AU2854" s="13"/>
      <c r="AV2854" s="13">
        <v>28924960.399999999</v>
      </c>
      <c r="AW2854" s="13">
        <v>15481746.789999999</v>
      </c>
      <c r="AX2854" s="13"/>
      <c r="AY2854" s="13"/>
      <c r="AZ2854" s="13"/>
      <c r="BA2854" s="13"/>
      <c r="BB2854" s="13">
        <v>13443213.609999999</v>
      </c>
      <c r="BC2854" s="13">
        <v>914177</v>
      </c>
      <c r="BD2854" s="13">
        <v>914177</v>
      </c>
      <c r="BE2854" s="13"/>
      <c r="BF2854" s="17"/>
      <c r="BG2854" s="17"/>
      <c r="BH2854" s="17"/>
      <c r="BI2854" s="17"/>
      <c r="BJ2854" s="18"/>
      <c r="BK2854" s="18">
        <v>236796626.65000001</v>
      </c>
      <c r="BL2854" s="18"/>
      <c r="BM2854" s="18"/>
      <c r="BN2854" s="18">
        <v>236796626.65000001</v>
      </c>
    </row>
    <row r="2855" spans="1:66" x14ac:dyDescent="0.25">
      <c r="A2855" s="16"/>
      <c r="B2855" s="7">
        <v>2850</v>
      </c>
      <c r="C2855" s="8" t="s">
        <v>19956</v>
      </c>
      <c r="D2855" s="9" t="s">
        <v>19957</v>
      </c>
      <c r="E2855" s="9" t="s">
        <v>19958</v>
      </c>
      <c r="F2855" s="9" t="s">
        <v>19959</v>
      </c>
      <c r="G2855" s="9" t="s">
        <v>131</v>
      </c>
      <c r="H2855" s="9" t="s">
        <v>132</v>
      </c>
      <c r="I2855" s="9" t="s">
        <v>19960</v>
      </c>
      <c r="J2855" s="10" t="s">
        <v>4111</v>
      </c>
      <c r="K2855" s="9" t="s">
        <v>4608</v>
      </c>
      <c r="L2855" s="9" t="s">
        <v>19961</v>
      </c>
      <c r="M2855" s="8">
        <v>4440391</v>
      </c>
      <c r="N2855" s="8" t="s">
        <v>19962</v>
      </c>
      <c r="O2855" s="8">
        <v>3</v>
      </c>
      <c r="P2855" s="11">
        <v>655</v>
      </c>
      <c r="Q2855" s="12">
        <v>1</v>
      </c>
      <c r="R2855" s="13">
        <v>936750867.94000006</v>
      </c>
      <c r="S2855" s="13">
        <v>959567.72</v>
      </c>
      <c r="T2855" s="13">
        <v>81867561.359999999</v>
      </c>
      <c r="U2855" s="13"/>
      <c r="V2855" s="13">
        <v>518977729</v>
      </c>
      <c r="W2855" s="13">
        <v>334946009.86000001</v>
      </c>
      <c r="X2855" s="13"/>
      <c r="Y2855" s="13"/>
      <c r="Z2855" s="13"/>
      <c r="AA2855" s="13">
        <v>609869704.00999999</v>
      </c>
      <c r="AB2855" s="13">
        <v>504326993.01999998</v>
      </c>
      <c r="AC2855" s="13"/>
      <c r="AD2855" s="13"/>
      <c r="AE2855" s="13">
        <v>33595168.719999999</v>
      </c>
      <c r="AF2855" s="13"/>
      <c r="AG2855" s="13">
        <v>14719632.27</v>
      </c>
      <c r="AH2855" s="13">
        <v>56065709</v>
      </c>
      <c r="AI2855" s="13">
        <v>1162201</v>
      </c>
      <c r="AJ2855" s="13">
        <v>326881163.93000001</v>
      </c>
      <c r="AK2855" s="13">
        <v>317627048.94</v>
      </c>
      <c r="AL2855" s="13">
        <v>317627048.94</v>
      </c>
      <c r="AM2855" s="13">
        <v>2766655.98</v>
      </c>
      <c r="AN2855" s="13"/>
      <c r="AO2855" s="13"/>
      <c r="AP2855" s="13">
        <v>6487459.0099999998</v>
      </c>
      <c r="AQ2855" s="13"/>
      <c r="AR2855" s="13">
        <v>35108513.710000001</v>
      </c>
      <c r="AS2855" s="13">
        <v>30683273.530000001</v>
      </c>
      <c r="AT2855" s="13">
        <v>4425240.18</v>
      </c>
      <c r="AU2855" s="13"/>
      <c r="AV2855" s="13">
        <v>28887250.710000001</v>
      </c>
      <c r="AW2855" s="13">
        <v>21782571.699999999</v>
      </c>
      <c r="AX2855" s="13"/>
      <c r="AY2855" s="13"/>
      <c r="AZ2855" s="13">
        <v>617220</v>
      </c>
      <c r="BA2855" s="13"/>
      <c r="BB2855" s="13">
        <v>6487459.0099999998</v>
      </c>
      <c r="BC2855" s="13">
        <v>6221263</v>
      </c>
      <c r="BD2855" s="13">
        <v>6221263</v>
      </c>
      <c r="BE2855" s="13"/>
      <c r="BF2855" s="17">
        <v>0</v>
      </c>
      <c r="BG2855" s="17">
        <v>1026000</v>
      </c>
      <c r="BH2855" s="17"/>
      <c r="BI2855" s="17">
        <v>1026000</v>
      </c>
      <c r="BJ2855" s="18"/>
      <c r="BK2855" s="18">
        <v>521585657</v>
      </c>
      <c r="BL2855" s="18"/>
      <c r="BM2855" s="18">
        <v>521585657</v>
      </c>
      <c r="BN2855" s="18"/>
    </row>
    <row r="2856" spans="1:66" x14ac:dyDescent="0.25">
      <c r="A2856" s="16"/>
      <c r="B2856" s="7">
        <v>2851</v>
      </c>
      <c r="C2856" s="8" t="s">
        <v>19963</v>
      </c>
      <c r="D2856" s="9" t="s">
        <v>19964</v>
      </c>
      <c r="E2856" s="9" t="s">
        <v>19965</v>
      </c>
      <c r="F2856" s="9" t="s">
        <v>19966</v>
      </c>
      <c r="G2856" s="9" t="s">
        <v>632</v>
      </c>
      <c r="H2856" s="9" t="s">
        <v>215</v>
      </c>
      <c r="I2856" s="9" t="s">
        <v>19967</v>
      </c>
      <c r="J2856" s="10" t="s">
        <v>1250</v>
      </c>
      <c r="K2856" s="9" t="s">
        <v>1251</v>
      </c>
      <c r="L2856" s="9" t="s">
        <v>19968</v>
      </c>
      <c r="M2856" s="8">
        <v>6944657</v>
      </c>
      <c r="N2856" s="8" t="s">
        <v>19969</v>
      </c>
      <c r="O2856" s="8">
        <v>2</v>
      </c>
      <c r="P2856" s="11">
        <v>1</v>
      </c>
      <c r="Q2856" s="12">
        <v>8</v>
      </c>
      <c r="R2856" s="13">
        <v>4122727902.1500001</v>
      </c>
      <c r="S2856" s="13">
        <v>135880311.24000001</v>
      </c>
      <c r="T2856" s="13">
        <v>1018618058.64</v>
      </c>
      <c r="U2856" s="13"/>
      <c r="V2856" s="13">
        <v>2876953829</v>
      </c>
      <c r="W2856" s="13">
        <v>71059045.450000003</v>
      </c>
      <c r="X2856" s="13">
        <v>20216657.82</v>
      </c>
      <c r="Y2856" s="13"/>
      <c r="Z2856" s="13"/>
      <c r="AA2856" s="13">
        <v>3725204966.8000002</v>
      </c>
      <c r="AB2856" s="13">
        <v>3608322597.6599998</v>
      </c>
      <c r="AC2856" s="13"/>
      <c r="AD2856" s="13"/>
      <c r="AE2856" s="13">
        <v>73629316</v>
      </c>
      <c r="AF2856" s="13">
        <v>8661408</v>
      </c>
      <c r="AG2856" s="13">
        <v>19103061.73</v>
      </c>
      <c r="AH2856" s="13">
        <v>5356886.41</v>
      </c>
      <c r="AI2856" s="13">
        <v>10131697</v>
      </c>
      <c r="AJ2856" s="13">
        <v>397522935.35000002</v>
      </c>
      <c r="AK2856" s="13">
        <v>155670559.69</v>
      </c>
      <c r="AL2856" s="13"/>
      <c r="AM2856" s="13">
        <v>25000000</v>
      </c>
      <c r="AN2856" s="13">
        <v>274445485.89999998</v>
      </c>
      <c r="AO2856" s="13"/>
      <c r="AP2856" s="13">
        <v>-16570391.85</v>
      </c>
      <c r="AQ2856" s="13">
        <v>-41022718.390000001</v>
      </c>
      <c r="AR2856" s="13">
        <v>199478584.49000001</v>
      </c>
      <c r="AS2856" s="13">
        <v>171955450.19</v>
      </c>
      <c r="AT2856" s="13">
        <v>27523134.300000001</v>
      </c>
      <c r="AU2856" s="13"/>
      <c r="AV2856" s="13">
        <v>195364018.49000001</v>
      </c>
      <c r="AW2856" s="13">
        <v>200714347</v>
      </c>
      <c r="AX2856" s="13"/>
      <c r="AY2856" s="13">
        <v>11220063.34</v>
      </c>
      <c r="AZ2856" s="13"/>
      <c r="BA2856" s="13"/>
      <c r="BB2856" s="13">
        <v>-16570391.85</v>
      </c>
      <c r="BC2856" s="13">
        <v>4114566</v>
      </c>
      <c r="BD2856" s="13">
        <v>4114566</v>
      </c>
      <c r="BE2856" s="13"/>
      <c r="BF2856" s="17">
        <v>0</v>
      </c>
      <c r="BG2856" s="17">
        <v>10292930</v>
      </c>
      <c r="BH2856" s="17">
        <v>6546521</v>
      </c>
      <c r="BI2856" s="17">
        <v>10292930</v>
      </c>
      <c r="BJ2856" s="18">
        <v>6546521</v>
      </c>
      <c r="BK2856" s="18">
        <v>2538017150</v>
      </c>
      <c r="BL2856" s="18"/>
      <c r="BM2856" s="18">
        <v>2538017150</v>
      </c>
      <c r="BN2856" s="18"/>
    </row>
    <row r="2857" spans="1:66" x14ac:dyDescent="0.25">
      <c r="A2857" s="16"/>
      <c r="B2857" s="7">
        <v>2852</v>
      </c>
      <c r="C2857" s="8" t="s">
        <v>19970</v>
      </c>
      <c r="D2857" s="9" t="s">
        <v>19971</v>
      </c>
      <c r="E2857" s="9" t="s">
        <v>19972</v>
      </c>
      <c r="F2857" s="9" t="s">
        <v>19973</v>
      </c>
      <c r="G2857" s="9" t="s">
        <v>120</v>
      </c>
      <c r="H2857" s="9" t="s">
        <v>215</v>
      </c>
      <c r="I2857" s="9" t="s">
        <v>19974</v>
      </c>
      <c r="J2857" s="10" t="s">
        <v>123</v>
      </c>
      <c r="K2857" s="9" t="s">
        <v>124</v>
      </c>
      <c r="L2857" s="9" t="s">
        <v>19975</v>
      </c>
      <c r="M2857" s="8">
        <v>7444002</v>
      </c>
      <c r="N2857" s="8" t="s">
        <v>19976</v>
      </c>
      <c r="O2857" s="8">
        <v>3</v>
      </c>
      <c r="P2857" s="11">
        <v>598</v>
      </c>
      <c r="Q2857" s="12">
        <v>4</v>
      </c>
      <c r="R2857" s="13">
        <v>714808875.73000002</v>
      </c>
      <c r="S2857" s="13">
        <v>121017122.58</v>
      </c>
      <c r="T2857" s="13"/>
      <c r="U2857" s="13"/>
      <c r="V2857" s="13">
        <v>222217680</v>
      </c>
      <c r="W2857" s="13">
        <v>210345362.25</v>
      </c>
      <c r="X2857" s="13">
        <v>25820210.899999999</v>
      </c>
      <c r="Y2857" s="13">
        <v>135408500</v>
      </c>
      <c r="Z2857" s="13"/>
      <c r="AA2857" s="13">
        <v>625198603.39999998</v>
      </c>
      <c r="AB2857" s="13"/>
      <c r="AC2857" s="13"/>
      <c r="AD2857" s="13"/>
      <c r="AE2857" s="13">
        <v>465424540</v>
      </c>
      <c r="AF2857" s="13">
        <v>449000</v>
      </c>
      <c r="AG2857" s="13">
        <v>838741.57</v>
      </c>
      <c r="AH2857" s="13">
        <v>158486321.83000001</v>
      </c>
      <c r="AI2857" s="13"/>
      <c r="AJ2857" s="13">
        <v>89610272.329999998</v>
      </c>
      <c r="AK2857" s="13">
        <v>72237337</v>
      </c>
      <c r="AL2857" s="13">
        <v>72237337</v>
      </c>
      <c r="AM2857" s="13">
        <v>1275258.3799999999</v>
      </c>
      <c r="AN2857" s="13">
        <v>1209455.95</v>
      </c>
      <c r="AO2857" s="13"/>
      <c r="AP2857" s="13">
        <v>14888221</v>
      </c>
      <c r="AQ2857" s="13"/>
      <c r="AR2857" s="13">
        <v>283182069</v>
      </c>
      <c r="AS2857" s="13">
        <v>283166288</v>
      </c>
      <c r="AT2857" s="13">
        <v>15781</v>
      </c>
      <c r="AU2857" s="13"/>
      <c r="AV2857" s="13">
        <v>283182069</v>
      </c>
      <c r="AW2857" s="13">
        <v>210863502</v>
      </c>
      <c r="AX2857" s="13">
        <v>19278257</v>
      </c>
      <c r="AY2857" s="13">
        <v>38152089</v>
      </c>
      <c r="AZ2857" s="13"/>
      <c r="BA2857" s="13"/>
      <c r="BB2857" s="13">
        <v>14888221</v>
      </c>
      <c r="BC2857" s="13"/>
      <c r="BD2857" s="13"/>
      <c r="BE2857" s="13"/>
      <c r="BF2857" s="17">
        <v>0</v>
      </c>
      <c r="BG2857" s="17"/>
      <c r="BH2857" s="17">
        <v>4128679098</v>
      </c>
      <c r="BI2857" s="17"/>
      <c r="BJ2857" s="18">
        <v>4128679098</v>
      </c>
      <c r="BK2857" s="18">
        <v>233066533</v>
      </c>
      <c r="BL2857" s="18"/>
      <c r="BM2857" s="18">
        <v>233066533</v>
      </c>
      <c r="BN2857" s="18"/>
    </row>
    <row r="2858" spans="1:66" x14ac:dyDescent="0.25">
      <c r="A2858" s="16"/>
      <c r="B2858" s="7">
        <v>2853</v>
      </c>
      <c r="C2858" s="8" t="s">
        <v>19977</v>
      </c>
      <c r="D2858" s="9" t="s">
        <v>19978</v>
      </c>
      <c r="E2858" s="9" t="s">
        <v>19979</v>
      </c>
      <c r="F2858" s="9" t="s">
        <v>19980</v>
      </c>
      <c r="G2858" s="9" t="s">
        <v>131</v>
      </c>
      <c r="H2858" s="9" t="s">
        <v>132</v>
      </c>
      <c r="I2858" s="9" t="s">
        <v>19981</v>
      </c>
      <c r="J2858" s="10" t="s">
        <v>4111</v>
      </c>
      <c r="K2858" s="9" t="s">
        <v>10287</v>
      </c>
      <c r="L2858" s="9" t="s">
        <v>19982</v>
      </c>
      <c r="M2858" s="8">
        <v>4563322</v>
      </c>
      <c r="N2858" s="8" t="s">
        <v>19983</v>
      </c>
      <c r="O2858" s="8">
        <v>3</v>
      </c>
      <c r="P2858" s="11">
        <v>511</v>
      </c>
      <c r="Q2858" s="12">
        <v>1</v>
      </c>
      <c r="R2858" s="13">
        <v>599863884.87</v>
      </c>
      <c r="S2858" s="13">
        <v>66841663.869999997</v>
      </c>
      <c r="T2858" s="13"/>
      <c r="U2858" s="13"/>
      <c r="V2858" s="13">
        <v>517875158</v>
      </c>
      <c r="W2858" s="13">
        <v>2999811</v>
      </c>
      <c r="X2858" s="13"/>
      <c r="Y2858" s="13">
        <v>12147252</v>
      </c>
      <c r="Z2858" s="13"/>
      <c r="AA2858" s="13">
        <v>434641016.45999998</v>
      </c>
      <c r="AB2858" s="13">
        <v>244979174</v>
      </c>
      <c r="AC2858" s="13"/>
      <c r="AD2858" s="13">
        <v>41076926</v>
      </c>
      <c r="AE2858" s="13">
        <v>88119241</v>
      </c>
      <c r="AF2858" s="13"/>
      <c r="AG2858" s="13">
        <v>10109630.460000001</v>
      </c>
      <c r="AH2858" s="13">
        <v>49209895</v>
      </c>
      <c r="AI2858" s="13">
        <v>1146150</v>
      </c>
      <c r="AJ2858" s="13">
        <v>165222868.41</v>
      </c>
      <c r="AK2858" s="13">
        <v>153179947</v>
      </c>
      <c r="AL2858" s="13">
        <v>147539947</v>
      </c>
      <c r="AM2858" s="13">
        <v>142751</v>
      </c>
      <c r="AN2858" s="13">
        <v>71376</v>
      </c>
      <c r="AO2858" s="13"/>
      <c r="AP2858" s="13">
        <v>11828794.41</v>
      </c>
      <c r="AQ2858" s="13"/>
      <c r="AR2858" s="13">
        <v>51221078.409999996</v>
      </c>
      <c r="AS2858" s="13">
        <v>46811971.409999996</v>
      </c>
      <c r="AT2858" s="13">
        <v>4409107</v>
      </c>
      <c r="AU2858" s="13"/>
      <c r="AV2858" s="13">
        <v>49158171.409999996</v>
      </c>
      <c r="AW2858" s="13">
        <v>37324964</v>
      </c>
      <c r="AX2858" s="13"/>
      <c r="AY2858" s="13">
        <v>4413</v>
      </c>
      <c r="AZ2858" s="13"/>
      <c r="BA2858" s="13"/>
      <c r="BB2858" s="13">
        <v>11828794.41</v>
      </c>
      <c r="BC2858" s="13">
        <v>2062907</v>
      </c>
      <c r="BD2858" s="13">
        <v>2062907</v>
      </c>
      <c r="BE2858" s="13"/>
      <c r="BF2858" s="17">
        <v>0</v>
      </c>
      <c r="BG2858" s="17">
        <v>151802</v>
      </c>
      <c r="BH2858" s="17">
        <v>846800</v>
      </c>
      <c r="BI2858" s="17">
        <v>151802</v>
      </c>
      <c r="BJ2858" s="18">
        <v>846800</v>
      </c>
      <c r="BK2858" s="18">
        <v>578576737</v>
      </c>
      <c r="BL2858" s="18"/>
      <c r="BM2858" s="18">
        <v>578576737</v>
      </c>
      <c r="BN2858" s="18"/>
    </row>
    <row r="2859" spans="1:66" x14ac:dyDescent="0.25">
      <c r="A2859" s="16"/>
      <c r="B2859" s="7">
        <v>2854</v>
      </c>
      <c r="C2859" s="8" t="s">
        <v>19984</v>
      </c>
      <c r="D2859" s="9" t="s">
        <v>19985</v>
      </c>
      <c r="E2859" s="9" t="s">
        <v>19986</v>
      </c>
      <c r="F2859" s="9" t="s">
        <v>19987</v>
      </c>
      <c r="G2859" s="9" t="s">
        <v>492</v>
      </c>
      <c r="H2859" s="9" t="s">
        <v>1092</v>
      </c>
      <c r="I2859" s="9" t="s">
        <v>19988</v>
      </c>
      <c r="J2859" s="10" t="s">
        <v>16018</v>
      </c>
      <c r="K2859" s="9" t="s">
        <v>16019</v>
      </c>
      <c r="L2859" s="9" t="s">
        <v>19989</v>
      </c>
      <c r="M2859" s="8">
        <v>6723200</v>
      </c>
      <c r="N2859" s="8" t="s">
        <v>19990</v>
      </c>
      <c r="O2859" s="8">
        <v>1</v>
      </c>
      <c r="P2859" s="11">
        <v>1498</v>
      </c>
      <c r="Q2859" s="12">
        <v>19</v>
      </c>
      <c r="R2859" s="13">
        <v>3177425455.7800002</v>
      </c>
      <c r="S2859" s="13">
        <v>304164644.19999999</v>
      </c>
      <c r="T2859" s="13"/>
      <c r="U2859" s="13"/>
      <c r="V2859" s="13">
        <v>2662614111</v>
      </c>
      <c r="W2859" s="13">
        <v>86783795.579999998</v>
      </c>
      <c r="X2859" s="13"/>
      <c r="Y2859" s="13">
        <v>116762905</v>
      </c>
      <c r="Z2859" s="13">
        <v>7100000</v>
      </c>
      <c r="AA2859" s="13">
        <v>1091981318</v>
      </c>
      <c r="AB2859" s="13">
        <v>1045382059</v>
      </c>
      <c r="AC2859" s="13"/>
      <c r="AD2859" s="13"/>
      <c r="AE2859" s="13">
        <v>23649559</v>
      </c>
      <c r="AF2859" s="13"/>
      <c r="AG2859" s="13"/>
      <c r="AH2859" s="13">
        <v>7852080</v>
      </c>
      <c r="AI2859" s="13">
        <v>15097620</v>
      </c>
      <c r="AJ2859" s="13">
        <v>2085444137.78</v>
      </c>
      <c r="AK2859" s="13">
        <v>2656063350</v>
      </c>
      <c r="AL2859" s="13">
        <v>2656063350</v>
      </c>
      <c r="AM2859" s="13"/>
      <c r="AN2859" s="13"/>
      <c r="AO2859" s="13"/>
      <c r="AP2859" s="13">
        <v>-181469031.61000001</v>
      </c>
      <c r="AQ2859" s="13">
        <v>-389150180.61000001</v>
      </c>
      <c r="AR2859" s="13">
        <v>333650245.89999998</v>
      </c>
      <c r="AS2859" s="13">
        <v>328445957.07999998</v>
      </c>
      <c r="AT2859" s="13">
        <v>5204288.82</v>
      </c>
      <c r="AU2859" s="13"/>
      <c r="AV2859" s="13">
        <v>317269935.89999998</v>
      </c>
      <c r="AW2859" s="13">
        <v>496240425</v>
      </c>
      <c r="AX2859" s="13"/>
      <c r="AY2859" s="13">
        <v>1703479.51</v>
      </c>
      <c r="AZ2859" s="13">
        <v>795063</v>
      </c>
      <c r="BA2859" s="13"/>
      <c r="BB2859" s="13">
        <v>-181469031.61000001</v>
      </c>
      <c r="BC2859" s="13">
        <v>16380310</v>
      </c>
      <c r="BD2859" s="13">
        <v>16380310</v>
      </c>
      <c r="BE2859" s="13"/>
      <c r="BF2859" s="17">
        <v>0</v>
      </c>
      <c r="BG2859" s="17">
        <v>13870466</v>
      </c>
      <c r="BH2859" s="17"/>
      <c r="BI2859" s="17">
        <v>13870466</v>
      </c>
      <c r="BJ2859" s="18"/>
      <c r="BK2859" s="18">
        <v>4158912558</v>
      </c>
      <c r="BL2859" s="18">
        <v>2266800000</v>
      </c>
      <c r="BM2859" s="18">
        <v>4158912558</v>
      </c>
      <c r="BN2859" s="18">
        <v>2266800000</v>
      </c>
    </row>
    <row r="2860" spans="1:66" x14ac:dyDescent="0.25">
      <c r="A2860" s="16"/>
      <c r="B2860" s="7">
        <v>2855</v>
      </c>
      <c r="C2860" s="8" t="s">
        <v>19991</v>
      </c>
      <c r="D2860" s="9" t="s">
        <v>19992</v>
      </c>
      <c r="E2860" s="9" t="s">
        <v>19993</v>
      </c>
      <c r="F2860" s="9" t="s">
        <v>19994</v>
      </c>
      <c r="G2860" s="9" t="s">
        <v>492</v>
      </c>
      <c r="H2860" s="9" t="s">
        <v>132</v>
      </c>
      <c r="I2860" s="9" t="s">
        <v>19995</v>
      </c>
      <c r="J2860" s="10" t="s">
        <v>123</v>
      </c>
      <c r="K2860" s="9" t="s">
        <v>124</v>
      </c>
      <c r="L2860" s="9" t="s">
        <v>19996</v>
      </c>
      <c r="M2860" s="8">
        <v>3495900</v>
      </c>
      <c r="N2860" s="8" t="s">
        <v>19997</v>
      </c>
      <c r="O2860" s="8">
        <v>1</v>
      </c>
      <c r="P2860" s="11">
        <v>33456</v>
      </c>
      <c r="Q2860" s="12">
        <v>15</v>
      </c>
      <c r="R2860" s="13">
        <v>14790623911.66</v>
      </c>
      <c r="S2860" s="13">
        <v>828507237.22000003</v>
      </c>
      <c r="T2860" s="13">
        <v>1112791478.77</v>
      </c>
      <c r="U2860" s="13"/>
      <c r="V2860" s="13">
        <v>11707590357</v>
      </c>
      <c r="W2860" s="13">
        <v>535947494.63</v>
      </c>
      <c r="X2860" s="13">
        <v>40826325.039999999</v>
      </c>
      <c r="Y2860" s="13">
        <v>564961019</v>
      </c>
      <c r="Z2860" s="13"/>
      <c r="AA2860" s="13">
        <v>11937449015.34</v>
      </c>
      <c r="AB2860" s="13">
        <v>10659636703.799999</v>
      </c>
      <c r="AC2860" s="13"/>
      <c r="AD2860" s="13">
        <v>800000000</v>
      </c>
      <c r="AE2860" s="13">
        <v>333775697.20999998</v>
      </c>
      <c r="AF2860" s="13">
        <v>3917000</v>
      </c>
      <c r="AG2860" s="13">
        <v>53342.8</v>
      </c>
      <c r="AH2860" s="13">
        <v>15193547</v>
      </c>
      <c r="AI2860" s="13">
        <v>124872724.53</v>
      </c>
      <c r="AJ2860" s="13">
        <v>2853174896.3200002</v>
      </c>
      <c r="AK2860" s="13">
        <v>3694568295</v>
      </c>
      <c r="AL2860" s="13">
        <v>3694568295</v>
      </c>
      <c r="AM2860" s="13">
        <v>26671.4</v>
      </c>
      <c r="AN2860" s="13">
        <v>53343.14</v>
      </c>
      <c r="AO2860" s="13"/>
      <c r="AP2860" s="13">
        <v>-285894968.45999998</v>
      </c>
      <c r="AQ2860" s="13">
        <v>-555578444.75999999</v>
      </c>
      <c r="AR2860" s="13">
        <v>805592762.12</v>
      </c>
      <c r="AS2860" s="13">
        <v>796184924</v>
      </c>
      <c r="AT2860" s="13">
        <v>9407838.1199999992</v>
      </c>
      <c r="AU2860" s="13"/>
      <c r="AV2860" s="13">
        <v>495777572.58999997</v>
      </c>
      <c r="AW2860" s="13">
        <v>779265105.01999998</v>
      </c>
      <c r="AX2860" s="13"/>
      <c r="AY2860" s="13">
        <v>2407436.0299999998</v>
      </c>
      <c r="AZ2860" s="13"/>
      <c r="BA2860" s="13"/>
      <c r="BB2860" s="13">
        <v>-285894968.45999998</v>
      </c>
      <c r="BC2860" s="13">
        <v>309815189.52999997</v>
      </c>
      <c r="BD2860" s="13">
        <v>309815189.52999997</v>
      </c>
      <c r="BE2860" s="13"/>
      <c r="BF2860" s="17">
        <v>0</v>
      </c>
      <c r="BG2860" s="17">
        <v>6993438</v>
      </c>
      <c r="BH2860" s="17"/>
      <c r="BI2860" s="17">
        <v>6993438</v>
      </c>
      <c r="BJ2860" s="18"/>
      <c r="BK2860" s="18">
        <v>11670899438</v>
      </c>
      <c r="BL2860" s="18">
        <v>1524265564</v>
      </c>
      <c r="BM2860" s="18">
        <v>11670899438</v>
      </c>
      <c r="BN2860" s="18">
        <v>1524265564</v>
      </c>
    </row>
    <row r="2861" spans="1:66" x14ac:dyDescent="0.25">
      <c r="A2861" s="16"/>
      <c r="B2861" s="7">
        <v>2856</v>
      </c>
      <c r="C2861" s="8" t="s">
        <v>19998</v>
      </c>
      <c r="D2861" s="9" t="s">
        <v>19999</v>
      </c>
      <c r="E2861" s="9" t="s">
        <v>20000</v>
      </c>
      <c r="F2861" s="9" t="s">
        <v>20001</v>
      </c>
      <c r="G2861" s="9" t="s">
        <v>280</v>
      </c>
      <c r="H2861" s="9" t="s">
        <v>9332</v>
      </c>
      <c r="I2861" s="9" t="s">
        <v>20002</v>
      </c>
      <c r="J2861" s="10" t="s">
        <v>4111</v>
      </c>
      <c r="K2861" s="9" t="s">
        <v>5349</v>
      </c>
      <c r="L2861" s="9" t="s">
        <v>20003</v>
      </c>
      <c r="M2861" s="8">
        <v>8281374</v>
      </c>
      <c r="N2861" s="8" t="s">
        <v>20004</v>
      </c>
      <c r="O2861" s="8">
        <v>3</v>
      </c>
      <c r="P2861" s="11">
        <v>31</v>
      </c>
      <c r="Q2861" s="12"/>
      <c r="R2861" s="13">
        <v>111828865</v>
      </c>
      <c r="S2861" s="13">
        <v>58460860</v>
      </c>
      <c r="T2861" s="13"/>
      <c r="U2861" s="13"/>
      <c r="V2861" s="13"/>
      <c r="W2861" s="13">
        <v>47702455</v>
      </c>
      <c r="X2861" s="13">
        <v>5665550</v>
      </c>
      <c r="Y2861" s="13"/>
      <c r="Z2861" s="13"/>
      <c r="AA2861" s="13">
        <v>82188950</v>
      </c>
      <c r="AB2861" s="13"/>
      <c r="AC2861" s="13"/>
      <c r="AD2861" s="13"/>
      <c r="AE2861" s="13">
        <v>19822924</v>
      </c>
      <c r="AF2861" s="13">
        <v>14733769</v>
      </c>
      <c r="AG2861" s="13">
        <v>1245823</v>
      </c>
      <c r="AH2861" s="13">
        <v>30275447</v>
      </c>
      <c r="AI2861" s="13">
        <v>16110987</v>
      </c>
      <c r="AJ2861" s="13">
        <v>29639915</v>
      </c>
      <c r="AK2861" s="13">
        <v>15545500</v>
      </c>
      <c r="AL2861" s="13">
        <v>15545500</v>
      </c>
      <c r="AM2861" s="13">
        <v>1077787</v>
      </c>
      <c r="AN2861" s="13">
        <v>1075128</v>
      </c>
      <c r="AO2861" s="13"/>
      <c r="AP2861" s="13">
        <v>11941500</v>
      </c>
      <c r="AQ2861" s="13"/>
      <c r="AR2861" s="13">
        <v>236760824</v>
      </c>
      <c r="AS2861" s="13">
        <v>235558179</v>
      </c>
      <c r="AT2861" s="13">
        <v>1202645</v>
      </c>
      <c r="AU2861" s="13"/>
      <c r="AV2861" s="13">
        <v>236760824</v>
      </c>
      <c r="AW2861" s="13">
        <v>223635190</v>
      </c>
      <c r="AX2861" s="13">
        <v>18020</v>
      </c>
      <c r="AY2861" s="13">
        <v>1166114</v>
      </c>
      <c r="AZ2861" s="13"/>
      <c r="BA2861" s="13"/>
      <c r="BB2861" s="13">
        <v>11941500</v>
      </c>
      <c r="BC2861" s="13"/>
      <c r="BD2861" s="13"/>
      <c r="BE2861" s="13"/>
      <c r="BF2861" s="17"/>
      <c r="BG2861" s="17"/>
      <c r="BH2861" s="17"/>
      <c r="BI2861" s="17"/>
      <c r="BJ2861" s="18"/>
      <c r="BK2861" s="18"/>
      <c r="BL2861" s="18"/>
      <c r="BM2861" s="18"/>
      <c r="BN2861" s="18"/>
    </row>
    <row r="2862" spans="1:66" x14ac:dyDescent="0.25">
      <c r="A2862" s="16"/>
      <c r="B2862" s="7">
        <v>2857</v>
      </c>
      <c r="C2862" s="8" t="s">
        <v>20005</v>
      </c>
      <c r="D2862" s="9" t="s">
        <v>20006</v>
      </c>
      <c r="E2862" s="9" t="s">
        <v>20007</v>
      </c>
      <c r="F2862" s="9" t="s">
        <v>15709</v>
      </c>
      <c r="G2862" s="9" t="s">
        <v>120</v>
      </c>
      <c r="H2862" s="9" t="s">
        <v>1092</v>
      </c>
      <c r="I2862" s="9" t="s">
        <v>20008</v>
      </c>
      <c r="J2862" s="10" t="s">
        <v>7872</v>
      </c>
      <c r="K2862" s="9" t="s">
        <v>7889</v>
      </c>
      <c r="L2862" s="9" t="s">
        <v>20009</v>
      </c>
      <c r="M2862" s="8">
        <v>8713556</v>
      </c>
      <c r="N2862" s="8" t="s">
        <v>20010</v>
      </c>
      <c r="O2862" s="8">
        <v>3</v>
      </c>
      <c r="P2862" s="11">
        <v>190</v>
      </c>
      <c r="Q2862" s="12">
        <v>1</v>
      </c>
      <c r="R2862" s="13">
        <v>194138886</v>
      </c>
      <c r="S2862" s="13">
        <v>8137900</v>
      </c>
      <c r="T2862" s="13"/>
      <c r="U2862" s="13"/>
      <c r="V2862" s="13">
        <v>182107516</v>
      </c>
      <c r="W2862" s="13">
        <v>2077170</v>
      </c>
      <c r="X2862" s="13">
        <v>1816300</v>
      </c>
      <c r="Y2862" s="13"/>
      <c r="Z2862" s="13"/>
      <c r="AA2862" s="13">
        <v>125783500</v>
      </c>
      <c r="AB2862" s="13"/>
      <c r="AC2862" s="13"/>
      <c r="AD2862" s="13"/>
      <c r="AE2862" s="13">
        <v>3797700</v>
      </c>
      <c r="AF2862" s="13"/>
      <c r="AG2862" s="13">
        <v>5104200</v>
      </c>
      <c r="AH2862" s="13">
        <v>4400400</v>
      </c>
      <c r="AI2862" s="13">
        <v>112481200</v>
      </c>
      <c r="AJ2862" s="13">
        <v>68355386</v>
      </c>
      <c r="AK2862" s="13">
        <v>44609186</v>
      </c>
      <c r="AL2862" s="13">
        <v>44609186</v>
      </c>
      <c r="AM2862" s="13">
        <v>10819200</v>
      </c>
      <c r="AN2862" s="13">
        <v>11415000</v>
      </c>
      <c r="AO2862" s="13"/>
      <c r="AP2862" s="13">
        <v>1512000</v>
      </c>
      <c r="AQ2862" s="13"/>
      <c r="AR2862" s="13">
        <v>39396840</v>
      </c>
      <c r="AS2862" s="13">
        <v>39298400</v>
      </c>
      <c r="AT2862" s="13">
        <v>98440</v>
      </c>
      <c r="AU2862" s="13"/>
      <c r="AV2862" s="13">
        <v>39396840</v>
      </c>
      <c r="AW2862" s="13">
        <v>37054180</v>
      </c>
      <c r="AX2862" s="13"/>
      <c r="AY2862" s="13">
        <v>830660</v>
      </c>
      <c r="AZ2862" s="13"/>
      <c r="BA2862" s="13"/>
      <c r="BB2862" s="13">
        <v>1512000</v>
      </c>
      <c r="BC2862" s="13"/>
      <c r="BD2862" s="13"/>
      <c r="BE2862" s="13"/>
      <c r="BF2862" s="17"/>
      <c r="BG2862" s="17"/>
      <c r="BH2862" s="17"/>
      <c r="BI2862" s="17"/>
      <c r="BJ2862" s="18"/>
      <c r="BK2862" s="18"/>
      <c r="BL2862" s="18"/>
      <c r="BM2862" s="18"/>
      <c r="BN2862" s="18"/>
    </row>
    <row r="2863" spans="1:66" x14ac:dyDescent="0.25">
      <c r="A2863" s="16"/>
      <c r="B2863" s="7">
        <v>2858</v>
      </c>
      <c r="C2863" s="8" t="s">
        <v>20011</v>
      </c>
      <c r="D2863" s="9" t="s">
        <v>20012</v>
      </c>
      <c r="E2863" s="9" t="s">
        <v>20013</v>
      </c>
      <c r="F2863" s="9" t="s">
        <v>20014</v>
      </c>
      <c r="G2863" s="9" t="s">
        <v>131</v>
      </c>
      <c r="H2863" s="9" t="s">
        <v>132</v>
      </c>
      <c r="I2863" s="9" t="s">
        <v>20015</v>
      </c>
      <c r="J2863" s="10" t="s">
        <v>163</v>
      </c>
      <c r="K2863" s="9" t="s">
        <v>984</v>
      </c>
      <c r="L2863" s="9" t="s">
        <v>20016</v>
      </c>
      <c r="M2863" s="8">
        <v>7450530</v>
      </c>
      <c r="N2863" s="8" t="s">
        <v>20017</v>
      </c>
      <c r="O2863" s="8">
        <v>3</v>
      </c>
      <c r="P2863" s="11">
        <v>269</v>
      </c>
      <c r="Q2863" s="12">
        <v>2</v>
      </c>
      <c r="R2863" s="13">
        <v>905268454.75999999</v>
      </c>
      <c r="S2863" s="13">
        <v>8556410</v>
      </c>
      <c r="T2863" s="13">
        <v>16290967.76</v>
      </c>
      <c r="U2863" s="13"/>
      <c r="V2863" s="13">
        <v>706554758</v>
      </c>
      <c r="W2863" s="13">
        <v>173866319</v>
      </c>
      <c r="X2863" s="13"/>
      <c r="Y2863" s="13"/>
      <c r="Z2863" s="13"/>
      <c r="AA2863" s="13">
        <v>777039030</v>
      </c>
      <c r="AB2863" s="13">
        <v>742207123</v>
      </c>
      <c r="AC2863" s="13"/>
      <c r="AD2863" s="13"/>
      <c r="AE2863" s="13">
        <v>20726856</v>
      </c>
      <c r="AF2863" s="13"/>
      <c r="AG2863" s="13">
        <v>14105051</v>
      </c>
      <c r="AH2863" s="13"/>
      <c r="AI2863" s="13"/>
      <c r="AJ2863" s="13">
        <v>128229424</v>
      </c>
      <c r="AK2863" s="13">
        <v>82197575</v>
      </c>
      <c r="AL2863" s="13">
        <v>82197575</v>
      </c>
      <c r="AM2863" s="13">
        <v>4287849</v>
      </c>
      <c r="AN2863" s="13"/>
      <c r="AO2863" s="13"/>
      <c r="AP2863" s="13">
        <v>25397258</v>
      </c>
      <c r="AQ2863" s="13">
        <v>16346742</v>
      </c>
      <c r="AR2863" s="13">
        <v>44322892</v>
      </c>
      <c r="AS2863" s="13">
        <v>44322297</v>
      </c>
      <c r="AT2863" s="13">
        <v>595</v>
      </c>
      <c r="AU2863" s="13"/>
      <c r="AV2863" s="13">
        <v>41708087</v>
      </c>
      <c r="AW2863" s="13">
        <v>15719826.720000001</v>
      </c>
      <c r="AX2863" s="13"/>
      <c r="AY2863" s="13">
        <v>591002.28</v>
      </c>
      <c r="AZ2863" s="13"/>
      <c r="BA2863" s="13"/>
      <c r="BB2863" s="13">
        <v>25397258</v>
      </c>
      <c r="BC2863" s="13">
        <v>2614805</v>
      </c>
      <c r="BD2863" s="13">
        <v>2614805</v>
      </c>
      <c r="BE2863" s="13"/>
      <c r="BF2863" s="17"/>
      <c r="BG2863" s="17"/>
      <c r="BH2863" s="17"/>
      <c r="BI2863" s="17"/>
      <c r="BJ2863" s="18"/>
      <c r="BK2863" s="18"/>
      <c r="BL2863" s="18"/>
      <c r="BM2863" s="18"/>
      <c r="BN2863" s="18"/>
    </row>
    <row r="2864" spans="1:66" x14ac:dyDescent="0.25">
      <c r="A2864" s="16"/>
      <c r="B2864" s="7">
        <v>2859</v>
      </c>
      <c r="C2864" s="8" t="s">
        <v>20018</v>
      </c>
      <c r="D2864" s="9" t="s">
        <v>20019</v>
      </c>
      <c r="E2864" s="9" t="s">
        <v>20020</v>
      </c>
      <c r="F2864" s="9" t="s">
        <v>20021</v>
      </c>
      <c r="G2864" s="9" t="s">
        <v>280</v>
      </c>
      <c r="H2864" s="9" t="s">
        <v>3803</v>
      </c>
      <c r="I2864" s="9" t="s">
        <v>20022</v>
      </c>
      <c r="J2864" s="10" t="s">
        <v>123</v>
      </c>
      <c r="K2864" s="9" t="s">
        <v>124</v>
      </c>
      <c r="L2864" s="9" t="s">
        <v>20023</v>
      </c>
      <c r="M2864" s="8">
        <v>5970581</v>
      </c>
      <c r="N2864" s="8" t="s">
        <v>20024</v>
      </c>
      <c r="O2864" s="8">
        <v>3</v>
      </c>
      <c r="P2864" s="11">
        <v>188</v>
      </c>
      <c r="Q2864" s="12">
        <v>2</v>
      </c>
      <c r="R2864" s="13">
        <v>60499628</v>
      </c>
      <c r="S2864" s="13">
        <v>59508297</v>
      </c>
      <c r="T2864" s="13"/>
      <c r="U2864" s="13"/>
      <c r="V2864" s="13"/>
      <c r="W2864" s="13"/>
      <c r="X2864" s="13">
        <v>991331</v>
      </c>
      <c r="Y2864" s="13"/>
      <c r="Z2864" s="13"/>
      <c r="AA2864" s="13">
        <v>34492896</v>
      </c>
      <c r="AB2864" s="13"/>
      <c r="AC2864" s="13"/>
      <c r="AD2864" s="13"/>
      <c r="AE2864" s="13">
        <v>32906717</v>
      </c>
      <c r="AF2864" s="13">
        <v>1586179</v>
      </c>
      <c r="AG2864" s="13"/>
      <c r="AH2864" s="13"/>
      <c r="AI2864" s="13"/>
      <c r="AJ2864" s="13">
        <v>26006732.25</v>
      </c>
      <c r="AK2864" s="13">
        <v>13440265.25</v>
      </c>
      <c r="AL2864" s="13">
        <v>13440265.25</v>
      </c>
      <c r="AM2864" s="13"/>
      <c r="AN2864" s="13"/>
      <c r="AO2864" s="13"/>
      <c r="AP2864" s="13">
        <v>3886014</v>
      </c>
      <c r="AQ2864" s="13">
        <v>8680453</v>
      </c>
      <c r="AR2864" s="13">
        <v>206394765</v>
      </c>
      <c r="AS2864" s="13">
        <v>206393951</v>
      </c>
      <c r="AT2864" s="13">
        <v>814</v>
      </c>
      <c r="AU2864" s="13"/>
      <c r="AV2864" s="13">
        <v>206394765</v>
      </c>
      <c r="AW2864" s="13">
        <v>200844689</v>
      </c>
      <c r="AX2864" s="13"/>
      <c r="AY2864" s="13">
        <v>1401062</v>
      </c>
      <c r="AZ2864" s="13"/>
      <c r="BA2864" s="13">
        <v>263000</v>
      </c>
      <c r="BB2864" s="13">
        <v>3886014</v>
      </c>
      <c r="BC2864" s="13"/>
      <c r="BD2864" s="13"/>
      <c r="BE2864" s="13"/>
      <c r="BF2864" s="17"/>
      <c r="BG2864" s="17"/>
      <c r="BH2864" s="17"/>
      <c r="BI2864" s="17"/>
      <c r="BJ2864" s="18"/>
      <c r="BK2864" s="18"/>
      <c r="BL2864" s="18"/>
      <c r="BM2864" s="18"/>
      <c r="BN2864" s="18"/>
    </row>
    <row r="2865" spans="1:66" x14ac:dyDescent="0.25">
      <c r="A2865" s="16"/>
      <c r="B2865" s="7">
        <v>2860</v>
      </c>
      <c r="C2865" s="8" t="s">
        <v>20025</v>
      </c>
      <c r="D2865" s="9" t="s">
        <v>20026</v>
      </c>
      <c r="E2865" s="9" t="s">
        <v>20027</v>
      </c>
      <c r="F2865" s="9" t="s">
        <v>20028</v>
      </c>
      <c r="G2865" s="9" t="s">
        <v>120</v>
      </c>
      <c r="H2865" s="9" t="s">
        <v>177</v>
      </c>
      <c r="I2865" s="9" t="s">
        <v>17442</v>
      </c>
      <c r="J2865" s="10" t="s">
        <v>123</v>
      </c>
      <c r="K2865" s="9" t="s">
        <v>124</v>
      </c>
      <c r="L2865" s="9" t="s">
        <v>17443</v>
      </c>
      <c r="M2865" s="8">
        <v>5408374</v>
      </c>
      <c r="N2865" s="8" t="s">
        <v>20029</v>
      </c>
      <c r="O2865" s="8">
        <v>3</v>
      </c>
      <c r="P2865" s="11">
        <v>2512</v>
      </c>
      <c r="Q2865" s="12">
        <v>6</v>
      </c>
      <c r="R2865" s="13">
        <v>822459171</v>
      </c>
      <c r="S2865" s="13">
        <v>220671958.83000001</v>
      </c>
      <c r="T2865" s="13"/>
      <c r="U2865" s="13"/>
      <c r="V2865" s="13">
        <v>166953054</v>
      </c>
      <c r="W2865" s="13">
        <v>416649961.17000002</v>
      </c>
      <c r="X2865" s="13">
        <v>12476864</v>
      </c>
      <c r="Y2865" s="13"/>
      <c r="Z2865" s="13">
        <v>5707333</v>
      </c>
      <c r="AA2865" s="13">
        <v>572680008.54999995</v>
      </c>
      <c r="AB2865" s="13"/>
      <c r="AC2865" s="13"/>
      <c r="AD2865" s="13"/>
      <c r="AE2865" s="13">
        <v>536959224.22000003</v>
      </c>
      <c r="AF2865" s="13">
        <v>176000</v>
      </c>
      <c r="AG2865" s="13">
        <v>29260082.370000001</v>
      </c>
      <c r="AH2865" s="13">
        <v>0.48</v>
      </c>
      <c r="AI2865" s="13">
        <v>6284701.4800000004</v>
      </c>
      <c r="AJ2865" s="13">
        <v>249779162.44999999</v>
      </c>
      <c r="AK2865" s="13">
        <v>237077864</v>
      </c>
      <c r="AL2865" s="13">
        <v>237077864</v>
      </c>
      <c r="AM2865" s="13">
        <v>55162915.829999998</v>
      </c>
      <c r="AN2865" s="13">
        <v>2977362</v>
      </c>
      <c r="AO2865" s="13"/>
      <c r="AP2865" s="13">
        <v>-45438979.380000003</v>
      </c>
      <c r="AQ2865" s="13"/>
      <c r="AR2865" s="13">
        <v>94788704.219999999</v>
      </c>
      <c r="AS2865" s="13">
        <v>93775737</v>
      </c>
      <c r="AT2865" s="13">
        <v>1012967.22</v>
      </c>
      <c r="AU2865" s="13"/>
      <c r="AV2865" s="13">
        <v>94788704.219999999</v>
      </c>
      <c r="AW2865" s="13">
        <v>112359396</v>
      </c>
      <c r="AX2865" s="13"/>
      <c r="AY2865" s="13">
        <v>27868287.600000001</v>
      </c>
      <c r="AZ2865" s="13"/>
      <c r="BA2865" s="13"/>
      <c r="BB2865" s="13">
        <v>-45438979.380000003</v>
      </c>
      <c r="BC2865" s="13"/>
      <c r="BD2865" s="13"/>
      <c r="BE2865" s="13"/>
      <c r="BF2865" s="17"/>
      <c r="BG2865" s="17"/>
      <c r="BH2865" s="17"/>
      <c r="BI2865" s="17"/>
      <c r="BJ2865" s="18"/>
      <c r="BK2865" s="18">
        <v>220919454</v>
      </c>
      <c r="BL2865" s="18">
        <v>1976468</v>
      </c>
      <c r="BM2865" s="18">
        <v>222895922</v>
      </c>
      <c r="BN2865" s="18"/>
    </row>
    <row r="2866" spans="1:66" x14ac:dyDescent="0.25">
      <c r="A2866" s="16"/>
      <c r="B2866" s="7">
        <v>2861</v>
      </c>
      <c r="C2866" s="8" t="s">
        <v>20030</v>
      </c>
      <c r="D2866" s="9" t="s">
        <v>20031</v>
      </c>
      <c r="E2866" s="9" t="s">
        <v>20032</v>
      </c>
      <c r="F2866" s="9" t="s">
        <v>20033</v>
      </c>
      <c r="G2866" s="9" t="s">
        <v>120</v>
      </c>
      <c r="H2866" s="9" t="s">
        <v>2855</v>
      </c>
      <c r="I2866" s="9" t="s">
        <v>20034</v>
      </c>
      <c r="J2866" s="10" t="s">
        <v>123</v>
      </c>
      <c r="K2866" s="9" t="s">
        <v>124</v>
      </c>
      <c r="L2866" s="9" t="s">
        <v>20035</v>
      </c>
      <c r="M2866" s="8">
        <v>2954225</v>
      </c>
      <c r="N2866" s="8" t="s">
        <v>20036</v>
      </c>
      <c r="O2866" s="8">
        <v>3</v>
      </c>
      <c r="P2866" s="11">
        <v>384</v>
      </c>
      <c r="Q2866" s="12">
        <v>2</v>
      </c>
      <c r="R2866" s="13">
        <v>250462800.53999999</v>
      </c>
      <c r="S2866" s="13">
        <v>7464275.4100000001</v>
      </c>
      <c r="T2866" s="13"/>
      <c r="U2866" s="13"/>
      <c r="V2866" s="13">
        <v>191834329.38999999</v>
      </c>
      <c r="W2866" s="13">
        <v>36261445.740000002</v>
      </c>
      <c r="X2866" s="13">
        <v>14902750</v>
      </c>
      <c r="Y2866" s="13"/>
      <c r="Z2866" s="13"/>
      <c r="AA2866" s="13">
        <v>180600000</v>
      </c>
      <c r="AB2866" s="13"/>
      <c r="AC2866" s="13"/>
      <c r="AD2866" s="13"/>
      <c r="AE2866" s="13">
        <v>180600000</v>
      </c>
      <c r="AF2866" s="13"/>
      <c r="AG2866" s="13"/>
      <c r="AH2866" s="13"/>
      <c r="AI2866" s="13"/>
      <c r="AJ2866" s="13">
        <v>69862800.540000007</v>
      </c>
      <c r="AK2866" s="13">
        <v>41942858.240000002</v>
      </c>
      <c r="AL2866" s="13">
        <v>41942858.240000002</v>
      </c>
      <c r="AM2866" s="13"/>
      <c r="AN2866" s="13"/>
      <c r="AO2866" s="13"/>
      <c r="AP2866" s="13">
        <v>13956719.039999999</v>
      </c>
      <c r="AQ2866" s="13">
        <v>13963223.26</v>
      </c>
      <c r="AR2866" s="13">
        <v>136886399.91</v>
      </c>
      <c r="AS2866" s="13">
        <v>122922785.01000001</v>
      </c>
      <c r="AT2866" s="13">
        <v>391.64</v>
      </c>
      <c r="AU2866" s="13">
        <v>13963223.26</v>
      </c>
      <c r="AV2866" s="13">
        <v>112302859.91</v>
      </c>
      <c r="AW2866" s="13">
        <v>81058606.269999996</v>
      </c>
      <c r="AX2866" s="13"/>
      <c r="AY2866" s="13">
        <v>3324311.34</v>
      </c>
      <c r="AZ2866" s="13">
        <v>13963223.26</v>
      </c>
      <c r="BA2866" s="13"/>
      <c r="BB2866" s="13">
        <v>13956719.039999999</v>
      </c>
      <c r="BC2866" s="13">
        <v>24583540</v>
      </c>
      <c r="BD2866" s="13">
        <v>24583540</v>
      </c>
      <c r="BE2866" s="13"/>
      <c r="BF2866" s="17"/>
      <c r="BG2866" s="17"/>
      <c r="BH2866" s="17"/>
      <c r="BI2866" s="17"/>
      <c r="BJ2866" s="18"/>
      <c r="BK2866" s="18">
        <v>192798321</v>
      </c>
      <c r="BL2866" s="18"/>
      <c r="BM2866" s="18">
        <v>192798321</v>
      </c>
      <c r="BN2866" s="18"/>
    </row>
    <row r="2867" spans="1:66" x14ac:dyDescent="0.25">
      <c r="A2867" s="16"/>
      <c r="B2867" s="7">
        <v>2862</v>
      </c>
      <c r="C2867" s="8" t="s">
        <v>20037</v>
      </c>
      <c r="D2867" s="9" t="s">
        <v>20038</v>
      </c>
      <c r="E2867" s="9" t="s">
        <v>20039</v>
      </c>
      <c r="F2867" s="9" t="s">
        <v>20040</v>
      </c>
      <c r="G2867" s="9" t="s">
        <v>632</v>
      </c>
      <c r="H2867" s="9" t="s">
        <v>223</v>
      </c>
      <c r="I2867" s="9" t="s">
        <v>20041</v>
      </c>
      <c r="J2867" s="10" t="s">
        <v>1279</v>
      </c>
      <c r="K2867" s="9" t="s">
        <v>1594</v>
      </c>
      <c r="L2867" s="9" t="s">
        <v>20042</v>
      </c>
      <c r="M2867" s="8">
        <v>6504510</v>
      </c>
      <c r="N2867" s="8" t="s">
        <v>20043</v>
      </c>
      <c r="O2867" s="8">
        <v>3</v>
      </c>
      <c r="P2867" s="11">
        <v>61</v>
      </c>
      <c r="Q2867" s="12">
        <v>3</v>
      </c>
      <c r="R2867" s="13">
        <v>1822288568</v>
      </c>
      <c r="S2867" s="13">
        <v>85234319</v>
      </c>
      <c r="T2867" s="13">
        <v>562365478</v>
      </c>
      <c r="U2867" s="13"/>
      <c r="V2867" s="13">
        <v>1056000858</v>
      </c>
      <c r="W2867" s="13">
        <v>106152887</v>
      </c>
      <c r="X2867" s="13">
        <v>12535026</v>
      </c>
      <c r="Y2867" s="13"/>
      <c r="Z2867" s="13"/>
      <c r="AA2867" s="13">
        <v>1484501188</v>
      </c>
      <c r="AB2867" s="13">
        <v>827823139</v>
      </c>
      <c r="AC2867" s="13"/>
      <c r="AD2867" s="13"/>
      <c r="AE2867" s="13">
        <v>172546320</v>
      </c>
      <c r="AF2867" s="13"/>
      <c r="AG2867" s="13">
        <v>482306467</v>
      </c>
      <c r="AH2867" s="13">
        <v>1825262</v>
      </c>
      <c r="AI2867" s="13"/>
      <c r="AJ2867" s="13">
        <v>337787380</v>
      </c>
      <c r="AK2867" s="13">
        <v>326459861</v>
      </c>
      <c r="AL2867" s="13"/>
      <c r="AM2867" s="13">
        <v>14730619</v>
      </c>
      <c r="AN2867" s="13"/>
      <c r="AO2867" s="13"/>
      <c r="AP2867" s="13">
        <v>-3403100</v>
      </c>
      <c r="AQ2867" s="13"/>
      <c r="AR2867" s="13">
        <v>96078455</v>
      </c>
      <c r="AS2867" s="13">
        <v>88291597</v>
      </c>
      <c r="AT2867" s="13">
        <v>7786858</v>
      </c>
      <c r="AU2867" s="13"/>
      <c r="AV2867" s="13">
        <v>51548505</v>
      </c>
      <c r="AW2867" s="13">
        <v>51364092</v>
      </c>
      <c r="AX2867" s="13"/>
      <c r="AY2867" s="13">
        <v>3086682</v>
      </c>
      <c r="AZ2867" s="13"/>
      <c r="BA2867" s="13">
        <v>500831</v>
      </c>
      <c r="BB2867" s="13">
        <v>-3403100</v>
      </c>
      <c r="BC2867" s="13">
        <v>44529950</v>
      </c>
      <c r="BD2867" s="13">
        <v>44529950</v>
      </c>
      <c r="BE2867" s="13"/>
      <c r="BF2867" s="17"/>
      <c r="BG2867" s="17"/>
      <c r="BH2867" s="17"/>
      <c r="BI2867" s="17"/>
      <c r="BJ2867" s="18"/>
      <c r="BK2867" s="18">
        <v>1066411131</v>
      </c>
      <c r="BL2867" s="18"/>
      <c r="BM2867" s="18">
        <v>1066411131</v>
      </c>
      <c r="BN2867" s="18"/>
    </row>
    <row r="2868" spans="1:66" x14ac:dyDescent="0.25">
      <c r="A2868" s="16"/>
      <c r="B2868" s="7">
        <v>2863</v>
      </c>
      <c r="C2868" s="8" t="s">
        <v>20044</v>
      </c>
      <c r="D2868" s="9" t="s">
        <v>20045</v>
      </c>
      <c r="E2868" s="9" t="s">
        <v>20046</v>
      </c>
      <c r="F2868" s="9" t="s">
        <v>20047</v>
      </c>
      <c r="G2868" s="9" t="s">
        <v>120</v>
      </c>
      <c r="H2868" s="9" t="s">
        <v>663</v>
      </c>
      <c r="I2868" s="9" t="s">
        <v>20048</v>
      </c>
      <c r="J2868" s="10" t="s">
        <v>1279</v>
      </c>
      <c r="K2868" s="9" t="s">
        <v>1594</v>
      </c>
      <c r="L2868" s="9" t="s">
        <v>20049</v>
      </c>
      <c r="M2868" s="8">
        <v>8830363</v>
      </c>
      <c r="N2868" s="8" t="s">
        <v>20050</v>
      </c>
      <c r="O2868" s="8">
        <v>3</v>
      </c>
      <c r="P2868" s="11">
        <v>23</v>
      </c>
      <c r="Q2868" s="12">
        <v>3</v>
      </c>
      <c r="R2868" s="13">
        <v>22682001</v>
      </c>
      <c r="S2868" s="13">
        <v>7074445</v>
      </c>
      <c r="T2868" s="13"/>
      <c r="U2868" s="13"/>
      <c r="V2868" s="13">
        <v>13662556</v>
      </c>
      <c r="W2868" s="13">
        <v>175000</v>
      </c>
      <c r="X2868" s="13"/>
      <c r="Y2868" s="13">
        <v>1770000</v>
      </c>
      <c r="Z2868" s="13"/>
      <c r="AA2868" s="13">
        <v>7797118</v>
      </c>
      <c r="AB2868" s="13"/>
      <c r="AC2868" s="13"/>
      <c r="AD2868" s="13"/>
      <c r="AE2868" s="13">
        <v>7653100</v>
      </c>
      <c r="AF2868" s="13">
        <v>4468</v>
      </c>
      <c r="AG2868" s="13">
        <v>139550</v>
      </c>
      <c r="AH2868" s="13"/>
      <c r="AI2868" s="13"/>
      <c r="AJ2868" s="13">
        <v>14884883</v>
      </c>
      <c r="AK2868" s="13">
        <v>14379956</v>
      </c>
      <c r="AL2868" s="13">
        <v>14379956</v>
      </c>
      <c r="AM2868" s="13">
        <v>90127</v>
      </c>
      <c r="AN2868" s="13"/>
      <c r="AO2868" s="13"/>
      <c r="AP2868" s="13">
        <v>393000</v>
      </c>
      <c r="AQ2868" s="13">
        <v>21800</v>
      </c>
      <c r="AR2868" s="13">
        <v>621097</v>
      </c>
      <c r="AS2868" s="13">
        <v>621097</v>
      </c>
      <c r="AT2868" s="13"/>
      <c r="AU2868" s="13"/>
      <c r="AV2868" s="13">
        <v>621097</v>
      </c>
      <c r="AW2868" s="13">
        <v>228097</v>
      </c>
      <c r="AX2868" s="13"/>
      <c r="AY2868" s="13"/>
      <c r="AZ2868" s="13"/>
      <c r="BA2868" s="13"/>
      <c r="BB2868" s="13">
        <v>393000</v>
      </c>
      <c r="BC2868" s="13"/>
      <c r="BD2868" s="13"/>
      <c r="BE2868" s="13"/>
      <c r="BF2868" s="17"/>
      <c r="BG2868" s="17"/>
      <c r="BH2868" s="17"/>
      <c r="BI2868" s="17"/>
      <c r="BJ2868" s="18"/>
      <c r="BK2868" s="18"/>
      <c r="BL2868" s="18"/>
      <c r="BM2868" s="18"/>
      <c r="BN2868" s="18"/>
    </row>
    <row r="2869" spans="1:66" x14ac:dyDescent="0.25">
      <c r="A2869" s="16"/>
      <c r="B2869" s="7">
        <v>2864</v>
      </c>
      <c r="C2869" s="8" t="s">
        <v>20051</v>
      </c>
      <c r="D2869" s="9" t="s">
        <v>20052</v>
      </c>
      <c r="E2869" s="9" t="s">
        <v>20053</v>
      </c>
      <c r="F2869" s="9" t="s">
        <v>20054</v>
      </c>
      <c r="G2869" s="9" t="s">
        <v>120</v>
      </c>
      <c r="H2869" s="9" t="s">
        <v>223</v>
      </c>
      <c r="I2869" s="9" t="s">
        <v>19668</v>
      </c>
      <c r="J2869" s="10" t="s">
        <v>123</v>
      </c>
      <c r="K2869" s="9" t="s">
        <v>124</v>
      </c>
      <c r="L2869" s="9" t="s">
        <v>20055</v>
      </c>
      <c r="M2869" s="8">
        <v>2485287</v>
      </c>
      <c r="N2869" s="8" t="s">
        <v>20056</v>
      </c>
      <c r="O2869" s="8">
        <v>3</v>
      </c>
      <c r="P2869" s="11">
        <v>225</v>
      </c>
      <c r="Q2869" s="12">
        <v>1</v>
      </c>
      <c r="R2869" s="13">
        <v>321584448</v>
      </c>
      <c r="S2869" s="13">
        <v>40500000</v>
      </c>
      <c r="T2869" s="13"/>
      <c r="U2869" s="13"/>
      <c r="V2869" s="13">
        <v>281084448</v>
      </c>
      <c r="W2869" s="13"/>
      <c r="X2869" s="13"/>
      <c r="Y2869" s="13"/>
      <c r="Z2869" s="13"/>
      <c r="AA2869" s="13">
        <v>251942655</v>
      </c>
      <c r="AB2869" s="13"/>
      <c r="AC2869" s="13"/>
      <c r="AD2869" s="13"/>
      <c r="AE2869" s="13">
        <v>251742655</v>
      </c>
      <c r="AF2869" s="13">
        <v>200000</v>
      </c>
      <c r="AG2869" s="13"/>
      <c r="AH2869" s="13"/>
      <c r="AI2869" s="13"/>
      <c r="AJ2869" s="13">
        <v>69641793</v>
      </c>
      <c r="AK2869" s="13">
        <v>57584000</v>
      </c>
      <c r="AL2869" s="13">
        <v>57584000</v>
      </c>
      <c r="AM2869" s="13"/>
      <c r="AN2869" s="13"/>
      <c r="AO2869" s="13"/>
      <c r="AP2869" s="13">
        <v>18874296</v>
      </c>
      <c r="AQ2869" s="13">
        <v>-6816503</v>
      </c>
      <c r="AR2869" s="13">
        <v>41210110</v>
      </c>
      <c r="AS2869" s="13">
        <v>41210110</v>
      </c>
      <c r="AT2869" s="13"/>
      <c r="AU2869" s="13"/>
      <c r="AV2869" s="13">
        <v>41210110</v>
      </c>
      <c r="AW2869" s="13">
        <v>22335814</v>
      </c>
      <c r="AX2869" s="13"/>
      <c r="AY2869" s="13"/>
      <c r="AZ2869" s="13"/>
      <c r="BA2869" s="13"/>
      <c r="BB2869" s="13">
        <v>18874296</v>
      </c>
      <c r="BC2869" s="13"/>
      <c r="BD2869" s="13"/>
      <c r="BE2869" s="13"/>
      <c r="BF2869" s="17"/>
      <c r="BG2869" s="17"/>
      <c r="BH2869" s="17"/>
      <c r="BI2869" s="17"/>
      <c r="BJ2869" s="18"/>
      <c r="BK2869" s="18">
        <v>283926723</v>
      </c>
      <c r="BL2869" s="18"/>
      <c r="BM2869" s="18">
        <v>283926723</v>
      </c>
      <c r="BN2869" s="18"/>
    </row>
    <row r="2870" spans="1:66" x14ac:dyDescent="0.25">
      <c r="A2870" s="16"/>
      <c r="B2870" s="7">
        <v>2865</v>
      </c>
      <c r="C2870" s="8" t="s">
        <v>20057</v>
      </c>
      <c r="D2870" s="9" t="s">
        <v>20058</v>
      </c>
      <c r="E2870" s="9" t="s">
        <v>20059</v>
      </c>
      <c r="F2870" s="9" t="s">
        <v>20060</v>
      </c>
      <c r="G2870" s="9" t="s">
        <v>120</v>
      </c>
      <c r="H2870" s="9" t="s">
        <v>215</v>
      </c>
      <c r="I2870" s="9" t="s">
        <v>20061</v>
      </c>
      <c r="J2870" s="10" t="s">
        <v>123</v>
      </c>
      <c r="K2870" s="9" t="s">
        <v>124</v>
      </c>
      <c r="L2870" s="9" t="s">
        <v>20062</v>
      </c>
      <c r="M2870" s="8">
        <v>7552870</v>
      </c>
      <c r="N2870" s="8" t="s">
        <v>20063</v>
      </c>
      <c r="O2870" s="8">
        <v>3</v>
      </c>
      <c r="P2870" s="11">
        <v>18</v>
      </c>
      <c r="Q2870" s="12">
        <v>2</v>
      </c>
      <c r="R2870" s="13">
        <v>64517108.859999999</v>
      </c>
      <c r="S2870" s="13">
        <v>50403510.780000001</v>
      </c>
      <c r="T2870" s="13"/>
      <c r="U2870" s="13"/>
      <c r="V2870" s="13"/>
      <c r="W2870" s="13">
        <v>14113598.08</v>
      </c>
      <c r="X2870" s="13"/>
      <c r="Y2870" s="13"/>
      <c r="Z2870" s="13"/>
      <c r="AA2870" s="13">
        <v>55730522.420000002</v>
      </c>
      <c r="AB2870" s="13"/>
      <c r="AC2870" s="13"/>
      <c r="AD2870" s="13"/>
      <c r="AE2870" s="13">
        <v>54936293.420000002</v>
      </c>
      <c r="AF2870" s="13">
        <v>794229</v>
      </c>
      <c r="AG2870" s="13"/>
      <c r="AH2870" s="13"/>
      <c r="AI2870" s="13"/>
      <c r="AJ2870" s="13">
        <v>8786586.4399999995</v>
      </c>
      <c r="AK2870" s="13">
        <v>2034000</v>
      </c>
      <c r="AL2870" s="13">
        <v>2034000</v>
      </c>
      <c r="AM2870" s="13">
        <v>86020.21</v>
      </c>
      <c r="AN2870" s="13"/>
      <c r="AO2870" s="13"/>
      <c r="AP2870" s="13">
        <v>5155946.4400000004</v>
      </c>
      <c r="AQ2870" s="13">
        <v>1510619.79</v>
      </c>
      <c r="AR2870" s="13">
        <v>6957317</v>
      </c>
      <c r="AS2870" s="13">
        <v>6957317</v>
      </c>
      <c r="AT2870" s="13"/>
      <c r="AU2870" s="13"/>
      <c r="AV2870" s="13">
        <v>6957317</v>
      </c>
      <c r="AW2870" s="13"/>
      <c r="AX2870" s="13">
        <v>919223</v>
      </c>
      <c r="AY2870" s="13">
        <v>882147.56</v>
      </c>
      <c r="AZ2870" s="13"/>
      <c r="BA2870" s="13"/>
      <c r="BB2870" s="13">
        <v>5155946.4400000004</v>
      </c>
      <c r="BC2870" s="13"/>
      <c r="BD2870" s="13"/>
      <c r="BE2870" s="13"/>
      <c r="BF2870" s="17"/>
      <c r="BG2870" s="17"/>
      <c r="BH2870" s="17"/>
      <c r="BI2870" s="17"/>
      <c r="BJ2870" s="18"/>
      <c r="BK2870" s="18"/>
      <c r="BL2870" s="18"/>
      <c r="BM2870" s="18"/>
      <c r="BN2870" s="18"/>
    </row>
    <row r="2871" spans="1:66" x14ac:dyDescent="0.25">
      <c r="A2871" s="16"/>
      <c r="B2871" s="7">
        <v>2866</v>
      </c>
      <c r="C2871" s="8" t="s">
        <v>20064</v>
      </c>
      <c r="D2871" s="9" t="s">
        <v>20065</v>
      </c>
      <c r="E2871" s="9" t="s">
        <v>20066</v>
      </c>
      <c r="F2871" s="9" t="s">
        <v>20067</v>
      </c>
      <c r="G2871" s="9" t="s">
        <v>120</v>
      </c>
      <c r="H2871" s="9" t="s">
        <v>223</v>
      </c>
      <c r="I2871" s="9" t="s">
        <v>20068</v>
      </c>
      <c r="J2871" s="10" t="s">
        <v>123</v>
      </c>
      <c r="K2871" s="9" t="s">
        <v>124</v>
      </c>
      <c r="L2871" s="9" t="s">
        <v>20069</v>
      </c>
      <c r="M2871" s="8">
        <v>5411560</v>
      </c>
      <c r="N2871" s="8" t="s">
        <v>20070</v>
      </c>
      <c r="O2871" s="8">
        <v>3</v>
      </c>
      <c r="P2871" s="11">
        <v>326</v>
      </c>
      <c r="Q2871" s="12">
        <v>3</v>
      </c>
      <c r="R2871" s="13">
        <v>371584210</v>
      </c>
      <c r="S2871" s="13">
        <v>42551846</v>
      </c>
      <c r="T2871" s="13"/>
      <c r="U2871" s="13"/>
      <c r="V2871" s="13">
        <v>321350915</v>
      </c>
      <c r="W2871" s="13">
        <v>861628</v>
      </c>
      <c r="X2871" s="13">
        <v>3819821</v>
      </c>
      <c r="Y2871" s="13"/>
      <c r="Z2871" s="13">
        <v>3000000</v>
      </c>
      <c r="AA2871" s="13">
        <v>280102471</v>
      </c>
      <c r="AB2871" s="13"/>
      <c r="AC2871" s="13"/>
      <c r="AD2871" s="13"/>
      <c r="AE2871" s="13">
        <v>192349757</v>
      </c>
      <c r="AF2871" s="13">
        <v>111000</v>
      </c>
      <c r="AG2871" s="13">
        <v>85338831</v>
      </c>
      <c r="AH2871" s="13">
        <v>2302883</v>
      </c>
      <c r="AI2871" s="13"/>
      <c r="AJ2871" s="13">
        <v>91481739</v>
      </c>
      <c r="AK2871" s="13">
        <v>91064030</v>
      </c>
      <c r="AL2871" s="13">
        <v>91064030</v>
      </c>
      <c r="AM2871" s="13">
        <v>91766</v>
      </c>
      <c r="AN2871" s="13"/>
      <c r="AO2871" s="13"/>
      <c r="AP2871" s="13">
        <v>325943</v>
      </c>
      <c r="AQ2871" s="13"/>
      <c r="AR2871" s="13">
        <v>36958292</v>
      </c>
      <c r="AS2871" s="13">
        <v>36958292</v>
      </c>
      <c r="AT2871" s="13"/>
      <c r="AU2871" s="13"/>
      <c r="AV2871" s="13">
        <v>36958292</v>
      </c>
      <c r="AW2871" s="13">
        <v>36632349</v>
      </c>
      <c r="AX2871" s="13"/>
      <c r="AY2871" s="13"/>
      <c r="AZ2871" s="13"/>
      <c r="BA2871" s="13"/>
      <c r="BB2871" s="13">
        <v>325943</v>
      </c>
      <c r="BC2871" s="13"/>
      <c r="BD2871" s="13"/>
      <c r="BE2871" s="13"/>
      <c r="BF2871" s="17"/>
      <c r="BG2871" s="17"/>
      <c r="BH2871" s="17"/>
      <c r="BI2871" s="17"/>
      <c r="BJ2871" s="18"/>
      <c r="BK2871" s="18">
        <v>345042863</v>
      </c>
      <c r="BL2871" s="18"/>
      <c r="BM2871" s="18">
        <v>345042863</v>
      </c>
      <c r="BN2871" s="18"/>
    </row>
    <row r="2872" spans="1:66" x14ac:dyDescent="0.25">
      <c r="A2872" s="16"/>
      <c r="B2872" s="7">
        <v>2867</v>
      </c>
      <c r="C2872" s="8" t="s">
        <v>20071</v>
      </c>
      <c r="D2872" s="9" t="s">
        <v>20072</v>
      </c>
      <c r="E2872" s="9" t="s">
        <v>20073</v>
      </c>
      <c r="F2872" s="9" t="s">
        <v>20074</v>
      </c>
      <c r="G2872" s="9" t="s">
        <v>120</v>
      </c>
      <c r="H2872" s="9" t="s">
        <v>223</v>
      </c>
      <c r="I2872" s="9" t="s">
        <v>20075</v>
      </c>
      <c r="J2872" s="10" t="s">
        <v>2356</v>
      </c>
      <c r="K2872" s="9" t="s">
        <v>2357</v>
      </c>
      <c r="L2872" s="9" t="s">
        <v>20076</v>
      </c>
      <c r="M2872" s="8">
        <v>3406896</v>
      </c>
      <c r="N2872" s="8" t="s">
        <v>20077</v>
      </c>
      <c r="O2872" s="8">
        <v>3</v>
      </c>
      <c r="P2872" s="11">
        <v>247</v>
      </c>
      <c r="Q2872" s="12">
        <v>1</v>
      </c>
      <c r="R2872" s="13">
        <v>35042497.340000004</v>
      </c>
      <c r="S2872" s="13">
        <v>4425289.34</v>
      </c>
      <c r="T2872" s="13"/>
      <c r="U2872" s="13"/>
      <c r="V2872" s="13">
        <v>30548894</v>
      </c>
      <c r="W2872" s="13">
        <v>68314</v>
      </c>
      <c r="X2872" s="13"/>
      <c r="Y2872" s="13"/>
      <c r="Z2872" s="13"/>
      <c r="AA2872" s="13">
        <v>808868.1</v>
      </c>
      <c r="AB2872" s="13"/>
      <c r="AC2872" s="13"/>
      <c r="AD2872" s="13"/>
      <c r="AE2872" s="13">
        <v>132963.26</v>
      </c>
      <c r="AF2872" s="13"/>
      <c r="AG2872" s="13">
        <v>233218</v>
      </c>
      <c r="AH2872" s="13"/>
      <c r="AI2872" s="13">
        <v>442686.84</v>
      </c>
      <c r="AJ2872" s="13">
        <v>34233629.240000002</v>
      </c>
      <c r="AK2872" s="13">
        <v>32834848</v>
      </c>
      <c r="AL2872" s="13">
        <v>32834848</v>
      </c>
      <c r="AM2872" s="13">
        <v>182197</v>
      </c>
      <c r="AN2872" s="13">
        <v>415413</v>
      </c>
      <c r="AO2872" s="13"/>
      <c r="AP2872" s="13">
        <v>801170.24</v>
      </c>
      <c r="AQ2872" s="13">
        <v>1</v>
      </c>
      <c r="AR2872" s="13">
        <v>6192333</v>
      </c>
      <c r="AS2872" s="13">
        <v>6192333</v>
      </c>
      <c r="AT2872" s="13"/>
      <c r="AU2872" s="13"/>
      <c r="AV2872" s="13">
        <v>6192333</v>
      </c>
      <c r="AW2872" s="13">
        <v>5391162.7599999998</v>
      </c>
      <c r="AX2872" s="13"/>
      <c r="AY2872" s="13"/>
      <c r="AZ2872" s="13"/>
      <c r="BA2872" s="13"/>
      <c r="BB2872" s="13">
        <v>801170.24</v>
      </c>
      <c r="BC2872" s="13"/>
      <c r="BD2872" s="13"/>
      <c r="BE2872" s="13"/>
      <c r="BF2872" s="17"/>
      <c r="BG2872" s="17"/>
      <c r="BH2872" s="17"/>
      <c r="BI2872" s="17"/>
      <c r="BJ2872" s="18"/>
      <c r="BK2872" s="18">
        <v>30855831</v>
      </c>
      <c r="BL2872" s="18"/>
      <c r="BM2872" s="18">
        <v>30855831</v>
      </c>
      <c r="BN2872" s="18"/>
    </row>
    <row r="2873" spans="1:66" x14ac:dyDescent="0.25">
      <c r="A2873" s="16"/>
      <c r="B2873" s="7">
        <v>2868</v>
      </c>
      <c r="C2873" s="8" t="s">
        <v>20078</v>
      </c>
      <c r="D2873" s="9" t="s">
        <v>20079</v>
      </c>
      <c r="E2873" s="9" t="s">
        <v>20080</v>
      </c>
      <c r="F2873" s="9" t="s">
        <v>20081</v>
      </c>
      <c r="G2873" s="9" t="s">
        <v>120</v>
      </c>
      <c r="H2873" s="9" t="s">
        <v>223</v>
      </c>
      <c r="I2873" s="9" t="s">
        <v>20082</v>
      </c>
      <c r="J2873" s="10" t="s">
        <v>2356</v>
      </c>
      <c r="K2873" s="9" t="s">
        <v>2357</v>
      </c>
      <c r="L2873" s="9" t="s">
        <v>20083</v>
      </c>
      <c r="M2873" s="8">
        <v>3707402</v>
      </c>
      <c r="N2873" s="8" t="s">
        <v>20084</v>
      </c>
      <c r="O2873" s="8">
        <v>3</v>
      </c>
      <c r="P2873" s="11">
        <v>23</v>
      </c>
      <c r="Q2873" s="12">
        <v>1</v>
      </c>
      <c r="R2873" s="13">
        <v>11482000</v>
      </c>
      <c r="S2873" s="13">
        <v>6432000</v>
      </c>
      <c r="T2873" s="13"/>
      <c r="U2873" s="13"/>
      <c r="V2873" s="13">
        <v>5050000</v>
      </c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>
        <v>11482000</v>
      </c>
      <c r="AK2873" s="13">
        <v>8800000</v>
      </c>
      <c r="AL2873" s="13">
        <v>8800000</v>
      </c>
      <c r="AM2873" s="13"/>
      <c r="AN2873" s="13"/>
      <c r="AO2873" s="13"/>
      <c r="AP2873" s="13">
        <v>894000</v>
      </c>
      <c r="AQ2873" s="13">
        <v>1788000</v>
      </c>
      <c r="AR2873" s="13">
        <v>900000</v>
      </c>
      <c r="AS2873" s="13">
        <v>900000</v>
      </c>
      <c r="AT2873" s="13"/>
      <c r="AU2873" s="13"/>
      <c r="AV2873" s="13">
        <v>900000</v>
      </c>
      <c r="AW2873" s="13">
        <v>6000</v>
      </c>
      <c r="AX2873" s="13"/>
      <c r="AY2873" s="13"/>
      <c r="AZ2873" s="13"/>
      <c r="BA2873" s="13"/>
      <c r="BB2873" s="13">
        <v>894000</v>
      </c>
      <c r="BC2873" s="13"/>
      <c r="BD2873" s="13"/>
      <c r="BE2873" s="13"/>
      <c r="BF2873" s="17"/>
      <c r="BG2873" s="17"/>
      <c r="BH2873" s="17"/>
      <c r="BI2873" s="17"/>
      <c r="BJ2873" s="18"/>
      <c r="BK2873" s="18"/>
      <c r="BL2873" s="18"/>
      <c r="BM2873" s="18"/>
      <c r="BN2873" s="18"/>
    </row>
    <row r="2874" spans="1:66" x14ac:dyDescent="0.25">
      <c r="A2874" s="16"/>
      <c r="B2874" s="7">
        <v>2869</v>
      </c>
      <c r="C2874" s="8" t="s">
        <v>20085</v>
      </c>
      <c r="D2874" s="9" t="s">
        <v>20086</v>
      </c>
      <c r="E2874" s="9" t="s">
        <v>20087</v>
      </c>
      <c r="F2874" s="9" t="s">
        <v>20088</v>
      </c>
      <c r="G2874" s="9" t="s">
        <v>120</v>
      </c>
      <c r="H2874" s="9" t="s">
        <v>856</v>
      </c>
      <c r="I2874" s="9" t="s">
        <v>20089</v>
      </c>
      <c r="J2874" s="10" t="s">
        <v>5670</v>
      </c>
      <c r="K2874" s="9" t="s">
        <v>8802</v>
      </c>
      <c r="L2874" s="9" t="s">
        <v>20090</v>
      </c>
      <c r="M2874" s="8">
        <v>8470218</v>
      </c>
      <c r="N2874" s="8" t="s">
        <v>20091</v>
      </c>
      <c r="O2874" s="8">
        <v>3</v>
      </c>
      <c r="P2874" s="11">
        <v>837</v>
      </c>
      <c r="Q2874" s="12">
        <v>11</v>
      </c>
      <c r="R2874" s="13">
        <v>1007701625.8200001</v>
      </c>
      <c r="S2874" s="13">
        <v>5851262.29</v>
      </c>
      <c r="T2874" s="13"/>
      <c r="U2874" s="13">
        <v>513442262.18000001</v>
      </c>
      <c r="V2874" s="13"/>
      <c r="W2874" s="13">
        <v>326799548.35000002</v>
      </c>
      <c r="X2874" s="13">
        <v>159026341</v>
      </c>
      <c r="Y2874" s="13">
        <v>1824212</v>
      </c>
      <c r="Z2874" s="13">
        <v>758000</v>
      </c>
      <c r="AA2874" s="13">
        <v>965214933.38999999</v>
      </c>
      <c r="AB2874" s="13"/>
      <c r="AC2874" s="13"/>
      <c r="AD2874" s="13">
        <v>2934174.85</v>
      </c>
      <c r="AE2874" s="13">
        <v>26262437.079999998</v>
      </c>
      <c r="AF2874" s="13"/>
      <c r="AG2874" s="13">
        <v>97909.07</v>
      </c>
      <c r="AH2874" s="13">
        <v>932370880.66999996</v>
      </c>
      <c r="AI2874" s="13">
        <v>3549531.72</v>
      </c>
      <c r="AJ2874" s="13">
        <v>42486692.43</v>
      </c>
      <c r="AK2874" s="13">
        <v>35715477</v>
      </c>
      <c r="AL2874" s="13">
        <v>35715477</v>
      </c>
      <c r="AM2874" s="13">
        <v>157958.14000000001</v>
      </c>
      <c r="AN2874" s="13">
        <v>394895.35</v>
      </c>
      <c r="AO2874" s="13"/>
      <c r="AP2874" s="13">
        <v>5182630.32</v>
      </c>
      <c r="AQ2874" s="13">
        <v>1035731.62</v>
      </c>
      <c r="AR2874" s="13">
        <v>1075713908.04</v>
      </c>
      <c r="AS2874" s="13">
        <v>1072835918.25</v>
      </c>
      <c r="AT2874" s="13">
        <v>2877989.79</v>
      </c>
      <c r="AU2874" s="13"/>
      <c r="AV2874" s="13">
        <v>153017765.06</v>
      </c>
      <c r="AW2874" s="13">
        <v>50930074.5</v>
      </c>
      <c r="AX2874" s="13">
        <v>88959030.090000004</v>
      </c>
      <c r="AY2874" s="13">
        <v>7946030.1500000004</v>
      </c>
      <c r="AZ2874" s="13"/>
      <c r="BA2874" s="13"/>
      <c r="BB2874" s="13">
        <v>5182630.32</v>
      </c>
      <c r="BC2874" s="13">
        <v>922696142.98000002</v>
      </c>
      <c r="BD2874" s="13">
        <v>890330267.89999998</v>
      </c>
      <c r="BE2874" s="13">
        <v>32365875.079999998</v>
      </c>
      <c r="BF2874" s="17"/>
      <c r="BG2874" s="17"/>
      <c r="BH2874" s="17"/>
      <c r="BI2874" s="17"/>
      <c r="BJ2874" s="18"/>
      <c r="BK2874" s="18"/>
      <c r="BL2874" s="18"/>
      <c r="BM2874" s="18"/>
      <c r="BN2874" s="18"/>
    </row>
    <row r="2875" spans="1:66" x14ac:dyDescent="0.25">
      <c r="A2875" s="16"/>
      <c r="B2875" s="7">
        <v>2870</v>
      </c>
      <c r="C2875" s="8" t="s">
        <v>20092</v>
      </c>
      <c r="D2875" s="9" t="s">
        <v>20093</v>
      </c>
      <c r="E2875" s="9" t="s">
        <v>20094</v>
      </c>
      <c r="F2875" s="9" t="s">
        <v>20095</v>
      </c>
      <c r="G2875" s="9" t="s">
        <v>120</v>
      </c>
      <c r="H2875" s="9" t="s">
        <v>17166</v>
      </c>
      <c r="I2875" s="9" t="s">
        <v>20096</v>
      </c>
      <c r="J2875" s="10" t="s">
        <v>163</v>
      </c>
      <c r="K2875" s="9" t="s">
        <v>20097</v>
      </c>
      <c r="L2875" s="9" t="s">
        <v>20098</v>
      </c>
      <c r="M2875" s="8">
        <v>2738616</v>
      </c>
      <c r="N2875" s="8" t="s">
        <v>20099</v>
      </c>
      <c r="O2875" s="8">
        <v>3</v>
      </c>
      <c r="P2875" s="11">
        <v>20</v>
      </c>
      <c r="Q2875" s="12">
        <v>32</v>
      </c>
      <c r="R2875" s="13">
        <v>178349319</v>
      </c>
      <c r="S2875" s="13">
        <v>46240808</v>
      </c>
      <c r="T2875" s="13"/>
      <c r="U2875" s="13"/>
      <c r="V2875" s="13"/>
      <c r="W2875" s="13">
        <v>78755080</v>
      </c>
      <c r="X2875" s="13">
        <v>53353431</v>
      </c>
      <c r="Y2875" s="13"/>
      <c r="Z2875" s="13"/>
      <c r="AA2875" s="13">
        <v>132259865</v>
      </c>
      <c r="AB2875" s="13"/>
      <c r="AC2875" s="13"/>
      <c r="AD2875" s="13"/>
      <c r="AE2875" s="13">
        <v>6855604</v>
      </c>
      <c r="AF2875" s="13">
        <v>7031360</v>
      </c>
      <c r="AG2875" s="13">
        <v>3300740</v>
      </c>
      <c r="AH2875" s="13">
        <v>76292675</v>
      </c>
      <c r="AI2875" s="13">
        <v>38779486</v>
      </c>
      <c r="AJ2875" s="13">
        <v>46089454</v>
      </c>
      <c r="AK2875" s="13">
        <v>36568600</v>
      </c>
      <c r="AL2875" s="13">
        <v>36568600</v>
      </c>
      <c r="AM2875" s="13">
        <v>2200493</v>
      </c>
      <c r="AN2875" s="13"/>
      <c r="AO2875" s="13"/>
      <c r="AP2875" s="13">
        <v>7320361</v>
      </c>
      <c r="AQ2875" s="13"/>
      <c r="AR2875" s="13">
        <v>367157728</v>
      </c>
      <c r="AS2875" s="13">
        <v>367147880</v>
      </c>
      <c r="AT2875" s="13">
        <v>9848</v>
      </c>
      <c r="AU2875" s="13"/>
      <c r="AV2875" s="13">
        <v>46223793</v>
      </c>
      <c r="AW2875" s="13">
        <v>31993660</v>
      </c>
      <c r="AX2875" s="13"/>
      <c r="AY2875" s="13">
        <v>3165772</v>
      </c>
      <c r="AZ2875" s="13"/>
      <c r="BA2875" s="13">
        <v>3744000</v>
      </c>
      <c r="BB2875" s="13">
        <v>7320361</v>
      </c>
      <c r="BC2875" s="13">
        <v>320933935</v>
      </c>
      <c r="BD2875" s="13">
        <v>320933935</v>
      </c>
      <c r="BE2875" s="13"/>
      <c r="BF2875" s="17"/>
      <c r="BG2875" s="17"/>
      <c r="BH2875" s="17"/>
      <c r="BI2875" s="17"/>
      <c r="BJ2875" s="18"/>
      <c r="BK2875" s="18"/>
      <c r="BL2875" s="18"/>
      <c r="BM2875" s="18"/>
      <c r="BN2875" s="18"/>
    </row>
    <row r="2876" spans="1:66" x14ac:dyDescent="0.25">
      <c r="A2876" s="16"/>
      <c r="B2876" s="7">
        <v>2871</v>
      </c>
      <c r="C2876" s="8" t="s">
        <v>20100</v>
      </c>
      <c r="D2876" s="9" t="s">
        <v>20101</v>
      </c>
      <c r="E2876" s="9" t="s">
        <v>20102</v>
      </c>
      <c r="F2876" s="9" t="s">
        <v>20103</v>
      </c>
      <c r="G2876" s="9" t="s">
        <v>120</v>
      </c>
      <c r="H2876" s="9" t="s">
        <v>12961</v>
      </c>
      <c r="I2876" s="9" t="s">
        <v>20104</v>
      </c>
      <c r="J2876" s="10" t="s">
        <v>1279</v>
      </c>
      <c r="K2876" s="9" t="s">
        <v>5588</v>
      </c>
      <c r="L2876" s="9" t="s">
        <v>20105</v>
      </c>
      <c r="M2876" s="8">
        <v>2392556</v>
      </c>
      <c r="N2876" s="8" t="s">
        <v>20106</v>
      </c>
      <c r="O2876" s="8">
        <v>3</v>
      </c>
      <c r="P2876" s="11">
        <v>40</v>
      </c>
      <c r="Q2876" s="12">
        <v>41</v>
      </c>
      <c r="R2876" s="13">
        <v>212336042.22999999</v>
      </c>
      <c r="S2876" s="13">
        <v>122613591.23</v>
      </c>
      <c r="T2876" s="13"/>
      <c r="U2876" s="13"/>
      <c r="V2876" s="13"/>
      <c r="W2876" s="13">
        <v>75532976</v>
      </c>
      <c r="X2876" s="13">
        <v>10245475</v>
      </c>
      <c r="Y2876" s="13"/>
      <c r="Z2876" s="13">
        <v>3944000</v>
      </c>
      <c r="AA2876" s="13">
        <v>138294513.18000001</v>
      </c>
      <c r="AB2876" s="13"/>
      <c r="AC2876" s="13"/>
      <c r="AD2876" s="13"/>
      <c r="AE2876" s="13">
        <v>34694007</v>
      </c>
      <c r="AF2876" s="13">
        <v>14803540</v>
      </c>
      <c r="AG2876" s="13">
        <v>18307188.93</v>
      </c>
      <c r="AH2876" s="13">
        <v>52947112.399999999</v>
      </c>
      <c r="AI2876" s="13">
        <v>17542664.850000001</v>
      </c>
      <c r="AJ2876" s="13">
        <v>74041529.049999997</v>
      </c>
      <c r="AK2876" s="13">
        <v>12730000</v>
      </c>
      <c r="AL2876" s="13">
        <v>12730000</v>
      </c>
      <c r="AM2876" s="13">
        <v>10112427</v>
      </c>
      <c r="AN2876" s="13">
        <v>1000000</v>
      </c>
      <c r="AO2876" s="13"/>
      <c r="AP2876" s="13">
        <v>50199102.049999997</v>
      </c>
      <c r="AQ2876" s="13"/>
      <c r="AR2876" s="13">
        <v>416049129</v>
      </c>
      <c r="AS2876" s="13">
        <v>413834279</v>
      </c>
      <c r="AT2876" s="13">
        <v>2214850</v>
      </c>
      <c r="AU2876" s="13"/>
      <c r="AV2876" s="13">
        <v>203783933.75999999</v>
      </c>
      <c r="AW2876" s="13">
        <v>114072897.70999999</v>
      </c>
      <c r="AX2876" s="13">
        <v>37061407</v>
      </c>
      <c r="AY2876" s="13">
        <v>2450527</v>
      </c>
      <c r="AZ2876" s="13"/>
      <c r="BA2876" s="13"/>
      <c r="BB2876" s="13">
        <v>50199102.049999997</v>
      </c>
      <c r="BC2876" s="13">
        <v>212265195.94999999</v>
      </c>
      <c r="BD2876" s="13">
        <v>212265195.94999999</v>
      </c>
      <c r="BE2876" s="13"/>
      <c r="BF2876" s="17"/>
      <c r="BG2876" s="17"/>
      <c r="BH2876" s="17"/>
      <c r="BI2876" s="17"/>
      <c r="BJ2876" s="18"/>
      <c r="BK2876" s="18"/>
      <c r="BL2876" s="18"/>
      <c r="BM2876" s="18"/>
      <c r="BN2876" s="18"/>
    </row>
    <row r="2877" spans="1:66" x14ac:dyDescent="0.25">
      <c r="A2877" s="16"/>
      <c r="B2877" s="7">
        <v>2872</v>
      </c>
      <c r="C2877" s="8" t="s">
        <v>20107</v>
      </c>
      <c r="D2877" s="9" t="s">
        <v>20108</v>
      </c>
      <c r="E2877" s="9" t="s">
        <v>20109</v>
      </c>
      <c r="F2877" s="9" t="s">
        <v>20110</v>
      </c>
      <c r="G2877" s="9" t="s">
        <v>199</v>
      </c>
      <c r="H2877" s="9" t="s">
        <v>20111</v>
      </c>
      <c r="I2877" s="9" t="s">
        <v>20112</v>
      </c>
      <c r="J2877" s="10" t="s">
        <v>123</v>
      </c>
      <c r="K2877" s="9" t="s">
        <v>124</v>
      </c>
      <c r="L2877" s="9" t="s">
        <v>20113</v>
      </c>
      <c r="M2877" s="8">
        <v>6170803</v>
      </c>
      <c r="N2877" s="8" t="s">
        <v>3994</v>
      </c>
      <c r="O2877" s="8">
        <v>3</v>
      </c>
      <c r="P2877" s="11">
        <v>18</v>
      </c>
      <c r="Q2877" s="12">
        <v>1</v>
      </c>
      <c r="R2877" s="13">
        <v>339478557.57999998</v>
      </c>
      <c r="S2877" s="13">
        <v>64457845.579999998</v>
      </c>
      <c r="T2877" s="13">
        <v>62200878</v>
      </c>
      <c r="U2877" s="13"/>
      <c r="V2877" s="13"/>
      <c r="W2877" s="13">
        <v>193073396</v>
      </c>
      <c r="X2877" s="13">
        <v>19746438</v>
      </c>
      <c r="Y2877" s="13"/>
      <c r="Z2877" s="13"/>
      <c r="AA2877" s="13">
        <v>161412840.40000001</v>
      </c>
      <c r="AB2877" s="13"/>
      <c r="AC2877" s="13"/>
      <c r="AD2877" s="13"/>
      <c r="AE2877" s="13">
        <v>22311436.399999999</v>
      </c>
      <c r="AF2877" s="13">
        <v>29111709</v>
      </c>
      <c r="AG2877" s="13">
        <v>87849</v>
      </c>
      <c r="AH2877" s="13">
        <v>108127778</v>
      </c>
      <c r="AI2877" s="13">
        <v>1774068</v>
      </c>
      <c r="AJ2877" s="13">
        <v>178065717.18000001</v>
      </c>
      <c r="AK2877" s="13">
        <v>360000000</v>
      </c>
      <c r="AL2877" s="13">
        <v>360000000</v>
      </c>
      <c r="AM2877" s="13">
        <v>58566</v>
      </c>
      <c r="AN2877" s="13">
        <v>131772.6</v>
      </c>
      <c r="AO2877" s="13"/>
      <c r="AP2877" s="13">
        <v>-51517518</v>
      </c>
      <c r="AQ2877" s="13">
        <v>-130607103.42</v>
      </c>
      <c r="AR2877" s="13">
        <v>224148734</v>
      </c>
      <c r="AS2877" s="13">
        <v>220849998</v>
      </c>
      <c r="AT2877" s="13">
        <v>3298736</v>
      </c>
      <c r="AU2877" s="13"/>
      <c r="AV2877" s="13">
        <v>224148734</v>
      </c>
      <c r="AW2877" s="13">
        <v>273818765</v>
      </c>
      <c r="AX2877" s="13"/>
      <c r="AY2877" s="13">
        <v>1847487</v>
      </c>
      <c r="AZ2877" s="13"/>
      <c r="BA2877" s="13"/>
      <c r="BB2877" s="13">
        <v>-51517518</v>
      </c>
      <c r="BC2877" s="13"/>
      <c r="BD2877" s="13"/>
      <c r="BE2877" s="13"/>
      <c r="BF2877" s="17">
        <v>0</v>
      </c>
      <c r="BG2877" s="17"/>
      <c r="BH2877" s="17">
        <v>2015000</v>
      </c>
      <c r="BI2877" s="17"/>
      <c r="BJ2877" s="18">
        <v>2015000</v>
      </c>
      <c r="BK2877" s="18"/>
      <c r="BL2877" s="18">
        <v>100000000</v>
      </c>
      <c r="BM2877" s="18"/>
      <c r="BN2877" s="18">
        <v>100000000</v>
      </c>
    </row>
    <row r="2878" spans="1:66" x14ac:dyDescent="0.25">
      <c r="A2878" s="16"/>
      <c r="B2878" s="7">
        <v>2873</v>
      </c>
      <c r="C2878" s="8" t="s">
        <v>20114</v>
      </c>
      <c r="D2878" s="9" t="s">
        <v>20115</v>
      </c>
      <c r="E2878" s="9" t="s">
        <v>20116</v>
      </c>
      <c r="F2878" s="9" t="s">
        <v>20117</v>
      </c>
      <c r="G2878" s="9" t="s">
        <v>131</v>
      </c>
      <c r="H2878" s="9" t="s">
        <v>132</v>
      </c>
      <c r="I2878" s="9" t="s">
        <v>20118</v>
      </c>
      <c r="J2878" s="10" t="s">
        <v>1279</v>
      </c>
      <c r="K2878" s="9" t="s">
        <v>1280</v>
      </c>
      <c r="L2878" s="9" t="s">
        <v>20119</v>
      </c>
      <c r="M2878" s="8">
        <v>6083400</v>
      </c>
      <c r="N2878" s="8" t="s">
        <v>20120</v>
      </c>
      <c r="O2878" s="8">
        <v>3</v>
      </c>
      <c r="P2878" s="11">
        <v>265</v>
      </c>
      <c r="Q2878" s="12">
        <v>1</v>
      </c>
      <c r="R2878" s="13">
        <v>527680362.49000001</v>
      </c>
      <c r="S2878" s="13">
        <v>112375789.94</v>
      </c>
      <c r="T2878" s="13">
        <v>34137492.549999997</v>
      </c>
      <c r="U2878" s="13">
        <v>2220929</v>
      </c>
      <c r="V2878" s="13">
        <v>251677086</v>
      </c>
      <c r="W2878" s="13">
        <v>119066395</v>
      </c>
      <c r="X2878" s="13">
        <v>4665115</v>
      </c>
      <c r="Y2878" s="13">
        <v>3537555</v>
      </c>
      <c r="Z2878" s="13"/>
      <c r="AA2878" s="13">
        <v>333117202.31</v>
      </c>
      <c r="AB2878" s="13">
        <v>183276880.87</v>
      </c>
      <c r="AC2878" s="13"/>
      <c r="AD2878" s="13">
        <v>100000000</v>
      </c>
      <c r="AE2878" s="13">
        <v>9681048</v>
      </c>
      <c r="AF2878" s="13">
        <v>4348698</v>
      </c>
      <c r="AG2878" s="13">
        <v>26007419.440000001</v>
      </c>
      <c r="AH2878" s="13">
        <v>6339047</v>
      </c>
      <c r="AI2878" s="13">
        <v>3464109</v>
      </c>
      <c r="AJ2878" s="13">
        <v>194563160.18000001</v>
      </c>
      <c r="AK2878" s="13">
        <v>142168129</v>
      </c>
      <c r="AL2878" s="13">
        <v>142168129</v>
      </c>
      <c r="AM2878" s="13">
        <v>49305.22</v>
      </c>
      <c r="AN2878" s="13"/>
      <c r="AO2878" s="13">
        <v>36000000</v>
      </c>
      <c r="AP2878" s="13">
        <v>16345725.960000001</v>
      </c>
      <c r="AQ2878" s="13"/>
      <c r="AR2878" s="13">
        <v>270703920.25999999</v>
      </c>
      <c r="AS2878" s="13">
        <v>23994544.68</v>
      </c>
      <c r="AT2878" s="13">
        <v>246709375.58000001</v>
      </c>
      <c r="AU2878" s="13"/>
      <c r="AV2878" s="13">
        <v>67150402.540000007</v>
      </c>
      <c r="AW2878" s="13">
        <v>21101422.579999998</v>
      </c>
      <c r="AX2878" s="13">
        <v>29703254</v>
      </c>
      <c r="AY2878" s="13"/>
      <c r="AZ2878" s="13"/>
      <c r="BA2878" s="13"/>
      <c r="BB2878" s="13">
        <v>16345725.960000001</v>
      </c>
      <c r="BC2878" s="13">
        <v>203553517.72</v>
      </c>
      <c r="BD2878" s="13">
        <v>203553517.72</v>
      </c>
      <c r="BE2878" s="13"/>
      <c r="BF2878" s="17"/>
      <c r="BG2878" s="17"/>
      <c r="BH2878" s="17"/>
      <c r="BI2878" s="17"/>
      <c r="BJ2878" s="18"/>
      <c r="BK2878" s="18">
        <v>252954089</v>
      </c>
      <c r="BL2878" s="18">
        <v>30000000</v>
      </c>
      <c r="BM2878" s="18">
        <v>252954089</v>
      </c>
      <c r="BN2878" s="18">
        <v>30000000</v>
      </c>
    </row>
    <row r="2879" spans="1:66" x14ac:dyDescent="0.25">
      <c r="A2879" s="16"/>
      <c r="B2879" s="7">
        <v>2874</v>
      </c>
      <c r="C2879" s="8" t="s">
        <v>20121</v>
      </c>
      <c r="D2879" s="9" t="s">
        <v>20122</v>
      </c>
      <c r="E2879" s="9" t="s">
        <v>20123</v>
      </c>
      <c r="F2879" s="9" t="s">
        <v>20124</v>
      </c>
      <c r="G2879" s="9" t="s">
        <v>557</v>
      </c>
      <c r="H2879" s="9" t="s">
        <v>215</v>
      </c>
      <c r="I2879" s="9" t="s">
        <v>20125</v>
      </c>
      <c r="J2879" s="10" t="s">
        <v>123</v>
      </c>
      <c r="K2879" s="9" t="s">
        <v>124</v>
      </c>
      <c r="L2879" s="9" t="s">
        <v>20126</v>
      </c>
      <c r="M2879" s="8">
        <v>2868640</v>
      </c>
      <c r="N2879" s="8" t="s">
        <v>20127</v>
      </c>
      <c r="O2879" s="8">
        <v>3</v>
      </c>
      <c r="P2879" s="11">
        <v>112</v>
      </c>
      <c r="Q2879" s="12">
        <v>2</v>
      </c>
      <c r="R2879" s="13">
        <v>33003214.199999999</v>
      </c>
      <c r="S2879" s="13">
        <v>6762320.2199999997</v>
      </c>
      <c r="T2879" s="13"/>
      <c r="U2879" s="13"/>
      <c r="V2879" s="13">
        <v>25799773.949999999</v>
      </c>
      <c r="W2879" s="13">
        <v>441120.03</v>
      </c>
      <c r="X2879" s="13"/>
      <c r="Y2879" s="13"/>
      <c r="Z2879" s="13"/>
      <c r="AA2879" s="13">
        <v>140419.20000000001</v>
      </c>
      <c r="AB2879" s="13"/>
      <c r="AC2879" s="13"/>
      <c r="AD2879" s="13"/>
      <c r="AE2879" s="13"/>
      <c r="AF2879" s="13"/>
      <c r="AG2879" s="13">
        <v>140419.20000000001</v>
      </c>
      <c r="AH2879" s="13"/>
      <c r="AI2879" s="13"/>
      <c r="AJ2879" s="13">
        <v>32862794.68</v>
      </c>
      <c r="AK2879" s="13">
        <v>31815319.940000001</v>
      </c>
      <c r="AL2879" s="13">
        <v>31815319.940000001</v>
      </c>
      <c r="AM2879" s="13">
        <v>35104.800000000003</v>
      </c>
      <c r="AN2879" s="13"/>
      <c r="AO2879" s="13"/>
      <c r="AP2879" s="13">
        <v>641631.97</v>
      </c>
      <c r="AQ2879" s="13">
        <v>370737.97</v>
      </c>
      <c r="AR2879" s="13">
        <v>1639046.97</v>
      </c>
      <c r="AS2879" s="13">
        <v>1407100.97</v>
      </c>
      <c r="AT2879" s="13">
        <v>231946</v>
      </c>
      <c r="AU2879" s="13"/>
      <c r="AV2879" s="13">
        <v>1639046.97</v>
      </c>
      <c r="AW2879" s="13">
        <v>912439</v>
      </c>
      <c r="AX2879" s="13"/>
      <c r="AY2879" s="13">
        <v>84976</v>
      </c>
      <c r="AZ2879" s="13"/>
      <c r="BA2879" s="13"/>
      <c r="BB2879" s="13">
        <v>641631.97</v>
      </c>
      <c r="BC2879" s="13"/>
      <c r="BD2879" s="13"/>
      <c r="BE2879" s="13"/>
      <c r="BF2879" s="17"/>
      <c r="BG2879" s="17"/>
      <c r="BH2879" s="17"/>
      <c r="BI2879" s="17"/>
      <c r="BJ2879" s="18"/>
      <c r="BK2879" s="18">
        <v>26896882.149999999</v>
      </c>
      <c r="BL2879" s="18"/>
      <c r="BM2879" s="18">
        <v>26896882.149999999</v>
      </c>
      <c r="BN2879" s="18"/>
    </row>
    <row r="2880" spans="1:66" x14ac:dyDescent="0.25">
      <c r="A2880" s="16"/>
      <c r="B2880" s="7">
        <v>2875</v>
      </c>
      <c r="C2880" s="8" t="s">
        <v>20128</v>
      </c>
      <c r="D2880" s="9" t="s">
        <v>20129</v>
      </c>
      <c r="E2880" s="9" t="s">
        <v>20130</v>
      </c>
      <c r="F2880" s="9" t="s">
        <v>20131</v>
      </c>
      <c r="G2880" s="9" t="s">
        <v>131</v>
      </c>
      <c r="H2880" s="9" t="s">
        <v>132</v>
      </c>
      <c r="I2880" s="9" t="s">
        <v>20132</v>
      </c>
      <c r="J2880" s="10" t="s">
        <v>123</v>
      </c>
      <c r="K2880" s="9" t="s">
        <v>124</v>
      </c>
      <c r="L2880" s="9" t="s">
        <v>20133</v>
      </c>
      <c r="M2880" s="8">
        <v>7444646</v>
      </c>
      <c r="N2880" s="8" t="s">
        <v>20134</v>
      </c>
      <c r="O2880" s="8">
        <v>3</v>
      </c>
      <c r="P2880" s="11">
        <v>77</v>
      </c>
      <c r="Q2880" s="12">
        <v>2</v>
      </c>
      <c r="R2880" s="13">
        <v>427518917</v>
      </c>
      <c r="S2880" s="13">
        <v>50471207</v>
      </c>
      <c r="T2880" s="13">
        <v>6900000</v>
      </c>
      <c r="U2880" s="13"/>
      <c r="V2880" s="13">
        <v>338264282</v>
      </c>
      <c r="W2880" s="13">
        <v>31883428</v>
      </c>
      <c r="X2880" s="13"/>
      <c r="Y2880" s="13"/>
      <c r="Z2880" s="13"/>
      <c r="AA2880" s="13">
        <v>179684709</v>
      </c>
      <c r="AB2880" s="13">
        <v>157679156</v>
      </c>
      <c r="AC2880" s="13"/>
      <c r="AD2880" s="13"/>
      <c r="AE2880" s="13">
        <v>6513768</v>
      </c>
      <c r="AF2880" s="13">
        <v>92000</v>
      </c>
      <c r="AG2880" s="13">
        <v>14467646</v>
      </c>
      <c r="AH2880" s="13">
        <v>205135</v>
      </c>
      <c r="AI2880" s="13">
        <v>727004</v>
      </c>
      <c r="AJ2880" s="13">
        <v>247834208</v>
      </c>
      <c r="AK2880" s="13">
        <v>233335618</v>
      </c>
      <c r="AL2880" s="13">
        <v>233335618</v>
      </c>
      <c r="AM2880" s="13">
        <v>6018905</v>
      </c>
      <c r="AN2880" s="13"/>
      <c r="AO2880" s="13"/>
      <c r="AP2880" s="13">
        <v>8479685</v>
      </c>
      <c r="AQ2880" s="13"/>
      <c r="AR2880" s="13">
        <v>33597616</v>
      </c>
      <c r="AS2880" s="13">
        <v>25705854</v>
      </c>
      <c r="AT2880" s="13">
        <v>7891762</v>
      </c>
      <c r="AU2880" s="13"/>
      <c r="AV2880" s="13">
        <v>30074457</v>
      </c>
      <c r="AW2880" s="13">
        <v>21483068</v>
      </c>
      <c r="AX2880" s="13"/>
      <c r="AY2880" s="13">
        <v>111704</v>
      </c>
      <c r="AZ2880" s="13"/>
      <c r="BA2880" s="13"/>
      <c r="BB2880" s="13">
        <v>8479685</v>
      </c>
      <c r="BC2880" s="13">
        <v>3523159</v>
      </c>
      <c r="BD2880" s="13">
        <v>3523159</v>
      </c>
      <c r="BE2880" s="13"/>
      <c r="BF2880" s="17">
        <v>0</v>
      </c>
      <c r="BG2880" s="17">
        <v>2219451</v>
      </c>
      <c r="BH2880" s="17"/>
      <c r="BI2880" s="17">
        <v>2219451</v>
      </c>
      <c r="BJ2880" s="18"/>
      <c r="BK2880" s="18">
        <v>410647786</v>
      </c>
      <c r="BL2880" s="18"/>
      <c r="BM2880" s="18">
        <v>410647786</v>
      </c>
      <c r="BN2880" s="18"/>
    </row>
    <row r="2881" spans="1:66" x14ac:dyDescent="0.25">
      <c r="A2881" s="16"/>
      <c r="B2881" s="7">
        <v>2876</v>
      </c>
      <c r="C2881" s="8" t="s">
        <v>20135</v>
      </c>
      <c r="D2881" s="9" t="s">
        <v>20136</v>
      </c>
      <c r="E2881" s="9" t="s">
        <v>20137</v>
      </c>
      <c r="F2881" s="9" t="s">
        <v>20138</v>
      </c>
      <c r="G2881" s="9" t="s">
        <v>120</v>
      </c>
      <c r="H2881" s="9" t="s">
        <v>132</v>
      </c>
      <c r="I2881" s="9" t="s">
        <v>20139</v>
      </c>
      <c r="J2881" s="10" t="s">
        <v>1279</v>
      </c>
      <c r="K2881" s="9" t="s">
        <v>1594</v>
      </c>
      <c r="L2881" s="9" t="s">
        <v>20140</v>
      </c>
      <c r="M2881" s="8">
        <v>8882670</v>
      </c>
      <c r="N2881" s="8" t="s">
        <v>20141</v>
      </c>
      <c r="O2881" s="8">
        <v>3</v>
      </c>
      <c r="P2881" s="11">
        <v>107</v>
      </c>
      <c r="Q2881" s="12">
        <v>1</v>
      </c>
      <c r="R2881" s="13">
        <v>320356334.00999999</v>
      </c>
      <c r="S2881" s="13">
        <v>22365004.940000001</v>
      </c>
      <c r="T2881" s="13"/>
      <c r="U2881" s="13"/>
      <c r="V2881" s="13">
        <v>285812085.75999999</v>
      </c>
      <c r="W2881" s="13">
        <v>8736692.3100000005</v>
      </c>
      <c r="X2881" s="13">
        <v>3442551</v>
      </c>
      <c r="Y2881" s="13"/>
      <c r="Z2881" s="13"/>
      <c r="AA2881" s="13">
        <v>248098950.46000001</v>
      </c>
      <c r="AB2881" s="13"/>
      <c r="AC2881" s="13"/>
      <c r="AD2881" s="13"/>
      <c r="AE2881" s="13">
        <v>246326728.15000001</v>
      </c>
      <c r="AF2881" s="13"/>
      <c r="AG2881" s="13">
        <v>1772222.31</v>
      </c>
      <c r="AH2881" s="13"/>
      <c r="AI2881" s="13"/>
      <c r="AJ2881" s="13">
        <v>72257383.549999997</v>
      </c>
      <c r="AK2881" s="13">
        <v>64494368.799999997</v>
      </c>
      <c r="AL2881" s="13">
        <v>64494368.799999997</v>
      </c>
      <c r="AM2881" s="13">
        <v>4223312.59</v>
      </c>
      <c r="AN2881" s="13"/>
      <c r="AO2881" s="13"/>
      <c r="AP2881" s="13">
        <v>3539702.16</v>
      </c>
      <c r="AQ2881" s="13"/>
      <c r="AR2881" s="13">
        <v>52019369.549999997</v>
      </c>
      <c r="AS2881" s="13">
        <v>46015164.549999997</v>
      </c>
      <c r="AT2881" s="13">
        <v>6004205</v>
      </c>
      <c r="AU2881" s="13"/>
      <c r="AV2881" s="13">
        <v>52019369.549999997</v>
      </c>
      <c r="AW2881" s="13">
        <v>42283398.590000004</v>
      </c>
      <c r="AX2881" s="13"/>
      <c r="AY2881" s="13">
        <v>6196268.7999999998</v>
      </c>
      <c r="AZ2881" s="13"/>
      <c r="BA2881" s="13"/>
      <c r="BB2881" s="13">
        <v>3539702.16</v>
      </c>
      <c r="BC2881" s="13"/>
      <c r="BD2881" s="13"/>
      <c r="BE2881" s="13"/>
      <c r="BF2881" s="17"/>
      <c r="BG2881" s="17"/>
      <c r="BH2881" s="17"/>
      <c r="BI2881" s="17"/>
      <c r="BJ2881" s="18"/>
      <c r="BK2881" s="18">
        <v>301727061.35000002</v>
      </c>
      <c r="BL2881" s="18">
        <v>8000000</v>
      </c>
      <c r="BM2881" s="18">
        <v>8000000</v>
      </c>
      <c r="BN2881" s="18">
        <v>301727061.35000002</v>
      </c>
    </row>
    <row r="2882" spans="1:66" x14ac:dyDescent="0.25">
      <c r="A2882" s="16"/>
      <c r="B2882" s="7">
        <v>2877</v>
      </c>
      <c r="C2882" s="8" t="s">
        <v>20142</v>
      </c>
      <c r="D2882" s="9" t="s">
        <v>20143</v>
      </c>
      <c r="E2882" s="9" t="s">
        <v>20144</v>
      </c>
      <c r="F2882" s="9" t="s">
        <v>20145</v>
      </c>
      <c r="G2882" s="9" t="s">
        <v>120</v>
      </c>
      <c r="H2882" s="9" t="s">
        <v>215</v>
      </c>
      <c r="I2882" s="9" t="s">
        <v>20146</v>
      </c>
      <c r="J2882" s="10" t="s">
        <v>123</v>
      </c>
      <c r="K2882" s="9" t="s">
        <v>124</v>
      </c>
      <c r="L2882" s="9" t="s">
        <v>20147</v>
      </c>
      <c r="M2882" s="8">
        <v>2324431</v>
      </c>
      <c r="N2882" s="8" t="s">
        <v>20148</v>
      </c>
      <c r="O2882" s="8">
        <v>3</v>
      </c>
      <c r="P2882" s="11">
        <v>158</v>
      </c>
      <c r="Q2882" s="12">
        <v>1</v>
      </c>
      <c r="R2882" s="13">
        <v>31231311</v>
      </c>
      <c r="S2882" s="13">
        <v>30281310</v>
      </c>
      <c r="T2882" s="13"/>
      <c r="U2882" s="13"/>
      <c r="V2882" s="13"/>
      <c r="W2882" s="13"/>
      <c r="X2882" s="13"/>
      <c r="Y2882" s="13">
        <v>950001</v>
      </c>
      <c r="Z2882" s="13"/>
      <c r="AA2882" s="13">
        <v>27600684.469999999</v>
      </c>
      <c r="AB2882" s="13"/>
      <c r="AC2882" s="13"/>
      <c r="AD2882" s="13"/>
      <c r="AE2882" s="13">
        <v>27354479.469999999</v>
      </c>
      <c r="AF2882" s="13">
        <v>217648</v>
      </c>
      <c r="AG2882" s="13">
        <v>28557</v>
      </c>
      <c r="AH2882" s="13"/>
      <c r="AI2882" s="13"/>
      <c r="AJ2882" s="13">
        <v>3630626.53</v>
      </c>
      <c r="AK2882" s="13">
        <v>2768700</v>
      </c>
      <c r="AL2882" s="13">
        <v>2768700</v>
      </c>
      <c r="AM2882" s="13">
        <v>85210.62</v>
      </c>
      <c r="AN2882" s="13"/>
      <c r="AO2882" s="13"/>
      <c r="AP2882" s="13">
        <v>776715.91</v>
      </c>
      <c r="AQ2882" s="13"/>
      <c r="AR2882" s="13">
        <v>2998392.24</v>
      </c>
      <c r="AS2882" s="13">
        <v>2831743.24</v>
      </c>
      <c r="AT2882" s="13">
        <v>166649</v>
      </c>
      <c r="AU2882" s="13"/>
      <c r="AV2882" s="13">
        <v>2998392.24</v>
      </c>
      <c r="AW2882" s="13">
        <v>2120208</v>
      </c>
      <c r="AX2882" s="13"/>
      <c r="AY2882" s="13">
        <v>101468.33</v>
      </c>
      <c r="AZ2882" s="13"/>
      <c r="BA2882" s="13"/>
      <c r="BB2882" s="13">
        <v>776715.91</v>
      </c>
      <c r="BC2882" s="13"/>
      <c r="BD2882" s="13"/>
      <c r="BE2882" s="13"/>
      <c r="BF2882" s="17">
        <v>0</v>
      </c>
      <c r="BG2882" s="17">
        <v>370103527</v>
      </c>
      <c r="BH2882" s="17"/>
      <c r="BI2882" s="17">
        <v>370103527</v>
      </c>
      <c r="BJ2882" s="18"/>
      <c r="BK2882" s="18">
        <v>370103527</v>
      </c>
      <c r="BL2882" s="18"/>
      <c r="BM2882" s="18">
        <v>370103527</v>
      </c>
      <c r="BN2882" s="18"/>
    </row>
    <row r="2883" spans="1:66" x14ac:dyDescent="0.25">
      <c r="A2883" s="16"/>
      <c r="B2883" s="7">
        <v>2878</v>
      </c>
      <c r="C2883" s="8" t="s">
        <v>20149</v>
      </c>
      <c r="D2883" s="9" t="s">
        <v>20150</v>
      </c>
      <c r="E2883" s="9" t="s">
        <v>20151</v>
      </c>
      <c r="F2883" s="9" t="s">
        <v>20152</v>
      </c>
      <c r="G2883" s="9" t="s">
        <v>120</v>
      </c>
      <c r="H2883" s="9" t="s">
        <v>215</v>
      </c>
      <c r="I2883" s="9" t="s">
        <v>20153</v>
      </c>
      <c r="J2883" s="10" t="s">
        <v>123</v>
      </c>
      <c r="K2883" s="9" t="s">
        <v>124</v>
      </c>
      <c r="L2883" s="9" t="s">
        <v>20154</v>
      </c>
      <c r="M2883" s="8">
        <v>2328030</v>
      </c>
      <c r="N2883" s="8" t="s">
        <v>20155</v>
      </c>
      <c r="O2883" s="8">
        <v>3</v>
      </c>
      <c r="P2883" s="11">
        <v>95</v>
      </c>
      <c r="Q2883" s="12">
        <v>1</v>
      </c>
      <c r="R2883" s="13">
        <v>37871057</v>
      </c>
      <c r="S2883" s="13">
        <v>980180</v>
      </c>
      <c r="T2883" s="13"/>
      <c r="U2883" s="13"/>
      <c r="V2883" s="13">
        <v>10318203</v>
      </c>
      <c r="W2883" s="13">
        <v>23834873</v>
      </c>
      <c r="X2883" s="13">
        <v>2257801</v>
      </c>
      <c r="Y2883" s="13">
        <v>480000</v>
      </c>
      <c r="Z2883" s="13"/>
      <c r="AA2883" s="13">
        <v>17403414</v>
      </c>
      <c r="AB2883" s="13"/>
      <c r="AC2883" s="13"/>
      <c r="AD2883" s="13"/>
      <c r="AE2883" s="13">
        <v>582848</v>
      </c>
      <c r="AF2883" s="13"/>
      <c r="AG2883" s="13"/>
      <c r="AH2883" s="13">
        <v>16820566</v>
      </c>
      <c r="AI2883" s="13"/>
      <c r="AJ2883" s="13">
        <v>20467643</v>
      </c>
      <c r="AK2883" s="13">
        <v>19502000</v>
      </c>
      <c r="AL2883" s="13">
        <v>19502000</v>
      </c>
      <c r="AM2883" s="13"/>
      <c r="AN2883" s="13"/>
      <c r="AO2883" s="13"/>
      <c r="AP2883" s="13">
        <v>811958</v>
      </c>
      <c r="AQ2883" s="13">
        <v>153685</v>
      </c>
      <c r="AR2883" s="13">
        <v>32926631</v>
      </c>
      <c r="AS2883" s="13">
        <v>32926631</v>
      </c>
      <c r="AT2883" s="13"/>
      <c r="AU2883" s="13"/>
      <c r="AV2883" s="13">
        <v>32926631</v>
      </c>
      <c r="AW2883" s="13">
        <v>13639845</v>
      </c>
      <c r="AX2883" s="13">
        <v>18264682</v>
      </c>
      <c r="AY2883" s="13">
        <v>210146</v>
      </c>
      <c r="AZ2883" s="13"/>
      <c r="BA2883" s="13"/>
      <c r="BB2883" s="13">
        <v>811958</v>
      </c>
      <c r="BC2883" s="13"/>
      <c r="BD2883" s="13"/>
      <c r="BE2883" s="13"/>
      <c r="BF2883" s="17">
        <v>0</v>
      </c>
      <c r="BG2883" s="17">
        <v>315015943</v>
      </c>
      <c r="BH2883" s="17"/>
      <c r="BI2883" s="17">
        <v>315015943</v>
      </c>
      <c r="BJ2883" s="18"/>
      <c r="BK2883" s="18"/>
      <c r="BL2883" s="18"/>
      <c r="BM2883" s="18"/>
      <c r="BN2883" s="18"/>
    </row>
    <row r="2884" spans="1:66" x14ac:dyDescent="0.25">
      <c r="A2884" s="16"/>
      <c r="B2884" s="7">
        <v>2879</v>
      </c>
      <c r="C2884" s="8" t="s">
        <v>20156</v>
      </c>
      <c r="D2884" s="9" t="s">
        <v>20157</v>
      </c>
      <c r="E2884" s="9" t="s">
        <v>20158</v>
      </c>
      <c r="F2884" s="9" t="s">
        <v>20159</v>
      </c>
      <c r="G2884" s="9" t="s">
        <v>120</v>
      </c>
      <c r="H2884" s="9" t="s">
        <v>663</v>
      </c>
      <c r="I2884" s="9" t="s">
        <v>20160</v>
      </c>
      <c r="J2884" s="10" t="s">
        <v>2356</v>
      </c>
      <c r="K2884" s="9" t="s">
        <v>2357</v>
      </c>
      <c r="L2884" s="9" t="s">
        <v>20161</v>
      </c>
      <c r="M2884" s="8">
        <v>3797279</v>
      </c>
      <c r="N2884" s="8" t="s">
        <v>20162</v>
      </c>
      <c r="O2884" s="8">
        <v>3</v>
      </c>
      <c r="P2884" s="11">
        <v>354</v>
      </c>
      <c r="Q2884" s="12">
        <v>2</v>
      </c>
      <c r="R2884" s="13">
        <v>713137071.65999997</v>
      </c>
      <c r="S2884" s="13">
        <v>14828646</v>
      </c>
      <c r="T2884" s="13"/>
      <c r="U2884" s="13"/>
      <c r="V2884" s="13">
        <v>558407770.20000005</v>
      </c>
      <c r="W2884" s="13">
        <v>139900655.46000001</v>
      </c>
      <c r="X2884" s="13"/>
      <c r="Y2884" s="13"/>
      <c r="Z2884" s="13"/>
      <c r="AA2884" s="13">
        <v>547662445.67999995</v>
      </c>
      <c r="AB2884" s="13"/>
      <c r="AC2884" s="13"/>
      <c r="AD2884" s="13"/>
      <c r="AE2884" s="13">
        <v>415604099</v>
      </c>
      <c r="AF2884" s="13">
        <v>290000</v>
      </c>
      <c r="AG2884" s="13">
        <v>811713.68</v>
      </c>
      <c r="AH2884" s="13">
        <v>129686337</v>
      </c>
      <c r="AI2884" s="13">
        <v>1270296</v>
      </c>
      <c r="AJ2884" s="13">
        <v>165474625.97999999</v>
      </c>
      <c r="AK2884" s="13">
        <v>133003843</v>
      </c>
      <c r="AL2884" s="13">
        <v>133003843</v>
      </c>
      <c r="AM2884" s="13">
        <v>739940.41</v>
      </c>
      <c r="AN2884" s="13">
        <v>215321.11</v>
      </c>
      <c r="AO2884" s="13"/>
      <c r="AP2884" s="13">
        <v>31515521.460000001</v>
      </c>
      <c r="AQ2884" s="13"/>
      <c r="AR2884" s="13">
        <v>79573072</v>
      </c>
      <c r="AS2884" s="13">
        <v>79573072</v>
      </c>
      <c r="AT2884" s="13"/>
      <c r="AU2884" s="13"/>
      <c r="AV2884" s="13">
        <v>79573072</v>
      </c>
      <c r="AW2884" s="13">
        <v>48057550.539999999</v>
      </c>
      <c r="AX2884" s="13"/>
      <c r="AY2884" s="13"/>
      <c r="AZ2884" s="13"/>
      <c r="BA2884" s="13"/>
      <c r="BB2884" s="13">
        <v>31515521.460000001</v>
      </c>
      <c r="BC2884" s="13"/>
      <c r="BD2884" s="13"/>
      <c r="BE2884" s="13"/>
      <c r="BF2884" s="17">
        <v>0</v>
      </c>
      <c r="BG2884" s="17">
        <v>580649771</v>
      </c>
      <c r="BH2884" s="17"/>
      <c r="BI2884" s="17">
        <v>580649771</v>
      </c>
      <c r="BJ2884" s="18"/>
      <c r="BK2884" s="18">
        <v>580649771</v>
      </c>
      <c r="BL2884" s="18">
        <v>580649771</v>
      </c>
      <c r="BM2884" s="18">
        <v>580649771</v>
      </c>
      <c r="BN2884" s="18">
        <v>580649771</v>
      </c>
    </row>
    <row r="2885" spans="1:66" x14ac:dyDescent="0.25">
      <c r="A2885" s="16"/>
      <c r="B2885" s="7">
        <v>2880</v>
      </c>
      <c r="C2885" s="8" t="s">
        <v>20163</v>
      </c>
      <c r="D2885" s="9" t="s">
        <v>20164</v>
      </c>
      <c r="E2885" s="9" t="s">
        <v>20165</v>
      </c>
      <c r="F2885" s="9"/>
      <c r="G2885" s="9" t="s">
        <v>120</v>
      </c>
      <c r="H2885" s="9" t="s">
        <v>223</v>
      </c>
      <c r="I2885" s="9" t="s">
        <v>20166</v>
      </c>
      <c r="J2885" s="10" t="s">
        <v>123</v>
      </c>
      <c r="K2885" s="9" t="s">
        <v>124</v>
      </c>
      <c r="L2885" s="9" t="s">
        <v>20167</v>
      </c>
      <c r="M2885" s="8">
        <v>2112626</v>
      </c>
      <c r="N2885" s="8" t="s">
        <v>20168</v>
      </c>
      <c r="O2885" s="8">
        <v>3</v>
      </c>
      <c r="P2885" s="11">
        <v>26</v>
      </c>
      <c r="Q2885" s="12">
        <v>4</v>
      </c>
      <c r="R2885" s="13">
        <v>181290381.34</v>
      </c>
      <c r="S2885" s="13">
        <v>5238298.34</v>
      </c>
      <c r="T2885" s="13"/>
      <c r="U2885" s="13"/>
      <c r="V2885" s="13"/>
      <c r="W2885" s="13">
        <v>169097266</v>
      </c>
      <c r="X2885" s="13"/>
      <c r="Y2885" s="13">
        <v>6954817</v>
      </c>
      <c r="Z2885" s="13"/>
      <c r="AA2885" s="13">
        <v>163553517.06999999</v>
      </c>
      <c r="AB2885" s="13"/>
      <c r="AC2885" s="13"/>
      <c r="AD2885" s="13"/>
      <c r="AE2885" s="13">
        <v>83076815</v>
      </c>
      <c r="AF2885" s="13">
        <v>2397076</v>
      </c>
      <c r="AG2885" s="13">
        <v>83868.070000000007</v>
      </c>
      <c r="AH2885" s="13">
        <v>49128672</v>
      </c>
      <c r="AI2885" s="13">
        <v>28867086</v>
      </c>
      <c r="AJ2885" s="13">
        <v>17736864.27</v>
      </c>
      <c r="AK2885" s="13">
        <v>20753436.32</v>
      </c>
      <c r="AL2885" s="13">
        <v>20753436.32</v>
      </c>
      <c r="AM2885" s="13">
        <v>167736.13</v>
      </c>
      <c r="AN2885" s="13"/>
      <c r="AO2885" s="13"/>
      <c r="AP2885" s="13">
        <v>-3582437.54</v>
      </c>
      <c r="AQ2885" s="13">
        <v>398129.36</v>
      </c>
      <c r="AR2885" s="13">
        <v>744433320</v>
      </c>
      <c r="AS2885" s="13">
        <v>744433320</v>
      </c>
      <c r="AT2885" s="13"/>
      <c r="AU2885" s="13"/>
      <c r="AV2885" s="13">
        <v>158455431</v>
      </c>
      <c r="AW2885" s="13">
        <v>125208605.87</v>
      </c>
      <c r="AX2885" s="13">
        <v>32005228</v>
      </c>
      <c r="AY2885" s="13">
        <v>4824034.67</v>
      </c>
      <c r="AZ2885" s="13"/>
      <c r="BA2885" s="13"/>
      <c r="BB2885" s="13">
        <v>-3582437.54</v>
      </c>
      <c r="BC2885" s="13">
        <v>585977889</v>
      </c>
      <c r="BD2885" s="13">
        <v>585977889</v>
      </c>
      <c r="BE2885" s="13"/>
      <c r="BF2885" s="17"/>
      <c r="BG2885" s="17"/>
      <c r="BH2885" s="17"/>
      <c r="BI2885" s="17"/>
      <c r="BJ2885" s="18"/>
      <c r="BK2885" s="18"/>
      <c r="BL2885" s="18"/>
      <c r="BM2885" s="18"/>
      <c r="BN2885" s="18"/>
    </row>
    <row r="2886" spans="1:66" x14ac:dyDescent="0.25">
      <c r="A2886" s="16"/>
      <c r="B2886" s="7">
        <v>2881</v>
      </c>
      <c r="C2886" s="8" t="s">
        <v>20169</v>
      </c>
      <c r="D2886" s="9" t="s">
        <v>20170</v>
      </c>
      <c r="E2886" s="9" t="s">
        <v>20171</v>
      </c>
      <c r="F2886" s="9" t="s">
        <v>20172</v>
      </c>
      <c r="G2886" s="9" t="s">
        <v>120</v>
      </c>
      <c r="H2886" s="9" t="s">
        <v>449</v>
      </c>
      <c r="I2886" s="9" t="s">
        <v>20173</v>
      </c>
      <c r="J2886" s="10" t="s">
        <v>123</v>
      </c>
      <c r="K2886" s="9" t="s">
        <v>124</v>
      </c>
      <c r="L2886" s="9" t="s">
        <v>20174</v>
      </c>
      <c r="M2886" s="8">
        <v>7434898</v>
      </c>
      <c r="N2886" s="8" t="s">
        <v>20175</v>
      </c>
      <c r="O2886" s="8">
        <v>3</v>
      </c>
      <c r="P2886" s="11">
        <v>20</v>
      </c>
      <c r="Q2886" s="12">
        <v>1</v>
      </c>
      <c r="R2886" s="13">
        <v>213162862</v>
      </c>
      <c r="S2886" s="13">
        <v>40407862</v>
      </c>
      <c r="T2886" s="13"/>
      <c r="U2886" s="13"/>
      <c r="V2886" s="13"/>
      <c r="W2886" s="13">
        <v>172755000</v>
      </c>
      <c r="X2886" s="13"/>
      <c r="Y2886" s="13"/>
      <c r="Z2886" s="13"/>
      <c r="AA2886" s="13">
        <v>46057</v>
      </c>
      <c r="AB2886" s="13"/>
      <c r="AC2886" s="13"/>
      <c r="AD2886" s="13"/>
      <c r="AE2886" s="13"/>
      <c r="AF2886" s="13"/>
      <c r="AG2886" s="13">
        <v>46057</v>
      </c>
      <c r="AH2886" s="13"/>
      <c r="AI2886" s="13"/>
      <c r="AJ2886" s="13">
        <v>213116805</v>
      </c>
      <c r="AK2886" s="13">
        <v>211359380</v>
      </c>
      <c r="AL2886" s="13">
        <v>211359380</v>
      </c>
      <c r="AM2886" s="13">
        <v>46057</v>
      </c>
      <c r="AN2886" s="13"/>
      <c r="AO2886" s="13"/>
      <c r="AP2886" s="13">
        <v>691549</v>
      </c>
      <c r="AQ2886" s="13">
        <v>1019819</v>
      </c>
      <c r="AR2886" s="13">
        <v>5700000</v>
      </c>
      <c r="AS2886" s="13">
        <v>5700000</v>
      </c>
      <c r="AT2886" s="13"/>
      <c r="AU2886" s="13"/>
      <c r="AV2886" s="13">
        <v>5700000</v>
      </c>
      <c r="AW2886" s="13">
        <v>4771451</v>
      </c>
      <c r="AX2886" s="13">
        <v>237000</v>
      </c>
      <c r="AY2886" s="13"/>
      <c r="AZ2886" s="13"/>
      <c r="BA2886" s="13"/>
      <c r="BB2886" s="13">
        <v>691549</v>
      </c>
      <c r="BC2886" s="13"/>
      <c r="BD2886" s="13"/>
      <c r="BE2886" s="13"/>
      <c r="BF2886" s="17"/>
      <c r="BG2886" s="17"/>
      <c r="BH2886" s="17"/>
      <c r="BI2886" s="17"/>
      <c r="BJ2886" s="18"/>
      <c r="BK2886" s="18"/>
      <c r="BL2886" s="18"/>
      <c r="BM2886" s="18"/>
      <c r="BN2886" s="18"/>
    </row>
    <row r="2887" spans="1:66" x14ac:dyDescent="0.25">
      <c r="A2887" s="16"/>
      <c r="B2887" s="7">
        <v>2882</v>
      </c>
      <c r="C2887" s="8" t="s">
        <v>20176</v>
      </c>
      <c r="D2887" s="9" t="s">
        <v>20177</v>
      </c>
      <c r="E2887" s="9" t="s">
        <v>20178</v>
      </c>
      <c r="F2887" s="9" t="s">
        <v>20179</v>
      </c>
      <c r="G2887" s="9" t="s">
        <v>131</v>
      </c>
      <c r="H2887" s="9" t="s">
        <v>3746</v>
      </c>
      <c r="I2887" s="9" t="s">
        <v>20180</v>
      </c>
      <c r="J2887" s="10" t="s">
        <v>1279</v>
      </c>
      <c r="K2887" s="9" t="s">
        <v>1594</v>
      </c>
      <c r="L2887" s="9" t="s">
        <v>20181</v>
      </c>
      <c r="M2887" s="8">
        <v>4858800</v>
      </c>
      <c r="N2887" s="8" t="s">
        <v>20182</v>
      </c>
      <c r="O2887" s="8">
        <v>3</v>
      </c>
      <c r="P2887" s="11">
        <v>60</v>
      </c>
      <c r="Q2887" s="12">
        <v>2</v>
      </c>
      <c r="R2887" s="13">
        <v>92401324.609999999</v>
      </c>
      <c r="S2887" s="13">
        <v>1914444.61</v>
      </c>
      <c r="T2887" s="13"/>
      <c r="U2887" s="13"/>
      <c r="V2887" s="13">
        <v>86315829</v>
      </c>
      <c r="W2887" s="13">
        <v>4171051</v>
      </c>
      <c r="X2887" s="13"/>
      <c r="Y2887" s="13"/>
      <c r="Z2887" s="13"/>
      <c r="AA2887" s="13">
        <v>15198739.609999999</v>
      </c>
      <c r="AB2887" s="13">
        <v>11247746.310000001</v>
      </c>
      <c r="AC2887" s="13"/>
      <c r="AD2887" s="13"/>
      <c r="AE2887" s="13">
        <v>14415</v>
      </c>
      <c r="AF2887" s="13"/>
      <c r="AG2887" s="13">
        <v>3723876</v>
      </c>
      <c r="AH2887" s="13"/>
      <c r="AI2887" s="13">
        <v>212702.3</v>
      </c>
      <c r="AJ2887" s="13">
        <v>77202585.120000005</v>
      </c>
      <c r="AK2887" s="13">
        <v>69611247.969999999</v>
      </c>
      <c r="AL2887" s="13">
        <v>69611247.969999999</v>
      </c>
      <c r="AM2887" s="13">
        <v>5687056</v>
      </c>
      <c r="AN2887" s="13">
        <v>45042</v>
      </c>
      <c r="AO2887" s="13"/>
      <c r="AP2887" s="13">
        <v>1859239.15</v>
      </c>
      <c r="AQ2887" s="13"/>
      <c r="AR2887" s="13">
        <v>4854817.6399999997</v>
      </c>
      <c r="AS2887" s="13">
        <v>4643865</v>
      </c>
      <c r="AT2887" s="13">
        <v>210952.64</v>
      </c>
      <c r="AU2887" s="13"/>
      <c r="AV2887" s="13">
        <v>4740838</v>
      </c>
      <c r="AW2887" s="13">
        <v>1510592</v>
      </c>
      <c r="AX2887" s="13">
        <v>953469.54</v>
      </c>
      <c r="AY2887" s="13">
        <v>417537.31</v>
      </c>
      <c r="AZ2887" s="13"/>
      <c r="BA2887" s="13"/>
      <c r="BB2887" s="13">
        <v>1859239.15</v>
      </c>
      <c r="BC2887" s="13">
        <v>113979.64</v>
      </c>
      <c r="BD2887" s="13">
        <v>113979.64</v>
      </c>
      <c r="BE2887" s="13"/>
      <c r="BF2887" s="17"/>
      <c r="BG2887" s="17"/>
      <c r="BH2887" s="17"/>
      <c r="BI2887" s="17"/>
      <c r="BJ2887" s="18"/>
      <c r="BK2887" s="18">
        <v>87195829</v>
      </c>
      <c r="BL2887" s="18"/>
      <c r="BM2887" s="18">
        <v>87195829</v>
      </c>
      <c r="BN2887" s="18"/>
    </row>
    <row r="2888" spans="1:66" x14ac:dyDescent="0.25">
      <c r="A2888" s="16"/>
      <c r="B2888" s="7">
        <v>2883</v>
      </c>
      <c r="C2888" s="8" t="s">
        <v>20183</v>
      </c>
      <c r="D2888" s="9" t="s">
        <v>20184</v>
      </c>
      <c r="E2888" s="9" t="s">
        <v>20185</v>
      </c>
      <c r="F2888" s="9" t="s">
        <v>20186</v>
      </c>
      <c r="G2888" s="9" t="s">
        <v>120</v>
      </c>
      <c r="H2888" s="9" t="s">
        <v>215</v>
      </c>
      <c r="I2888" s="9" t="s">
        <v>20187</v>
      </c>
      <c r="J2888" s="10" t="s">
        <v>123</v>
      </c>
      <c r="K2888" s="9" t="s">
        <v>124</v>
      </c>
      <c r="L2888" s="9" t="s">
        <v>20188</v>
      </c>
      <c r="M2888" s="8">
        <v>2188296</v>
      </c>
      <c r="N2888" s="8" t="s">
        <v>20189</v>
      </c>
      <c r="O2888" s="8">
        <v>3</v>
      </c>
      <c r="P2888" s="11">
        <v>218</v>
      </c>
      <c r="Q2888" s="12">
        <v>1</v>
      </c>
      <c r="R2888" s="13">
        <v>27076234.390000001</v>
      </c>
      <c r="S2888" s="13">
        <v>62706.87</v>
      </c>
      <c r="T2888" s="13"/>
      <c r="U2888" s="13"/>
      <c r="V2888" s="13"/>
      <c r="W2888" s="13">
        <v>24557477.52</v>
      </c>
      <c r="X2888" s="13">
        <v>2456050</v>
      </c>
      <c r="Y2888" s="13"/>
      <c r="Z2888" s="13"/>
      <c r="AA2888" s="13">
        <v>186288.53</v>
      </c>
      <c r="AB2888" s="13"/>
      <c r="AC2888" s="13"/>
      <c r="AD2888" s="13"/>
      <c r="AE2888" s="13">
        <v>109388</v>
      </c>
      <c r="AF2888" s="13">
        <v>30376</v>
      </c>
      <c r="AG2888" s="13">
        <v>46524.53</v>
      </c>
      <c r="AH2888" s="13"/>
      <c r="AI2888" s="13"/>
      <c r="AJ2888" s="13">
        <v>26889945.859999999</v>
      </c>
      <c r="AK2888" s="13">
        <v>26555000</v>
      </c>
      <c r="AL2888" s="13">
        <v>26555000</v>
      </c>
      <c r="AM2888" s="13">
        <v>192125.56</v>
      </c>
      <c r="AN2888" s="13">
        <v>77540.89</v>
      </c>
      <c r="AO2888" s="13"/>
      <c r="AP2888" s="13">
        <v>65279.41</v>
      </c>
      <c r="AQ2888" s="13"/>
      <c r="AR2888" s="13">
        <v>8334229.96</v>
      </c>
      <c r="AS2888" s="13">
        <v>5017254</v>
      </c>
      <c r="AT2888" s="13">
        <v>3316975.96</v>
      </c>
      <c r="AU2888" s="13"/>
      <c r="AV2888" s="13">
        <v>8334229.96</v>
      </c>
      <c r="AW2888" s="13">
        <v>8119568</v>
      </c>
      <c r="AX2888" s="13"/>
      <c r="AY2888" s="13">
        <v>149382.54999999999</v>
      </c>
      <c r="AZ2888" s="13"/>
      <c r="BA2888" s="13"/>
      <c r="BB2888" s="13">
        <v>65279.41</v>
      </c>
      <c r="BC2888" s="13"/>
      <c r="BD2888" s="13"/>
      <c r="BE2888" s="13"/>
      <c r="BF2888" s="17">
        <v>0</v>
      </c>
      <c r="BG2888" s="17">
        <v>231544527</v>
      </c>
      <c r="BH2888" s="17"/>
      <c r="BI2888" s="17">
        <v>231544527</v>
      </c>
      <c r="BJ2888" s="18"/>
      <c r="BK2888" s="18">
        <v>231544527</v>
      </c>
      <c r="BL2888" s="18"/>
      <c r="BM2888" s="18">
        <v>231544527</v>
      </c>
      <c r="BN2888" s="18"/>
    </row>
    <row r="2889" spans="1:66" x14ac:dyDescent="0.25">
      <c r="A2889" s="16"/>
      <c r="B2889" s="7">
        <v>2884</v>
      </c>
      <c r="C2889" s="8" t="s">
        <v>20190</v>
      </c>
      <c r="D2889" s="9" t="s">
        <v>20191</v>
      </c>
      <c r="E2889" s="9" t="s">
        <v>20192</v>
      </c>
      <c r="F2889" s="9" t="s">
        <v>20193</v>
      </c>
      <c r="G2889" s="9" t="s">
        <v>120</v>
      </c>
      <c r="H2889" s="9" t="s">
        <v>132</v>
      </c>
      <c r="I2889" s="9" t="s">
        <v>20194</v>
      </c>
      <c r="J2889" s="10" t="s">
        <v>123</v>
      </c>
      <c r="K2889" s="9" t="s">
        <v>124</v>
      </c>
      <c r="L2889" s="9" t="s">
        <v>20195</v>
      </c>
      <c r="M2889" s="8">
        <v>2567975</v>
      </c>
      <c r="N2889" s="8" t="s">
        <v>20196</v>
      </c>
      <c r="O2889" s="8">
        <v>3</v>
      </c>
      <c r="P2889" s="11">
        <v>134</v>
      </c>
      <c r="Q2889" s="12">
        <v>1</v>
      </c>
      <c r="R2889" s="13">
        <v>35693802</v>
      </c>
      <c r="S2889" s="13">
        <v>1550599</v>
      </c>
      <c r="T2889" s="13">
        <v>6000000</v>
      </c>
      <c r="U2889" s="13">
        <v>4937230</v>
      </c>
      <c r="V2889" s="13">
        <v>13490872</v>
      </c>
      <c r="W2889" s="13">
        <v>8428658</v>
      </c>
      <c r="X2889" s="13">
        <v>1286443</v>
      </c>
      <c r="Y2889" s="13"/>
      <c r="Z2889" s="13"/>
      <c r="AA2889" s="13">
        <v>43084639</v>
      </c>
      <c r="AB2889" s="13"/>
      <c r="AC2889" s="13"/>
      <c r="AD2889" s="13"/>
      <c r="AE2889" s="13">
        <v>43084639</v>
      </c>
      <c r="AF2889" s="13"/>
      <c r="AG2889" s="13"/>
      <c r="AH2889" s="13"/>
      <c r="AI2889" s="13"/>
      <c r="AJ2889" s="13">
        <v>-7390837</v>
      </c>
      <c r="AK2889" s="13">
        <v>31981341</v>
      </c>
      <c r="AL2889" s="13">
        <v>31981341</v>
      </c>
      <c r="AM2889" s="13"/>
      <c r="AN2889" s="13"/>
      <c r="AO2889" s="13"/>
      <c r="AP2889" s="13">
        <v>-10400314</v>
      </c>
      <c r="AQ2889" s="13">
        <v>-28971864</v>
      </c>
      <c r="AR2889" s="13">
        <v>8669324</v>
      </c>
      <c r="AS2889" s="13">
        <v>617230</v>
      </c>
      <c r="AT2889" s="13">
        <v>8052094</v>
      </c>
      <c r="AU2889" s="13"/>
      <c r="AV2889" s="13">
        <v>8513376</v>
      </c>
      <c r="AW2889" s="13">
        <v>14808540</v>
      </c>
      <c r="AX2889" s="13"/>
      <c r="AY2889" s="13">
        <v>4105150</v>
      </c>
      <c r="AZ2889" s="13"/>
      <c r="BA2889" s="13"/>
      <c r="BB2889" s="13">
        <v>-10400314</v>
      </c>
      <c r="BC2889" s="13">
        <v>155948</v>
      </c>
      <c r="BD2889" s="13">
        <v>155948</v>
      </c>
      <c r="BE2889" s="13"/>
      <c r="BF2889" s="17"/>
      <c r="BG2889" s="17"/>
      <c r="BH2889" s="17"/>
      <c r="BI2889" s="17"/>
      <c r="BJ2889" s="18"/>
      <c r="BK2889" s="18">
        <v>13490872</v>
      </c>
      <c r="BL2889" s="18"/>
      <c r="BM2889" s="18">
        <v>13490872</v>
      </c>
      <c r="BN2889" s="18"/>
    </row>
    <row r="2890" spans="1:66" x14ac:dyDescent="0.25">
      <c r="A2890" s="16"/>
      <c r="B2890" s="7">
        <v>2885</v>
      </c>
      <c r="C2890" s="8" t="s">
        <v>20197</v>
      </c>
      <c r="D2890" s="9" t="s">
        <v>20198</v>
      </c>
      <c r="E2890" s="9" t="s">
        <v>20199</v>
      </c>
      <c r="F2890" s="9" t="s">
        <v>20200</v>
      </c>
      <c r="G2890" s="9" t="s">
        <v>632</v>
      </c>
      <c r="H2890" s="9" t="s">
        <v>223</v>
      </c>
      <c r="I2890" s="9" t="s">
        <v>20201</v>
      </c>
      <c r="J2890" s="10" t="s">
        <v>123</v>
      </c>
      <c r="K2890" s="9" t="s">
        <v>124</v>
      </c>
      <c r="L2890" s="9" t="s">
        <v>20202</v>
      </c>
      <c r="M2890" s="8">
        <v>3340167</v>
      </c>
      <c r="N2890" s="8" t="s">
        <v>20203</v>
      </c>
      <c r="O2890" s="8">
        <v>3</v>
      </c>
      <c r="P2890" s="11">
        <v>39</v>
      </c>
      <c r="Q2890" s="12">
        <v>1</v>
      </c>
      <c r="R2890" s="13">
        <v>942907511</v>
      </c>
      <c r="S2890" s="13">
        <v>37971860</v>
      </c>
      <c r="T2890" s="13"/>
      <c r="U2890" s="13"/>
      <c r="V2890" s="13">
        <v>872935286</v>
      </c>
      <c r="W2890" s="13">
        <v>2073269</v>
      </c>
      <c r="X2890" s="13">
        <v>3212450</v>
      </c>
      <c r="Y2890" s="13">
        <v>26714646</v>
      </c>
      <c r="Z2890" s="13"/>
      <c r="AA2890" s="13">
        <v>959741081</v>
      </c>
      <c r="AB2890" s="13">
        <v>29966890</v>
      </c>
      <c r="AC2890" s="13"/>
      <c r="AD2890" s="13">
        <v>901666769</v>
      </c>
      <c r="AE2890" s="13">
        <v>17065141</v>
      </c>
      <c r="AF2890" s="13">
        <v>3185485</v>
      </c>
      <c r="AG2890" s="13">
        <v>5345243</v>
      </c>
      <c r="AH2890" s="13">
        <v>1714490</v>
      </c>
      <c r="AI2890" s="13">
        <v>797063</v>
      </c>
      <c r="AJ2890" s="13">
        <v>-16833570</v>
      </c>
      <c r="AK2890" s="13">
        <v>3164589</v>
      </c>
      <c r="AL2890" s="13"/>
      <c r="AM2890" s="13">
        <v>408977</v>
      </c>
      <c r="AN2890" s="13"/>
      <c r="AO2890" s="13"/>
      <c r="AP2890" s="13">
        <v>-20407136</v>
      </c>
      <c r="AQ2890" s="13"/>
      <c r="AR2890" s="13">
        <v>137308934</v>
      </c>
      <c r="AS2890" s="13">
        <v>137308934</v>
      </c>
      <c r="AT2890" s="13"/>
      <c r="AU2890" s="13"/>
      <c r="AV2890" s="13">
        <v>83085994</v>
      </c>
      <c r="AW2890" s="13">
        <v>88797103</v>
      </c>
      <c r="AX2890" s="13">
        <v>10507753</v>
      </c>
      <c r="AY2890" s="13">
        <v>4188274</v>
      </c>
      <c r="AZ2890" s="13"/>
      <c r="BA2890" s="13"/>
      <c r="BB2890" s="13">
        <v>-20407136</v>
      </c>
      <c r="BC2890" s="13">
        <v>54222940</v>
      </c>
      <c r="BD2890" s="13">
        <v>54222940</v>
      </c>
      <c r="BE2890" s="13"/>
      <c r="BF2890" s="17"/>
      <c r="BG2890" s="17"/>
      <c r="BH2890" s="17"/>
      <c r="BI2890" s="17"/>
      <c r="BJ2890" s="18"/>
      <c r="BK2890" s="18">
        <v>885699612</v>
      </c>
      <c r="BL2890" s="18"/>
      <c r="BM2890" s="18">
        <v>885699612</v>
      </c>
      <c r="BN2890" s="18"/>
    </row>
    <row r="2891" spans="1:66" x14ac:dyDescent="0.25">
      <c r="A2891" s="16"/>
      <c r="B2891" s="7">
        <v>2886</v>
      </c>
      <c r="C2891" s="8" t="s">
        <v>20204</v>
      </c>
      <c r="D2891" s="9" t="s">
        <v>20205</v>
      </c>
      <c r="E2891" s="9" t="s">
        <v>20206</v>
      </c>
      <c r="F2891" s="9" t="s">
        <v>20207</v>
      </c>
      <c r="G2891" s="9" t="s">
        <v>120</v>
      </c>
      <c r="H2891" s="9" t="s">
        <v>4810</v>
      </c>
      <c r="I2891" s="9" t="s">
        <v>20208</v>
      </c>
      <c r="J2891" s="10" t="s">
        <v>4715</v>
      </c>
      <c r="K2891" s="9" t="s">
        <v>7681</v>
      </c>
      <c r="L2891" s="9" t="s">
        <v>20209</v>
      </c>
      <c r="M2891" s="8">
        <v>2098358</v>
      </c>
      <c r="N2891" s="8" t="s">
        <v>20210</v>
      </c>
      <c r="O2891" s="8">
        <v>3</v>
      </c>
      <c r="P2891" s="11">
        <v>20</v>
      </c>
      <c r="Q2891" s="12">
        <v>1</v>
      </c>
      <c r="R2891" s="13">
        <v>1101613315</v>
      </c>
      <c r="S2891" s="13">
        <v>101870599</v>
      </c>
      <c r="T2891" s="13"/>
      <c r="U2891" s="13">
        <v>106344750</v>
      </c>
      <c r="V2891" s="13"/>
      <c r="W2891" s="13">
        <v>887602766</v>
      </c>
      <c r="X2891" s="13">
        <v>5795200</v>
      </c>
      <c r="Y2891" s="13"/>
      <c r="Z2891" s="13"/>
      <c r="AA2891" s="13">
        <v>623949392</v>
      </c>
      <c r="AB2891" s="13"/>
      <c r="AC2891" s="13"/>
      <c r="AD2891" s="13"/>
      <c r="AE2891" s="13">
        <v>603759611</v>
      </c>
      <c r="AF2891" s="13"/>
      <c r="AG2891" s="13">
        <v>20056518</v>
      </c>
      <c r="AH2891" s="13">
        <v>133263</v>
      </c>
      <c r="AI2891" s="13"/>
      <c r="AJ2891" s="13">
        <v>477663923</v>
      </c>
      <c r="AK2891" s="13">
        <v>303279479</v>
      </c>
      <c r="AL2891" s="13">
        <v>303279479</v>
      </c>
      <c r="AM2891" s="13">
        <v>11986987</v>
      </c>
      <c r="AN2891" s="13"/>
      <c r="AO2891" s="13"/>
      <c r="AP2891" s="13">
        <v>162397457</v>
      </c>
      <c r="AQ2891" s="13"/>
      <c r="AR2891" s="13">
        <v>6201657696</v>
      </c>
      <c r="AS2891" s="13">
        <v>6201657263</v>
      </c>
      <c r="AT2891" s="13">
        <v>433</v>
      </c>
      <c r="AU2891" s="13"/>
      <c r="AV2891" s="13">
        <v>308460618</v>
      </c>
      <c r="AW2891" s="13">
        <v>42589964</v>
      </c>
      <c r="AX2891" s="13">
        <v>81086618</v>
      </c>
      <c r="AY2891" s="13">
        <v>22386579</v>
      </c>
      <c r="AZ2891" s="13"/>
      <c r="BA2891" s="13"/>
      <c r="BB2891" s="13">
        <v>162397457</v>
      </c>
      <c r="BC2891" s="13">
        <v>5893197078</v>
      </c>
      <c r="BD2891" s="13">
        <v>5893197078</v>
      </c>
      <c r="BE2891" s="13"/>
      <c r="BF2891" s="17"/>
      <c r="BG2891" s="17"/>
      <c r="BH2891" s="17"/>
      <c r="BI2891" s="17"/>
      <c r="BJ2891" s="18"/>
      <c r="BK2891" s="18"/>
      <c r="BL2891" s="18"/>
      <c r="BM2891" s="18"/>
      <c r="BN2891" s="18"/>
    </row>
    <row r="2892" spans="1:66" x14ac:dyDescent="0.25">
      <c r="A2892" s="16"/>
      <c r="B2892" s="7">
        <v>2887</v>
      </c>
      <c r="C2892" s="8" t="s">
        <v>20211</v>
      </c>
      <c r="D2892" s="9" t="s">
        <v>20212</v>
      </c>
      <c r="E2892" s="9" t="s">
        <v>20213</v>
      </c>
      <c r="F2892" s="9" t="s">
        <v>20214</v>
      </c>
      <c r="G2892" s="9" t="s">
        <v>120</v>
      </c>
      <c r="H2892" s="9" t="s">
        <v>449</v>
      </c>
      <c r="I2892" s="9" t="s">
        <v>15354</v>
      </c>
      <c r="J2892" s="10" t="s">
        <v>123</v>
      </c>
      <c r="K2892" s="9" t="s">
        <v>124</v>
      </c>
      <c r="L2892" s="9" t="s">
        <v>15355</v>
      </c>
      <c r="M2892" s="8">
        <v>2879683</v>
      </c>
      <c r="N2892" s="8" t="s">
        <v>20215</v>
      </c>
      <c r="O2892" s="8">
        <v>3</v>
      </c>
      <c r="P2892" s="11">
        <v>26</v>
      </c>
      <c r="Q2892" s="12">
        <v>1</v>
      </c>
      <c r="R2892" s="13">
        <v>15471000</v>
      </c>
      <c r="S2892" s="13">
        <v>1847000</v>
      </c>
      <c r="T2892" s="13"/>
      <c r="U2892" s="13"/>
      <c r="V2892" s="13">
        <v>7774000</v>
      </c>
      <c r="W2892" s="13"/>
      <c r="X2892" s="13">
        <v>5850000</v>
      </c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>
        <v>15471000</v>
      </c>
      <c r="AK2892" s="13">
        <v>15591000</v>
      </c>
      <c r="AL2892" s="13">
        <v>15591000</v>
      </c>
      <c r="AM2892" s="13"/>
      <c r="AN2892" s="13"/>
      <c r="AO2892" s="13"/>
      <c r="AP2892" s="13">
        <v>-120000</v>
      </c>
      <c r="AQ2892" s="13"/>
      <c r="AR2892" s="13">
        <v>3600000</v>
      </c>
      <c r="AS2892" s="13">
        <v>3600000</v>
      </c>
      <c r="AT2892" s="13"/>
      <c r="AU2892" s="13"/>
      <c r="AV2892" s="13">
        <v>3600000</v>
      </c>
      <c r="AW2892" s="13">
        <v>3720000</v>
      </c>
      <c r="AX2892" s="13"/>
      <c r="AY2892" s="13"/>
      <c r="AZ2892" s="13"/>
      <c r="BA2892" s="13"/>
      <c r="BB2892" s="13">
        <v>-120000</v>
      </c>
      <c r="BC2892" s="13"/>
      <c r="BD2892" s="13"/>
      <c r="BE2892" s="13"/>
      <c r="BF2892" s="17"/>
      <c r="BG2892" s="17"/>
      <c r="BH2892" s="17"/>
      <c r="BI2892" s="17"/>
      <c r="BJ2892" s="18"/>
      <c r="BK2892" s="18"/>
      <c r="BL2892" s="18"/>
      <c r="BM2892" s="18"/>
      <c r="BN2892" s="18"/>
    </row>
    <row r="2893" spans="1:66" x14ac:dyDescent="0.25">
      <c r="A2893" s="16"/>
      <c r="B2893" s="7">
        <v>2888</v>
      </c>
      <c r="C2893" s="8" t="s">
        <v>20216</v>
      </c>
      <c r="D2893" s="9" t="s">
        <v>20217</v>
      </c>
      <c r="E2893" s="9" t="s">
        <v>20218</v>
      </c>
      <c r="F2893" s="9" t="s">
        <v>20219</v>
      </c>
      <c r="G2893" s="9" t="s">
        <v>120</v>
      </c>
      <c r="H2893" s="9" t="s">
        <v>223</v>
      </c>
      <c r="I2893" s="9" t="s">
        <v>20220</v>
      </c>
      <c r="J2893" s="10" t="s">
        <v>1279</v>
      </c>
      <c r="K2893" s="9" t="s">
        <v>1594</v>
      </c>
      <c r="L2893" s="9" t="s">
        <v>20221</v>
      </c>
      <c r="M2893" s="8">
        <v>6844909</v>
      </c>
      <c r="N2893" s="8" t="s">
        <v>20222</v>
      </c>
      <c r="O2893" s="8">
        <v>3</v>
      </c>
      <c r="P2893" s="11">
        <v>412</v>
      </c>
      <c r="Q2893" s="12">
        <v>1</v>
      </c>
      <c r="R2893" s="13">
        <v>165879427.12</v>
      </c>
      <c r="S2893" s="13">
        <v>18078079.120000001</v>
      </c>
      <c r="T2893" s="13"/>
      <c r="U2893" s="13"/>
      <c r="V2893" s="13"/>
      <c r="W2893" s="13">
        <v>146243942</v>
      </c>
      <c r="X2893" s="13"/>
      <c r="Y2893" s="13">
        <v>1557406</v>
      </c>
      <c r="Z2893" s="13"/>
      <c r="AA2893" s="13">
        <v>142703317.13999999</v>
      </c>
      <c r="AB2893" s="13"/>
      <c r="AC2893" s="13"/>
      <c r="AD2893" s="13"/>
      <c r="AE2893" s="13">
        <v>24971967</v>
      </c>
      <c r="AF2893" s="13">
        <v>3428863</v>
      </c>
      <c r="AG2893" s="13">
        <v>1956621.14</v>
      </c>
      <c r="AH2893" s="13">
        <v>112345866</v>
      </c>
      <c r="AI2893" s="13"/>
      <c r="AJ2893" s="13">
        <v>23176109.98</v>
      </c>
      <c r="AK2893" s="13">
        <v>21954426</v>
      </c>
      <c r="AL2893" s="13">
        <v>21954426</v>
      </c>
      <c r="AM2893" s="13">
        <v>694816</v>
      </c>
      <c r="AN2893" s="13"/>
      <c r="AO2893" s="13"/>
      <c r="AP2893" s="13">
        <v>526867.98</v>
      </c>
      <c r="AQ2893" s="13"/>
      <c r="AR2893" s="13">
        <v>48374592</v>
      </c>
      <c r="AS2893" s="13">
        <v>48367000</v>
      </c>
      <c r="AT2893" s="13">
        <v>7592</v>
      </c>
      <c r="AU2893" s="13"/>
      <c r="AV2893" s="13">
        <v>48374592</v>
      </c>
      <c r="AW2893" s="13">
        <v>47269219</v>
      </c>
      <c r="AX2893" s="13"/>
      <c r="AY2893" s="13">
        <v>578505.02</v>
      </c>
      <c r="AZ2893" s="13"/>
      <c r="BA2893" s="13"/>
      <c r="BB2893" s="13">
        <v>526867.98</v>
      </c>
      <c r="BC2893" s="13"/>
      <c r="BD2893" s="13"/>
      <c r="BE2893" s="13"/>
      <c r="BF2893" s="17"/>
      <c r="BG2893" s="17"/>
      <c r="BH2893" s="17"/>
      <c r="BI2893" s="17"/>
      <c r="BJ2893" s="18"/>
      <c r="BK2893" s="18"/>
      <c r="BL2893" s="18"/>
      <c r="BM2893" s="18"/>
      <c r="BN2893" s="18"/>
    </row>
    <row r="2894" spans="1:66" x14ac:dyDescent="0.25">
      <c r="A2894" s="16"/>
      <c r="B2894" s="7">
        <v>2889</v>
      </c>
      <c r="C2894" s="8" t="s">
        <v>20223</v>
      </c>
      <c r="D2894" s="9" t="s">
        <v>20224</v>
      </c>
      <c r="E2894" s="9" t="s">
        <v>20225</v>
      </c>
      <c r="F2894" s="9" t="s">
        <v>20226</v>
      </c>
      <c r="G2894" s="9" t="s">
        <v>632</v>
      </c>
      <c r="H2894" s="9" t="s">
        <v>223</v>
      </c>
      <c r="I2894" s="9" t="s">
        <v>3420</v>
      </c>
      <c r="J2894" s="10" t="s">
        <v>123</v>
      </c>
      <c r="K2894" s="9" t="s">
        <v>124</v>
      </c>
      <c r="L2894" s="9" t="s">
        <v>20227</v>
      </c>
      <c r="M2894" s="8">
        <v>3457665</v>
      </c>
      <c r="N2894" s="8" t="s">
        <v>20228</v>
      </c>
      <c r="O2894" s="8">
        <v>3</v>
      </c>
      <c r="P2894" s="11">
        <v>571</v>
      </c>
      <c r="Q2894" s="12">
        <v>3</v>
      </c>
      <c r="R2894" s="13">
        <v>2776119814.2800002</v>
      </c>
      <c r="S2894" s="13">
        <v>984170954.27999997</v>
      </c>
      <c r="T2894" s="13"/>
      <c r="U2894" s="13"/>
      <c r="V2894" s="13">
        <v>1727010416</v>
      </c>
      <c r="W2894" s="13">
        <v>38392150</v>
      </c>
      <c r="X2894" s="13"/>
      <c r="Y2894" s="13">
        <v>16403273</v>
      </c>
      <c r="Z2894" s="13">
        <v>10143021</v>
      </c>
      <c r="AA2894" s="13">
        <v>2604743456</v>
      </c>
      <c r="AB2894" s="13">
        <v>2495156974</v>
      </c>
      <c r="AC2894" s="13"/>
      <c r="AD2894" s="13"/>
      <c r="AE2894" s="13">
        <v>7369433</v>
      </c>
      <c r="AF2894" s="13"/>
      <c r="AG2894" s="13">
        <v>50987044</v>
      </c>
      <c r="AH2894" s="13">
        <v>12459990</v>
      </c>
      <c r="AI2894" s="13">
        <v>38770015</v>
      </c>
      <c r="AJ2894" s="13">
        <v>171376358.28</v>
      </c>
      <c r="AK2894" s="13">
        <v>70659241</v>
      </c>
      <c r="AL2894" s="13"/>
      <c r="AM2894" s="13">
        <v>5461422</v>
      </c>
      <c r="AN2894" s="13"/>
      <c r="AO2894" s="13">
        <v>100000000</v>
      </c>
      <c r="AP2894" s="13">
        <v>-4744304.72</v>
      </c>
      <c r="AQ2894" s="13"/>
      <c r="AR2894" s="13">
        <v>134460095</v>
      </c>
      <c r="AS2894" s="13">
        <v>103925140</v>
      </c>
      <c r="AT2894" s="13">
        <v>30534955</v>
      </c>
      <c r="AU2894" s="13"/>
      <c r="AV2894" s="13">
        <v>80741037</v>
      </c>
      <c r="AW2894" s="13">
        <v>58243064.200000003</v>
      </c>
      <c r="AX2894" s="13">
        <v>233</v>
      </c>
      <c r="AY2894" s="13">
        <v>26959045</v>
      </c>
      <c r="AZ2894" s="13">
        <v>283000</v>
      </c>
      <c r="BA2894" s="13"/>
      <c r="BB2894" s="13">
        <v>-4744305.2</v>
      </c>
      <c r="BC2894" s="13">
        <v>53719058</v>
      </c>
      <c r="BD2894" s="13">
        <v>53719058</v>
      </c>
      <c r="BE2894" s="13"/>
      <c r="BF2894" s="17">
        <v>0</v>
      </c>
      <c r="BG2894" s="17">
        <v>1284483</v>
      </c>
      <c r="BH2894" s="17"/>
      <c r="BI2894" s="17">
        <v>1284483</v>
      </c>
      <c r="BJ2894" s="18"/>
      <c r="BK2894" s="18">
        <v>1713296521</v>
      </c>
      <c r="BL2894" s="18"/>
      <c r="BM2894" s="18">
        <v>1713296521</v>
      </c>
      <c r="BN2894" s="18"/>
    </row>
    <row r="2895" spans="1:66" x14ac:dyDescent="0.25">
      <c r="A2895" s="16"/>
      <c r="B2895" s="7">
        <v>2890</v>
      </c>
      <c r="C2895" s="8" t="s">
        <v>20229</v>
      </c>
      <c r="D2895" s="9" t="s">
        <v>20230</v>
      </c>
      <c r="E2895" s="9" t="s">
        <v>20231</v>
      </c>
      <c r="F2895" s="9" t="s">
        <v>20232</v>
      </c>
      <c r="G2895" s="9" t="s">
        <v>120</v>
      </c>
      <c r="H2895" s="9" t="s">
        <v>223</v>
      </c>
      <c r="I2895" s="9" t="s">
        <v>20233</v>
      </c>
      <c r="J2895" s="10" t="s">
        <v>123</v>
      </c>
      <c r="K2895" s="9" t="s">
        <v>124</v>
      </c>
      <c r="L2895" s="9" t="s">
        <v>20234</v>
      </c>
      <c r="M2895" s="8">
        <v>2820325</v>
      </c>
      <c r="N2895" s="8" t="s">
        <v>20235</v>
      </c>
      <c r="O2895" s="8">
        <v>3</v>
      </c>
      <c r="P2895" s="11">
        <v>742</v>
      </c>
      <c r="Q2895" s="12">
        <v>1</v>
      </c>
      <c r="R2895" s="13">
        <v>18256598</v>
      </c>
      <c r="S2895" s="13">
        <v>7087019</v>
      </c>
      <c r="T2895" s="13"/>
      <c r="U2895" s="13"/>
      <c r="V2895" s="13"/>
      <c r="W2895" s="13">
        <v>8972979</v>
      </c>
      <c r="X2895" s="13"/>
      <c r="Y2895" s="13">
        <v>2196600</v>
      </c>
      <c r="Z2895" s="13"/>
      <c r="AA2895" s="13">
        <v>5723154</v>
      </c>
      <c r="AB2895" s="13"/>
      <c r="AC2895" s="13"/>
      <c r="AD2895" s="13"/>
      <c r="AE2895" s="13">
        <v>4449440</v>
      </c>
      <c r="AF2895" s="13"/>
      <c r="AG2895" s="13">
        <v>755519</v>
      </c>
      <c r="AH2895" s="13"/>
      <c r="AI2895" s="13">
        <v>518195</v>
      </c>
      <c r="AJ2895" s="13">
        <v>12533444</v>
      </c>
      <c r="AK2895" s="13">
        <v>8506000</v>
      </c>
      <c r="AL2895" s="13">
        <v>8506000</v>
      </c>
      <c r="AM2895" s="13">
        <v>503679</v>
      </c>
      <c r="AN2895" s="13">
        <v>1259196</v>
      </c>
      <c r="AO2895" s="13"/>
      <c r="AP2895" s="13">
        <v>2264569</v>
      </c>
      <c r="AQ2895" s="13"/>
      <c r="AR2895" s="13">
        <v>109640000</v>
      </c>
      <c r="AS2895" s="13">
        <v>109640000</v>
      </c>
      <c r="AT2895" s="13"/>
      <c r="AU2895" s="13"/>
      <c r="AV2895" s="13">
        <v>109640000</v>
      </c>
      <c r="AW2895" s="13">
        <v>107375431</v>
      </c>
      <c r="AX2895" s="13"/>
      <c r="AY2895" s="13"/>
      <c r="AZ2895" s="13"/>
      <c r="BA2895" s="13"/>
      <c r="BB2895" s="13">
        <v>2264569</v>
      </c>
      <c r="BC2895" s="13"/>
      <c r="BD2895" s="13"/>
      <c r="BE2895" s="13"/>
      <c r="BF2895" s="17"/>
      <c r="BG2895" s="17"/>
      <c r="BH2895" s="17"/>
      <c r="BI2895" s="17"/>
      <c r="BJ2895" s="18"/>
      <c r="BK2895" s="18"/>
      <c r="BL2895" s="18"/>
      <c r="BM2895" s="18"/>
      <c r="BN2895" s="18"/>
    </row>
    <row r="2896" spans="1:66" x14ac:dyDescent="0.25">
      <c r="A2896" s="16"/>
      <c r="B2896" s="7">
        <v>2891</v>
      </c>
      <c r="C2896" s="8" t="s">
        <v>20236</v>
      </c>
      <c r="D2896" s="9" t="s">
        <v>20237</v>
      </c>
      <c r="E2896" s="9" t="s">
        <v>20238</v>
      </c>
      <c r="F2896" s="9" t="s">
        <v>20239</v>
      </c>
      <c r="G2896" s="9" t="s">
        <v>120</v>
      </c>
      <c r="H2896" s="9" t="s">
        <v>215</v>
      </c>
      <c r="I2896" s="9" t="s">
        <v>20240</v>
      </c>
      <c r="J2896" s="10" t="s">
        <v>123</v>
      </c>
      <c r="K2896" s="9" t="s">
        <v>124</v>
      </c>
      <c r="L2896" s="9" t="s">
        <v>20241</v>
      </c>
      <c r="M2896" s="8">
        <v>4501364</v>
      </c>
      <c r="N2896" s="8" t="s">
        <v>20242</v>
      </c>
      <c r="O2896" s="8">
        <v>3</v>
      </c>
      <c r="P2896" s="11">
        <v>6</v>
      </c>
      <c r="Q2896" s="12">
        <v>1</v>
      </c>
      <c r="R2896" s="13">
        <v>246998522</v>
      </c>
      <c r="S2896" s="13">
        <v>7031308</v>
      </c>
      <c r="T2896" s="13"/>
      <c r="U2896" s="13"/>
      <c r="V2896" s="13">
        <v>238664820</v>
      </c>
      <c r="W2896" s="13"/>
      <c r="X2896" s="13">
        <v>1242882</v>
      </c>
      <c r="Y2896" s="13">
        <v>59512</v>
      </c>
      <c r="Z2896" s="13"/>
      <c r="AA2896" s="13">
        <v>238614400</v>
      </c>
      <c r="AB2896" s="13"/>
      <c r="AC2896" s="13"/>
      <c r="AD2896" s="13"/>
      <c r="AE2896" s="13">
        <v>237620645</v>
      </c>
      <c r="AF2896" s="13"/>
      <c r="AG2896" s="13">
        <v>993755</v>
      </c>
      <c r="AH2896" s="13"/>
      <c r="AI2896" s="13"/>
      <c r="AJ2896" s="13">
        <v>8384122</v>
      </c>
      <c r="AK2896" s="13">
        <v>3146782</v>
      </c>
      <c r="AL2896" s="13">
        <v>3146782</v>
      </c>
      <c r="AM2896" s="13">
        <v>379356</v>
      </c>
      <c r="AN2896" s="13"/>
      <c r="AO2896" s="13"/>
      <c r="AP2896" s="13">
        <v>4857984</v>
      </c>
      <c r="AQ2896" s="13"/>
      <c r="AR2896" s="13">
        <v>18093400</v>
      </c>
      <c r="AS2896" s="13">
        <v>18093400</v>
      </c>
      <c r="AT2896" s="13"/>
      <c r="AU2896" s="13"/>
      <c r="AV2896" s="13">
        <v>18093400</v>
      </c>
      <c r="AW2896" s="13">
        <v>13048680</v>
      </c>
      <c r="AX2896" s="13"/>
      <c r="AY2896" s="13">
        <v>186736</v>
      </c>
      <c r="AZ2896" s="13"/>
      <c r="BA2896" s="13"/>
      <c r="BB2896" s="13">
        <v>4857984</v>
      </c>
      <c r="BC2896" s="13"/>
      <c r="BD2896" s="13"/>
      <c r="BE2896" s="13"/>
      <c r="BF2896" s="17"/>
      <c r="BG2896" s="17"/>
      <c r="BH2896" s="17"/>
      <c r="BI2896" s="17"/>
      <c r="BJ2896" s="18"/>
      <c r="BK2896" s="18">
        <v>348664000</v>
      </c>
      <c r="BL2896" s="18"/>
      <c r="BM2896" s="18">
        <v>348664000</v>
      </c>
      <c r="BN2896" s="18"/>
    </row>
    <row r="2897" spans="1:66" x14ac:dyDescent="0.25">
      <c r="A2897" s="16"/>
      <c r="B2897" s="7">
        <v>2892</v>
      </c>
      <c r="C2897" s="8" t="s">
        <v>20243</v>
      </c>
      <c r="D2897" s="9" t="s">
        <v>20244</v>
      </c>
      <c r="E2897" s="9" t="s">
        <v>20245</v>
      </c>
      <c r="F2897" s="9" t="s">
        <v>20246</v>
      </c>
      <c r="G2897" s="9" t="s">
        <v>131</v>
      </c>
      <c r="H2897" s="9" t="s">
        <v>132</v>
      </c>
      <c r="I2897" s="9" t="s">
        <v>20247</v>
      </c>
      <c r="J2897" s="10" t="s">
        <v>4963</v>
      </c>
      <c r="K2897" s="9" t="s">
        <v>4987</v>
      </c>
      <c r="L2897" s="9" t="s">
        <v>20248</v>
      </c>
      <c r="M2897" s="8">
        <v>3131110</v>
      </c>
      <c r="N2897" s="8" t="s">
        <v>20249</v>
      </c>
      <c r="O2897" s="8">
        <v>3</v>
      </c>
      <c r="P2897" s="11">
        <v>220</v>
      </c>
      <c r="Q2897" s="12">
        <v>1</v>
      </c>
      <c r="R2897" s="13">
        <v>226415393</v>
      </c>
      <c r="S2897" s="13">
        <v>29278575</v>
      </c>
      <c r="T2897" s="13">
        <v>5524043</v>
      </c>
      <c r="U2897" s="13"/>
      <c r="V2897" s="13">
        <v>130801778</v>
      </c>
      <c r="W2897" s="13">
        <v>60148972</v>
      </c>
      <c r="X2897" s="13">
        <v>662025</v>
      </c>
      <c r="Y2897" s="13"/>
      <c r="Z2897" s="13"/>
      <c r="AA2897" s="13">
        <v>73688240</v>
      </c>
      <c r="AB2897" s="13">
        <v>58045339</v>
      </c>
      <c r="AC2897" s="13"/>
      <c r="AD2897" s="13"/>
      <c r="AE2897" s="13">
        <v>12094928</v>
      </c>
      <c r="AF2897" s="13">
        <v>96092</v>
      </c>
      <c r="AG2897" s="13">
        <v>3313018</v>
      </c>
      <c r="AH2897" s="13">
        <v>138863</v>
      </c>
      <c r="AI2897" s="13"/>
      <c r="AJ2897" s="13">
        <v>152727153</v>
      </c>
      <c r="AK2897" s="13">
        <v>142374172</v>
      </c>
      <c r="AL2897" s="13">
        <v>142374172</v>
      </c>
      <c r="AM2897" s="13">
        <v>828256</v>
      </c>
      <c r="AN2897" s="13"/>
      <c r="AO2897" s="13"/>
      <c r="AP2897" s="13">
        <v>9524725</v>
      </c>
      <c r="AQ2897" s="13"/>
      <c r="AR2897" s="13">
        <v>12321045</v>
      </c>
      <c r="AS2897" s="13">
        <v>12248898</v>
      </c>
      <c r="AT2897" s="13">
        <v>72147</v>
      </c>
      <c r="AU2897" s="13"/>
      <c r="AV2897" s="13">
        <v>12321045</v>
      </c>
      <c r="AW2897" s="13">
        <v>1732245</v>
      </c>
      <c r="AX2897" s="13"/>
      <c r="AY2897" s="13">
        <v>1064075</v>
      </c>
      <c r="AZ2897" s="13"/>
      <c r="BA2897" s="13"/>
      <c r="BB2897" s="13">
        <v>9524725</v>
      </c>
      <c r="BC2897" s="13"/>
      <c r="BD2897" s="13"/>
      <c r="BE2897" s="13"/>
      <c r="BF2897" s="17"/>
      <c r="BG2897" s="17"/>
      <c r="BH2897" s="17"/>
      <c r="BI2897" s="17"/>
      <c r="BJ2897" s="18"/>
      <c r="BK2897" s="18">
        <v>132180466</v>
      </c>
      <c r="BL2897" s="18"/>
      <c r="BM2897" s="18">
        <v>132180466</v>
      </c>
      <c r="BN2897" s="18"/>
    </row>
    <row r="2898" spans="1:66" x14ac:dyDescent="0.25">
      <c r="A2898" s="16"/>
      <c r="B2898" s="7">
        <v>2893</v>
      </c>
      <c r="C2898" s="8" t="s">
        <v>20250</v>
      </c>
      <c r="D2898" s="9" t="s">
        <v>20251</v>
      </c>
      <c r="E2898" s="9" t="s">
        <v>20252</v>
      </c>
      <c r="F2898" s="9" t="s">
        <v>20253</v>
      </c>
      <c r="G2898" s="9" t="s">
        <v>131</v>
      </c>
      <c r="H2898" s="9" t="s">
        <v>764</v>
      </c>
      <c r="I2898" s="9" t="s">
        <v>20254</v>
      </c>
      <c r="J2898" s="10" t="s">
        <v>4729</v>
      </c>
      <c r="K2898" s="9" t="s">
        <v>4730</v>
      </c>
      <c r="L2898" s="9" t="s">
        <v>20255</v>
      </c>
      <c r="M2898" s="8">
        <v>6108216</v>
      </c>
      <c r="N2898" s="8" t="s">
        <v>20256</v>
      </c>
      <c r="O2898" s="8">
        <v>3</v>
      </c>
      <c r="P2898" s="11">
        <v>90</v>
      </c>
      <c r="Q2898" s="12">
        <v>1</v>
      </c>
      <c r="R2898" s="13">
        <v>428689053.36000001</v>
      </c>
      <c r="S2898" s="13">
        <v>35167795.759999998</v>
      </c>
      <c r="T2898" s="13"/>
      <c r="U2898" s="13"/>
      <c r="V2898" s="13">
        <v>245056301.59999999</v>
      </c>
      <c r="W2898" s="13">
        <v>146337116</v>
      </c>
      <c r="X2898" s="13"/>
      <c r="Y2898" s="13">
        <v>2127840</v>
      </c>
      <c r="Z2898" s="13"/>
      <c r="AA2898" s="13">
        <v>386078862.82999998</v>
      </c>
      <c r="AB2898" s="13">
        <v>354676839</v>
      </c>
      <c r="AC2898" s="13"/>
      <c r="AD2898" s="13"/>
      <c r="AE2898" s="13">
        <v>29034023.600000001</v>
      </c>
      <c r="AF2898" s="13"/>
      <c r="AG2898" s="13">
        <v>2361239.23</v>
      </c>
      <c r="AH2898" s="13">
        <v>6761</v>
      </c>
      <c r="AI2898" s="13"/>
      <c r="AJ2898" s="13">
        <v>42610190.530000001</v>
      </c>
      <c r="AK2898" s="13">
        <v>36964847</v>
      </c>
      <c r="AL2898" s="13">
        <v>36964847</v>
      </c>
      <c r="AM2898" s="13">
        <v>6350380</v>
      </c>
      <c r="AN2898" s="13">
        <v>455205</v>
      </c>
      <c r="AO2898" s="13"/>
      <c r="AP2898" s="13">
        <v>-1160241.47</v>
      </c>
      <c r="AQ2898" s="13"/>
      <c r="AR2898" s="13">
        <v>23717545.969999999</v>
      </c>
      <c r="AS2898" s="13">
        <v>23597989</v>
      </c>
      <c r="AT2898" s="13">
        <v>119556.97</v>
      </c>
      <c r="AU2898" s="13"/>
      <c r="AV2898" s="13">
        <v>23717545.969999999</v>
      </c>
      <c r="AW2898" s="13">
        <v>21489993.170000002</v>
      </c>
      <c r="AX2898" s="13">
        <v>1500000</v>
      </c>
      <c r="AY2898" s="13">
        <v>1007794.27</v>
      </c>
      <c r="AZ2898" s="13">
        <v>880000</v>
      </c>
      <c r="BA2898" s="13"/>
      <c r="BB2898" s="13">
        <v>-1160241.47</v>
      </c>
      <c r="BC2898" s="13"/>
      <c r="BD2898" s="13"/>
      <c r="BE2898" s="13"/>
      <c r="BF2898" s="17"/>
      <c r="BG2898" s="17"/>
      <c r="BH2898" s="17"/>
      <c r="BI2898" s="17"/>
      <c r="BJ2898" s="18"/>
      <c r="BK2898" s="18">
        <v>247531618</v>
      </c>
      <c r="BL2898" s="18"/>
      <c r="BM2898" s="18">
        <v>247531618</v>
      </c>
      <c r="BN2898" s="18"/>
    </row>
    <row r="2899" spans="1:66" x14ac:dyDescent="0.25">
      <c r="A2899" s="16"/>
      <c r="B2899" s="7">
        <v>2894</v>
      </c>
      <c r="C2899" s="8" t="s">
        <v>20257</v>
      </c>
      <c r="D2899" s="9" t="s">
        <v>20258</v>
      </c>
      <c r="E2899" s="9" t="s">
        <v>20259</v>
      </c>
      <c r="F2899" s="9"/>
      <c r="G2899" s="9" t="s">
        <v>131</v>
      </c>
      <c r="H2899" s="9" t="s">
        <v>132</v>
      </c>
      <c r="I2899" s="9" t="s">
        <v>20260</v>
      </c>
      <c r="J2899" s="10" t="s">
        <v>123</v>
      </c>
      <c r="K2899" s="9" t="s">
        <v>124</v>
      </c>
      <c r="L2899" s="9" t="s">
        <v>20261</v>
      </c>
      <c r="M2899" s="8">
        <v>7053060</v>
      </c>
      <c r="N2899" s="8" t="s">
        <v>20262</v>
      </c>
      <c r="O2899" s="8">
        <v>3</v>
      </c>
      <c r="P2899" s="11">
        <v>50</v>
      </c>
      <c r="Q2899" s="12">
        <v>65</v>
      </c>
      <c r="R2899" s="13">
        <v>143037231.55000001</v>
      </c>
      <c r="S2899" s="13">
        <v>56076209.549999997</v>
      </c>
      <c r="T2899" s="13"/>
      <c r="U2899" s="13"/>
      <c r="V2899" s="13">
        <v>74446561</v>
      </c>
      <c r="W2899" s="13">
        <v>12514461</v>
      </c>
      <c r="X2899" s="13"/>
      <c r="Y2899" s="13"/>
      <c r="Z2899" s="13"/>
      <c r="AA2899" s="13">
        <v>60084986</v>
      </c>
      <c r="AB2899" s="13">
        <v>34221350</v>
      </c>
      <c r="AC2899" s="13"/>
      <c r="AD2899" s="13"/>
      <c r="AE2899" s="13">
        <v>25863636</v>
      </c>
      <c r="AF2899" s="13"/>
      <c r="AG2899" s="13"/>
      <c r="AH2899" s="13"/>
      <c r="AI2899" s="13"/>
      <c r="AJ2899" s="13">
        <v>82952245.549999997</v>
      </c>
      <c r="AK2899" s="13">
        <v>76927800</v>
      </c>
      <c r="AL2899" s="13">
        <v>76927800</v>
      </c>
      <c r="AM2899" s="13"/>
      <c r="AN2899" s="13"/>
      <c r="AO2899" s="13"/>
      <c r="AP2899" s="13">
        <v>5948159.8899999997</v>
      </c>
      <c r="AQ2899" s="13">
        <v>76285.66</v>
      </c>
      <c r="AR2899" s="13">
        <v>6417019</v>
      </c>
      <c r="AS2899" s="13">
        <v>6417013</v>
      </c>
      <c r="AT2899" s="13">
        <v>6</v>
      </c>
      <c r="AU2899" s="13"/>
      <c r="AV2899" s="13">
        <v>6415819</v>
      </c>
      <c r="AW2899" s="13"/>
      <c r="AX2899" s="13"/>
      <c r="AY2899" s="13">
        <v>467659.11</v>
      </c>
      <c r="AZ2899" s="13"/>
      <c r="BA2899" s="13"/>
      <c r="BB2899" s="13">
        <v>5948159.8899999997</v>
      </c>
      <c r="BC2899" s="13">
        <v>1200</v>
      </c>
      <c r="BD2899" s="13">
        <v>1200</v>
      </c>
      <c r="BE2899" s="13"/>
      <c r="BF2899" s="17"/>
      <c r="BG2899" s="17"/>
      <c r="BH2899" s="17"/>
      <c r="BI2899" s="17"/>
      <c r="BJ2899" s="18"/>
      <c r="BK2899" s="18">
        <v>75830304</v>
      </c>
      <c r="BL2899" s="18">
        <v>75830304</v>
      </c>
      <c r="BM2899" s="18">
        <v>75830304</v>
      </c>
      <c r="BN2899" s="18">
        <v>75830304</v>
      </c>
    </row>
    <row r="2900" spans="1:66" x14ac:dyDescent="0.25">
      <c r="A2900" s="16"/>
      <c r="B2900" s="7">
        <v>2895</v>
      </c>
      <c r="C2900" s="8" t="s">
        <v>20263</v>
      </c>
      <c r="D2900" s="9" t="s">
        <v>20264</v>
      </c>
      <c r="E2900" s="9" t="s">
        <v>20265</v>
      </c>
      <c r="F2900" s="9" t="s">
        <v>20266</v>
      </c>
      <c r="G2900" s="9" t="s">
        <v>120</v>
      </c>
      <c r="H2900" s="9" t="s">
        <v>223</v>
      </c>
      <c r="I2900" s="9" t="s">
        <v>20267</v>
      </c>
      <c r="J2900" s="10" t="s">
        <v>123</v>
      </c>
      <c r="K2900" s="9" t="s">
        <v>124</v>
      </c>
      <c r="L2900" s="9" t="s">
        <v>20268</v>
      </c>
      <c r="M2900" s="8">
        <v>6182931</v>
      </c>
      <c r="N2900" s="8" t="s">
        <v>20269</v>
      </c>
      <c r="O2900" s="8">
        <v>3</v>
      </c>
      <c r="P2900" s="11">
        <v>45</v>
      </c>
      <c r="Q2900" s="12">
        <v>2</v>
      </c>
      <c r="R2900" s="13">
        <v>247057644</v>
      </c>
      <c r="S2900" s="13">
        <v>5078434</v>
      </c>
      <c r="T2900" s="13"/>
      <c r="U2900" s="13"/>
      <c r="V2900" s="13">
        <v>36626269</v>
      </c>
      <c r="W2900" s="13">
        <v>53967002</v>
      </c>
      <c r="X2900" s="13">
        <v>13414128</v>
      </c>
      <c r="Y2900" s="13">
        <v>137971811</v>
      </c>
      <c r="Z2900" s="13"/>
      <c r="AA2900" s="13">
        <v>234736380</v>
      </c>
      <c r="AB2900" s="13"/>
      <c r="AC2900" s="13"/>
      <c r="AD2900" s="13"/>
      <c r="AE2900" s="13">
        <v>233864076</v>
      </c>
      <c r="AF2900" s="13"/>
      <c r="AG2900" s="13"/>
      <c r="AH2900" s="13"/>
      <c r="AI2900" s="13">
        <v>872304</v>
      </c>
      <c r="AJ2900" s="13">
        <v>12321264</v>
      </c>
      <c r="AK2900" s="13">
        <v>3857000</v>
      </c>
      <c r="AL2900" s="13">
        <v>3857000</v>
      </c>
      <c r="AM2900" s="13"/>
      <c r="AN2900" s="13"/>
      <c r="AO2900" s="13"/>
      <c r="AP2900" s="13">
        <v>6297366</v>
      </c>
      <c r="AQ2900" s="13">
        <v>2166898</v>
      </c>
      <c r="AR2900" s="13">
        <v>6318362</v>
      </c>
      <c r="AS2900" s="13">
        <v>4653807</v>
      </c>
      <c r="AT2900" s="13">
        <v>1664555</v>
      </c>
      <c r="AU2900" s="13"/>
      <c r="AV2900" s="13">
        <v>6318362</v>
      </c>
      <c r="AW2900" s="13">
        <v>20996</v>
      </c>
      <c r="AX2900" s="13"/>
      <c r="AY2900" s="13"/>
      <c r="AZ2900" s="13"/>
      <c r="BA2900" s="13"/>
      <c r="BB2900" s="13">
        <v>6297366</v>
      </c>
      <c r="BC2900" s="13"/>
      <c r="BD2900" s="13"/>
      <c r="BE2900" s="13"/>
      <c r="BF2900" s="17">
        <v>0</v>
      </c>
      <c r="BG2900" s="17"/>
      <c r="BH2900" s="17">
        <v>7663965</v>
      </c>
      <c r="BI2900" s="17"/>
      <c r="BJ2900" s="18">
        <v>7663965</v>
      </c>
      <c r="BK2900" s="18">
        <v>46758487</v>
      </c>
      <c r="BL2900" s="18"/>
      <c r="BM2900" s="18">
        <v>46758487</v>
      </c>
      <c r="BN2900" s="18"/>
    </row>
    <row r="2901" spans="1:66" x14ac:dyDescent="0.25">
      <c r="A2901" s="16"/>
      <c r="B2901" s="7">
        <v>2896</v>
      </c>
      <c r="C2901" s="8" t="s">
        <v>20270</v>
      </c>
      <c r="D2901" s="9" t="s">
        <v>20271</v>
      </c>
      <c r="E2901" s="9" t="s">
        <v>20272</v>
      </c>
      <c r="F2901" s="9" t="s">
        <v>20273</v>
      </c>
      <c r="G2901" s="9" t="s">
        <v>131</v>
      </c>
      <c r="H2901" s="9" t="s">
        <v>223</v>
      </c>
      <c r="I2901" s="9" t="s">
        <v>20274</v>
      </c>
      <c r="J2901" s="10" t="s">
        <v>2356</v>
      </c>
      <c r="K2901" s="9" t="s">
        <v>8175</v>
      </c>
      <c r="L2901" s="9" t="s">
        <v>20275</v>
      </c>
      <c r="M2901" s="8">
        <v>3819100</v>
      </c>
      <c r="N2901" s="8" t="s">
        <v>20276</v>
      </c>
      <c r="O2901" s="8">
        <v>3</v>
      </c>
      <c r="P2901" s="11">
        <v>435</v>
      </c>
      <c r="Q2901" s="12">
        <v>2</v>
      </c>
      <c r="R2901" s="13">
        <v>372839695.58999997</v>
      </c>
      <c r="S2901" s="13">
        <v>31115682.190000001</v>
      </c>
      <c r="T2901" s="13">
        <v>190764110.24000001</v>
      </c>
      <c r="U2901" s="13"/>
      <c r="V2901" s="13">
        <v>94857580.480000004</v>
      </c>
      <c r="W2901" s="13">
        <v>55203989.310000002</v>
      </c>
      <c r="X2901" s="13">
        <v>898333.37</v>
      </c>
      <c r="Y2901" s="13"/>
      <c r="Z2901" s="13"/>
      <c r="AA2901" s="13">
        <v>251419881.62</v>
      </c>
      <c r="AB2901" s="13">
        <v>183045921.62</v>
      </c>
      <c r="AC2901" s="13"/>
      <c r="AD2901" s="13"/>
      <c r="AE2901" s="13"/>
      <c r="AF2901" s="13"/>
      <c r="AG2901" s="13">
        <v>4234772.3899999997</v>
      </c>
      <c r="AH2901" s="13">
        <v>35888198.82</v>
      </c>
      <c r="AI2901" s="13">
        <v>28250988.789999999</v>
      </c>
      <c r="AJ2901" s="13">
        <v>121419813.97</v>
      </c>
      <c r="AK2901" s="13">
        <v>110137391.79000001</v>
      </c>
      <c r="AL2901" s="13">
        <v>110137391.79000001</v>
      </c>
      <c r="AM2901" s="13">
        <v>3069544.78</v>
      </c>
      <c r="AN2901" s="13"/>
      <c r="AO2901" s="13"/>
      <c r="AP2901" s="13">
        <v>8212877.4000000004</v>
      </c>
      <c r="AQ2901" s="13"/>
      <c r="AR2901" s="13">
        <v>10458801.84</v>
      </c>
      <c r="AS2901" s="13"/>
      <c r="AT2901" s="13">
        <v>10458801.84</v>
      </c>
      <c r="AU2901" s="13"/>
      <c r="AV2901" s="13">
        <v>10458801.84</v>
      </c>
      <c r="AW2901" s="13">
        <v>248064.64000000001</v>
      </c>
      <c r="AX2901" s="13"/>
      <c r="AY2901" s="13">
        <v>1997859.8</v>
      </c>
      <c r="AZ2901" s="13"/>
      <c r="BA2901" s="13"/>
      <c r="BB2901" s="13">
        <v>8212877.4000000004</v>
      </c>
      <c r="BC2901" s="13"/>
      <c r="BD2901" s="13"/>
      <c r="BE2901" s="13"/>
      <c r="BF2901" s="17"/>
      <c r="BG2901" s="17"/>
      <c r="BH2901" s="17"/>
      <c r="BI2901" s="17"/>
      <c r="BJ2901" s="18"/>
      <c r="BK2901" s="18"/>
      <c r="BL2901" s="18"/>
      <c r="BM2901" s="18"/>
      <c r="BN2901" s="18"/>
    </row>
    <row r="2902" spans="1:66" x14ac:dyDescent="0.25">
      <c r="A2902" s="16"/>
      <c r="B2902" s="7">
        <v>2897</v>
      </c>
      <c r="C2902" s="8" t="s">
        <v>20277</v>
      </c>
      <c r="D2902" s="9" t="s">
        <v>20278</v>
      </c>
      <c r="E2902" s="9" t="s">
        <v>20279</v>
      </c>
      <c r="F2902" s="9" t="s">
        <v>20280</v>
      </c>
      <c r="G2902" s="9" t="s">
        <v>131</v>
      </c>
      <c r="H2902" s="9" t="s">
        <v>132</v>
      </c>
      <c r="I2902" s="9" t="s">
        <v>20281</v>
      </c>
      <c r="J2902" s="10" t="s">
        <v>1279</v>
      </c>
      <c r="K2902" s="9" t="s">
        <v>1594</v>
      </c>
      <c r="L2902" s="9" t="s">
        <v>20282</v>
      </c>
      <c r="M2902" s="8">
        <v>5241044</v>
      </c>
      <c r="N2902" s="8" t="s">
        <v>20283</v>
      </c>
      <c r="O2902" s="8">
        <v>3</v>
      </c>
      <c r="P2902" s="11">
        <v>91</v>
      </c>
      <c r="Q2902" s="12">
        <v>2</v>
      </c>
      <c r="R2902" s="13">
        <v>120755888</v>
      </c>
      <c r="S2902" s="13">
        <v>37676175</v>
      </c>
      <c r="T2902" s="13"/>
      <c r="U2902" s="13"/>
      <c r="V2902" s="13">
        <v>57338504</v>
      </c>
      <c r="W2902" s="13">
        <v>13398256</v>
      </c>
      <c r="X2902" s="13">
        <v>1586734</v>
      </c>
      <c r="Y2902" s="13"/>
      <c r="Z2902" s="13">
        <v>10756219</v>
      </c>
      <c r="AA2902" s="13">
        <v>61662312</v>
      </c>
      <c r="AB2902" s="13">
        <v>49698587</v>
      </c>
      <c r="AC2902" s="13"/>
      <c r="AD2902" s="13"/>
      <c r="AE2902" s="13">
        <v>9115403</v>
      </c>
      <c r="AF2902" s="13"/>
      <c r="AG2902" s="13">
        <v>2848322</v>
      </c>
      <c r="AH2902" s="13"/>
      <c r="AI2902" s="13"/>
      <c r="AJ2902" s="13">
        <v>59093576</v>
      </c>
      <c r="AK2902" s="13">
        <v>53562932</v>
      </c>
      <c r="AL2902" s="13">
        <v>53562932</v>
      </c>
      <c r="AM2902" s="13">
        <v>5999412</v>
      </c>
      <c r="AN2902" s="13"/>
      <c r="AO2902" s="13"/>
      <c r="AP2902" s="13">
        <v>-468768</v>
      </c>
      <c r="AQ2902" s="13"/>
      <c r="AR2902" s="13">
        <v>15814433</v>
      </c>
      <c r="AS2902" s="13">
        <v>8374724</v>
      </c>
      <c r="AT2902" s="13">
        <v>12982</v>
      </c>
      <c r="AU2902" s="13">
        <v>7426727</v>
      </c>
      <c r="AV2902" s="13">
        <v>15814433</v>
      </c>
      <c r="AW2902" s="13">
        <v>15763448</v>
      </c>
      <c r="AX2902" s="13"/>
      <c r="AY2902" s="13">
        <v>519753</v>
      </c>
      <c r="AZ2902" s="13"/>
      <c r="BA2902" s="13"/>
      <c r="BB2902" s="13">
        <v>-468768</v>
      </c>
      <c r="BC2902" s="13"/>
      <c r="BD2902" s="13"/>
      <c r="BE2902" s="13"/>
      <c r="BF2902" s="17"/>
      <c r="BG2902" s="17"/>
      <c r="BH2902" s="17"/>
      <c r="BI2902" s="17"/>
      <c r="BJ2902" s="18"/>
      <c r="BK2902" s="18">
        <v>58334126</v>
      </c>
      <c r="BL2902" s="18"/>
      <c r="BM2902" s="18">
        <v>58334126</v>
      </c>
      <c r="BN2902" s="18"/>
    </row>
    <row r="2903" spans="1:66" x14ac:dyDescent="0.25">
      <c r="A2903" s="16"/>
      <c r="B2903" s="7">
        <v>2898</v>
      </c>
      <c r="C2903" s="8" t="s">
        <v>20284</v>
      </c>
      <c r="D2903" s="9" t="s">
        <v>20285</v>
      </c>
      <c r="E2903" s="9" t="s">
        <v>20286</v>
      </c>
      <c r="F2903" s="9" t="s">
        <v>20287</v>
      </c>
      <c r="G2903" s="9" t="s">
        <v>199</v>
      </c>
      <c r="H2903" s="9" t="s">
        <v>177</v>
      </c>
      <c r="I2903" s="9" t="s">
        <v>20288</v>
      </c>
      <c r="J2903" s="10" t="s">
        <v>123</v>
      </c>
      <c r="K2903" s="9" t="s">
        <v>124</v>
      </c>
      <c r="L2903" s="9" t="s">
        <v>20289</v>
      </c>
      <c r="M2903" s="8">
        <v>6608739</v>
      </c>
      <c r="N2903" s="8" t="s">
        <v>20290</v>
      </c>
      <c r="O2903" s="8">
        <v>3</v>
      </c>
      <c r="P2903" s="11">
        <v>24</v>
      </c>
      <c r="Q2903" s="12">
        <v>1</v>
      </c>
      <c r="R2903" s="13">
        <v>2484755.4</v>
      </c>
      <c r="S2903" s="13">
        <v>2484755.4</v>
      </c>
      <c r="T2903" s="13"/>
      <c r="U2903" s="13"/>
      <c r="V2903" s="13"/>
      <c r="W2903" s="13"/>
      <c r="X2903" s="13"/>
      <c r="Y2903" s="13"/>
      <c r="Z2903" s="13"/>
      <c r="AA2903" s="13">
        <v>544661.4</v>
      </c>
      <c r="AB2903" s="13"/>
      <c r="AC2903" s="13"/>
      <c r="AD2903" s="13"/>
      <c r="AE2903" s="13"/>
      <c r="AF2903" s="13">
        <v>396000</v>
      </c>
      <c r="AG2903" s="13">
        <v>148661.4</v>
      </c>
      <c r="AH2903" s="13"/>
      <c r="AI2903" s="13"/>
      <c r="AJ2903" s="13">
        <v>1940094</v>
      </c>
      <c r="AK2903" s="13">
        <v>865665</v>
      </c>
      <c r="AL2903" s="13">
        <v>865665</v>
      </c>
      <c r="AM2903" s="13">
        <v>230752</v>
      </c>
      <c r="AN2903" s="13"/>
      <c r="AO2903" s="13"/>
      <c r="AP2903" s="13">
        <v>382172.8</v>
      </c>
      <c r="AQ2903" s="13">
        <v>461504.2</v>
      </c>
      <c r="AR2903" s="13">
        <v>2400696</v>
      </c>
      <c r="AS2903" s="13">
        <v>2400000</v>
      </c>
      <c r="AT2903" s="13">
        <v>696</v>
      </c>
      <c r="AU2903" s="13"/>
      <c r="AV2903" s="13">
        <v>2400696</v>
      </c>
      <c r="AW2903" s="13">
        <v>563475</v>
      </c>
      <c r="AX2903" s="13"/>
      <c r="AY2903" s="13">
        <v>1455048.2</v>
      </c>
      <c r="AZ2903" s="13"/>
      <c r="BA2903" s="13"/>
      <c r="BB2903" s="13">
        <v>382172.8</v>
      </c>
      <c r="BC2903" s="13"/>
      <c r="BD2903" s="13"/>
      <c r="BE2903" s="13"/>
      <c r="BF2903" s="17"/>
      <c r="BG2903" s="17"/>
      <c r="BH2903" s="17"/>
      <c r="BI2903" s="17"/>
      <c r="BJ2903" s="18"/>
      <c r="BK2903" s="18"/>
      <c r="BL2903" s="18"/>
      <c r="BM2903" s="18"/>
      <c r="BN2903" s="18"/>
    </row>
    <row r="2904" spans="1:66" x14ac:dyDescent="0.25">
      <c r="A2904" s="16"/>
      <c r="B2904" s="7">
        <v>2899</v>
      </c>
      <c r="C2904" s="8" t="s">
        <v>20291</v>
      </c>
      <c r="D2904" s="9" t="s">
        <v>20292</v>
      </c>
      <c r="E2904" s="9" t="s">
        <v>20293</v>
      </c>
      <c r="F2904" s="9" t="s">
        <v>20294</v>
      </c>
      <c r="G2904" s="9" t="s">
        <v>610</v>
      </c>
      <c r="H2904" s="9" t="s">
        <v>764</v>
      </c>
      <c r="I2904" s="9" t="s">
        <v>20295</v>
      </c>
      <c r="J2904" s="10" t="s">
        <v>6972</v>
      </c>
      <c r="K2904" s="9" t="s">
        <v>6973</v>
      </c>
      <c r="L2904" s="9" t="s">
        <v>20296</v>
      </c>
      <c r="M2904" s="8">
        <v>2666655</v>
      </c>
      <c r="N2904" s="8" t="s">
        <v>20297</v>
      </c>
      <c r="O2904" s="8">
        <v>3</v>
      </c>
      <c r="P2904" s="11">
        <v>21</v>
      </c>
      <c r="Q2904" s="12">
        <v>6</v>
      </c>
      <c r="R2904" s="13">
        <v>2747399</v>
      </c>
      <c r="S2904" s="13">
        <v>100600</v>
      </c>
      <c r="T2904" s="13"/>
      <c r="U2904" s="13"/>
      <c r="V2904" s="13">
        <v>2200020</v>
      </c>
      <c r="W2904" s="13">
        <v>95766</v>
      </c>
      <c r="X2904" s="13">
        <v>44761</v>
      </c>
      <c r="Y2904" s="13">
        <v>293853</v>
      </c>
      <c r="Z2904" s="13">
        <v>12399</v>
      </c>
      <c r="AA2904" s="13">
        <v>2735738</v>
      </c>
      <c r="AB2904" s="13"/>
      <c r="AC2904" s="13"/>
      <c r="AD2904" s="13"/>
      <c r="AE2904" s="13">
        <v>2722463</v>
      </c>
      <c r="AF2904" s="13">
        <v>8116</v>
      </c>
      <c r="AG2904" s="13"/>
      <c r="AH2904" s="13">
        <v>1320</v>
      </c>
      <c r="AI2904" s="13">
        <v>3839</v>
      </c>
      <c r="AJ2904" s="13">
        <v>11661</v>
      </c>
      <c r="AK2904" s="13">
        <v>10500</v>
      </c>
      <c r="AL2904" s="13">
        <v>10500</v>
      </c>
      <c r="AM2904" s="13"/>
      <c r="AN2904" s="13"/>
      <c r="AO2904" s="13"/>
      <c r="AP2904" s="13"/>
      <c r="AQ2904" s="13">
        <v>1161</v>
      </c>
      <c r="AR2904" s="13">
        <v>379794</v>
      </c>
      <c r="AS2904" s="13">
        <v>358559</v>
      </c>
      <c r="AT2904" s="13">
        <v>21235</v>
      </c>
      <c r="AU2904" s="13"/>
      <c r="AV2904" s="13">
        <v>379794</v>
      </c>
      <c r="AW2904" s="13">
        <v>313417</v>
      </c>
      <c r="AX2904" s="13">
        <v>751</v>
      </c>
      <c r="AY2904" s="13">
        <v>63373</v>
      </c>
      <c r="AZ2904" s="13"/>
      <c r="BA2904" s="13">
        <v>2253</v>
      </c>
      <c r="BB2904" s="13"/>
      <c r="BC2904" s="13"/>
      <c r="BD2904" s="13"/>
      <c r="BE2904" s="13"/>
      <c r="BF2904" s="17"/>
      <c r="BG2904" s="17"/>
      <c r="BH2904" s="17"/>
      <c r="BI2904" s="17"/>
      <c r="BJ2904" s="18"/>
      <c r="BK2904" s="18">
        <v>2200020</v>
      </c>
      <c r="BL2904" s="18"/>
      <c r="BM2904" s="18"/>
      <c r="BN2904" s="18">
        <v>2200020</v>
      </c>
    </row>
    <row r="2905" spans="1:66" x14ac:dyDescent="0.25">
      <c r="A2905" s="16"/>
      <c r="B2905" s="7">
        <v>2900</v>
      </c>
      <c r="C2905" s="8" t="s">
        <v>20298</v>
      </c>
      <c r="D2905" s="9" t="s">
        <v>20299</v>
      </c>
      <c r="E2905" s="9" t="s">
        <v>20300</v>
      </c>
      <c r="F2905" s="9" t="s">
        <v>20301</v>
      </c>
      <c r="G2905" s="9" t="s">
        <v>120</v>
      </c>
      <c r="H2905" s="9" t="s">
        <v>223</v>
      </c>
      <c r="I2905" s="9" t="s">
        <v>20302</v>
      </c>
      <c r="J2905" s="10" t="s">
        <v>123</v>
      </c>
      <c r="K2905" s="9" t="s">
        <v>124</v>
      </c>
      <c r="L2905" s="9" t="s">
        <v>18009</v>
      </c>
      <c r="M2905" s="8">
        <v>3381365</v>
      </c>
      <c r="N2905" s="8" t="s">
        <v>20303</v>
      </c>
      <c r="O2905" s="8">
        <v>3</v>
      </c>
      <c r="P2905" s="11">
        <v>22</v>
      </c>
      <c r="Q2905" s="12">
        <v>1</v>
      </c>
      <c r="R2905" s="13">
        <v>9960584</v>
      </c>
      <c r="S2905" s="13">
        <v>3398047</v>
      </c>
      <c r="T2905" s="13"/>
      <c r="U2905" s="13"/>
      <c r="V2905" s="13">
        <v>1833337</v>
      </c>
      <c r="W2905" s="13">
        <v>4729200</v>
      </c>
      <c r="X2905" s="13"/>
      <c r="Y2905" s="13"/>
      <c r="Z2905" s="13"/>
      <c r="AA2905" s="13">
        <v>4975770</v>
      </c>
      <c r="AB2905" s="13"/>
      <c r="AC2905" s="13"/>
      <c r="AD2905" s="13"/>
      <c r="AE2905" s="13">
        <v>4975770</v>
      </c>
      <c r="AF2905" s="13"/>
      <c r="AG2905" s="13"/>
      <c r="AH2905" s="13"/>
      <c r="AI2905" s="13"/>
      <c r="AJ2905" s="13">
        <v>4984814</v>
      </c>
      <c r="AK2905" s="13">
        <v>5398583</v>
      </c>
      <c r="AL2905" s="13">
        <v>5398583</v>
      </c>
      <c r="AM2905" s="13"/>
      <c r="AN2905" s="13"/>
      <c r="AO2905" s="13"/>
      <c r="AP2905" s="13">
        <v>-247457</v>
      </c>
      <c r="AQ2905" s="13">
        <v>-166312</v>
      </c>
      <c r="AR2905" s="13">
        <v>397266</v>
      </c>
      <c r="AS2905" s="13"/>
      <c r="AT2905" s="13">
        <v>397266</v>
      </c>
      <c r="AU2905" s="13"/>
      <c r="AV2905" s="13">
        <v>397266</v>
      </c>
      <c r="AW2905" s="13">
        <v>607308</v>
      </c>
      <c r="AX2905" s="13"/>
      <c r="AY2905" s="13">
        <v>37415</v>
      </c>
      <c r="AZ2905" s="13"/>
      <c r="BA2905" s="13"/>
      <c r="BB2905" s="13">
        <v>-247457</v>
      </c>
      <c r="BC2905" s="13"/>
      <c r="BD2905" s="13"/>
      <c r="BE2905" s="13"/>
      <c r="BF2905" s="17">
        <v>0</v>
      </c>
      <c r="BG2905" s="17">
        <v>4010600</v>
      </c>
      <c r="BH2905" s="17"/>
      <c r="BI2905" s="17">
        <v>4010600</v>
      </c>
      <c r="BJ2905" s="18"/>
      <c r="BK2905" s="18">
        <v>1833337</v>
      </c>
      <c r="BL2905" s="18">
        <v>4200000</v>
      </c>
      <c r="BM2905" s="18">
        <v>1833337</v>
      </c>
      <c r="BN2905" s="18">
        <v>4200000</v>
      </c>
    </row>
    <row r="2906" spans="1:66" x14ac:dyDescent="0.25">
      <c r="A2906" s="16"/>
      <c r="B2906" s="7">
        <v>2901</v>
      </c>
      <c r="C2906" s="8" t="s">
        <v>20304</v>
      </c>
      <c r="D2906" s="9" t="s">
        <v>20305</v>
      </c>
      <c r="E2906" s="9" t="s">
        <v>20306</v>
      </c>
      <c r="F2906" s="9" t="s">
        <v>20307</v>
      </c>
      <c r="G2906" s="9" t="s">
        <v>120</v>
      </c>
      <c r="H2906" s="9" t="s">
        <v>177</v>
      </c>
      <c r="I2906" s="9" t="s">
        <v>20308</v>
      </c>
      <c r="J2906" s="10" t="s">
        <v>123</v>
      </c>
      <c r="K2906" s="9" t="s">
        <v>124</v>
      </c>
      <c r="L2906" s="9" t="s">
        <v>20309</v>
      </c>
      <c r="M2906" s="8">
        <v>3003232</v>
      </c>
      <c r="N2906" s="8" t="s">
        <v>20310</v>
      </c>
      <c r="O2906" s="8">
        <v>3</v>
      </c>
      <c r="P2906" s="11">
        <v>36</v>
      </c>
      <c r="Q2906" s="12">
        <v>1</v>
      </c>
      <c r="R2906" s="13">
        <v>7292211</v>
      </c>
      <c r="S2906" s="13">
        <v>3123235</v>
      </c>
      <c r="T2906" s="13"/>
      <c r="U2906" s="13"/>
      <c r="V2906" s="13"/>
      <c r="W2906" s="13">
        <v>4168976</v>
      </c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>
        <v>7292211</v>
      </c>
      <c r="AK2906" s="13">
        <v>7292211</v>
      </c>
      <c r="AL2906" s="13">
        <v>7292211</v>
      </c>
      <c r="AM2906" s="13"/>
      <c r="AN2906" s="13"/>
      <c r="AO2906" s="13"/>
      <c r="AP2906" s="13"/>
      <c r="AQ2906" s="13"/>
      <c r="AR2906" s="13">
        <v>920000</v>
      </c>
      <c r="AS2906" s="13">
        <v>920000</v>
      </c>
      <c r="AT2906" s="13"/>
      <c r="AU2906" s="13"/>
      <c r="AV2906" s="13">
        <v>920000</v>
      </c>
      <c r="AW2906" s="13"/>
      <c r="AX2906" s="13">
        <v>920000</v>
      </c>
      <c r="AY2906" s="13"/>
      <c r="AZ2906" s="13"/>
      <c r="BA2906" s="13"/>
      <c r="BB2906" s="13"/>
      <c r="BC2906" s="13"/>
      <c r="BD2906" s="13"/>
      <c r="BE2906" s="13"/>
      <c r="BF2906" s="17"/>
      <c r="BG2906" s="17"/>
      <c r="BH2906" s="17"/>
      <c r="BI2906" s="17"/>
      <c r="BJ2906" s="18"/>
      <c r="BK2906" s="18"/>
      <c r="BL2906" s="18"/>
      <c r="BM2906" s="18"/>
      <c r="BN2906" s="18"/>
    </row>
    <row r="2907" spans="1:66" x14ac:dyDescent="0.25">
      <c r="A2907" s="16"/>
      <c r="B2907" s="7">
        <v>2902</v>
      </c>
      <c r="C2907" s="8" t="s">
        <v>20311</v>
      </c>
      <c r="D2907" s="9" t="s">
        <v>20312</v>
      </c>
      <c r="E2907" s="9" t="s">
        <v>20313</v>
      </c>
      <c r="F2907" s="9" t="s">
        <v>20314</v>
      </c>
      <c r="G2907" s="9" t="s">
        <v>120</v>
      </c>
      <c r="H2907" s="9" t="s">
        <v>449</v>
      </c>
      <c r="I2907" s="9" t="s">
        <v>20315</v>
      </c>
      <c r="J2907" s="10" t="s">
        <v>123</v>
      </c>
      <c r="K2907" s="9" t="s">
        <v>124</v>
      </c>
      <c r="L2907" s="9" t="s">
        <v>20316</v>
      </c>
      <c r="M2907" s="8">
        <v>2825811</v>
      </c>
      <c r="N2907" s="8" t="s">
        <v>20317</v>
      </c>
      <c r="O2907" s="8">
        <v>3</v>
      </c>
      <c r="P2907" s="11">
        <v>63</v>
      </c>
      <c r="Q2907" s="12">
        <v>1</v>
      </c>
      <c r="R2907" s="13">
        <v>168188158</v>
      </c>
      <c r="S2907" s="13">
        <v>7152114</v>
      </c>
      <c r="T2907" s="13"/>
      <c r="U2907" s="13"/>
      <c r="V2907" s="13">
        <v>127561963</v>
      </c>
      <c r="W2907" s="13">
        <v>31534896</v>
      </c>
      <c r="X2907" s="13">
        <v>1059408</v>
      </c>
      <c r="Y2907" s="13">
        <v>879777</v>
      </c>
      <c r="Z2907" s="13"/>
      <c r="AA2907" s="13">
        <v>163592109</v>
      </c>
      <c r="AB2907" s="13"/>
      <c r="AC2907" s="13"/>
      <c r="AD2907" s="13"/>
      <c r="AE2907" s="13">
        <v>133700000</v>
      </c>
      <c r="AF2907" s="13"/>
      <c r="AG2907" s="13">
        <v>235879</v>
      </c>
      <c r="AH2907" s="13">
        <v>29656230</v>
      </c>
      <c r="AI2907" s="13"/>
      <c r="AJ2907" s="13">
        <v>4596049</v>
      </c>
      <c r="AK2907" s="13">
        <v>1939000</v>
      </c>
      <c r="AL2907" s="13">
        <v>1939000</v>
      </c>
      <c r="AM2907" s="13">
        <v>140082</v>
      </c>
      <c r="AN2907" s="13"/>
      <c r="AO2907" s="13"/>
      <c r="AP2907" s="13">
        <v>2516967</v>
      </c>
      <c r="AQ2907" s="13"/>
      <c r="AR2907" s="13">
        <v>6108313</v>
      </c>
      <c r="AS2907" s="13">
        <v>6108313</v>
      </c>
      <c r="AT2907" s="13"/>
      <c r="AU2907" s="13"/>
      <c r="AV2907" s="13">
        <v>6108313</v>
      </c>
      <c r="AW2907" s="13">
        <v>3517746</v>
      </c>
      <c r="AX2907" s="13"/>
      <c r="AY2907" s="13">
        <v>73600</v>
      </c>
      <c r="AZ2907" s="13"/>
      <c r="BA2907" s="13"/>
      <c r="BB2907" s="13">
        <v>2516967</v>
      </c>
      <c r="BC2907" s="13"/>
      <c r="BD2907" s="13"/>
      <c r="BE2907" s="13"/>
      <c r="BF2907" s="17"/>
      <c r="BG2907" s="17"/>
      <c r="BH2907" s="17"/>
      <c r="BI2907" s="17"/>
      <c r="BJ2907" s="18"/>
      <c r="BK2907" s="18">
        <v>128136138</v>
      </c>
      <c r="BL2907" s="18"/>
      <c r="BM2907" s="18">
        <v>128136138</v>
      </c>
      <c r="BN2907" s="18"/>
    </row>
    <row r="2908" spans="1:66" x14ac:dyDescent="0.25">
      <c r="A2908" s="16"/>
      <c r="B2908" s="7">
        <v>2903</v>
      </c>
      <c r="C2908" s="8" t="s">
        <v>20318</v>
      </c>
      <c r="D2908" s="9" t="s">
        <v>20319</v>
      </c>
      <c r="E2908" s="9" t="s">
        <v>20320</v>
      </c>
      <c r="F2908" s="9" t="s">
        <v>5084</v>
      </c>
      <c r="G2908" s="9" t="s">
        <v>131</v>
      </c>
      <c r="H2908" s="9" t="s">
        <v>132</v>
      </c>
      <c r="I2908" s="9" t="s">
        <v>20321</v>
      </c>
      <c r="J2908" s="10" t="s">
        <v>163</v>
      </c>
      <c r="K2908" s="9" t="s">
        <v>347</v>
      </c>
      <c r="L2908" s="9" t="s">
        <v>20322</v>
      </c>
      <c r="M2908" s="8">
        <v>8270204</v>
      </c>
      <c r="N2908" s="8" t="s">
        <v>20323</v>
      </c>
      <c r="O2908" s="8">
        <v>3</v>
      </c>
      <c r="P2908" s="11">
        <v>71</v>
      </c>
      <c r="Q2908" s="12">
        <v>1</v>
      </c>
      <c r="R2908" s="13">
        <v>200487620</v>
      </c>
      <c r="S2908" s="13">
        <v>25583393</v>
      </c>
      <c r="T2908" s="13">
        <v>2947418</v>
      </c>
      <c r="U2908" s="13"/>
      <c r="V2908" s="13">
        <v>171953184</v>
      </c>
      <c r="W2908" s="13">
        <v>3625</v>
      </c>
      <c r="X2908" s="13"/>
      <c r="Y2908" s="13"/>
      <c r="Z2908" s="13"/>
      <c r="AA2908" s="13">
        <v>162555043</v>
      </c>
      <c r="AB2908" s="13">
        <v>160615243</v>
      </c>
      <c r="AC2908" s="13"/>
      <c r="AD2908" s="13"/>
      <c r="AE2908" s="13">
        <v>290020</v>
      </c>
      <c r="AF2908" s="13">
        <v>19000</v>
      </c>
      <c r="AG2908" s="13">
        <v>1630780</v>
      </c>
      <c r="AH2908" s="13"/>
      <c r="AI2908" s="13"/>
      <c r="AJ2908" s="13">
        <v>37932577</v>
      </c>
      <c r="AK2908" s="13">
        <v>24999500</v>
      </c>
      <c r="AL2908" s="13">
        <v>24999500</v>
      </c>
      <c r="AM2908" s="13">
        <v>1150000</v>
      </c>
      <c r="AN2908" s="13"/>
      <c r="AO2908" s="13"/>
      <c r="AP2908" s="13">
        <v>6548166</v>
      </c>
      <c r="AQ2908" s="13">
        <v>5234911</v>
      </c>
      <c r="AR2908" s="13">
        <v>11557699</v>
      </c>
      <c r="AS2908" s="13">
        <v>11501458</v>
      </c>
      <c r="AT2908" s="13">
        <v>56241</v>
      </c>
      <c r="AU2908" s="13"/>
      <c r="AV2908" s="13">
        <v>11557699</v>
      </c>
      <c r="AW2908" s="13">
        <v>2660533</v>
      </c>
      <c r="AX2908" s="13">
        <v>120000</v>
      </c>
      <c r="AY2908" s="13">
        <v>1009000</v>
      </c>
      <c r="AZ2908" s="13"/>
      <c r="BA2908" s="13">
        <v>1220000</v>
      </c>
      <c r="BB2908" s="13">
        <v>6548166</v>
      </c>
      <c r="BC2908" s="13"/>
      <c r="BD2908" s="13"/>
      <c r="BE2908" s="13"/>
      <c r="BF2908" s="17"/>
      <c r="BG2908" s="17"/>
      <c r="BH2908" s="17"/>
      <c r="BI2908" s="17"/>
      <c r="BJ2908" s="18"/>
      <c r="BK2908" s="18"/>
      <c r="BL2908" s="18"/>
      <c r="BM2908" s="18"/>
      <c r="BN2908" s="18"/>
    </row>
    <row r="2909" spans="1:66" x14ac:dyDescent="0.25">
      <c r="A2909" s="16"/>
      <c r="B2909" s="7">
        <v>2904</v>
      </c>
      <c r="C2909" s="8" t="s">
        <v>20324</v>
      </c>
      <c r="D2909" s="9" t="s">
        <v>20325</v>
      </c>
      <c r="E2909" s="9" t="s">
        <v>20326</v>
      </c>
      <c r="F2909" s="9" t="s">
        <v>20327</v>
      </c>
      <c r="G2909" s="9" t="s">
        <v>120</v>
      </c>
      <c r="H2909" s="9" t="s">
        <v>177</v>
      </c>
      <c r="I2909" s="9" t="s">
        <v>20328</v>
      </c>
      <c r="J2909" s="10" t="s">
        <v>123</v>
      </c>
      <c r="K2909" s="9" t="s">
        <v>124</v>
      </c>
      <c r="L2909" s="9" t="s">
        <v>20329</v>
      </c>
      <c r="M2909" s="8">
        <v>5605595</v>
      </c>
      <c r="N2909" s="8" t="s">
        <v>20330</v>
      </c>
      <c r="O2909" s="8">
        <v>3</v>
      </c>
      <c r="P2909" s="11">
        <v>20</v>
      </c>
      <c r="Q2909" s="12">
        <v>2</v>
      </c>
      <c r="R2909" s="13">
        <v>216759949</v>
      </c>
      <c r="S2909" s="13">
        <v>1213692</v>
      </c>
      <c r="T2909" s="13">
        <v>1678418</v>
      </c>
      <c r="U2909" s="13"/>
      <c r="V2909" s="13"/>
      <c r="W2909" s="13">
        <v>203989246</v>
      </c>
      <c r="X2909" s="13">
        <v>8372585</v>
      </c>
      <c r="Y2909" s="13">
        <v>1506008</v>
      </c>
      <c r="Z2909" s="13"/>
      <c r="AA2909" s="13">
        <v>74675148</v>
      </c>
      <c r="AB2909" s="13"/>
      <c r="AC2909" s="13"/>
      <c r="AD2909" s="13">
        <v>57047025</v>
      </c>
      <c r="AE2909" s="13">
        <v>405929</v>
      </c>
      <c r="AF2909" s="13">
        <v>3489048</v>
      </c>
      <c r="AG2909" s="13"/>
      <c r="AH2909" s="13">
        <v>13733146</v>
      </c>
      <c r="AI2909" s="13"/>
      <c r="AJ2909" s="13">
        <v>142084801</v>
      </c>
      <c r="AK2909" s="13">
        <v>100000000</v>
      </c>
      <c r="AL2909" s="13">
        <v>100000000</v>
      </c>
      <c r="AM2909" s="13"/>
      <c r="AN2909" s="13"/>
      <c r="AO2909" s="13"/>
      <c r="AP2909" s="13">
        <v>12712746</v>
      </c>
      <c r="AQ2909" s="13">
        <v>29372055</v>
      </c>
      <c r="AR2909" s="13">
        <v>104455647</v>
      </c>
      <c r="AS2909" s="13">
        <v>104443110</v>
      </c>
      <c r="AT2909" s="13">
        <v>12537</v>
      </c>
      <c r="AU2909" s="13"/>
      <c r="AV2909" s="13">
        <v>64454447</v>
      </c>
      <c r="AW2909" s="13">
        <v>34527344</v>
      </c>
      <c r="AX2909" s="13"/>
      <c r="AY2909" s="13">
        <v>17214357</v>
      </c>
      <c r="AZ2909" s="13"/>
      <c r="BA2909" s="13"/>
      <c r="BB2909" s="13">
        <v>12712746</v>
      </c>
      <c r="BC2909" s="13">
        <v>40001200</v>
      </c>
      <c r="BD2909" s="13">
        <v>40001200</v>
      </c>
      <c r="BE2909" s="13"/>
      <c r="BF2909" s="17"/>
      <c r="BG2909" s="17"/>
      <c r="BH2909" s="17"/>
      <c r="BI2909" s="17"/>
      <c r="BJ2909" s="18"/>
      <c r="BK2909" s="18"/>
      <c r="BL2909" s="18"/>
      <c r="BM2909" s="18"/>
      <c r="BN2909" s="18"/>
    </row>
    <row r="2910" spans="1:66" x14ac:dyDescent="0.25">
      <c r="A2910" s="16"/>
      <c r="B2910" s="7">
        <v>2905</v>
      </c>
      <c r="C2910" s="8" t="s">
        <v>20331</v>
      </c>
      <c r="D2910" s="9" t="s">
        <v>20332</v>
      </c>
      <c r="E2910" s="9" t="s">
        <v>20333</v>
      </c>
      <c r="F2910" s="9" t="s">
        <v>20334</v>
      </c>
      <c r="G2910" s="9" t="s">
        <v>120</v>
      </c>
      <c r="H2910" s="9" t="s">
        <v>223</v>
      </c>
      <c r="I2910" s="9" t="s">
        <v>20335</v>
      </c>
      <c r="J2910" s="10" t="s">
        <v>123</v>
      </c>
      <c r="K2910" s="9" t="s">
        <v>124</v>
      </c>
      <c r="L2910" s="9" t="s">
        <v>20336</v>
      </c>
      <c r="M2910" s="8">
        <v>7559194</v>
      </c>
      <c r="N2910" s="8" t="s">
        <v>20337</v>
      </c>
      <c r="O2910" s="8">
        <v>3</v>
      </c>
      <c r="P2910" s="11">
        <v>23</v>
      </c>
      <c r="Q2910" s="12">
        <v>1</v>
      </c>
      <c r="R2910" s="13">
        <v>43407219</v>
      </c>
      <c r="S2910" s="13">
        <v>37348886</v>
      </c>
      <c r="T2910" s="13"/>
      <c r="U2910" s="13"/>
      <c r="V2910" s="13">
        <v>6058333</v>
      </c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>
        <v>43407219</v>
      </c>
      <c r="AK2910" s="13">
        <v>46630500</v>
      </c>
      <c r="AL2910" s="13">
        <v>46630500</v>
      </c>
      <c r="AM2910" s="13"/>
      <c r="AN2910" s="13"/>
      <c r="AO2910" s="13"/>
      <c r="AP2910" s="13">
        <v>-3223281</v>
      </c>
      <c r="AQ2910" s="13"/>
      <c r="AR2910" s="13">
        <v>84185</v>
      </c>
      <c r="AS2910" s="13">
        <v>84185</v>
      </c>
      <c r="AT2910" s="13"/>
      <c r="AU2910" s="13"/>
      <c r="AV2910" s="13">
        <v>84185</v>
      </c>
      <c r="AW2910" s="13">
        <v>3307466</v>
      </c>
      <c r="AX2910" s="13"/>
      <c r="AY2910" s="13"/>
      <c r="AZ2910" s="13"/>
      <c r="BA2910" s="13"/>
      <c r="BB2910" s="13">
        <v>-3223281</v>
      </c>
      <c r="BC2910" s="13"/>
      <c r="BD2910" s="13"/>
      <c r="BE2910" s="13"/>
      <c r="BF2910" s="17"/>
      <c r="BG2910" s="17"/>
      <c r="BH2910" s="17"/>
      <c r="BI2910" s="17"/>
      <c r="BJ2910" s="18"/>
      <c r="BK2910" s="18">
        <v>6058333</v>
      </c>
      <c r="BL2910" s="18"/>
      <c r="BM2910" s="18">
        <v>6058333</v>
      </c>
      <c r="BN2910" s="18"/>
    </row>
    <row r="2911" spans="1:66" x14ac:dyDescent="0.25">
      <c r="A2911" s="16"/>
      <c r="B2911" s="7">
        <v>2906</v>
      </c>
      <c r="C2911" s="8" t="s">
        <v>20338</v>
      </c>
      <c r="D2911" s="9" t="s">
        <v>20339</v>
      </c>
      <c r="E2911" s="9" t="s">
        <v>20340</v>
      </c>
      <c r="F2911" s="9" t="s">
        <v>20341</v>
      </c>
      <c r="G2911" s="9" t="s">
        <v>610</v>
      </c>
      <c r="H2911" s="9" t="s">
        <v>223</v>
      </c>
      <c r="I2911" s="9" t="s">
        <v>20342</v>
      </c>
      <c r="J2911" s="10" t="s">
        <v>123</v>
      </c>
      <c r="K2911" s="9" t="s">
        <v>124</v>
      </c>
      <c r="L2911" s="9" t="s">
        <v>20343</v>
      </c>
      <c r="M2911" s="8">
        <v>3451823</v>
      </c>
      <c r="N2911" s="8" t="s">
        <v>12024</v>
      </c>
      <c r="O2911" s="8">
        <v>3</v>
      </c>
      <c r="P2911" s="11">
        <v>20</v>
      </c>
      <c r="Q2911" s="12">
        <v>1</v>
      </c>
      <c r="R2911" s="13">
        <v>153228191</v>
      </c>
      <c r="S2911" s="13">
        <v>22455179</v>
      </c>
      <c r="T2911" s="13"/>
      <c r="U2911" s="13"/>
      <c r="V2911" s="13">
        <v>129672362</v>
      </c>
      <c r="W2911" s="13"/>
      <c r="X2911" s="13"/>
      <c r="Y2911" s="13">
        <v>1100650</v>
      </c>
      <c r="Z2911" s="13"/>
      <c r="AA2911" s="13">
        <v>123182248</v>
      </c>
      <c r="AB2911" s="13"/>
      <c r="AC2911" s="13"/>
      <c r="AD2911" s="13"/>
      <c r="AE2911" s="13">
        <v>122032218</v>
      </c>
      <c r="AF2911" s="13"/>
      <c r="AG2911" s="13">
        <v>1150030</v>
      </c>
      <c r="AH2911" s="13"/>
      <c r="AI2911" s="13"/>
      <c r="AJ2911" s="13">
        <v>30045943</v>
      </c>
      <c r="AK2911" s="13">
        <v>27350094</v>
      </c>
      <c r="AL2911" s="13">
        <v>27350094</v>
      </c>
      <c r="AM2911" s="13">
        <v>1725044</v>
      </c>
      <c r="AN2911" s="13">
        <v>958358</v>
      </c>
      <c r="AO2911" s="13"/>
      <c r="AP2911" s="13">
        <v>12447</v>
      </c>
      <c r="AQ2911" s="13"/>
      <c r="AR2911" s="13">
        <v>7559590</v>
      </c>
      <c r="AS2911" s="13">
        <v>7556623</v>
      </c>
      <c r="AT2911" s="13">
        <v>2967</v>
      </c>
      <c r="AU2911" s="13"/>
      <c r="AV2911" s="13">
        <v>7559590</v>
      </c>
      <c r="AW2911" s="13">
        <v>6793395</v>
      </c>
      <c r="AX2911" s="13"/>
      <c r="AY2911" s="13">
        <v>753748</v>
      </c>
      <c r="AZ2911" s="13"/>
      <c r="BA2911" s="13"/>
      <c r="BB2911" s="13">
        <v>12447</v>
      </c>
      <c r="BC2911" s="13"/>
      <c r="BD2911" s="13"/>
      <c r="BE2911" s="13"/>
      <c r="BF2911" s="17"/>
      <c r="BG2911" s="17"/>
      <c r="BH2911" s="17"/>
      <c r="BI2911" s="17"/>
      <c r="BJ2911" s="18"/>
      <c r="BK2911" s="18"/>
      <c r="BL2911" s="18"/>
      <c r="BM2911" s="18"/>
      <c r="BN2911" s="18"/>
    </row>
    <row r="2912" spans="1:66" x14ac:dyDescent="0.25">
      <c r="A2912" s="16"/>
      <c r="B2912" s="7">
        <v>2907</v>
      </c>
      <c r="C2912" s="8" t="s">
        <v>20344</v>
      </c>
      <c r="D2912" s="9" t="s">
        <v>20345</v>
      </c>
      <c r="E2912" s="9" t="s">
        <v>20346</v>
      </c>
      <c r="F2912" s="9" t="s">
        <v>20347</v>
      </c>
      <c r="G2912" s="9" t="s">
        <v>280</v>
      </c>
      <c r="H2912" s="9" t="s">
        <v>3803</v>
      </c>
      <c r="I2912" s="9" t="s">
        <v>20348</v>
      </c>
      <c r="J2912" s="10" t="s">
        <v>4111</v>
      </c>
      <c r="K2912" s="9" t="s">
        <v>4112</v>
      </c>
      <c r="L2912" s="9" t="s">
        <v>20349</v>
      </c>
      <c r="M2912" s="8">
        <v>3141144</v>
      </c>
      <c r="N2912" s="8" t="s">
        <v>20350</v>
      </c>
      <c r="O2912" s="8">
        <v>3</v>
      </c>
      <c r="P2912" s="11">
        <v>215</v>
      </c>
      <c r="Q2912" s="12"/>
      <c r="R2912" s="13">
        <v>241206918.56</v>
      </c>
      <c r="S2912" s="13">
        <v>211470786.56</v>
      </c>
      <c r="T2912" s="13"/>
      <c r="U2912" s="13"/>
      <c r="V2912" s="13"/>
      <c r="W2912" s="13">
        <v>6348982</v>
      </c>
      <c r="X2912" s="13">
        <v>22046243</v>
      </c>
      <c r="Y2912" s="13">
        <v>1340907</v>
      </c>
      <c r="Z2912" s="13"/>
      <c r="AA2912" s="13">
        <v>223162203.38</v>
      </c>
      <c r="AB2912" s="13"/>
      <c r="AC2912" s="13"/>
      <c r="AD2912" s="13"/>
      <c r="AE2912" s="13">
        <v>70992059</v>
      </c>
      <c r="AF2912" s="13">
        <v>5732674</v>
      </c>
      <c r="AG2912" s="13">
        <v>839448.38</v>
      </c>
      <c r="AH2912" s="13">
        <v>12469624</v>
      </c>
      <c r="AI2912" s="13">
        <v>133128398</v>
      </c>
      <c r="AJ2912" s="13">
        <v>18044715.18</v>
      </c>
      <c r="AK2912" s="13">
        <v>7840606</v>
      </c>
      <c r="AL2912" s="13">
        <v>7840606</v>
      </c>
      <c r="AM2912" s="13">
        <v>2983512.85</v>
      </c>
      <c r="AN2912" s="13"/>
      <c r="AO2912" s="13"/>
      <c r="AP2912" s="13">
        <v>7220596.3300000001</v>
      </c>
      <c r="AQ2912" s="13"/>
      <c r="AR2912" s="13">
        <v>1426361019.3800001</v>
      </c>
      <c r="AS2912" s="13">
        <v>1377400046</v>
      </c>
      <c r="AT2912" s="13">
        <v>48960973.380000003</v>
      </c>
      <c r="AU2912" s="13"/>
      <c r="AV2912" s="13">
        <v>1426361019.3800001</v>
      </c>
      <c r="AW2912" s="13">
        <v>70616725</v>
      </c>
      <c r="AX2912" s="13">
        <v>1345392303</v>
      </c>
      <c r="AY2912" s="13">
        <v>3083165.05</v>
      </c>
      <c r="AZ2912" s="13">
        <v>48230</v>
      </c>
      <c r="BA2912" s="13"/>
      <c r="BB2912" s="13">
        <v>7220596.3300000001</v>
      </c>
      <c r="BC2912" s="13"/>
      <c r="BD2912" s="13"/>
      <c r="BE2912" s="13"/>
      <c r="BF2912" s="17"/>
      <c r="BG2912" s="17"/>
      <c r="BH2912" s="17"/>
      <c r="BI2912" s="17"/>
      <c r="BJ2912" s="18"/>
      <c r="BK2912" s="18"/>
      <c r="BL2912" s="18"/>
      <c r="BM2912" s="18"/>
      <c r="BN2912" s="18"/>
    </row>
    <row r="2913" spans="1:66" x14ac:dyDescent="0.25">
      <c r="A2913" s="16"/>
      <c r="B2913" s="7">
        <v>2908</v>
      </c>
      <c r="C2913" s="8" t="s">
        <v>20351</v>
      </c>
      <c r="D2913" s="9" t="s">
        <v>20352</v>
      </c>
      <c r="E2913" s="9" t="s">
        <v>20353</v>
      </c>
      <c r="F2913" s="9" t="s">
        <v>20354</v>
      </c>
      <c r="G2913" s="9" t="s">
        <v>120</v>
      </c>
      <c r="H2913" s="9" t="s">
        <v>223</v>
      </c>
      <c r="I2913" s="9" t="s">
        <v>20355</v>
      </c>
      <c r="J2913" s="10" t="s">
        <v>4963</v>
      </c>
      <c r="K2913" s="9" t="s">
        <v>4987</v>
      </c>
      <c r="L2913" s="9" t="s">
        <v>20356</v>
      </c>
      <c r="M2913" s="8">
        <v>3343474</v>
      </c>
      <c r="N2913" s="8" t="s">
        <v>20357</v>
      </c>
      <c r="O2913" s="8">
        <v>3</v>
      </c>
      <c r="P2913" s="11">
        <v>28</v>
      </c>
      <c r="Q2913" s="12">
        <v>3</v>
      </c>
      <c r="R2913" s="13">
        <v>111062455.20999999</v>
      </c>
      <c r="S2913" s="13">
        <v>5201646.6900000004</v>
      </c>
      <c r="T2913" s="13"/>
      <c r="U2913" s="13">
        <v>205417</v>
      </c>
      <c r="V2913" s="13"/>
      <c r="W2913" s="13">
        <v>86191536</v>
      </c>
      <c r="X2913" s="13">
        <v>17177887.52</v>
      </c>
      <c r="Y2913" s="13">
        <v>2285968</v>
      </c>
      <c r="Z2913" s="13"/>
      <c r="AA2913" s="13">
        <v>103376868.16</v>
      </c>
      <c r="AB2913" s="13"/>
      <c r="AC2913" s="13"/>
      <c r="AD2913" s="13"/>
      <c r="AE2913" s="13">
        <v>88913358.939999998</v>
      </c>
      <c r="AF2913" s="13">
        <v>31200</v>
      </c>
      <c r="AG2913" s="13"/>
      <c r="AH2913" s="13">
        <v>13505165.220000001</v>
      </c>
      <c r="AI2913" s="13">
        <v>927144</v>
      </c>
      <c r="AJ2913" s="13">
        <v>7685587.0499999998</v>
      </c>
      <c r="AK2913" s="13">
        <v>21647925</v>
      </c>
      <c r="AL2913" s="13">
        <v>21647925</v>
      </c>
      <c r="AM2913" s="13"/>
      <c r="AN2913" s="13"/>
      <c r="AO2913" s="13"/>
      <c r="AP2913" s="13">
        <v>-14172994.449999999</v>
      </c>
      <c r="AQ2913" s="13">
        <v>210656.5</v>
      </c>
      <c r="AR2913" s="13">
        <v>19847879</v>
      </c>
      <c r="AS2913" s="13">
        <v>2040862</v>
      </c>
      <c r="AT2913" s="13">
        <v>17807017</v>
      </c>
      <c r="AU2913" s="13"/>
      <c r="AV2913" s="13">
        <v>18339660</v>
      </c>
      <c r="AW2913" s="13">
        <v>21777420</v>
      </c>
      <c r="AX2913" s="13">
        <v>3598496.66</v>
      </c>
      <c r="AY2913" s="13">
        <v>7136737.79</v>
      </c>
      <c r="AZ2913" s="13"/>
      <c r="BA2913" s="13"/>
      <c r="BB2913" s="13">
        <v>-14172994.449999999</v>
      </c>
      <c r="BC2913" s="13">
        <v>1508219</v>
      </c>
      <c r="BD2913" s="13">
        <v>1508219</v>
      </c>
      <c r="BE2913" s="13"/>
      <c r="BF2913" s="17"/>
      <c r="BG2913" s="17"/>
      <c r="BH2913" s="17"/>
      <c r="BI2913" s="17"/>
      <c r="BJ2913" s="18"/>
      <c r="BK2913" s="18"/>
      <c r="BL2913" s="18"/>
      <c r="BM2913" s="18"/>
      <c r="BN2913" s="18"/>
    </row>
    <row r="2914" spans="1:66" x14ac:dyDescent="0.25">
      <c r="A2914" s="16"/>
      <c r="B2914" s="7">
        <v>2909</v>
      </c>
      <c r="C2914" s="8" t="s">
        <v>20358</v>
      </c>
      <c r="D2914" s="9" t="s">
        <v>20359</v>
      </c>
      <c r="E2914" s="9" t="s">
        <v>20360</v>
      </c>
      <c r="F2914" s="9" t="s">
        <v>20361</v>
      </c>
      <c r="G2914" s="9" t="s">
        <v>120</v>
      </c>
      <c r="H2914" s="9" t="s">
        <v>215</v>
      </c>
      <c r="I2914" s="9" t="s">
        <v>20362</v>
      </c>
      <c r="J2914" s="10" t="s">
        <v>123</v>
      </c>
      <c r="K2914" s="9" t="s">
        <v>124</v>
      </c>
      <c r="L2914" s="9" t="s">
        <v>20363</v>
      </c>
      <c r="M2914" s="8">
        <v>6127099</v>
      </c>
      <c r="N2914" s="8" t="s">
        <v>20364</v>
      </c>
      <c r="O2914" s="8">
        <v>3</v>
      </c>
      <c r="P2914" s="11">
        <v>20</v>
      </c>
      <c r="Q2914" s="12">
        <v>2</v>
      </c>
      <c r="R2914" s="13">
        <v>23348800</v>
      </c>
      <c r="S2914" s="13">
        <v>19936800</v>
      </c>
      <c r="T2914" s="13"/>
      <c r="U2914" s="13"/>
      <c r="V2914" s="13"/>
      <c r="W2914" s="13"/>
      <c r="X2914" s="13"/>
      <c r="Y2914" s="13">
        <v>3412000</v>
      </c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>
        <v>23348800</v>
      </c>
      <c r="AK2914" s="13">
        <v>23348800</v>
      </c>
      <c r="AL2914" s="13">
        <v>23348800</v>
      </c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7"/>
      <c r="BG2914" s="17"/>
      <c r="BH2914" s="17"/>
      <c r="BI2914" s="17"/>
      <c r="BJ2914" s="18"/>
      <c r="BK2914" s="18"/>
      <c r="BL2914" s="18"/>
      <c r="BM2914" s="18"/>
      <c r="BN2914" s="18"/>
    </row>
    <row r="2915" spans="1:66" x14ac:dyDescent="0.25">
      <c r="A2915" s="16"/>
      <c r="B2915" s="7">
        <v>2910</v>
      </c>
      <c r="C2915" s="8" t="s">
        <v>20365</v>
      </c>
      <c r="D2915" s="9" t="s">
        <v>20366</v>
      </c>
      <c r="E2915" s="9" t="s">
        <v>20367</v>
      </c>
      <c r="F2915" s="9" t="s">
        <v>20368</v>
      </c>
      <c r="G2915" s="9" t="s">
        <v>131</v>
      </c>
      <c r="H2915" s="9" t="s">
        <v>132</v>
      </c>
      <c r="I2915" s="9" t="s">
        <v>20369</v>
      </c>
      <c r="J2915" s="10" t="s">
        <v>1279</v>
      </c>
      <c r="K2915" s="9" t="s">
        <v>5721</v>
      </c>
      <c r="L2915" s="9" t="s">
        <v>20370</v>
      </c>
      <c r="M2915" s="8">
        <v>6669460</v>
      </c>
      <c r="N2915" s="8" t="s">
        <v>20371</v>
      </c>
      <c r="O2915" s="8">
        <v>3</v>
      </c>
      <c r="P2915" s="11">
        <v>52</v>
      </c>
      <c r="Q2915" s="12">
        <v>1</v>
      </c>
      <c r="R2915" s="13">
        <v>109393622.73999999</v>
      </c>
      <c r="S2915" s="13">
        <v>897579.61</v>
      </c>
      <c r="T2915" s="13">
        <v>116291.69</v>
      </c>
      <c r="U2915" s="13"/>
      <c r="V2915" s="13">
        <v>85227836.439999998</v>
      </c>
      <c r="W2915" s="13">
        <v>22332362</v>
      </c>
      <c r="X2915" s="13">
        <v>819553</v>
      </c>
      <c r="Y2915" s="13"/>
      <c r="Z2915" s="13"/>
      <c r="AA2915" s="13">
        <v>76364610</v>
      </c>
      <c r="AB2915" s="13">
        <v>68652144</v>
      </c>
      <c r="AC2915" s="13"/>
      <c r="AD2915" s="13"/>
      <c r="AE2915" s="13">
        <v>7587966</v>
      </c>
      <c r="AF2915" s="13"/>
      <c r="AG2915" s="13">
        <v>124500</v>
      </c>
      <c r="AH2915" s="13"/>
      <c r="AI2915" s="13"/>
      <c r="AJ2915" s="13">
        <v>33029012.739999998</v>
      </c>
      <c r="AK2915" s="13">
        <v>7639360</v>
      </c>
      <c r="AL2915" s="13">
        <v>7639360</v>
      </c>
      <c r="AM2915" s="13">
        <v>29380010.66</v>
      </c>
      <c r="AN2915" s="13">
        <v>2239742.34</v>
      </c>
      <c r="AO2915" s="13"/>
      <c r="AP2915" s="13">
        <v>-1563029.4</v>
      </c>
      <c r="AQ2915" s="13">
        <v>-4667070.8600000003</v>
      </c>
      <c r="AR2915" s="13">
        <v>5461074.6699999999</v>
      </c>
      <c r="AS2915" s="13">
        <v>5459014.6699999999</v>
      </c>
      <c r="AT2915" s="13">
        <v>2060</v>
      </c>
      <c r="AU2915" s="13"/>
      <c r="AV2915" s="13">
        <v>5461074.6699999999</v>
      </c>
      <c r="AW2915" s="13">
        <v>7020787</v>
      </c>
      <c r="AX2915" s="13"/>
      <c r="AY2915" s="13">
        <v>3317.07</v>
      </c>
      <c r="AZ2915" s="13"/>
      <c r="BA2915" s="13"/>
      <c r="BB2915" s="13">
        <v>-1563029.4</v>
      </c>
      <c r="BC2915" s="13"/>
      <c r="BD2915" s="13"/>
      <c r="BE2915" s="13"/>
      <c r="BF2915" s="17"/>
      <c r="BG2915" s="17"/>
      <c r="BH2915" s="17"/>
      <c r="BI2915" s="17"/>
      <c r="BJ2915" s="18"/>
      <c r="BK2915" s="18"/>
      <c r="BL2915" s="18"/>
      <c r="BM2915" s="18"/>
      <c r="BN2915" s="18"/>
    </row>
    <row r="2916" spans="1:66" x14ac:dyDescent="0.25">
      <c r="A2916" s="16"/>
      <c r="B2916" s="7">
        <v>2911</v>
      </c>
      <c r="C2916" s="8" t="s">
        <v>20372</v>
      </c>
      <c r="D2916" s="9" t="s">
        <v>20373</v>
      </c>
      <c r="E2916" s="9" t="s">
        <v>20374</v>
      </c>
      <c r="F2916" s="9" t="s">
        <v>15271</v>
      </c>
      <c r="G2916" s="9" t="s">
        <v>120</v>
      </c>
      <c r="H2916" s="9" t="s">
        <v>1092</v>
      </c>
      <c r="I2916" s="9" t="s">
        <v>20375</v>
      </c>
      <c r="J2916" s="10" t="s">
        <v>123</v>
      </c>
      <c r="K2916" s="9" t="s">
        <v>124</v>
      </c>
      <c r="L2916" s="9" t="s">
        <v>20376</v>
      </c>
      <c r="M2916" s="8">
        <v>2551336</v>
      </c>
      <c r="N2916" s="8" t="s">
        <v>20377</v>
      </c>
      <c r="O2916" s="8">
        <v>3</v>
      </c>
      <c r="P2916" s="11">
        <v>3100</v>
      </c>
      <c r="Q2916" s="12">
        <v>4</v>
      </c>
      <c r="R2916" s="13">
        <v>675892852</v>
      </c>
      <c r="S2916" s="13">
        <v>265981754</v>
      </c>
      <c r="T2916" s="13"/>
      <c r="U2916" s="13"/>
      <c r="V2916" s="13">
        <v>133248230</v>
      </c>
      <c r="W2916" s="13">
        <v>245082890</v>
      </c>
      <c r="X2916" s="13">
        <v>27196195</v>
      </c>
      <c r="Y2916" s="13">
        <v>4349990</v>
      </c>
      <c r="Z2916" s="13">
        <v>33793</v>
      </c>
      <c r="AA2916" s="13">
        <v>324252975</v>
      </c>
      <c r="AB2916" s="13"/>
      <c r="AC2916" s="13"/>
      <c r="AD2916" s="13"/>
      <c r="AE2916" s="13">
        <v>106199321</v>
      </c>
      <c r="AF2916" s="13">
        <v>1045000</v>
      </c>
      <c r="AG2916" s="13">
        <v>40524548</v>
      </c>
      <c r="AH2916" s="13">
        <v>175130465</v>
      </c>
      <c r="AI2916" s="13">
        <v>1353641</v>
      </c>
      <c r="AJ2916" s="13">
        <v>351639877</v>
      </c>
      <c r="AK2916" s="13">
        <v>326548793</v>
      </c>
      <c r="AL2916" s="13">
        <v>326548793</v>
      </c>
      <c r="AM2916" s="13">
        <v>5496525</v>
      </c>
      <c r="AN2916" s="13">
        <v>157542</v>
      </c>
      <c r="AO2916" s="13"/>
      <c r="AP2916" s="13">
        <v>19437017</v>
      </c>
      <c r="AQ2916" s="13"/>
      <c r="AR2916" s="13">
        <v>238318694</v>
      </c>
      <c r="AS2916" s="13">
        <v>229488562</v>
      </c>
      <c r="AT2916" s="13">
        <v>393016</v>
      </c>
      <c r="AU2916" s="13">
        <v>8437116</v>
      </c>
      <c r="AV2916" s="13">
        <v>231830702</v>
      </c>
      <c r="AW2916" s="13">
        <v>185262144</v>
      </c>
      <c r="AX2916" s="13">
        <v>11443927</v>
      </c>
      <c r="AY2916" s="13">
        <v>15627614</v>
      </c>
      <c r="AZ2916" s="13"/>
      <c r="BA2916" s="13">
        <v>60000</v>
      </c>
      <c r="BB2916" s="13">
        <v>19437017</v>
      </c>
      <c r="BC2916" s="13">
        <v>6487992</v>
      </c>
      <c r="BD2916" s="13">
        <v>6487992</v>
      </c>
      <c r="BE2916" s="13"/>
      <c r="BF2916" s="17">
        <v>0</v>
      </c>
      <c r="BG2916" s="17">
        <v>5248998886</v>
      </c>
      <c r="BH2916" s="17"/>
      <c r="BI2916" s="17">
        <v>5248998886</v>
      </c>
      <c r="BJ2916" s="18"/>
      <c r="BK2916" s="18">
        <v>5248998886</v>
      </c>
      <c r="BL2916" s="18"/>
      <c r="BM2916" s="18">
        <v>5248998886</v>
      </c>
      <c r="BN2916" s="18"/>
    </row>
    <row r="2917" spans="1:66" x14ac:dyDescent="0.25">
      <c r="A2917" s="16"/>
      <c r="B2917" s="7">
        <v>2912</v>
      </c>
      <c r="C2917" s="8" t="s">
        <v>20378</v>
      </c>
      <c r="D2917" s="9" t="s">
        <v>20379</v>
      </c>
      <c r="E2917" s="9" t="s">
        <v>20380</v>
      </c>
      <c r="F2917" s="9" t="s">
        <v>20381</v>
      </c>
      <c r="G2917" s="9" t="s">
        <v>280</v>
      </c>
      <c r="H2917" s="9" t="s">
        <v>215</v>
      </c>
      <c r="I2917" s="9" t="s">
        <v>20382</v>
      </c>
      <c r="J2917" s="10" t="s">
        <v>6972</v>
      </c>
      <c r="K2917" s="9" t="s">
        <v>20383</v>
      </c>
      <c r="L2917" s="9" t="s">
        <v>20384</v>
      </c>
      <c r="M2917" s="8">
        <v>2773522</v>
      </c>
      <c r="N2917" s="8" t="s">
        <v>20385</v>
      </c>
      <c r="O2917" s="8">
        <v>3</v>
      </c>
      <c r="P2917" s="11">
        <v>10</v>
      </c>
      <c r="Q2917" s="12"/>
      <c r="R2917" s="13">
        <v>1000000</v>
      </c>
      <c r="S2917" s="13">
        <v>1000000</v>
      </c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>
        <v>1000000</v>
      </c>
      <c r="AK2917" s="13">
        <v>1000000</v>
      </c>
      <c r="AL2917" s="13">
        <v>1000000</v>
      </c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7"/>
      <c r="BG2917" s="17"/>
      <c r="BH2917" s="17"/>
      <c r="BI2917" s="17"/>
      <c r="BJ2917" s="18"/>
      <c r="BK2917" s="18"/>
      <c r="BL2917" s="18"/>
      <c r="BM2917" s="18"/>
      <c r="BN2917" s="18"/>
    </row>
    <row r="2918" spans="1:66" x14ac:dyDescent="0.25">
      <c r="A2918" s="16"/>
      <c r="B2918" s="7">
        <v>2913</v>
      </c>
      <c r="C2918" s="8" t="s">
        <v>20386</v>
      </c>
      <c r="D2918" s="9" t="s">
        <v>20387</v>
      </c>
      <c r="E2918" s="9" t="s">
        <v>20388</v>
      </c>
      <c r="F2918" s="9" t="s">
        <v>20389</v>
      </c>
      <c r="G2918" s="9" t="s">
        <v>199</v>
      </c>
      <c r="H2918" s="9" t="s">
        <v>4262</v>
      </c>
      <c r="I2918" s="9" t="s">
        <v>20390</v>
      </c>
      <c r="J2918" s="10" t="s">
        <v>1250</v>
      </c>
      <c r="K2918" s="9" t="s">
        <v>1251</v>
      </c>
      <c r="L2918" s="9" t="s">
        <v>20391</v>
      </c>
      <c r="M2918" s="8">
        <v>6760410</v>
      </c>
      <c r="N2918" s="8" t="s">
        <v>20392</v>
      </c>
      <c r="O2918" s="8">
        <v>3</v>
      </c>
      <c r="P2918" s="11">
        <v>5</v>
      </c>
      <c r="Q2918" s="12">
        <v>9</v>
      </c>
      <c r="R2918" s="13">
        <v>827518034.91999996</v>
      </c>
      <c r="S2918" s="13">
        <v>18508398.18</v>
      </c>
      <c r="T2918" s="13">
        <v>35481479</v>
      </c>
      <c r="U2918" s="13">
        <v>400351704.06</v>
      </c>
      <c r="V2918" s="13"/>
      <c r="W2918" s="13">
        <v>373176453.68000001</v>
      </c>
      <c r="X2918" s="13"/>
      <c r="Y2918" s="13"/>
      <c r="Z2918" s="13"/>
      <c r="AA2918" s="13">
        <v>759282557</v>
      </c>
      <c r="AB2918" s="13"/>
      <c r="AC2918" s="13"/>
      <c r="AD2918" s="13"/>
      <c r="AE2918" s="13">
        <v>748809303</v>
      </c>
      <c r="AF2918" s="13">
        <v>1922400</v>
      </c>
      <c r="AG2918" s="13"/>
      <c r="AH2918" s="13">
        <v>1459498</v>
      </c>
      <c r="AI2918" s="13">
        <v>7091356</v>
      </c>
      <c r="AJ2918" s="13">
        <v>68235477.920000002</v>
      </c>
      <c r="AK2918" s="13">
        <v>40000000</v>
      </c>
      <c r="AL2918" s="13">
        <v>40000000</v>
      </c>
      <c r="AM2918" s="13">
        <v>1958329</v>
      </c>
      <c r="AN2918" s="13">
        <v>979165</v>
      </c>
      <c r="AO2918" s="13"/>
      <c r="AP2918" s="13">
        <v>19280581.18</v>
      </c>
      <c r="AQ2918" s="13">
        <v>6017402.7400000002</v>
      </c>
      <c r="AR2918" s="13">
        <v>2735918414.96</v>
      </c>
      <c r="AS2918" s="13">
        <v>2735913256.2199998</v>
      </c>
      <c r="AT2918" s="13">
        <v>5158.74</v>
      </c>
      <c r="AU2918" s="13"/>
      <c r="AV2918" s="13">
        <v>292349466.55000001</v>
      </c>
      <c r="AW2918" s="13">
        <v>250639592</v>
      </c>
      <c r="AX2918" s="13"/>
      <c r="AY2918" s="13">
        <v>18691293.370000001</v>
      </c>
      <c r="AZ2918" s="13"/>
      <c r="BA2918" s="13">
        <v>3738000</v>
      </c>
      <c r="BB2918" s="13">
        <v>19280581.18</v>
      </c>
      <c r="BC2918" s="13">
        <v>2443568948.4099998</v>
      </c>
      <c r="BD2918" s="13">
        <v>2443568948.4099998</v>
      </c>
      <c r="BE2918" s="13"/>
      <c r="BF2918" s="17"/>
      <c r="BG2918" s="17"/>
      <c r="BH2918" s="17"/>
      <c r="BI2918" s="17"/>
      <c r="BJ2918" s="18"/>
      <c r="BK2918" s="18"/>
      <c r="BL2918" s="18"/>
      <c r="BM2918" s="18"/>
      <c r="BN2918" s="18"/>
    </row>
    <row r="2919" spans="1:66" x14ac:dyDescent="0.25">
      <c r="A2919" s="16"/>
      <c r="B2919" s="7">
        <v>2914</v>
      </c>
      <c r="C2919" s="8" t="s">
        <v>20393</v>
      </c>
      <c r="D2919" s="9" t="s">
        <v>20394</v>
      </c>
      <c r="E2919" s="9" t="s">
        <v>20395</v>
      </c>
      <c r="F2919" s="9" t="s">
        <v>20396</v>
      </c>
      <c r="G2919" s="9" t="s">
        <v>120</v>
      </c>
      <c r="H2919" s="9" t="s">
        <v>1413</v>
      </c>
      <c r="I2919" s="9" t="s">
        <v>20397</v>
      </c>
      <c r="J2919" s="10" t="s">
        <v>1279</v>
      </c>
      <c r="K2919" s="9" t="s">
        <v>1594</v>
      </c>
      <c r="L2919" s="9" t="s">
        <v>20398</v>
      </c>
      <c r="M2919" s="8">
        <v>6607506</v>
      </c>
      <c r="N2919" s="8" t="s">
        <v>20399</v>
      </c>
      <c r="O2919" s="8">
        <v>3</v>
      </c>
      <c r="P2919" s="11">
        <v>5</v>
      </c>
      <c r="Q2919" s="12">
        <v>1</v>
      </c>
      <c r="R2919" s="13">
        <v>505253982</v>
      </c>
      <c r="S2919" s="13">
        <v>58886024</v>
      </c>
      <c r="T2919" s="13">
        <v>1297827</v>
      </c>
      <c r="U2919" s="13">
        <v>23735400</v>
      </c>
      <c r="V2919" s="13"/>
      <c r="W2919" s="13">
        <v>421334731</v>
      </c>
      <c r="X2919" s="13"/>
      <c r="Y2919" s="13"/>
      <c r="Z2919" s="13"/>
      <c r="AA2919" s="13">
        <v>447686145.60000002</v>
      </c>
      <c r="AB2919" s="13"/>
      <c r="AC2919" s="13"/>
      <c r="AD2919" s="13"/>
      <c r="AE2919" s="13">
        <v>429247576.60000002</v>
      </c>
      <c r="AF2919" s="13"/>
      <c r="AG2919" s="13"/>
      <c r="AH2919" s="13">
        <v>12069119</v>
      </c>
      <c r="AI2919" s="13">
        <v>6369450</v>
      </c>
      <c r="AJ2919" s="13">
        <v>57567836.75</v>
      </c>
      <c r="AK2919" s="13">
        <v>30000000</v>
      </c>
      <c r="AL2919" s="13">
        <v>30000000</v>
      </c>
      <c r="AM2919" s="13"/>
      <c r="AN2919" s="13"/>
      <c r="AO2919" s="13"/>
      <c r="AP2919" s="13">
        <v>21259814.359999999</v>
      </c>
      <c r="AQ2919" s="13">
        <v>6308022.3899999997</v>
      </c>
      <c r="AR2919" s="13">
        <v>2621094376</v>
      </c>
      <c r="AS2919" s="13">
        <v>2619965810</v>
      </c>
      <c r="AT2919" s="13">
        <v>1128566</v>
      </c>
      <c r="AU2919" s="13"/>
      <c r="AV2919" s="13">
        <v>153104432</v>
      </c>
      <c r="AW2919" s="13">
        <v>47753751</v>
      </c>
      <c r="AX2919" s="13">
        <v>82324886</v>
      </c>
      <c r="AY2919" s="13">
        <v>1713981</v>
      </c>
      <c r="AZ2919" s="13"/>
      <c r="BA2919" s="13">
        <v>52000</v>
      </c>
      <c r="BB2919" s="13">
        <v>21259814</v>
      </c>
      <c r="BC2919" s="13">
        <v>2467989944</v>
      </c>
      <c r="BD2919" s="13">
        <v>2467989944</v>
      </c>
      <c r="BE2919" s="13"/>
      <c r="BF2919" s="17"/>
      <c r="BG2919" s="17"/>
      <c r="BH2919" s="17"/>
      <c r="BI2919" s="17"/>
      <c r="BJ2919" s="18"/>
      <c r="BK2919" s="18"/>
      <c r="BL2919" s="18"/>
      <c r="BM2919" s="18"/>
      <c r="BN2919" s="18"/>
    </row>
    <row r="2920" spans="1:66" x14ac:dyDescent="0.25">
      <c r="A2920" s="16"/>
      <c r="B2920" s="7">
        <v>2915</v>
      </c>
      <c r="C2920" s="8" t="s">
        <v>20400</v>
      </c>
      <c r="D2920" s="9" t="s">
        <v>20401</v>
      </c>
      <c r="E2920" s="9" t="s">
        <v>20402</v>
      </c>
      <c r="F2920" s="9" t="s">
        <v>20403</v>
      </c>
      <c r="G2920" s="9" t="s">
        <v>120</v>
      </c>
      <c r="H2920" s="9" t="s">
        <v>223</v>
      </c>
      <c r="I2920" s="9" t="s">
        <v>20404</v>
      </c>
      <c r="J2920" s="10" t="s">
        <v>123</v>
      </c>
      <c r="K2920" s="9" t="s">
        <v>124</v>
      </c>
      <c r="L2920" s="9" t="s">
        <v>20405</v>
      </c>
      <c r="M2920" s="8">
        <v>7620293</v>
      </c>
      <c r="N2920" s="8" t="s">
        <v>20406</v>
      </c>
      <c r="O2920" s="8">
        <v>3</v>
      </c>
      <c r="P2920" s="11">
        <v>72</v>
      </c>
      <c r="Q2920" s="12">
        <v>1</v>
      </c>
      <c r="R2920" s="13">
        <v>51480000</v>
      </c>
      <c r="S2920" s="13">
        <v>11451120</v>
      </c>
      <c r="T2920" s="13"/>
      <c r="U2920" s="13"/>
      <c r="V2920" s="13">
        <v>40028880</v>
      </c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>
        <v>51480000</v>
      </c>
      <c r="AK2920" s="13">
        <v>51480000</v>
      </c>
      <c r="AL2920" s="13">
        <v>51480000</v>
      </c>
      <c r="AM2920" s="13"/>
      <c r="AN2920" s="13"/>
      <c r="AO2920" s="13"/>
      <c r="AP2920" s="13"/>
      <c r="AQ2920" s="13"/>
      <c r="AR2920" s="13">
        <v>3501000</v>
      </c>
      <c r="AS2920" s="13">
        <v>3501000</v>
      </c>
      <c r="AT2920" s="13"/>
      <c r="AU2920" s="13"/>
      <c r="AV2920" s="13">
        <v>3501000</v>
      </c>
      <c r="AW2920" s="13">
        <v>3501000</v>
      </c>
      <c r="AX2920" s="13"/>
      <c r="AY2920" s="13"/>
      <c r="AZ2920" s="13"/>
      <c r="BA2920" s="13"/>
      <c r="BB2920" s="13"/>
      <c r="BC2920" s="13"/>
      <c r="BD2920" s="13"/>
      <c r="BE2920" s="13"/>
      <c r="BF2920" s="17"/>
      <c r="BG2920" s="17"/>
      <c r="BH2920" s="17"/>
      <c r="BI2920" s="17"/>
      <c r="BJ2920" s="18"/>
      <c r="BK2920" s="18">
        <v>40028880</v>
      </c>
      <c r="BL2920" s="18"/>
      <c r="BM2920" s="18">
        <v>40028880</v>
      </c>
      <c r="BN2920" s="18"/>
    </row>
    <row r="2921" spans="1:66" x14ac:dyDescent="0.25">
      <c r="A2921" s="16"/>
      <c r="B2921" s="7">
        <v>2916</v>
      </c>
      <c r="C2921" s="8" t="s">
        <v>20407</v>
      </c>
      <c r="D2921" s="9" t="s">
        <v>20408</v>
      </c>
      <c r="E2921" s="9" t="s">
        <v>20409</v>
      </c>
      <c r="F2921" s="9" t="s">
        <v>20410</v>
      </c>
      <c r="G2921" s="9" t="s">
        <v>120</v>
      </c>
      <c r="H2921" s="9" t="s">
        <v>132</v>
      </c>
      <c r="I2921" s="9" t="s">
        <v>20411</v>
      </c>
      <c r="J2921" s="10" t="s">
        <v>123</v>
      </c>
      <c r="K2921" s="9" t="s">
        <v>124</v>
      </c>
      <c r="L2921" s="9" t="s">
        <v>20412</v>
      </c>
      <c r="M2921" s="8">
        <v>3344407</v>
      </c>
      <c r="N2921" s="8" t="s">
        <v>20413</v>
      </c>
      <c r="O2921" s="8">
        <v>3</v>
      </c>
      <c r="P2921" s="11">
        <v>49</v>
      </c>
      <c r="Q2921" s="12">
        <v>1</v>
      </c>
      <c r="R2921" s="13">
        <v>97987662</v>
      </c>
      <c r="S2921" s="13">
        <v>4784404</v>
      </c>
      <c r="T2921" s="13"/>
      <c r="U2921" s="13"/>
      <c r="V2921" s="13">
        <v>56838749</v>
      </c>
      <c r="W2921" s="13">
        <v>27019578</v>
      </c>
      <c r="X2921" s="13">
        <v>3130000</v>
      </c>
      <c r="Y2921" s="13">
        <v>5577000</v>
      </c>
      <c r="Z2921" s="13">
        <v>637931</v>
      </c>
      <c r="AA2921" s="13">
        <v>83259087</v>
      </c>
      <c r="AB2921" s="13"/>
      <c r="AC2921" s="13"/>
      <c r="AD2921" s="13"/>
      <c r="AE2921" s="13">
        <v>9649767</v>
      </c>
      <c r="AF2921" s="13"/>
      <c r="AG2921" s="13"/>
      <c r="AH2921" s="13">
        <v>73609320</v>
      </c>
      <c r="AI2921" s="13"/>
      <c r="AJ2921" s="13">
        <v>14728575</v>
      </c>
      <c r="AK2921" s="13">
        <v>14002798</v>
      </c>
      <c r="AL2921" s="13">
        <v>14002798</v>
      </c>
      <c r="AM2921" s="13"/>
      <c r="AN2921" s="13"/>
      <c r="AO2921" s="13"/>
      <c r="AP2921" s="13">
        <v>143523</v>
      </c>
      <c r="AQ2921" s="13">
        <v>582254</v>
      </c>
      <c r="AR2921" s="13">
        <v>1964600</v>
      </c>
      <c r="AS2921" s="13"/>
      <c r="AT2921" s="13">
        <v>1964600</v>
      </c>
      <c r="AU2921" s="13"/>
      <c r="AV2921" s="13">
        <v>1964600</v>
      </c>
      <c r="AW2921" s="13">
        <v>1534414</v>
      </c>
      <c r="AX2921" s="13"/>
      <c r="AY2921" s="13">
        <v>286663</v>
      </c>
      <c r="AZ2921" s="13"/>
      <c r="BA2921" s="13"/>
      <c r="BB2921" s="13">
        <v>143523</v>
      </c>
      <c r="BC2921" s="13"/>
      <c r="BD2921" s="13"/>
      <c r="BE2921" s="13"/>
      <c r="BF2921" s="17"/>
      <c r="BG2921" s="17"/>
      <c r="BH2921" s="17"/>
      <c r="BI2921" s="17"/>
      <c r="BJ2921" s="18"/>
      <c r="BK2921" s="18"/>
      <c r="BL2921" s="18"/>
      <c r="BM2921" s="18"/>
      <c r="BN2921" s="18"/>
    </row>
    <row r="2922" spans="1:66" x14ac:dyDescent="0.25">
      <c r="A2922" s="16"/>
      <c r="B2922" s="7">
        <v>2917</v>
      </c>
      <c r="C2922" s="8" t="s">
        <v>20414</v>
      </c>
      <c r="D2922" s="9" t="s">
        <v>20415</v>
      </c>
      <c r="E2922" s="9" t="s">
        <v>20416</v>
      </c>
      <c r="F2922" s="9" t="s">
        <v>20417</v>
      </c>
      <c r="G2922" s="9" t="s">
        <v>280</v>
      </c>
      <c r="H2922" s="9" t="s">
        <v>8674</v>
      </c>
      <c r="I2922" s="9" t="s">
        <v>20418</v>
      </c>
      <c r="J2922" s="10" t="s">
        <v>7340</v>
      </c>
      <c r="K2922" s="9" t="s">
        <v>7341</v>
      </c>
      <c r="L2922" s="9" t="s">
        <v>20419</v>
      </c>
      <c r="M2922" s="8">
        <v>2828762</v>
      </c>
      <c r="N2922" s="8" t="s">
        <v>20420</v>
      </c>
      <c r="O2922" s="8">
        <v>3</v>
      </c>
      <c r="P2922" s="11">
        <v>10</v>
      </c>
      <c r="Q2922" s="12"/>
      <c r="R2922" s="13">
        <v>9700000</v>
      </c>
      <c r="S2922" s="13">
        <v>200000</v>
      </c>
      <c r="T2922" s="13"/>
      <c r="U2922" s="13"/>
      <c r="V2922" s="13"/>
      <c r="W2922" s="13">
        <v>1500000</v>
      </c>
      <c r="X2922" s="13">
        <v>8000000</v>
      </c>
      <c r="Y2922" s="13"/>
      <c r="Z2922" s="13"/>
      <c r="AA2922" s="13">
        <v>9000000</v>
      </c>
      <c r="AB2922" s="13"/>
      <c r="AC2922" s="13"/>
      <c r="AD2922" s="13"/>
      <c r="AE2922" s="13">
        <v>9000000</v>
      </c>
      <c r="AF2922" s="13"/>
      <c r="AG2922" s="13"/>
      <c r="AH2922" s="13"/>
      <c r="AI2922" s="13"/>
      <c r="AJ2922" s="13">
        <v>700000</v>
      </c>
      <c r="AK2922" s="13">
        <v>600000</v>
      </c>
      <c r="AL2922" s="13">
        <v>600000</v>
      </c>
      <c r="AM2922" s="13"/>
      <c r="AN2922" s="13"/>
      <c r="AO2922" s="13"/>
      <c r="AP2922" s="13">
        <v>100000</v>
      </c>
      <c r="AQ2922" s="13"/>
      <c r="AR2922" s="13">
        <v>36000000</v>
      </c>
      <c r="AS2922" s="13">
        <v>36000000</v>
      </c>
      <c r="AT2922" s="13"/>
      <c r="AU2922" s="13"/>
      <c r="AV2922" s="13">
        <v>36000000</v>
      </c>
      <c r="AW2922" s="13">
        <v>35900000</v>
      </c>
      <c r="AX2922" s="13"/>
      <c r="AY2922" s="13"/>
      <c r="AZ2922" s="13"/>
      <c r="BA2922" s="13"/>
      <c r="BB2922" s="13">
        <v>100000</v>
      </c>
      <c r="BC2922" s="13"/>
      <c r="BD2922" s="13"/>
      <c r="BE2922" s="13"/>
      <c r="BF2922" s="17"/>
      <c r="BG2922" s="17"/>
      <c r="BH2922" s="17"/>
      <c r="BI2922" s="17"/>
      <c r="BJ2922" s="18"/>
      <c r="BK2922" s="18"/>
      <c r="BL2922" s="18"/>
      <c r="BM2922" s="18"/>
      <c r="BN2922" s="18"/>
    </row>
    <row r="2923" spans="1:66" x14ac:dyDescent="0.25">
      <c r="A2923" s="16"/>
      <c r="B2923" s="7">
        <v>2918</v>
      </c>
      <c r="C2923" s="8" t="s">
        <v>20421</v>
      </c>
      <c r="D2923" s="9" t="s">
        <v>20422</v>
      </c>
      <c r="E2923" s="9" t="s">
        <v>20423</v>
      </c>
      <c r="F2923" s="9" t="s">
        <v>20424</v>
      </c>
      <c r="G2923" s="9" t="s">
        <v>131</v>
      </c>
      <c r="H2923" s="9" t="s">
        <v>132</v>
      </c>
      <c r="I2923" s="9" t="s">
        <v>20425</v>
      </c>
      <c r="J2923" s="10" t="s">
        <v>123</v>
      </c>
      <c r="K2923" s="9" t="s">
        <v>124</v>
      </c>
      <c r="L2923" s="9" t="s">
        <v>20426</v>
      </c>
      <c r="M2923" s="8">
        <v>3822510</v>
      </c>
      <c r="N2923" s="8" t="s">
        <v>20427</v>
      </c>
      <c r="O2923" s="8">
        <v>3</v>
      </c>
      <c r="P2923" s="11">
        <v>22</v>
      </c>
      <c r="Q2923" s="12">
        <v>1</v>
      </c>
      <c r="R2923" s="13">
        <v>24882271.469999999</v>
      </c>
      <c r="S2923" s="13">
        <v>6457718.4699999997</v>
      </c>
      <c r="T2923" s="13"/>
      <c r="U2923" s="13"/>
      <c r="V2923" s="13">
        <v>16621600</v>
      </c>
      <c r="W2923" s="13">
        <v>1662953</v>
      </c>
      <c r="X2923" s="13"/>
      <c r="Y2923" s="13">
        <v>140000</v>
      </c>
      <c r="Z2923" s="13"/>
      <c r="AA2923" s="13">
        <v>11562000</v>
      </c>
      <c r="AB2923" s="13">
        <v>11562000</v>
      </c>
      <c r="AC2923" s="13"/>
      <c r="AD2923" s="13"/>
      <c r="AE2923" s="13"/>
      <c r="AF2923" s="13"/>
      <c r="AG2923" s="13"/>
      <c r="AH2923" s="13"/>
      <c r="AI2923" s="13"/>
      <c r="AJ2923" s="13">
        <v>13320271.470000001</v>
      </c>
      <c r="AK2923" s="13">
        <v>11566300</v>
      </c>
      <c r="AL2923" s="13">
        <v>11566300</v>
      </c>
      <c r="AM2923" s="13"/>
      <c r="AN2923" s="13"/>
      <c r="AO2923" s="13"/>
      <c r="AP2923" s="13">
        <v>1753971.47</v>
      </c>
      <c r="AQ2923" s="13"/>
      <c r="AR2923" s="13">
        <v>2680590.4700000002</v>
      </c>
      <c r="AS2923" s="13">
        <v>2680590.4700000002</v>
      </c>
      <c r="AT2923" s="13"/>
      <c r="AU2923" s="13"/>
      <c r="AV2923" s="13">
        <v>2680590.4700000002</v>
      </c>
      <c r="AW2923" s="13">
        <v>926619</v>
      </c>
      <c r="AX2923" s="13"/>
      <c r="AY2923" s="13"/>
      <c r="AZ2923" s="13"/>
      <c r="BA2923" s="13"/>
      <c r="BB2923" s="13">
        <v>1753971.47</v>
      </c>
      <c r="BC2923" s="13"/>
      <c r="BD2923" s="13"/>
      <c r="BE2923" s="13"/>
      <c r="BF2923" s="17"/>
      <c r="BG2923" s="17"/>
      <c r="BH2923" s="17"/>
      <c r="BI2923" s="17"/>
      <c r="BJ2923" s="18"/>
      <c r="BK2923" s="18"/>
      <c r="BL2923" s="18"/>
      <c r="BM2923" s="18"/>
      <c r="BN2923" s="18"/>
    </row>
    <row r="2924" spans="1:66" x14ac:dyDescent="0.25">
      <c r="A2924" s="16"/>
      <c r="B2924" s="7">
        <v>2919</v>
      </c>
      <c r="C2924" s="8" t="s">
        <v>20428</v>
      </c>
      <c r="D2924" s="9" t="s">
        <v>20429</v>
      </c>
      <c r="E2924" s="9" t="s">
        <v>20430</v>
      </c>
      <c r="F2924" s="9" t="s">
        <v>20431</v>
      </c>
      <c r="G2924" s="9" t="s">
        <v>120</v>
      </c>
      <c r="H2924" s="9" t="s">
        <v>215</v>
      </c>
      <c r="I2924" s="9" t="s">
        <v>14779</v>
      </c>
      <c r="J2924" s="10" t="s">
        <v>123</v>
      </c>
      <c r="K2924" s="9" t="s">
        <v>124</v>
      </c>
      <c r="L2924" s="9" t="s">
        <v>20432</v>
      </c>
      <c r="M2924" s="8">
        <v>6368914</v>
      </c>
      <c r="N2924" s="8" t="s">
        <v>20433</v>
      </c>
      <c r="O2924" s="8">
        <v>3</v>
      </c>
      <c r="P2924" s="11">
        <v>262</v>
      </c>
      <c r="Q2924" s="12">
        <v>1</v>
      </c>
      <c r="R2924" s="13">
        <v>156258840.91</v>
      </c>
      <c r="S2924" s="13">
        <v>32970802.859999999</v>
      </c>
      <c r="T2924" s="13"/>
      <c r="U2924" s="13"/>
      <c r="V2924" s="13">
        <v>80875755.049999997</v>
      </c>
      <c r="W2924" s="13">
        <v>42412283</v>
      </c>
      <c r="X2924" s="13"/>
      <c r="Y2924" s="13"/>
      <c r="Z2924" s="13"/>
      <c r="AA2924" s="13">
        <v>11883983.75</v>
      </c>
      <c r="AB2924" s="13"/>
      <c r="AC2924" s="13"/>
      <c r="AD2924" s="13"/>
      <c r="AE2924" s="13">
        <v>1370953</v>
      </c>
      <c r="AF2924" s="13">
        <v>23000</v>
      </c>
      <c r="AG2924" s="13">
        <v>10490030.75</v>
      </c>
      <c r="AH2924" s="13"/>
      <c r="AI2924" s="13"/>
      <c r="AJ2924" s="13">
        <v>144374857.16</v>
      </c>
      <c r="AK2924" s="13">
        <v>141880793</v>
      </c>
      <c r="AL2924" s="13">
        <v>141880793</v>
      </c>
      <c r="AM2924" s="13"/>
      <c r="AN2924" s="13"/>
      <c r="AO2924" s="13"/>
      <c r="AP2924" s="13">
        <v>2494064.16</v>
      </c>
      <c r="AQ2924" s="13"/>
      <c r="AR2924" s="13">
        <v>6235846.0099999998</v>
      </c>
      <c r="AS2924" s="13">
        <v>5909897</v>
      </c>
      <c r="AT2924" s="13">
        <v>325949.01</v>
      </c>
      <c r="AU2924" s="13"/>
      <c r="AV2924" s="13">
        <v>6235846.0099999998</v>
      </c>
      <c r="AW2924" s="13">
        <v>1679832</v>
      </c>
      <c r="AX2924" s="13">
        <v>546622.94999999995</v>
      </c>
      <c r="AY2924" s="13">
        <v>1515326.9</v>
      </c>
      <c r="AZ2924" s="13"/>
      <c r="BA2924" s="13"/>
      <c r="BB2924" s="13">
        <v>2494064.16</v>
      </c>
      <c r="BC2924" s="13"/>
      <c r="BD2924" s="13"/>
      <c r="BE2924" s="13"/>
      <c r="BF2924" s="17"/>
      <c r="BG2924" s="17"/>
      <c r="BH2924" s="17"/>
      <c r="BI2924" s="17"/>
      <c r="BJ2924" s="18"/>
      <c r="BK2924" s="18">
        <v>77907093</v>
      </c>
      <c r="BL2924" s="18">
        <v>5000000</v>
      </c>
      <c r="BM2924" s="18">
        <v>77907093</v>
      </c>
      <c r="BN2924" s="18">
        <v>5000000</v>
      </c>
    </row>
    <row r="2925" spans="1:66" x14ac:dyDescent="0.25">
      <c r="A2925" s="16"/>
      <c r="B2925" s="7">
        <v>2920</v>
      </c>
      <c r="C2925" s="8" t="s">
        <v>20434</v>
      </c>
      <c r="D2925" s="9" t="s">
        <v>1598</v>
      </c>
      <c r="E2925" s="9" t="s">
        <v>20435</v>
      </c>
      <c r="F2925" s="9" t="s">
        <v>1789</v>
      </c>
      <c r="G2925" s="9" t="s">
        <v>120</v>
      </c>
      <c r="H2925" s="9" t="s">
        <v>177</v>
      </c>
      <c r="I2925" s="9" t="s">
        <v>20436</v>
      </c>
      <c r="J2925" s="10" t="s">
        <v>7982</v>
      </c>
      <c r="K2925" s="9" t="s">
        <v>7991</v>
      </c>
      <c r="L2925" s="9" t="s">
        <v>20437</v>
      </c>
      <c r="M2925" s="8">
        <v>7917288</v>
      </c>
      <c r="N2925" s="8" t="s">
        <v>20438</v>
      </c>
      <c r="O2925" s="8">
        <v>3</v>
      </c>
      <c r="P2925" s="11">
        <v>3002</v>
      </c>
      <c r="Q2925" s="12">
        <v>2</v>
      </c>
      <c r="R2925" s="13">
        <v>410451131.05000001</v>
      </c>
      <c r="S2925" s="13">
        <v>7399619.8200000003</v>
      </c>
      <c r="T2925" s="13"/>
      <c r="U2925" s="13"/>
      <c r="V2925" s="13">
        <v>397870204.23000002</v>
      </c>
      <c r="W2925" s="13"/>
      <c r="X2925" s="13">
        <v>5181307</v>
      </c>
      <c r="Y2925" s="13"/>
      <c r="Z2925" s="13"/>
      <c r="AA2925" s="13">
        <v>68380791.730000004</v>
      </c>
      <c r="AB2925" s="13"/>
      <c r="AC2925" s="13"/>
      <c r="AD2925" s="13"/>
      <c r="AE2925" s="13">
        <v>38084783</v>
      </c>
      <c r="AF2925" s="13">
        <v>490609</v>
      </c>
      <c r="AG2925" s="13">
        <v>25304873.73</v>
      </c>
      <c r="AH2925" s="13">
        <v>4500526</v>
      </c>
      <c r="AI2925" s="13"/>
      <c r="AJ2925" s="13">
        <v>342070339.31999999</v>
      </c>
      <c r="AK2925" s="13">
        <v>210757098</v>
      </c>
      <c r="AL2925" s="13">
        <v>210757098</v>
      </c>
      <c r="AM2925" s="13">
        <v>31729579.059999999</v>
      </c>
      <c r="AN2925" s="13">
        <v>38514715.219999999</v>
      </c>
      <c r="AO2925" s="13"/>
      <c r="AP2925" s="13">
        <v>61068947.039999999</v>
      </c>
      <c r="AQ2925" s="13"/>
      <c r="AR2925" s="13">
        <v>121057340.04000001</v>
      </c>
      <c r="AS2925" s="13">
        <v>115345361</v>
      </c>
      <c r="AT2925" s="13">
        <v>5711979.04</v>
      </c>
      <c r="AU2925" s="13"/>
      <c r="AV2925" s="13">
        <v>121057340.04000001</v>
      </c>
      <c r="AW2925" s="13">
        <v>59223393</v>
      </c>
      <c r="AX2925" s="13">
        <v>719000</v>
      </c>
      <c r="AY2925" s="13">
        <v>46000</v>
      </c>
      <c r="AZ2925" s="13"/>
      <c r="BA2925" s="13"/>
      <c r="BB2925" s="13">
        <v>61068947.039999999</v>
      </c>
      <c r="BC2925" s="13"/>
      <c r="BD2925" s="13"/>
      <c r="BE2925" s="13"/>
      <c r="BF2925" s="17"/>
      <c r="BG2925" s="17"/>
      <c r="BH2925" s="17"/>
      <c r="BI2925" s="17"/>
      <c r="BJ2925" s="18"/>
      <c r="BK2925" s="18"/>
      <c r="BL2925" s="18"/>
      <c r="BM2925" s="18"/>
      <c r="BN2925" s="18"/>
    </row>
    <row r="2926" spans="1:66" x14ac:dyDescent="0.25">
      <c r="A2926" s="16"/>
      <c r="B2926" s="7">
        <v>2921</v>
      </c>
      <c r="C2926" s="8" t="s">
        <v>20439</v>
      </c>
      <c r="D2926" s="9" t="s">
        <v>20440</v>
      </c>
      <c r="E2926" s="9" t="s">
        <v>20441</v>
      </c>
      <c r="F2926" s="9" t="s">
        <v>20442</v>
      </c>
      <c r="G2926" s="9" t="s">
        <v>120</v>
      </c>
      <c r="H2926" s="9" t="s">
        <v>223</v>
      </c>
      <c r="I2926" s="9" t="s">
        <v>20443</v>
      </c>
      <c r="J2926" s="10" t="s">
        <v>2356</v>
      </c>
      <c r="K2926" s="9" t="s">
        <v>2357</v>
      </c>
      <c r="L2926" s="9" t="s">
        <v>20444</v>
      </c>
      <c r="M2926" s="8">
        <v>3799779</v>
      </c>
      <c r="N2926" s="8" t="s">
        <v>20445</v>
      </c>
      <c r="O2926" s="8">
        <v>3</v>
      </c>
      <c r="P2926" s="11">
        <v>20</v>
      </c>
      <c r="Q2926" s="12">
        <v>1</v>
      </c>
      <c r="R2926" s="13">
        <v>11222481</v>
      </c>
      <c r="S2926" s="13">
        <v>9101109</v>
      </c>
      <c r="T2926" s="13"/>
      <c r="U2926" s="13"/>
      <c r="V2926" s="13">
        <v>2121372</v>
      </c>
      <c r="W2926" s="13"/>
      <c r="X2926" s="13"/>
      <c r="Y2926" s="13"/>
      <c r="Z2926" s="13"/>
      <c r="AA2926" s="13">
        <v>41523</v>
      </c>
      <c r="AB2926" s="13"/>
      <c r="AC2926" s="13"/>
      <c r="AD2926" s="13"/>
      <c r="AE2926" s="13"/>
      <c r="AF2926" s="13"/>
      <c r="AG2926" s="13">
        <v>41523</v>
      </c>
      <c r="AH2926" s="13"/>
      <c r="AI2926" s="13"/>
      <c r="AJ2926" s="13">
        <v>11180958</v>
      </c>
      <c r="AK2926" s="13">
        <v>10921640</v>
      </c>
      <c r="AL2926" s="13">
        <v>10921640</v>
      </c>
      <c r="AM2926" s="13">
        <v>27681</v>
      </c>
      <c r="AN2926" s="13">
        <v>69205</v>
      </c>
      <c r="AO2926" s="13"/>
      <c r="AP2926" s="13">
        <v>162432</v>
      </c>
      <c r="AQ2926" s="13"/>
      <c r="AR2926" s="13">
        <v>1187572</v>
      </c>
      <c r="AS2926" s="13">
        <v>1116000</v>
      </c>
      <c r="AT2926" s="13">
        <v>71572</v>
      </c>
      <c r="AU2926" s="13"/>
      <c r="AV2926" s="13">
        <v>1187572</v>
      </c>
      <c r="AW2926" s="13">
        <v>1010000</v>
      </c>
      <c r="AX2926" s="13"/>
      <c r="AY2926" s="13">
        <v>15140</v>
      </c>
      <c r="AZ2926" s="13"/>
      <c r="BA2926" s="13"/>
      <c r="BB2926" s="13">
        <v>162432</v>
      </c>
      <c r="BC2926" s="13"/>
      <c r="BD2926" s="13"/>
      <c r="BE2926" s="13"/>
      <c r="BF2926" s="17"/>
      <c r="BG2926" s="17"/>
      <c r="BH2926" s="17"/>
      <c r="BI2926" s="17"/>
      <c r="BJ2926" s="18"/>
      <c r="BK2926" s="18">
        <v>2142800</v>
      </c>
      <c r="BL2926" s="18"/>
      <c r="BM2926" s="18">
        <v>2142800</v>
      </c>
      <c r="BN2926" s="18"/>
    </row>
    <row r="2927" spans="1:66" x14ac:dyDescent="0.25">
      <c r="A2927" s="16"/>
      <c r="B2927" s="7">
        <v>2922</v>
      </c>
      <c r="C2927" s="8" t="s">
        <v>20446</v>
      </c>
      <c r="D2927" s="9" t="s">
        <v>20447</v>
      </c>
      <c r="E2927" s="9" t="s">
        <v>20448</v>
      </c>
      <c r="F2927" s="9" t="s">
        <v>20449</v>
      </c>
      <c r="G2927" s="9" t="s">
        <v>131</v>
      </c>
      <c r="H2927" s="9" t="s">
        <v>132</v>
      </c>
      <c r="I2927" s="9" t="s">
        <v>20450</v>
      </c>
      <c r="J2927" s="10" t="s">
        <v>4111</v>
      </c>
      <c r="K2927" s="9" t="s">
        <v>4112</v>
      </c>
      <c r="L2927" s="9" t="s">
        <v>20451</v>
      </c>
      <c r="M2927" s="8">
        <v>4445550</v>
      </c>
      <c r="N2927" s="8" t="s">
        <v>20452</v>
      </c>
      <c r="O2927" s="8">
        <v>3</v>
      </c>
      <c r="P2927" s="11">
        <v>929</v>
      </c>
      <c r="Q2927" s="12">
        <v>1</v>
      </c>
      <c r="R2927" s="13">
        <v>961768039.10000002</v>
      </c>
      <c r="S2927" s="13">
        <v>68317719.099999994</v>
      </c>
      <c r="T2927" s="13">
        <v>50000000</v>
      </c>
      <c r="U2927" s="13"/>
      <c r="V2927" s="13">
        <v>728068492</v>
      </c>
      <c r="W2927" s="13">
        <v>112094125</v>
      </c>
      <c r="X2927" s="13">
        <v>3287703</v>
      </c>
      <c r="Y2927" s="13"/>
      <c r="Z2927" s="13"/>
      <c r="AA2927" s="13">
        <v>692904239</v>
      </c>
      <c r="AB2927" s="13">
        <v>602216775</v>
      </c>
      <c r="AC2927" s="13"/>
      <c r="AD2927" s="13"/>
      <c r="AE2927" s="13">
        <v>18563644</v>
      </c>
      <c r="AF2927" s="13"/>
      <c r="AG2927" s="13">
        <v>25784169</v>
      </c>
      <c r="AH2927" s="13">
        <v>1539329</v>
      </c>
      <c r="AI2927" s="13">
        <v>44800322</v>
      </c>
      <c r="AJ2927" s="13">
        <v>268863800.10000002</v>
      </c>
      <c r="AK2927" s="13">
        <v>236821509</v>
      </c>
      <c r="AL2927" s="13">
        <v>236821509</v>
      </c>
      <c r="AM2927" s="13"/>
      <c r="AN2927" s="13"/>
      <c r="AO2927" s="13"/>
      <c r="AP2927" s="13">
        <v>19358563.41</v>
      </c>
      <c r="AQ2927" s="13">
        <v>12683727.689999999</v>
      </c>
      <c r="AR2927" s="13">
        <v>88743965.700000003</v>
      </c>
      <c r="AS2927" s="13">
        <v>88743965.700000003</v>
      </c>
      <c r="AT2927" s="13"/>
      <c r="AU2927" s="13"/>
      <c r="AV2927" s="13">
        <v>84133653.700000003</v>
      </c>
      <c r="AW2927" s="13">
        <v>64775090.289999999</v>
      </c>
      <c r="AX2927" s="13"/>
      <c r="AY2927" s="13"/>
      <c r="AZ2927" s="13"/>
      <c r="BA2927" s="13"/>
      <c r="BB2927" s="13">
        <v>19358563.41</v>
      </c>
      <c r="BC2927" s="13">
        <v>4610312</v>
      </c>
      <c r="BD2927" s="13">
        <v>4610312</v>
      </c>
      <c r="BE2927" s="13"/>
      <c r="BF2927" s="17">
        <v>0</v>
      </c>
      <c r="BG2927" s="17">
        <v>302028</v>
      </c>
      <c r="BH2927" s="17"/>
      <c r="BI2927" s="17">
        <v>302028</v>
      </c>
      <c r="BJ2927" s="18"/>
      <c r="BK2927" s="18">
        <v>782319220</v>
      </c>
      <c r="BL2927" s="18"/>
      <c r="BM2927" s="18">
        <v>782319220</v>
      </c>
      <c r="BN2927" s="18"/>
    </row>
    <row r="2928" spans="1:66" x14ac:dyDescent="0.25">
      <c r="A2928" s="16"/>
      <c r="B2928" s="7">
        <v>2923</v>
      </c>
      <c r="C2928" s="8" t="s">
        <v>20453</v>
      </c>
      <c r="D2928" s="9" t="s">
        <v>20454</v>
      </c>
      <c r="E2928" s="9" t="s">
        <v>20455</v>
      </c>
      <c r="F2928" s="9" t="s">
        <v>20456</v>
      </c>
      <c r="G2928" s="9" t="s">
        <v>120</v>
      </c>
      <c r="H2928" s="9" t="s">
        <v>223</v>
      </c>
      <c r="I2928" s="9" t="s">
        <v>20457</v>
      </c>
      <c r="J2928" s="10" t="s">
        <v>4729</v>
      </c>
      <c r="K2928" s="9" t="s">
        <v>20458</v>
      </c>
      <c r="L2928" s="9" t="s">
        <v>20459</v>
      </c>
      <c r="M2928" s="8">
        <v>3702382</v>
      </c>
      <c r="N2928" s="8" t="s">
        <v>20460</v>
      </c>
      <c r="O2928" s="8">
        <v>3</v>
      </c>
      <c r="P2928" s="11">
        <v>85</v>
      </c>
      <c r="Q2928" s="12">
        <v>1</v>
      </c>
      <c r="R2928" s="13">
        <v>480341000</v>
      </c>
      <c r="S2928" s="13">
        <v>3385000</v>
      </c>
      <c r="T2928" s="13"/>
      <c r="U2928" s="13"/>
      <c r="V2928" s="13"/>
      <c r="W2928" s="13">
        <v>473356000</v>
      </c>
      <c r="X2928" s="13"/>
      <c r="Y2928" s="13">
        <v>3600000</v>
      </c>
      <c r="Z2928" s="13"/>
      <c r="AA2928" s="13">
        <v>473356000</v>
      </c>
      <c r="AB2928" s="13"/>
      <c r="AC2928" s="13"/>
      <c r="AD2928" s="13"/>
      <c r="AE2928" s="13">
        <v>473356000</v>
      </c>
      <c r="AF2928" s="13"/>
      <c r="AG2928" s="13"/>
      <c r="AH2928" s="13"/>
      <c r="AI2928" s="13"/>
      <c r="AJ2928" s="13">
        <v>6985000</v>
      </c>
      <c r="AK2928" s="13">
        <v>6985000</v>
      </c>
      <c r="AL2928" s="13">
        <v>6985000</v>
      </c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7"/>
      <c r="BG2928" s="17"/>
      <c r="BH2928" s="17"/>
      <c r="BI2928" s="17"/>
      <c r="BJ2928" s="18"/>
      <c r="BK2928" s="18"/>
      <c r="BL2928" s="18"/>
      <c r="BM2928" s="18"/>
      <c r="BN2928" s="18"/>
    </row>
    <row r="2929" spans="1:66" x14ac:dyDescent="0.25">
      <c r="A2929" s="16"/>
      <c r="B2929" s="7">
        <v>2924</v>
      </c>
      <c r="C2929" s="8" t="s">
        <v>20461</v>
      </c>
      <c r="D2929" s="9" t="s">
        <v>20462</v>
      </c>
      <c r="E2929" s="9" t="s">
        <v>20463</v>
      </c>
      <c r="F2929" s="9" t="s">
        <v>20464</v>
      </c>
      <c r="G2929" s="9" t="s">
        <v>120</v>
      </c>
      <c r="H2929" s="9" t="s">
        <v>20465</v>
      </c>
      <c r="I2929" s="9" t="s">
        <v>20466</v>
      </c>
      <c r="J2929" s="10" t="s">
        <v>4738</v>
      </c>
      <c r="K2929" s="9" t="s">
        <v>13598</v>
      </c>
      <c r="L2929" s="9" t="s">
        <v>20467</v>
      </c>
      <c r="M2929" s="8">
        <v>6875555</v>
      </c>
      <c r="N2929" s="8" t="s">
        <v>20468</v>
      </c>
      <c r="O2929" s="8">
        <v>3</v>
      </c>
      <c r="P2929" s="11">
        <v>31</v>
      </c>
      <c r="Q2929" s="12">
        <v>2</v>
      </c>
      <c r="R2929" s="13">
        <v>255738984</v>
      </c>
      <c r="S2929" s="13">
        <v>99947299</v>
      </c>
      <c r="T2929" s="13">
        <v>5340000</v>
      </c>
      <c r="U2929" s="13">
        <v>5038000</v>
      </c>
      <c r="V2929" s="13">
        <v>1892900</v>
      </c>
      <c r="W2929" s="13">
        <v>2067900</v>
      </c>
      <c r="X2929" s="13">
        <v>141452885</v>
      </c>
      <c r="Y2929" s="13"/>
      <c r="Z2929" s="13"/>
      <c r="AA2929" s="13">
        <v>18797247</v>
      </c>
      <c r="AB2929" s="13"/>
      <c r="AC2929" s="13"/>
      <c r="AD2929" s="13"/>
      <c r="AE2929" s="13">
        <v>1447300</v>
      </c>
      <c r="AF2929" s="13"/>
      <c r="AG2929" s="13">
        <v>16695619</v>
      </c>
      <c r="AH2929" s="13">
        <v>654328</v>
      </c>
      <c r="AI2929" s="13"/>
      <c r="AJ2929" s="13">
        <v>236941737</v>
      </c>
      <c r="AK2929" s="13">
        <v>162936270</v>
      </c>
      <c r="AL2929" s="13">
        <v>162936270</v>
      </c>
      <c r="AM2929" s="13">
        <v>32510572</v>
      </c>
      <c r="AN2929" s="13">
        <v>30213299</v>
      </c>
      <c r="AO2929" s="13"/>
      <c r="AP2929" s="13">
        <v>11281596</v>
      </c>
      <c r="AQ2929" s="13"/>
      <c r="AR2929" s="13">
        <v>128323768</v>
      </c>
      <c r="AS2929" s="13">
        <v>100145000</v>
      </c>
      <c r="AT2929" s="13">
        <v>28178768</v>
      </c>
      <c r="AU2929" s="13"/>
      <c r="AV2929" s="13">
        <v>128323768</v>
      </c>
      <c r="AW2929" s="13">
        <v>117042172</v>
      </c>
      <c r="AX2929" s="13"/>
      <c r="AY2929" s="13"/>
      <c r="AZ2929" s="13"/>
      <c r="BA2929" s="13"/>
      <c r="BB2929" s="13">
        <v>11281596</v>
      </c>
      <c r="BC2929" s="13"/>
      <c r="BD2929" s="13"/>
      <c r="BE2929" s="13"/>
      <c r="BF2929" s="17"/>
      <c r="BG2929" s="17"/>
      <c r="BH2929" s="17"/>
      <c r="BI2929" s="17"/>
      <c r="BJ2929" s="18"/>
      <c r="BK2929" s="18"/>
      <c r="BL2929" s="18"/>
      <c r="BM2929" s="18"/>
      <c r="BN2929" s="18"/>
    </row>
    <row r="2930" spans="1:66" x14ac:dyDescent="0.25">
      <c r="A2930" s="16"/>
      <c r="B2930" s="7">
        <v>2925</v>
      </c>
      <c r="C2930" s="8" t="s">
        <v>20469</v>
      </c>
      <c r="D2930" s="9" t="s">
        <v>20470</v>
      </c>
      <c r="E2930" s="9" t="s">
        <v>20471</v>
      </c>
      <c r="F2930" s="9" t="s">
        <v>20472</v>
      </c>
      <c r="G2930" s="9" t="s">
        <v>120</v>
      </c>
      <c r="H2930" s="9" t="s">
        <v>449</v>
      </c>
      <c r="I2930" s="9" t="s">
        <v>20473</v>
      </c>
      <c r="J2930" s="10" t="s">
        <v>123</v>
      </c>
      <c r="K2930" s="9" t="s">
        <v>124</v>
      </c>
      <c r="L2930" s="9" t="s">
        <v>20474</v>
      </c>
      <c r="M2930" s="8">
        <v>7455657</v>
      </c>
      <c r="N2930" s="8" t="s">
        <v>20475</v>
      </c>
      <c r="O2930" s="8">
        <v>3</v>
      </c>
      <c r="P2930" s="11">
        <v>224</v>
      </c>
      <c r="Q2930" s="12">
        <v>2</v>
      </c>
      <c r="R2930" s="13">
        <v>1725985078</v>
      </c>
      <c r="S2930" s="13">
        <v>110599141</v>
      </c>
      <c r="T2930" s="13"/>
      <c r="U2930" s="13"/>
      <c r="V2930" s="13">
        <v>720620572</v>
      </c>
      <c r="W2930" s="13">
        <v>753051333</v>
      </c>
      <c r="X2930" s="13">
        <v>4861550</v>
      </c>
      <c r="Y2930" s="13">
        <v>136852482</v>
      </c>
      <c r="Z2930" s="13"/>
      <c r="AA2930" s="13">
        <v>1740729825</v>
      </c>
      <c r="AB2930" s="13"/>
      <c r="AC2930" s="13"/>
      <c r="AD2930" s="13"/>
      <c r="AE2930" s="13">
        <v>1059526721</v>
      </c>
      <c r="AF2930" s="13"/>
      <c r="AG2930" s="13">
        <v>7639062</v>
      </c>
      <c r="AH2930" s="13">
        <v>671272502</v>
      </c>
      <c r="AI2930" s="13">
        <v>2291540</v>
      </c>
      <c r="AJ2930" s="13">
        <v>-14744747</v>
      </c>
      <c r="AK2930" s="13">
        <v>82690216</v>
      </c>
      <c r="AL2930" s="13">
        <v>82690216</v>
      </c>
      <c r="AM2930" s="13">
        <v>1909765</v>
      </c>
      <c r="AN2930" s="13"/>
      <c r="AO2930" s="13"/>
      <c r="AP2930" s="13">
        <v>-108893555</v>
      </c>
      <c r="AQ2930" s="13">
        <v>9548827</v>
      </c>
      <c r="AR2930" s="13">
        <v>153793957</v>
      </c>
      <c r="AS2930" s="13">
        <v>146875520</v>
      </c>
      <c r="AT2930" s="13">
        <v>6918437</v>
      </c>
      <c r="AU2930" s="13"/>
      <c r="AV2930" s="13">
        <v>153793957</v>
      </c>
      <c r="AW2930" s="13">
        <v>224535036</v>
      </c>
      <c r="AX2930" s="13">
        <v>5836401</v>
      </c>
      <c r="AY2930" s="13">
        <v>32316075</v>
      </c>
      <c r="AZ2930" s="13"/>
      <c r="BA2930" s="13"/>
      <c r="BB2930" s="13">
        <v>-108893555</v>
      </c>
      <c r="BC2930" s="13"/>
      <c r="BD2930" s="13"/>
      <c r="BE2930" s="13"/>
      <c r="BF2930" s="17">
        <v>0</v>
      </c>
      <c r="BG2930" s="17"/>
      <c r="BH2930" s="17">
        <v>275528617</v>
      </c>
      <c r="BI2930" s="17"/>
      <c r="BJ2930" s="18">
        <v>275528617</v>
      </c>
      <c r="BK2930" s="18">
        <v>1006108488</v>
      </c>
      <c r="BL2930" s="18"/>
      <c r="BM2930" s="18"/>
      <c r="BN2930" s="18">
        <v>1006108488</v>
      </c>
    </row>
    <row r="2931" spans="1:66" x14ac:dyDescent="0.25">
      <c r="A2931" s="16"/>
      <c r="B2931" s="7">
        <v>2926</v>
      </c>
      <c r="C2931" s="8" t="s">
        <v>20476</v>
      </c>
      <c r="D2931" s="9" t="s">
        <v>20477</v>
      </c>
      <c r="E2931" s="9" t="s">
        <v>20478</v>
      </c>
      <c r="F2931" s="9" t="s">
        <v>20479</v>
      </c>
      <c r="G2931" s="9" t="s">
        <v>120</v>
      </c>
      <c r="H2931" s="9" t="s">
        <v>215</v>
      </c>
      <c r="I2931" s="9" t="s">
        <v>20480</v>
      </c>
      <c r="J2931" s="10" t="s">
        <v>1279</v>
      </c>
      <c r="K2931" s="9" t="s">
        <v>5721</v>
      </c>
      <c r="L2931" s="9" t="s">
        <v>20481</v>
      </c>
      <c r="M2931" s="8">
        <v>7222558</v>
      </c>
      <c r="N2931" s="8" t="s">
        <v>20482</v>
      </c>
      <c r="O2931" s="8">
        <v>3</v>
      </c>
      <c r="P2931" s="11">
        <v>139</v>
      </c>
      <c r="Q2931" s="12">
        <v>1</v>
      </c>
      <c r="R2931" s="13">
        <v>16706107</v>
      </c>
      <c r="S2931" s="13">
        <v>2050907</v>
      </c>
      <c r="T2931" s="13"/>
      <c r="U2931" s="13"/>
      <c r="V2931" s="13"/>
      <c r="W2931" s="13">
        <v>10500000</v>
      </c>
      <c r="X2931" s="13">
        <v>4155200</v>
      </c>
      <c r="Y2931" s="13"/>
      <c r="Z2931" s="13"/>
      <c r="AA2931" s="13">
        <v>1020676</v>
      </c>
      <c r="AB2931" s="13"/>
      <c r="AC2931" s="13"/>
      <c r="AD2931" s="13"/>
      <c r="AE2931" s="13">
        <v>300000</v>
      </c>
      <c r="AF2931" s="13">
        <v>642856</v>
      </c>
      <c r="AG2931" s="13">
        <v>77820</v>
      </c>
      <c r="AH2931" s="13"/>
      <c r="AI2931" s="13"/>
      <c r="AJ2931" s="13">
        <v>15685431</v>
      </c>
      <c r="AK2931" s="13">
        <v>15376000</v>
      </c>
      <c r="AL2931" s="13">
        <v>15376000</v>
      </c>
      <c r="AM2931" s="13">
        <v>51880</v>
      </c>
      <c r="AN2931" s="13">
        <v>129700</v>
      </c>
      <c r="AO2931" s="13"/>
      <c r="AP2931" s="13">
        <v>127851</v>
      </c>
      <c r="AQ2931" s="13"/>
      <c r="AR2931" s="13">
        <v>7507851</v>
      </c>
      <c r="AS2931" s="13">
        <v>7507851</v>
      </c>
      <c r="AT2931" s="13"/>
      <c r="AU2931" s="13"/>
      <c r="AV2931" s="13">
        <v>7507851</v>
      </c>
      <c r="AW2931" s="13">
        <v>7380000</v>
      </c>
      <c r="AX2931" s="13"/>
      <c r="AY2931" s="13"/>
      <c r="AZ2931" s="13"/>
      <c r="BA2931" s="13"/>
      <c r="BB2931" s="13">
        <v>127851</v>
      </c>
      <c r="BC2931" s="13"/>
      <c r="BD2931" s="13"/>
      <c r="BE2931" s="13"/>
      <c r="BF2931" s="17"/>
      <c r="BG2931" s="17"/>
      <c r="BH2931" s="17"/>
      <c r="BI2931" s="17"/>
      <c r="BJ2931" s="18"/>
      <c r="BK2931" s="18"/>
      <c r="BL2931" s="18"/>
      <c r="BM2931" s="18"/>
      <c r="BN2931" s="18"/>
    </row>
    <row r="2932" spans="1:66" x14ac:dyDescent="0.25">
      <c r="A2932" s="16"/>
      <c r="B2932" s="7">
        <v>2927</v>
      </c>
      <c r="C2932" s="8" t="s">
        <v>20483</v>
      </c>
      <c r="D2932" s="9" t="s">
        <v>20484</v>
      </c>
      <c r="E2932" s="9" t="s">
        <v>20485</v>
      </c>
      <c r="F2932" s="9" t="s">
        <v>20486</v>
      </c>
      <c r="G2932" s="9" t="s">
        <v>131</v>
      </c>
      <c r="H2932" s="9" t="s">
        <v>132</v>
      </c>
      <c r="I2932" s="9" t="s">
        <v>20487</v>
      </c>
      <c r="J2932" s="10" t="s">
        <v>4111</v>
      </c>
      <c r="K2932" s="9" t="s">
        <v>4112</v>
      </c>
      <c r="L2932" s="9" t="s">
        <v>20488</v>
      </c>
      <c r="M2932" s="8">
        <v>3696060</v>
      </c>
      <c r="N2932" s="8" t="s">
        <v>20489</v>
      </c>
      <c r="O2932" s="8">
        <v>3</v>
      </c>
      <c r="P2932" s="11">
        <v>2070</v>
      </c>
      <c r="Q2932" s="12">
        <v>3</v>
      </c>
      <c r="R2932" s="13">
        <v>677525188.58000004</v>
      </c>
      <c r="S2932" s="13">
        <v>64245384.079999998</v>
      </c>
      <c r="T2932" s="13">
        <v>170609036.19</v>
      </c>
      <c r="U2932" s="13"/>
      <c r="V2932" s="13">
        <v>320152257</v>
      </c>
      <c r="W2932" s="13">
        <v>113497834.31</v>
      </c>
      <c r="X2932" s="13">
        <v>6604013</v>
      </c>
      <c r="Y2932" s="13">
        <v>2416664</v>
      </c>
      <c r="Z2932" s="13"/>
      <c r="AA2932" s="13">
        <v>535408200.35000002</v>
      </c>
      <c r="AB2932" s="13">
        <v>415023778</v>
      </c>
      <c r="AC2932" s="13"/>
      <c r="AD2932" s="13"/>
      <c r="AE2932" s="13">
        <v>71785500.349999994</v>
      </c>
      <c r="AF2932" s="13"/>
      <c r="AG2932" s="13">
        <v>9371682</v>
      </c>
      <c r="AH2932" s="13">
        <v>35351572</v>
      </c>
      <c r="AI2932" s="13">
        <v>3875668</v>
      </c>
      <c r="AJ2932" s="13">
        <v>142116988.22999999</v>
      </c>
      <c r="AK2932" s="13">
        <v>229142101</v>
      </c>
      <c r="AL2932" s="13">
        <v>229142101</v>
      </c>
      <c r="AM2932" s="13"/>
      <c r="AN2932" s="13"/>
      <c r="AO2932" s="13"/>
      <c r="AP2932" s="13">
        <v>-24234625.579999998</v>
      </c>
      <c r="AQ2932" s="13">
        <v>-62790487.189999998</v>
      </c>
      <c r="AR2932" s="13">
        <v>40933336.890000001</v>
      </c>
      <c r="AS2932" s="13">
        <v>40930538.890000001</v>
      </c>
      <c r="AT2932" s="13">
        <v>2798</v>
      </c>
      <c r="AU2932" s="13"/>
      <c r="AV2932" s="13">
        <v>35952904.890000001</v>
      </c>
      <c r="AW2932" s="13">
        <v>60187530.469999999</v>
      </c>
      <c r="AX2932" s="13"/>
      <c r="AY2932" s="13"/>
      <c r="AZ2932" s="13"/>
      <c r="BA2932" s="13"/>
      <c r="BB2932" s="13">
        <v>-24234625.579999998</v>
      </c>
      <c r="BC2932" s="13">
        <v>4980432</v>
      </c>
      <c r="BD2932" s="13">
        <v>4980432</v>
      </c>
      <c r="BE2932" s="13"/>
      <c r="BF2932" s="17"/>
      <c r="BG2932" s="17"/>
      <c r="BH2932" s="17"/>
      <c r="BI2932" s="17"/>
      <c r="BJ2932" s="18"/>
      <c r="BK2932" s="18">
        <v>322246861</v>
      </c>
      <c r="BL2932" s="18"/>
      <c r="BM2932" s="18">
        <v>322246861</v>
      </c>
      <c r="BN2932" s="18"/>
    </row>
    <row r="2933" spans="1:66" x14ac:dyDescent="0.25">
      <c r="A2933" s="16"/>
      <c r="B2933" s="7">
        <v>2928</v>
      </c>
      <c r="C2933" s="8" t="s">
        <v>20490</v>
      </c>
      <c r="D2933" s="9" t="s">
        <v>20491</v>
      </c>
      <c r="E2933" s="9" t="s">
        <v>20492</v>
      </c>
      <c r="F2933" s="9"/>
      <c r="G2933" s="9" t="s">
        <v>120</v>
      </c>
      <c r="H2933" s="9" t="s">
        <v>1092</v>
      </c>
      <c r="I2933" s="9" t="s">
        <v>20493</v>
      </c>
      <c r="J2933" s="10" t="s">
        <v>7872</v>
      </c>
      <c r="K2933" s="9" t="s">
        <v>7889</v>
      </c>
      <c r="L2933" s="9" t="s">
        <v>20494</v>
      </c>
      <c r="M2933" s="8">
        <v>8714252</v>
      </c>
      <c r="N2933" s="8" t="s">
        <v>20010</v>
      </c>
      <c r="O2933" s="8">
        <v>3</v>
      </c>
      <c r="P2933" s="11">
        <v>44</v>
      </c>
      <c r="Q2933" s="12">
        <v>1</v>
      </c>
      <c r="R2933" s="13">
        <v>51708785</v>
      </c>
      <c r="S2933" s="13">
        <v>3611500</v>
      </c>
      <c r="T2933" s="13"/>
      <c r="U2933" s="13"/>
      <c r="V2933" s="13">
        <v>43560370</v>
      </c>
      <c r="W2933" s="13">
        <v>2236815</v>
      </c>
      <c r="X2933" s="13">
        <v>2300100</v>
      </c>
      <c r="Y2933" s="13"/>
      <c r="Z2933" s="13"/>
      <c r="AA2933" s="13">
        <v>34072485</v>
      </c>
      <c r="AB2933" s="13"/>
      <c r="AC2933" s="13"/>
      <c r="AD2933" s="13"/>
      <c r="AE2933" s="13">
        <v>28866085</v>
      </c>
      <c r="AF2933" s="13"/>
      <c r="AG2933" s="13">
        <v>3295300</v>
      </c>
      <c r="AH2933" s="13">
        <v>1911100</v>
      </c>
      <c r="AI2933" s="13"/>
      <c r="AJ2933" s="13">
        <v>17636300</v>
      </c>
      <c r="AK2933" s="13">
        <v>10450600</v>
      </c>
      <c r="AL2933" s="13">
        <v>10450600</v>
      </c>
      <c r="AM2933" s="13">
        <v>6496200</v>
      </c>
      <c r="AN2933" s="13"/>
      <c r="AO2933" s="13"/>
      <c r="AP2933" s="13">
        <v>689500</v>
      </c>
      <c r="AQ2933" s="13"/>
      <c r="AR2933" s="13">
        <v>15916050</v>
      </c>
      <c r="AS2933" s="13">
        <v>15867200</v>
      </c>
      <c r="AT2933" s="13">
        <v>48850</v>
      </c>
      <c r="AU2933" s="13"/>
      <c r="AV2933" s="13">
        <v>15916050</v>
      </c>
      <c r="AW2933" s="13">
        <v>14818450</v>
      </c>
      <c r="AX2933" s="13"/>
      <c r="AY2933" s="13">
        <v>408100</v>
      </c>
      <c r="AZ2933" s="13"/>
      <c r="BA2933" s="13"/>
      <c r="BB2933" s="13">
        <v>689500</v>
      </c>
      <c r="BC2933" s="13"/>
      <c r="BD2933" s="13"/>
      <c r="BE2933" s="13"/>
      <c r="BF2933" s="17"/>
      <c r="BG2933" s="17"/>
      <c r="BH2933" s="17"/>
      <c r="BI2933" s="17"/>
      <c r="BJ2933" s="18"/>
      <c r="BK2933" s="18"/>
      <c r="BL2933" s="18"/>
      <c r="BM2933" s="18"/>
      <c r="BN2933" s="18"/>
    </row>
    <row r="2934" spans="1:66" x14ac:dyDescent="0.25">
      <c r="A2934" s="16"/>
      <c r="B2934" s="7">
        <v>2929</v>
      </c>
      <c r="C2934" s="8" t="s">
        <v>20495</v>
      </c>
      <c r="D2934" s="9" t="s">
        <v>20496</v>
      </c>
      <c r="E2934" s="9" t="s">
        <v>20497</v>
      </c>
      <c r="F2934" s="9" t="s">
        <v>20498</v>
      </c>
      <c r="G2934" s="9" t="s">
        <v>120</v>
      </c>
      <c r="H2934" s="9" t="s">
        <v>215</v>
      </c>
      <c r="I2934" s="9" t="s">
        <v>17049</v>
      </c>
      <c r="J2934" s="10" t="s">
        <v>8276</v>
      </c>
      <c r="K2934" s="9" t="s">
        <v>8277</v>
      </c>
      <c r="L2934" s="9" t="s">
        <v>20499</v>
      </c>
      <c r="M2934" s="8">
        <v>7441219</v>
      </c>
      <c r="N2934" s="8" t="s">
        <v>20500</v>
      </c>
      <c r="O2934" s="8">
        <v>3</v>
      </c>
      <c r="P2934" s="11">
        <v>20</v>
      </c>
      <c r="Q2934" s="12">
        <v>3</v>
      </c>
      <c r="R2934" s="13">
        <v>82408608.230000004</v>
      </c>
      <c r="S2934" s="13">
        <v>16654580.23</v>
      </c>
      <c r="T2934" s="13"/>
      <c r="U2934" s="13"/>
      <c r="V2934" s="13"/>
      <c r="W2934" s="13">
        <v>59741333</v>
      </c>
      <c r="X2934" s="13">
        <v>6012695</v>
      </c>
      <c r="Y2934" s="13"/>
      <c r="Z2934" s="13"/>
      <c r="AA2934" s="13">
        <v>68636132</v>
      </c>
      <c r="AB2934" s="13"/>
      <c r="AC2934" s="13"/>
      <c r="AD2934" s="13"/>
      <c r="AE2934" s="13">
        <v>36812518</v>
      </c>
      <c r="AF2934" s="13">
        <v>5047000</v>
      </c>
      <c r="AG2934" s="13"/>
      <c r="AH2934" s="13">
        <v>26776614</v>
      </c>
      <c r="AI2934" s="13"/>
      <c r="AJ2934" s="13">
        <v>13772476.029999999</v>
      </c>
      <c r="AK2934" s="13">
        <v>1216119</v>
      </c>
      <c r="AL2934" s="13">
        <v>1216119</v>
      </c>
      <c r="AM2934" s="13"/>
      <c r="AN2934" s="13"/>
      <c r="AO2934" s="13"/>
      <c r="AP2934" s="13">
        <v>61055477.469999999</v>
      </c>
      <c r="AQ2934" s="13">
        <v>-48499120.439999998</v>
      </c>
      <c r="AR2934" s="13">
        <v>359290192.29000002</v>
      </c>
      <c r="AS2934" s="13">
        <v>358038274</v>
      </c>
      <c r="AT2934" s="13">
        <v>1251918.29</v>
      </c>
      <c r="AU2934" s="13"/>
      <c r="AV2934" s="13">
        <v>179790748.28999999</v>
      </c>
      <c r="AW2934" s="13">
        <v>96603252</v>
      </c>
      <c r="AX2934" s="13">
        <v>4012378</v>
      </c>
      <c r="AY2934" s="13">
        <v>18119640.82</v>
      </c>
      <c r="AZ2934" s="13"/>
      <c r="BA2934" s="13"/>
      <c r="BB2934" s="13">
        <v>61055477.469999999</v>
      </c>
      <c r="BC2934" s="13">
        <v>179499444</v>
      </c>
      <c r="BD2934" s="13">
        <v>179499444</v>
      </c>
      <c r="BE2934" s="13"/>
      <c r="BF2934" s="17"/>
      <c r="BG2934" s="17"/>
      <c r="BH2934" s="17"/>
      <c r="BI2934" s="17"/>
      <c r="BJ2934" s="18"/>
      <c r="BK2934" s="18"/>
      <c r="BL2934" s="18"/>
      <c r="BM2934" s="18"/>
      <c r="BN2934" s="18"/>
    </row>
    <row r="2935" spans="1:66" x14ac:dyDescent="0.25">
      <c r="A2935" s="16"/>
      <c r="B2935" s="7">
        <v>2930</v>
      </c>
      <c r="C2935" s="8" t="s">
        <v>20501</v>
      </c>
      <c r="D2935" s="9" t="s">
        <v>20502</v>
      </c>
      <c r="E2935" s="9" t="s">
        <v>20503</v>
      </c>
      <c r="F2935" s="9" t="s">
        <v>20504</v>
      </c>
      <c r="G2935" s="9" t="s">
        <v>131</v>
      </c>
      <c r="H2935" s="9" t="s">
        <v>1092</v>
      </c>
      <c r="I2935" s="9" t="s">
        <v>20505</v>
      </c>
      <c r="J2935" s="10" t="s">
        <v>4111</v>
      </c>
      <c r="K2935" s="9" t="s">
        <v>20506</v>
      </c>
      <c r="L2935" s="9" t="s">
        <v>20507</v>
      </c>
      <c r="M2935" s="8">
        <v>8243660</v>
      </c>
      <c r="N2935" s="8" t="s">
        <v>20508</v>
      </c>
      <c r="O2935" s="8">
        <v>3</v>
      </c>
      <c r="P2935" s="11">
        <v>1440</v>
      </c>
      <c r="Q2935" s="12">
        <v>1</v>
      </c>
      <c r="R2935" s="13">
        <v>926541924.84000003</v>
      </c>
      <c r="S2935" s="13">
        <v>5236893.6500000004</v>
      </c>
      <c r="T2935" s="13">
        <v>74668129.189999998</v>
      </c>
      <c r="U2935" s="13"/>
      <c r="V2935" s="13">
        <v>691272893</v>
      </c>
      <c r="W2935" s="13">
        <v>121163720</v>
      </c>
      <c r="X2935" s="13">
        <v>4317938</v>
      </c>
      <c r="Y2935" s="13">
        <v>29882351</v>
      </c>
      <c r="Z2935" s="13"/>
      <c r="AA2935" s="13">
        <v>660121992</v>
      </c>
      <c r="AB2935" s="13">
        <v>580229196</v>
      </c>
      <c r="AC2935" s="13"/>
      <c r="AD2935" s="13"/>
      <c r="AE2935" s="13">
        <v>42228632</v>
      </c>
      <c r="AF2935" s="13"/>
      <c r="AG2935" s="13">
        <v>23894564</v>
      </c>
      <c r="AH2935" s="13">
        <v>12063197</v>
      </c>
      <c r="AI2935" s="13">
        <v>1706403</v>
      </c>
      <c r="AJ2935" s="13">
        <v>266419932.84</v>
      </c>
      <c r="AK2935" s="13">
        <v>263874955</v>
      </c>
      <c r="AL2935" s="13">
        <v>263874955</v>
      </c>
      <c r="AM2935" s="13">
        <v>2949192</v>
      </c>
      <c r="AN2935" s="13"/>
      <c r="AO2935" s="13"/>
      <c r="AP2935" s="13">
        <v>-404214.16</v>
      </c>
      <c r="AQ2935" s="13"/>
      <c r="AR2935" s="13">
        <v>50073618.840000004</v>
      </c>
      <c r="AS2935" s="13">
        <v>45367196.840000004</v>
      </c>
      <c r="AT2935" s="13">
        <v>4706422</v>
      </c>
      <c r="AU2935" s="13"/>
      <c r="AV2935" s="13">
        <v>45971203.840000004</v>
      </c>
      <c r="AW2935" s="13">
        <v>46375418</v>
      </c>
      <c r="AX2935" s="13"/>
      <c r="AY2935" s="13"/>
      <c r="AZ2935" s="13"/>
      <c r="BA2935" s="13"/>
      <c r="BB2935" s="13">
        <v>-404214.16</v>
      </c>
      <c r="BC2935" s="13">
        <v>4102415</v>
      </c>
      <c r="BD2935" s="13">
        <v>4102415</v>
      </c>
      <c r="BE2935" s="13"/>
      <c r="BF2935" s="17"/>
      <c r="BG2935" s="17"/>
      <c r="BH2935" s="17"/>
      <c r="BI2935" s="17"/>
      <c r="BJ2935" s="18"/>
      <c r="BK2935" s="18">
        <v>715803737</v>
      </c>
      <c r="BL2935" s="18"/>
      <c r="BM2935" s="18">
        <v>715803737</v>
      </c>
      <c r="BN2935" s="18"/>
    </row>
    <row r="2936" spans="1:66" x14ac:dyDescent="0.25">
      <c r="A2936" s="16"/>
      <c r="B2936" s="7">
        <v>2931</v>
      </c>
      <c r="C2936" s="8" t="s">
        <v>20509</v>
      </c>
      <c r="D2936" s="9" t="s">
        <v>20510</v>
      </c>
      <c r="E2936" s="9" t="s">
        <v>20511</v>
      </c>
      <c r="F2936" s="9" t="s">
        <v>20512</v>
      </c>
      <c r="G2936" s="9" t="s">
        <v>280</v>
      </c>
      <c r="H2936" s="9" t="s">
        <v>177</v>
      </c>
      <c r="I2936" s="9" t="s">
        <v>20513</v>
      </c>
      <c r="J2936" s="10" t="s">
        <v>6972</v>
      </c>
      <c r="K2936" s="9" t="s">
        <v>6973</v>
      </c>
      <c r="L2936" s="9" t="s">
        <v>20514</v>
      </c>
      <c r="M2936" s="8">
        <v>2663334</v>
      </c>
      <c r="N2936" s="8" t="s">
        <v>20515</v>
      </c>
      <c r="O2936" s="8">
        <v>3</v>
      </c>
      <c r="P2936" s="11">
        <v>120</v>
      </c>
      <c r="Q2936" s="12">
        <v>2</v>
      </c>
      <c r="R2936" s="13">
        <v>4779496</v>
      </c>
      <c r="S2936" s="13">
        <v>2627724</v>
      </c>
      <c r="T2936" s="13"/>
      <c r="U2936" s="13"/>
      <c r="V2936" s="13"/>
      <c r="W2936" s="13"/>
      <c r="X2936" s="13">
        <v>2151772</v>
      </c>
      <c r="Y2936" s="13"/>
      <c r="Z2936" s="13"/>
      <c r="AA2936" s="13">
        <v>1040424</v>
      </c>
      <c r="AB2936" s="13"/>
      <c r="AC2936" s="13"/>
      <c r="AD2936" s="13"/>
      <c r="AE2936" s="13">
        <v>98000</v>
      </c>
      <c r="AF2936" s="13">
        <v>942424</v>
      </c>
      <c r="AG2936" s="13"/>
      <c r="AH2936" s="13"/>
      <c r="AI2936" s="13"/>
      <c r="AJ2936" s="13">
        <v>3739072</v>
      </c>
      <c r="AK2936" s="13">
        <v>10951800</v>
      </c>
      <c r="AL2936" s="13">
        <v>10951800</v>
      </c>
      <c r="AM2936" s="13"/>
      <c r="AN2936" s="13"/>
      <c r="AO2936" s="13"/>
      <c r="AP2936" s="13">
        <v>-4032607</v>
      </c>
      <c r="AQ2936" s="13">
        <v>-3180121</v>
      </c>
      <c r="AR2936" s="13">
        <v>35529677</v>
      </c>
      <c r="AS2936" s="13">
        <v>35529677</v>
      </c>
      <c r="AT2936" s="13"/>
      <c r="AU2936" s="13"/>
      <c r="AV2936" s="13">
        <v>35529677</v>
      </c>
      <c r="AW2936" s="13">
        <v>35133965</v>
      </c>
      <c r="AX2936" s="13"/>
      <c r="AY2936" s="13">
        <v>4428319</v>
      </c>
      <c r="AZ2936" s="13"/>
      <c r="BA2936" s="13"/>
      <c r="BB2936" s="13">
        <v>-4032607</v>
      </c>
      <c r="BC2936" s="13"/>
      <c r="BD2936" s="13"/>
      <c r="BE2936" s="13"/>
      <c r="BF2936" s="17"/>
      <c r="BG2936" s="17"/>
      <c r="BH2936" s="17"/>
      <c r="BI2936" s="17"/>
      <c r="BJ2936" s="18"/>
      <c r="BK2936" s="18"/>
      <c r="BL2936" s="18"/>
      <c r="BM2936" s="18"/>
      <c r="BN2936" s="18"/>
    </row>
    <row r="2937" spans="1:66" x14ac:dyDescent="0.25">
      <c r="A2937" s="16"/>
      <c r="B2937" s="7">
        <v>2932</v>
      </c>
      <c r="C2937" s="8" t="s">
        <v>20516</v>
      </c>
      <c r="D2937" s="9" t="s">
        <v>20517</v>
      </c>
      <c r="E2937" s="9" t="s">
        <v>20518</v>
      </c>
      <c r="F2937" s="9" t="s">
        <v>20519</v>
      </c>
      <c r="G2937" s="9" t="s">
        <v>120</v>
      </c>
      <c r="H2937" s="9" t="s">
        <v>223</v>
      </c>
      <c r="I2937" s="9" t="s">
        <v>20520</v>
      </c>
      <c r="J2937" s="10" t="s">
        <v>123</v>
      </c>
      <c r="K2937" s="9" t="s">
        <v>124</v>
      </c>
      <c r="L2937" s="9" t="s">
        <v>20521</v>
      </c>
      <c r="M2937" s="8">
        <v>2637978</v>
      </c>
      <c r="N2937" s="8" t="s">
        <v>20522</v>
      </c>
      <c r="O2937" s="8">
        <v>3</v>
      </c>
      <c r="P2937" s="11">
        <v>31</v>
      </c>
      <c r="Q2937" s="12">
        <v>1</v>
      </c>
      <c r="R2937" s="13">
        <v>9257981</v>
      </c>
      <c r="S2937" s="13">
        <v>5630487</v>
      </c>
      <c r="T2937" s="13"/>
      <c r="U2937" s="13"/>
      <c r="V2937" s="13">
        <v>2780094</v>
      </c>
      <c r="W2937" s="13"/>
      <c r="X2937" s="13">
        <v>720000</v>
      </c>
      <c r="Y2937" s="13"/>
      <c r="Z2937" s="13">
        <v>127400</v>
      </c>
      <c r="AA2937" s="13">
        <v>126041</v>
      </c>
      <c r="AB2937" s="13"/>
      <c r="AC2937" s="13"/>
      <c r="AD2937" s="13"/>
      <c r="AE2937" s="13">
        <v>126041</v>
      </c>
      <c r="AF2937" s="13"/>
      <c r="AG2937" s="13"/>
      <c r="AH2937" s="13"/>
      <c r="AI2937" s="13"/>
      <c r="AJ2937" s="13">
        <v>9131940</v>
      </c>
      <c r="AK2937" s="13">
        <v>8564000</v>
      </c>
      <c r="AL2937" s="13">
        <v>8564000</v>
      </c>
      <c r="AM2937" s="13"/>
      <c r="AN2937" s="13"/>
      <c r="AO2937" s="13"/>
      <c r="AP2937" s="13">
        <v>284282</v>
      </c>
      <c r="AQ2937" s="13">
        <v>283658</v>
      </c>
      <c r="AR2937" s="13">
        <v>1497235</v>
      </c>
      <c r="AS2937" s="13">
        <v>1497235</v>
      </c>
      <c r="AT2937" s="13"/>
      <c r="AU2937" s="13"/>
      <c r="AV2937" s="13">
        <v>1497235</v>
      </c>
      <c r="AW2937" s="13">
        <v>1212953</v>
      </c>
      <c r="AX2937" s="13"/>
      <c r="AY2937" s="13"/>
      <c r="AZ2937" s="13"/>
      <c r="BA2937" s="13"/>
      <c r="BB2937" s="13">
        <v>284282</v>
      </c>
      <c r="BC2937" s="13"/>
      <c r="BD2937" s="13"/>
      <c r="BE2937" s="13"/>
      <c r="BF2937" s="17"/>
      <c r="BG2937" s="17"/>
      <c r="BH2937" s="17"/>
      <c r="BI2937" s="17"/>
      <c r="BJ2937" s="18"/>
      <c r="BK2937" s="18"/>
      <c r="BL2937" s="18"/>
      <c r="BM2937" s="18"/>
      <c r="BN2937" s="18"/>
    </row>
    <row r="2938" spans="1:66" x14ac:dyDescent="0.25">
      <c r="A2938" s="16"/>
      <c r="B2938" s="7">
        <v>2933</v>
      </c>
      <c r="C2938" s="8" t="s">
        <v>20523</v>
      </c>
      <c r="D2938" s="9" t="s">
        <v>20524</v>
      </c>
      <c r="E2938" s="9" t="s">
        <v>20525</v>
      </c>
      <c r="F2938" s="9" t="s">
        <v>14470</v>
      </c>
      <c r="G2938" s="9" t="s">
        <v>120</v>
      </c>
      <c r="H2938" s="9" t="s">
        <v>132</v>
      </c>
      <c r="I2938" s="9" t="s">
        <v>20526</v>
      </c>
      <c r="J2938" s="10" t="s">
        <v>1279</v>
      </c>
      <c r="K2938" s="9" t="s">
        <v>1594</v>
      </c>
      <c r="L2938" s="9" t="s">
        <v>20527</v>
      </c>
      <c r="M2938" s="8">
        <v>5567381</v>
      </c>
      <c r="N2938" s="8" t="s">
        <v>20528</v>
      </c>
      <c r="O2938" s="8">
        <v>3</v>
      </c>
      <c r="P2938" s="11">
        <v>24</v>
      </c>
      <c r="Q2938" s="12">
        <v>1</v>
      </c>
      <c r="R2938" s="13">
        <v>10605180</v>
      </c>
      <c r="S2938" s="13">
        <v>245137</v>
      </c>
      <c r="T2938" s="13"/>
      <c r="U2938" s="13"/>
      <c r="V2938" s="13"/>
      <c r="W2938" s="13">
        <v>10360043</v>
      </c>
      <c r="X2938" s="13"/>
      <c r="Y2938" s="13"/>
      <c r="Z2938" s="13"/>
      <c r="AA2938" s="13">
        <v>52614</v>
      </c>
      <c r="AB2938" s="13"/>
      <c r="AC2938" s="13"/>
      <c r="AD2938" s="13"/>
      <c r="AE2938" s="13"/>
      <c r="AF2938" s="13"/>
      <c r="AG2938" s="13">
        <v>52614</v>
      </c>
      <c r="AH2938" s="13"/>
      <c r="AI2938" s="13"/>
      <c r="AJ2938" s="13">
        <v>10552566</v>
      </c>
      <c r="AK2938" s="13">
        <v>10429800</v>
      </c>
      <c r="AL2938" s="13">
        <v>10429800</v>
      </c>
      <c r="AM2938" s="13">
        <v>122766</v>
      </c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7"/>
      <c r="BG2938" s="17"/>
      <c r="BH2938" s="17"/>
      <c r="BI2938" s="17"/>
      <c r="BJ2938" s="18"/>
      <c r="BK2938" s="18"/>
      <c r="BL2938" s="18">
        <v>8000000</v>
      </c>
      <c r="BM2938" s="18">
        <v>8000000</v>
      </c>
      <c r="BN2938" s="18"/>
    </row>
    <row r="2939" spans="1:66" x14ac:dyDescent="0.25">
      <c r="A2939" s="16"/>
      <c r="B2939" s="7">
        <v>2934</v>
      </c>
      <c r="C2939" s="8" t="s">
        <v>20529</v>
      </c>
      <c r="D2939" s="9" t="s">
        <v>20530</v>
      </c>
      <c r="E2939" s="9" t="s">
        <v>20531</v>
      </c>
      <c r="F2939" s="9" t="s">
        <v>20532</v>
      </c>
      <c r="G2939" s="9" t="s">
        <v>120</v>
      </c>
      <c r="H2939" s="9" t="s">
        <v>177</v>
      </c>
      <c r="I2939" s="9" t="s">
        <v>20533</v>
      </c>
      <c r="J2939" s="10" t="s">
        <v>123</v>
      </c>
      <c r="K2939" s="9" t="s">
        <v>124</v>
      </c>
      <c r="L2939" s="9" t="s">
        <v>20534</v>
      </c>
      <c r="M2939" s="8">
        <v>7435716</v>
      </c>
      <c r="N2939" s="8" t="s">
        <v>20535</v>
      </c>
      <c r="O2939" s="8">
        <v>3</v>
      </c>
      <c r="P2939" s="11">
        <v>116</v>
      </c>
      <c r="Q2939" s="12">
        <v>2</v>
      </c>
      <c r="R2939" s="13">
        <v>1311952184.0999999</v>
      </c>
      <c r="S2939" s="13">
        <v>662000</v>
      </c>
      <c r="T2939" s="13"/>
      <c r="U2939" s="13"/>
      <c r="V2939" s="13">
        <v>76263534</v>
      </c>
      <c r="W2939" s="13">
        <v>1211947717</v>
      </c>
      <c r="X2939" s="13">
        <v>22733112.100000001</v>
      </c>
      <c r="Y2939" s="13"/>
      <c r="Z2939" s="13">
        <v>345821</v>
      </c>
      <c r="AA2939" s="13">
        <v>1242181674.27</v>
      </c>
      <c r="AB2939" s="13"/>
      <c r="AC2939" s="13"/>
      <c r="AD2939" s="13">
        <v>22895769.440000001</v>
      </c>
      <c r="AE2939" s="13">
        <v>1177836182.8299999</v>
      </c>
      <c r="AF2939" s="13">
        <v>3211286</v>
      </c>
      <c r="AG2939" s="13">
        <v>6808002</v>
      </c>
      <c r="AH2939" s="13">
        <v>27020336</v>
      </c>
      <c r="AI2939" s="13">
        <v>4410098</v>
      </c>
      <c r="AJ2939" s="13">
        <v>69770509.829999998</v>
      </c>
      <c r="AK2939" s="13">
        <v>50585000</v>
      </c>
      <c r="AL2939" s="13">
        <v>50585000</v>
      </c>
      <c r="AM2939" s="13">
        <v>396006</v>
      </c>
      <c r="AN2939" s="13"/>
      <c r="AO2939" s="13"/>
      <c r="AP2939" s="13">
        <v>18789503.829999998</v>
      </c>
      <c r="AQ2939" s="13"/>
      <c r="AR2939" s="13">
        <v>292325090.38</v>
      </c>
      <c r="AS2939" s="13">
        <v>289062474</v>
      </c>
      <c r="AT2939" s="13">
        <v>297571.38</v>
      </c>
      <c r="AU2939" s="13">
        <v>2965045</v>
      </c>
      <c r="AV2939" s="13">
        <v>292325090.31</v>
      </c>
      <c r="AW2939" s="13">
        <v>260800045</v>
      </c>
      <c r="AX2939" s="13">
        <v>476368</v>
      </c>
      <c r="AY2939" s="13">
        <v>10005006.48</v>
      </c>
      <c r="AZ2939" s="13">
        <v>2254167</v>
      </c>
      <c r="BA2939" s="13"/>
      <c r="BB2939" s="13">
        <v>18789503.829999998</v>
      </c>
      <c r="BC2939" s="13"/>
      <c r="BD2939" s="13"/>
      <c r="BE2939" s="13"/>
      <c r="BF2939" s="17">
        <v>0</v>
      </c>
      <c r="BG2939" s="17">
        <v>107547516</v>
      </c>
      <c r="BH2939" s="17"/>
      <c r="BI2939" s="17">
        <v>107547516</v>
      </c>
      <c r="BJ2939" s="18"/>
      <c r="BK2939" s="18">
        <v>77033873</v>
      </c>
      <c r="BL2939" s="18">
        <v>1585883433</v>
      </c>
      <c r="BM2939" s="18">
        <v>77033873</v>
      </c>
      <c r="BN2939" s="18">
        <v>1585883433</v>
      </c>
    </row>
    <row r="2940" spans="1:66" x14ac:dyDescent="0.25">
      <c r="A2940" s="16"/>
      <c r="B2940" s="7">
        <v>2935</v>
      </c>
      <c r="C2940" s="8" t="s">
        <v>20536</v>
      </c>
      <c r="D2940" s="9" t="s">
        <v>20537</v>
      </c>
      <c r="E2940" s="9" t="s">
        <v>20538</v>
      </c>
      <c r="F2940" s="9" t="s">
        <v>20539</v>
      </c>
      <c r="G2940" s="9" t="s">
        <v>131</v>
      </c>
      <c r="H2940" s="9" t="s">
        <v>764</v>
      </c>
      <c r="I2940" s="9" t="s">
        <v>20540</v>
      </c>
      <c r="J2940" s="10" t="s">
        <v>123</v>
      </c>
      <c r="K2940" s="9" t="s">
        <v>124</v>
      </c>
      <c r="L2940" s="9" t="s">
        <v>20541</v>
      </c>
      <c r="M2940" s="8">
        <v>5938300</v>
      </c>
      <c r="N2940" s="8" t="s">
        <v>1575</v>
      </c>
      <c r="O2940" s="8">
        <v>3</v>
      </c>
      <c r="P2940" s="11">
        <v>94</v>
      </c>
      <c r="Q2940" s="12">
        <v>1</v>
      </c>
      <c r="R2940" s="13">
        <v>266192780.90000001</v>
      </c>
      <c r="S2940" s="13">
        <v>6160484.7999999998</v>
      </c>
      <c r="T2940" s="13">
        <v>20270997.100000001</v>
      </c>
      <c r="U2940" s="13"/>
      <c r="V2940" s="13">
        <v>192965767</v>
      </c>
      <c r="W2940" s="13">
        <v>46315532</v>
      </c>
      <c r="X2940" s="13"/>
      <c r="Y2940" s="13">
        <v>480000</v>
      </c>
      <c r="Z2940" s="13"/>
      <c r="AA2940" s="13">
        <v>248757449.46000001</v>
      </c>
      <c r="AB2940" s="13">
        <v>211312273</v>
      </c>
      <c r="AC2940" s="13"/>
      <c r="AD2940" s="13"/>
      <c r="AE2940" s="13">
        <v>1238549.3899999999</v>
      </c>
      <c r="AF2940" s="13">
        <v>127518.68</v>
      </c>
      <c r="AG2940" s="13">
        <v>36076870.390000001</v>
      </c>
      <c r="AH2940" s="13">
        <v>2238</v>
      </c>
      <c r="AI2940" s="13"/>
      <c r="AJ2940" s="13">
        <v>17435331.440000001</v>
      </c>
      <c r="AK2940" s="13">
        <v>15250412</v>
      </c>
      <c r="AL2940" s="13">
        <v>15250412</v>
      </c>
      <c r="AM2940" s="13">
        <v>169320.4</v>
      </c>
      <c r="AN2940" s="13"/>
      <c r="AO2940" s="13"/>
      <c r="AP2940" s="13">
        <v>2015599.04</v>
      </c>
      <c r="AQ2940" s="13"/>
      <c r="AR2940" s="13">
        <v>33001012.98</v>
      </c>
      <c r="AS2940" s="13">
        <v>32206913</v>
      </c>
      <c r="AT2940" s="13">
        <v>794099.98</v>
      </c>
      <c r="AU2940" s="13"/>
      <c r="AV2940" s="13">
        <v>32371299.59</v>
      </c>
      <c r="AW2940" s="13">
        <v>29153324.600000001</v>
      </c>
      <c r="AX2940" s="13"/>
      <c r="AY2940" s="13">
        <v>1202375.3500000001</v>
      </c>
      <c r="AZ2940" s="13"/>
      <c r="BA2940" s="13"/>
      <c r="BB2940" s="13">
        <v>2015599.64</v>
      </c>
      <c r="BC2940" s="13">
        <v>629713.39</v>
      </c>
      <c r="BD2940" s="13">
        <v>629713.39</v>
      </c>
      <c r="BE2940" s="13"/>
      <c r="BF2940" s="17"/>
      <c r="BG2940" s="17"/>
      <c r="BH2940" s="17"/>
      <c r="BI2940" s="17"/>
      <c r="BJ2940" s="18"/>
      <c r="BK2940" s="18">
        <v>195022767</v>
      </c>
      <c r="BL2940" s="18"/>
      <c r="BM2940" s="18">
        <v>195022767</v>
      </c>
      <c r="BN2940" s="18"/>
    </row>
    <row r="2941" spans="1:66" x14ac:dyDescent="0.25">
      <c r="A2941" s="16"/>
      <c r="B2941" s="7">
        <v>2936</v>
      </c>
      <c r="C2941" s="8" t="s">
        <v>20542</v>
      </c>
      <c r="D2941" s="9" t="s">
        <v>20543</v>
      </c>
      <c r="E2941" s="9" t="s">
        <v>20544</v>
      </c>
      <c r="F2941" s="9" t="s">
        <v>16365</v>
      </c>
      <c r="G2941" s="9" t="s">
        <v>120</v>
      </c>
      <c r="H2941" s="9" t="s">
        <v>223</v>
      </c>
      <c r="I2941" s="9" t="s">
        <v>20545</v>
      </c>
      <c r="J2941" s="10" t="s">
        <v>123</v>
      </c>
      <c r="K2941" s="9" t="s">
        <v>124</v>
      </c>
      <c r="L2941" s="9" t="s">
        <v>20546</v>
      </c>
      <c r="M2941" s="8">
        <v>2452871</v>
      </c>
      <c r="N2941" s="8" t="s">
        <v>20547</v>
      </c>
      <c r="O2941" s="8">
        <v>3</v>
      </c>
      <c r="P2941" s="11">
        <v>31</v>
      </c>
      <c r="Q2941" s="12">
        <v>3</v>
      </c>
      <c r="R2941" s="13">
        <v>35872000</v>
      </c>
      <c r="S2941" s="13">
        <v>35872000</v>
      </c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>
        <v>35872000</v>
      </c>
      <c r="AK2941" s="13">
        <v>35283000</v>
      </c>
      <c r="AL2941" s="13">
        <v>35283000</v>
      </c>
      <c r="AM2941" s="13"/>
      <c r="AN2941" s="13"/>
      <c r="AO2941" s="13"/>
      <c r="AP2941" s="13"/>
      <c r="AQ2941" s="13">
        <v>589000</v>
      </c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  <c r="BF2941" s="17"/>
      <c r="BG2941" s="17"/>
      <c r="BH2941" s="17"/>
      <c r="BI2941" s="17"/>
      <c r="BJ2941" s="18"/>
      <c r="BK2941" s="18"/>
      <c r="BL2941" s="18"/>
      <c r="BM2941" s="18"/>
      <c r="BN2941" s="18"/>
    </row>
    <row r="2942" spans="1:66" x14ac:dyDescent="0.25">
      <c r="A2942" s="16"/>
      <c r="B2942" s="7">
        <v>2937</v>
      </c>
      <c r="C2942" s="8" t="s">
        <v>20548</v>
      </c>
      <c r="D2942" s="9" t="s">
        <v>20549</v>
      </c>
      <c r="E2942" s="9" t="s">
        <v>20550</v>
      </c>
      <c r="F2942" s="9" t="s">
        <v>20551</v>
      </c>
      <c r="G2942" s="9" t="s">
        <v>120</v>
      </c>
      <c r="H2942" s="9" t="s">
        <v>177</v>
      </c>
      <c r="I2942" s="9" t="s">
        <v>20552</v>
      </c>
      <c r="J2942" s="10" t="s">
        <v>123</v>
      </c>
      <c r="K2942" s="9" t="s">
        <v>124</v>
      </c>
      <c r="L2942" s="9" t="s">
        <v>20553</v>
      </c>
      <c r="M2942" s="8">
        <v>3372584</v>
      </c>
      <c r="N2942" s="8" t="s">
        <v>20554</v>
      </c>
      <c r="O2942" s="8">
        <v>3</v>
      </c>
      <c r="P2942" s="11">
        <v>139</v>
      </c>
      <c r="Q2942" s="12">
        <v>1</v>
      </c>
      <c r="R2942" s="13">
        <v>10219016</v>
      </c>
      <c r="S2942" s="13">
        <v>9034944</v>
      </c>
      <c r="T2942" s="13"/>
      <c r="U2942" s="13"/>
      <c r="V2942" s="13"/>
      <c r="W2942" s="13">
        <v>1184072</v>
      </c>
      <c r="X2942" s="13"/>
      <c r="Y2942" s="13"/>
      <c r="Z2942" s="13"/>
      <c r="AA2942" s="13">
        <v>8373105</v>
      </c>
      <c r="AB2942" s="13"/>
      <c r="AC2942" s="13"/>
      <c r="AD2942" s="13"/>
      <c r="AE2942" s="13">
        <v>8063000</v>
      </c>
      <c r="AF2942" s="13">
        <v>247385</v>
      </c>
      <c r="AG2942" s="13">
        <v>62720</v>
      </c>
      <c r="AH2942" s="13"/>
      <c r="AI2942" s="13"/>
      <c r="AJ2942" s="13">
        <v>1845911</v>
      </c>
      <c r="AK2942" s="13">
        <v>1558000</v>
      </c>
      <c r="AL2942" s="13">
        <v>1558000</v>
      </c>
      <c r="AM2942" s="13">
        <v>41813</v>
      </c>
      <c r="AN2942" s="13">
        <v>104533</v>
      </c>
      <c r="AO2942" s="13"/>
      <c r="AP2942" s="13">
        <v>141565</v>
      </c>
      <c r="AQ2942" s="13"/>
      <c r="AR2942" s="13">
        <v>2054558</v>
      </c>
      <c r="AS2942" s="13">
        <v>1963058</v>
      </c>
      <c r="AT2942" s="13">
        <v>91500</v>
      </c>
      <c r="AU2942" s="13"/>
      <c r="AV2942" s="13">
        <v>2054558</v>
      </c>
      <c r="AW2942" s="13">
        <v>1649010</v>
      </c>
      <c r="AX2942" s="13"/>
      <c r="AY2942" s="13">
        <v>263983</v>
      </c>
      <c r="AZ2942" s="13"/>
      <c r="BA2942" s="13"/>
      <c r="BB2942" s="13">
        <v>141565</v>
      </c>
      <c r="BC2942" s="13"/>
      <c r="BD2942" s="13"/>
      <c r="BE2942" s="13"/>
      <c r="BF2942" s="17">
        <v>0</v>
      </c>
      <c r="BG2942" s="17">
        <v>453106000</v>
      </c>
      <c r="BH2942" s="17"/>
      <c r="BI2942" s="17">
        <v>453106000</v>
      </c>
      <c r="BJ2942" s="18"/>
      <c r="BK2942" s="18">
        <v>453106000</v>
      </c>
      <c r="BL2942" s="18"/>
      <c r="BM2942" s="18">
        <v>453106000</v>
      </c>
      <c r="BN2942" s="18"/>
    </row>
    <row r="2943" spans="1:66" x14ac:dyDescent="0.25">
      <c r="A2943" s="16"/>
      <c r="B2943" s="7">
        <v>2938</v>
      </c>
      <c r="C2943" s="8" t="s">
        <v>20555</v>
      </c>
      <c r="D2943" s="9" t="s">
        <v>20556</v>
      </c>
      <c r="E2943" s="9" t="s">
        <v>20557</v>
      </c>
      <c r="F2943" s="9" t="s">
        <v>20558</v>
      </c>
      <c r="G2943" s="9" t="s">
        <v>120</v>
      </c>
      <c r="H2943" s="9" t="s">
        <v>17166</v>
      </c>
      <c r="I2943" s="9" t="s">
        <v>20559</v>
      </c>
      <c r="J2943" s="10" t="s">
        <v>163</v>
      </c>
      <c r="K2943" s="9" t="s">
        <v>363</v>
      </c>
      <c r="L2943" s="9" t="s">
        <v>20560</v>
      </c>
      <c r="M2943" s="8">
        <v>8260517</v>
      </c>
      <c r="N2943" s="8" t="s">
        <v>20561</v>
      </c>
      <c r="O2943" s="8">
        <v>3</v>
      </c>
      <c r="P2943" s="11">
        <v>17</v>
      </c>
      <c r="Q2943" s="12">
        <v>42</v>
      </c>
      <c r="R2943" s="13">
        <v>148486588</v>
      </c>
      <c r="S2943" s="13">
        <v>47161918</v>
      </c>
      <c r="T2943" s="13"/>
      <c r="U2943" s="13"/>
      <c r="V2943" s="13"/>
      <c r="W2943" s="13">
        <v>87657405</v>
      </c>
      <c r="X2943" s="13">
        <v>13667265</v>
      </c>
      <c r="Y2943" s="13"/>
      <c r="Z2943" s="13"/>
      <c r="AA2943" s="13">
        <v>88189087</v>
      </c>
      <c r="AB2943" s="13"/>
      <c r="AC2943" s="13"/>
      <c r="AD2943" s="13"/>
      <c r="AE2943" s="13">
        <v>15603806</v>
      </c>
      <c r="AF2943" s="13">
        <v>6783285</v>
      </c>
      <c r="AG2943" s="13">
        <v>1758151</v>
      </c>
      <c r="AH2943" s="13">
        <v>23161844</v>
      </c>
      <c r="AI2943" s="13">
        <v>40882001</v>
      </c>
      <c r="AJ2943" s="13">
        <v>60297501</v>
      </c>
      <c r="AK2943" s="13">
        <v>23752000</v>
      </c>
      <c r="AL2943" s="13">
        <v>23752000</v>
      </c>
      <c r="AM2943" s="13">
        <v>1305434</v>
      </c>
      <c r="AN2943" s="13"/>
      <c r="AO2943" s="13">
        <v>13600000</v>
      </c>
      <c r="AP2943" s="13">
        <v>21640067</v>
      </c>
      <c r="AQ2943" s="13"/>
      <c r="AR2943" s="13">
        <v>494942295</v>
      </c>
      <c r="AS2943" s="13">
        <v>494870480</v>
      </c>
      <c r="AT2943" s="13">
        <v>71815</v>
      </c>
      <c r="AU2943" s="13"/>
      <c r="AV2943" s="13">
        <v>51878443</v>
      </c>
      <c r="AW2943" s="13">
        <v>20205226</v>
      </c>
      <c r="AX2943" s="13"/>
      <c r="AY2943" s="13">
        <v>6972150</v>
      </c>
      <c r="AZ2943" s="13"/>
      <c r="BA2943" s="13">
        <v>3061000</v>
      </c>
      <c r="BB2943" s="13">
        <v>21640067</v>
      </c>
      <c r="BC2943" s="13">
        <v>443063852</v>
      </c>
      <c r="BD2943" s="13">
        <v>443063852</v>
      </c>
      <c r="BE2943" s="13"/>
      <c r="BF2943" s="17"/>
      <c r="BG2943" s="17"/>
      <c r="BH2943" s="17"/>
      <c r="BI2943" s="17"/>
      <c r="BJ2943" s="18"/>
      <c r="BK2943" s="18"/>
      <c r="BL2943" s="18"/>
      <c r="BM2943" s="18"/>
      <c r="BN2943" s="18"/>
    </row>
    <row r="2944" spans="1:66" x14ac:dyDescent="0.25">
      <c r="A2944" s="16"/>
      <c r="B2944" s="7">
        <v>2939</v>
      </c>
      <c r="C2944" s="8" t="s">
        <v>20562</v>
      </c>
      <c r="D2944" s="9" t="s">
        <v>20563</v>
      </c>
      <c r="E2944" s="9" t="s">
        <v>20564</v>
      </c>
      <c r="F2944" s="9" t="s">
        <v>20565</v>
      </c>
      <c r="G2944" s="9" t="s">
        <v>632</v>
      </c>
      <c r="H2944" s="9" t="s">
        <v>215</v>
      </c>
      <c r="I2944" s="9" t="s">
        <v>20566</v>
      </c>
      <c r="J2944" s="10" t="s">
        <v>123</v>
      </c>
      <c r="K2944" s="9" t="s">
        <v>124</v>
      </c>
      <c r="L2944" s="9" t="s">
        <v>20567</v>
      </c>
      <c r="M2944" s="8">
        <v>342969</v>
      </c>
      <c r="N2944" s="8" t="s">
        <v>20568</v>
      </c>
      <c r="O2944" s="8">
        <v>3</v>
      </c>
      <c r="P2944" s="11">
        <v>28</v>
      </c>
      <c r="Q2944" s="12">
        <v>1</v>
      </c>
      <c r="R2944" s="13">
        <v>105739411</v>
      </c>
      <c r="S2944" s="13">
        <v>15139005</v>
      </c>
      <c r="T2944" s="13"/>
      <c r="U2944" s="13"/>
      <c r="V2944" s="13"/>
      <c r="W2944" s="13">
        <v>81933734</v>
      </c>
      <c r="X2944" s="13">
        <v>8666672</v>
      </c>
      <c r="Y2944" s="13"/>
      <c r="Z2944" s="13"/>
      <c r="AA2944" s="13">
        <v>58857032</v>
      </c>
      <c r="AB2944" s="13"/>
      <c r="AC2944" s="13"/>
      <c r="AD2944" s="13"/>
      <c r="AE2944" s="13">
        <v>52321690</v>
      </c>
      <c r="AF2944" s="13">
        <v>1254000</v>
      </c>
      <c r="AG2944" s="13">
        <v>5281342</v>
      </c>
      <c r="AH2944" s="13"/>
      <c r="AI2944" s="13"/>
      <c r="AJ2944" s="13">
        <v>46882379</v>
      </c>
      <c r="AK2944" s="13">
        <v>11536000</v>
      </c>
      <c r="AL2944" s="13"/>
      <c r="AM2944" s="13">
        <v>2966466</v>
      </c>
      <c r="AN2944" s="13"/>
      <c r="AO2944" s="13"/>
      <c r="AP2944" s="13">
        <v>32379913</v>
      </c>
      <c r="AQ2944" s="13"/>
      <c r="AR2944" s="13">
        <v>375021359</v>
      </c>
      <c r="AS2944" s="13">
        <v>373415996</v>
      </c>
      <c r="AT2944" s="13">
        <v>1605363</v>
      </c>
      <c r="AU2944" s="13"/>
      <c r="AV2944" s="13">
        <v>344372481</v>
      </c>
      <c r="AW2944" s="13">
        <v>7769873</v>
      </c>
      <c r="AX2944" s="13">
        <v>302095864</v>
      </c>
      <c r="AY2944" s="13">
        <v>2126831</v>
      </c>
      <c r="AZ2944" s="13"/>
      <c r="BA2944" s="13"/>
      <c r="BB2944" s="13">
        <v>32379913</v>
      </c>
      <c r="BC2944" s="13">
        <v>30648878</v>
      </c>
      <c r="BD2944" s="13">
        <v>30648878</v>
      </c>
      <c r="BE2944" s="13"/>
      <c r="BF2944" s="17"/>
      <c r="BG2944" s="17"/>
      <c r="BH2944" s="17"/>
      <c r="BI2944" s="17"/>
      <c r="BJ2944" s="18"/>
      <c r="BK2944" s="18"/>
      <c r="BL2944" s="18"/>
      <c r="BM2944" s="18"/>
      <c r="BN2944" s="18"/>
    </row>
    <row r="2945" spans="1:66" x14ac:dyDescent="0.25">
      <c r="A2945" s="16"/>
      <c r="B2945" s="7">
        <v>2940</v>
      </c>
      <c r="C2945" s="8" t="s">
        <v>20569</v>
      </c>
      <c r="D2945" s="9" t="s">
        <v>20570</v>
      </c>
      <c r="E2945" s="9" t="s">
        <v>20571</v>
      </c>
      <c r="F2945" s="9" t="s">
        <v>20572</v>
      </c>
      <c r="G2945" s="9" t="s">
        <v>120</v>
      </c>
      <c r="H2945" s="9" t="s">
        <v>8778</v>
      </c>
      <c r="I2945" s="9" t="s">
        <v>20573</v>
      </c>
      <c r="J2945" s="10" t="s">
        <v>123</v>
      </c>
      <c r="K2945" s="9" t="s">
        <v>124</v>
      </c>
      <c r="L2945" s="9" t="s">
        <v>20574</v>
      </c>
      <c r="M2945" s="8">
        <v>6101004</v>
      </c>
      <c r="N2945" s="8" t="s">
        <v>20575</v>
      </c>
      <c r="O2945" s="8">
        <v>3</v>
      </c>
      <c r="P2945" s="11">
        <v>20</v>
      </c>
      <c r="Q2945" s="12">
        <v>1</v>
      </c>
      <c r="R2945" s="13">
        <v>252537684</v>
      </c>
      <c r="S2945" s="13">
        <v>804402</v>
      </c>
      <c r="T2945" s="13"/>
      <c r="U2945" s="13">
        <v>38110000</v>
      </c>
      <c r="V2945" s="13"/>
      <c r="W2945" s="13">
        <v>182123282</v>
      </c>
      <c r="X2945" s="13"/>
      <c r="Y2945" s="13">
        <v>31500000</v>
      </c>
      <c r="Z2945" s="13"/>
      <c r="AA2945" s="13">
        <v>236382152</v>
      </c>
      <c r="AB2945" s="13"/>
      <c r="AC2945" s="13"/>
      <c r="AD2945" s="13">
        <v>125294409</v>
      </c>
      <c r="AE2945" s="13">
        <v>94163515</v>
      </c>
      <c r="AF2945" s="13">
        <v>1224228</v>
      </c>
      <c r="AG2945" s="13"/>
      <c r="AH2945" s="13"/>
      <c r="AI2945" s="13">
        <v>15700000</v>
      </c>
      <c r="AJ2945" s="13">
        <v>16155532</v>
      </c>
      <c r="AK2945" s="13">
        <v>11620550</v>
      </c>
      <c r="AL2945" s="13">
        <v>11620550</v>
      </c>
      <c r="AM2945" s="13"/>
      <c r="AN2945" s="13"/>
      <c r="AO2945" s="13"/>
      <c r="AP2945" s="13">
        <v>3459241</v>
      </c>
      <c r="AQ2945" s="13">
        <v>1075741</v>
      </c>
      <c r="AR2945" s="13">
        <v>84760425</v>
      </c>
      <c r="AS2945" s="13">
        <v>84758635</v>
      </c>
      <c r="AT2945" s="13">
        <v>1790</v>
      </c>
      <c r="AU2945" s="13"/>
      <c r="AV2945" s="13">
        <v>51255425</v>
      </c>
      <c r="AW2945" s="13">
        <v>46965863</v>
      </c>
      <c r="AX2945" s="13"/>
      <c r="AY2945" s="13">
        <v>830321</v>
      </c>
      <c r="AZ2945" s="13"/>
      <c r="BA2945" s="13"/>
      <c r="BB2945" s="13">
        <v>3459241</v>
      </c>
      <c r="BC2945" s="13">
        <v>33505000</v>
      </c>
      <c r="BD2945" s="13">
        <v>33505000</v>
      </c>
      <c r="BE2945" s="13"/>
      <c r="BF2945" s="17"/>
      <c r="BG2945" s="17"/>
      <c r="BH2945" s="17"/>
      <c r="BI2945" s="17"/>
      <c r="BJ2945" s="18"/>
      <c r="BK2945" s="18"/>
      <c r="BL2945" s="18"/>
      <c r="BM2945" s="18"/>
      <c r="BN2945" s="18"/>
    </row>
    <row r="2946" spans="1:66" x14ac:dyDescent="0.25">
      <c r="A2946" s="16"/>
      <c r="B2946" s="7">
        <v>2941</v>
      </c>
      <c r="C2946" s="8" t="s">
        <v>20576</v>
      </c>
      <c r="D2946" s="9" t="s">
        <v>20577</v>
      </c>
      <c r="E2946" s="9" t="s">
        <v>20578</v>
      </c>
      <c r="F2946" s="9" t="s">
        <v>20579</v>
      </c>
      <c r="G2946" s="9" t="s">
        <v>120</v>
      </c>
      <c r="H2946" s="9" t="s">
        <v>2847</v>
      </c>
      <c r="I2946" s="9" t="s">
        <v>20580</v>
      </c>
      <c r="J2946" s="10" t="s">
        <v>123</v>
      </c>
      <c r="K2946" s="9" t="s">
        <v>124</v>
      </c>
      <c r="L2946" s="9" t="s">
        <v>20581</v>
      </c>
      <c r="M2946" s="8">
        <v>6022048</v>
      </c>
      <c r="N2946" s="8" t="s">
        <v>20582</v>
      </c>
      <c r="O2946" s="8">
        <v>3</v>
      </c>
      <c r="P2946" s="11">
        <v>82</v>
      </c>
      <c r="Q2946" s="12">
        <v>5</v>
      </c>
      <c r="R2946" s="13">
        <v>139842141.93000001</v>
      </c>
      <c r="S2946" s="13">
        <v>137098864.53</v>
      </c>
      <c r="T2946" s="13"/>
      <c r="U2946" s="13"/>
      <c r="V2946" s="13"/>
      <c r="W2946" s="13">
        <v>650000</v>
      </c>
      <c r="X2946" s="13">
        <v>2093277.4</v>
      </c>
      <c r="Y2946" s="13"/>
      <c r="Z2946" s="13"/>
      <c r="AA2946" s="13">
        <v>107387687</v>
      </c>
      <c r="AB2946" s="13"/>
      <c r="AC2946" s="13"/>
      <c r="AD2946" s="13"/>
      <c r="AE2946" s="13">
        <v>17703869</v>
      </c>
      <c r="AF2946" s="13">
        <v>424000</v>
      </c>
      <c r="AG2946" s="13">
        <v>802659</v>
      </c>
      <c r="AH2946" s="13">
        <v>84610448</v>
      </c>
      <c r="AI2946" s="13">
        <v>3846711</v>
      </c>
      <c r="AJ2946" s="13">
        <v>32454454.93</v>
      </c>
      <c r="AK2946" s="13">
        <v>23350428</v>
      </c>
      <c r="AL2946" s="13">
        <v>23350428</v>
      </c>
      <c r="AM2946" s="13">
        <v>608440</v>
      </c>
      <c r="AN2946" s="13">
        <v>981859</v>
      </c>
      <c r="AO2946" s="13"/>
      <c r="AP2946" s="13">
        <v>7513727.9299999997</v>
      </c>
      <c r="AQ2946" s="13"/>
      <c r="AR2946" s="13">
        <v>158543515.44999999</v>
      </c>
      <c r="AS2946" s="13">
        <v>158141409.44999999</v>
      </c>
      <c r="AT2946" s="13">
        <v>402106</v>
      </c>
      <c r="AU2946" s="13"/>
      <c r="AV2946" s="13">
        <v>158543515.44999999</v>
      </c>
      <c r="AW2946" s="13">
        <v>67419195.069999993</v>
      </c>
      <c r="AX2946" s="13">
        <v>80594414.450000003</v>
      </c>
      <c r="AY2946" s="13">
        <v>3016178</v>
      </c>
      <c r="AZ2946" s="13"/>
      <c r="BA2946" s="13"/>
      <c r="BB2946" s="13">
        <v>7513727.9299999997</v>
      </c>
      <c r="BC2946" s="13"/>
      <c r="BD2946" s="13"/>
      <c r="BE2946" s="13"/>
      <c r="BF2946" s="17"/>
      <c r="BG2946" s="17"/>
      <c r="BH2946" s="17"/>
      <c r="BI2946" s="17"/>
      <c r="BJ2946" s="18"/>
      <c r="BK2946" s="18"/>
      <c r="BL2946" s="18">
        <v>20000000</v>
      </c>
      <c r="BM2946" s="18">
        <v>20000000</v>
      </c>
      <c r="BN2946" s="18"/>
    </row>
    <row r="2947" spans="1:66" x14ac:dyDescent="0.25">
      <c r="A2947" s="16"/>
      <c r="B2947" s="7">
        <v>2942</v>
      </c>
      <c r="C2947" s="8" t="s">
        <v>20583</v>
      </c>
      <c r="D2947" s="9" t="s">
        <v>20584</v>
      </c>
      <c r="E2947" s="9" t="s">
        <v>20585</v>
      </c>
      <c r="F2947" s="9" t="s">
        <v>20586</v>
      </c>
      <c r="G2947" s="9" t="s">
        <v>199</v>
      </c>
      <c r="H2947" s="9" t="s">
        <v>2847</v>
      </c>
      <c r="I2947" s="9" t="s">
        <v>20580</v>
      </c>
      <c r="J2947" s="10" t="s">
        <v>123</v>
      </c>
      <c r="K2947" s="9" t="s">
        <v>124</v>
      </c>
      <c r="L2947" s="9" t="s">
        <v>20587</v>
      </c>
      <c r="M2947" s="8">
        <v>5930920</v>
      </c>
      <c r="N2947" s="8" t="s">
        <v>20588</v>
      </c>
      <c r="O2947" s="8">
        <v>3</v>
      </c>
      <c r="P2947" s="11">
        <v>154</v>
      </c>
      <c r="Q2947" s="12">
        <v>9</v>
      </c>
      <c r="R2947" s="13">
        <v>295826852.86000001</v>
      </c>
      <c r="S2947" s="13">
        <v>29764294.18</v>
      </c>
      <c r="T2947" s="13"/>
      <c r="U2947" s="13"/>
      <c r="V2947" s="13">
        <v>261519733.53</v>
      </c>
      <c r="W2947" s="13">
        <v>1531550</v>
      </c>
      <c r="X2947" s="13">
        <v>3011275.15</v>
      </c>
      <c r="Y2947" s="13"/>
      <c r="Z2947" s="13"/>
      <c r="AA2947" s="13">
        <v>257999838.5</v>
      </c>
      <c r="AB2947" s="13"/>
      <c r="AC2947" s="13"/>
      <c r="AD2947" s="13">
        <v>3121781</v>
      </c>
      <c r="AE2947" s="13">
        <v>14186220</v>
      </c>
      <c r="AF2947" s="13">
        <v>1039000</v>
      </c>
      <c r="AG2947" s="13">
        <v>1512797</v>
      </c>
      <c r="AH2947" s="13">
        <v>230043168.5</v>
      </c>
      <c r="AI2947" s="13">
        <v>8096872</v>
      </c>
      <c r="AJ2947" s="13">
        <v>37827014.359999999</v>
      </c>
      <c r="AK2947" s="13">
        <v>27312144</v>
      </c>
      <c r="AL2947" s="13">
        <v>27312144</v>
      </c>
      <c r="AM2947" s="13">
        <v>1081864</v>
      </c>
      <c r="AN2947" s="13">
        <v>2169325</v>
      </c>
      <c r="AO2947" s="13"/>
      <c r="AP2947" s="13">
        <v>7263681.3600000003</v>
      </c>
      <c r="AQ2947" s="13"/>
      <c r="AR2947" s="13">
        <v>320953782</v>
      </c>
      <c r="AS2947" s="13">
        <v>320803294</v>
      </c>
      <c r="AT2947" s="13">
        <v>150488</v>
      </c>
      <c r="AU2947" s="13"/>
      <c r="AV2947" s="13">
        <v>320953782</v>
      </c>
      <c r="AW2947" s="13">
        <v>125599851.41</v>
      </c>
      <c r="AX2947" s="13">
        <v>183332307.22999999</v>
      </c>
      <c r="AY2947" s="13">
        <v>4757942</v>
      </c>
      <c r="AZ2947" s="13"/>
      <c r="BA2947" s="13"/>
      <c r="BB2947" s="13">
        <v>7263681.3600000003</v>
      </c>
      <c r="BC2947" s="13"/>
      <c r="BD2947" s="13"/>
      <c r="BE2947" s="13"/>
      <c r="BF2947" s="17"/>
      <c r="BG2947" s="17"/>
      <c r="BH2947" s="17"/>
      <c r="BI2947" s="17"/>
      <c r="BJ2947" s="18"/>
      <c r="BK2947" s="18">
        <v>264161347</v>
      </c>
      <c r="BL2947" s="18">
        <v>20000000</v>
      </c>
      <c r="BM2947" s="18">
        <v>284161347</v>
      </c>
      <c r="BN2947" s="18"/>
    </row>
    <row r="2948" spans="1:66" x14ac:dyDescent="0.25">
      <c r="A2948" s="16"/>
      <c r="B2948" s="7">
        <v>2943</v>
      </c>
      <c r="C2948" s="8" t="s">
        <v>20589</v>
      </c>
      <c r="D2948" s="9" t="s">
        <v>20590</v>
      </c>
      <c r="E2948" s="9" t="s">
        <v>20591</v>
      </c>
      <c r="F2948" s="9" t="s">
        <v>20592</v>
      </c>
      <c r="G2948" s="9" t="s">
        <v>199</v>
      </c>
      <c r="H2948" s="9" t="s">
        <v>223</v>
      </c>
      <c r="I2948" s="9" t="s">
        <v>20593</v>
      </c>
      <c r="J2948" s="10" t="s">
        <v>1250</v>
      </c>
      <c r="K2948" s="9" t="s">
        <v>1251</v>
      </c>
      <c r="L2948" s="9" t="s">
        <v>20594</v>
      </c>
      <c r="M2948" s="8">
        <v>6701314</v>
      </c>
      <c r="N2948" s="8" t="s">
        <v>20595</v>
      </c>
      <c r="O2948" s="8">
        <v>3</v>
      </c>
      <c r="P2948" s="11">
        <v>147</v>
      </c>
      <c r="Q2948" s="12">
        <v>2</v>
      </c>
      <c r="R2948" s="13">
        <v>101382502</v>
      </c>
      <c r="S2948" s="13">
        <v>62672135</v>
      </c>
      <c r="T2948" s="13"/>
      <c r="U2948" s="13"/>
      <c r="V2948" s="13">
        <v>35664261</v>
      </c>
      <c r="W2948" s="13">
        <v>5568</v>
      </c>
      <c r="X2948" s="13"/>
      <c r="Y2948" s="13">
        <v>3040538</v>
      </c>
      <c r="Z2948" s="13"/>
      <c r="AA2948" s="13">
        <v>66665378</v>
      </c>
      <c r="AB2948" s="13"/>
      <c r="AC2948" s="13">
        <v>1095000</v>
      </c>
      <c r="AD2948" s="13"/>
      <c r="AE2948" s="13">
        <v>64875576</v>
      </c>
      <c r="AF2948" s="13">
        <v>498316</v>
      </c>
      <c r="AG2948" s="13">
        <v>196486</v>
      </c>
      <c r="AH2948" s="13"/>
      <c r="AI2948" s="13"/>
      <c r="AJ2948" s="13">
        <v>34717124</v>
      </c>
      <c r="AK2948" s="13">
        <v>33667446</v>
      </c>
      <c r="AL2948" s="13">
        <v>33667446</v>
      </c>
      <c r="AM2948" s="13">
        <v>458469</v>
      </c>
      <c r="AN2948" s="13"/>
      <c r="AO2948" s="13"/>
      <c r="AP2948" s="13">
        <v>591209</v>
      </c>
      <c r="AQ2948" s="13"/>
      <c r="AR2948" s="13">
        <v>5860617</v>
      </c>
      <c r="AS2948" s="13">
        <v>5810611</v>
      </c>
      <c r="AT2948" s="13">
        <v>50006</v>
      </c>
      <c r="AU2948" s="13"/>
      <c r="AV2948" s="13">
        <v>5860617</v>
      </c>
      <c r="AW2948" s="13">
        <v>4761829</v>
      </c>
      <c r="AX2948" s="13"/>
      <c r="AY2948" s="13">
        <v>507579</v>
      </c>
      <c r="AZ2948" s="13"/>
      <c r="BA2948" s="13"/>
      <c r="BB2948" s="13">
        <v>591209</v>
      </c>
      <c r="BC2948" s="13"/>
      <c r="BD2948" s="13"/>
      <c r="BE2948" s="13"/>
      <c r="BF2948" s="17"/>
      <c r="BG2948" s="17"/>
      <c r="BH2948" s="17"/>
      <c r="BI2948" s="17"/>
      <c r="BJ2948" s="18"/>
      <c r="BK2948" s="18"/>
      <c r="BL2948" s="18"/>
      <c r="BM2948" s="18"/>
      <c r="BN2948" s="18"/>
    </row>
    <row r="2949" spans="1:66" x14ac:dyDescent="0.25">
      <c r="A2949" s="16"/>
      <c r="B2949" s="7">
        <v>2944</v>
      </c>
      <c r="C2949" s="8" t="s">
        <v>20596</v>
      </c>
      <c r="D2949" s="9" t="s">
        <v>20597</v>
      </c>
      <c r="E2949" s="9" t="s">
        <v>20598</v>
      </c>
      <c r="F2949" s="9" t="s">
        <v>20599</v>
      </c>
      <c r="G2949" s="9" t="s">
        <v>131</v>
      </c>
      <c r="H2949" s="9" t="s">
        <v>215</v>
      </c>
      <c r="I2949" s="9" t="s">
        <v>20600</v>
      </c>
      <c r="J2949" s="10" t="s">
        <v>123</v>
      </c>
      <c r="K2949" s="9" t="s">
        <v>124</v>
      </c>
      <c r="L2949" s="9" t="s">
        <v>20601</v>
      </c>
      <c r="M2949" s="8">
        <v>2650081</v>
      </c>
      <c r="N2949" s="8" t="s">
        <v>20602</v>
      </c>
      <c r="O2949" s="8">
        <v>3</v>
      </c>
      <c r="P2949" s="11">
        <v>74</v>
      </c>
      <c r="Q2949" s="12">
        <v>2</v>
      </c>
      <c r="R2949" s="13">
        <v>116490701</v>
      </c>
      <c r="S2949" s="13">
        <v>1920710</v>
      </c>
      <c r="T2949" s="13"/>
      <c r="U2949" s="13"/>
      <c r="V2949" s="13"/>
      <c r="W2949" s="13">
        <v>84569991</v>
      </c>
      <c r="X2949" s="13"/>
      <c r="Y2949" s="13"/>
      <c r="Z2949" s="13">
        <v>30000000</v>
      </c>
      <c r="AA2949" s="13">
        <v>7635944</v>
      </c>
      <c r="AB2949" s="13"/>
      <c r="AC2949" s="13"/>
      <c r="AD2949" s="13"/>
      <c r="AE2949" s="13">
        <v>6690000</v>
      </c>
      <c r="AF2949" s="13"/>
      <c r="AG2949" s="13">
        <v>945944</v>
      </c>
      <c r="AH2949" s="13"/>
      <c r="AI2949" s="13"/>
      <c r="AJ2949" s="13">
        <v>108854757</v>
      </c>
      <c r="AK2949" s="13">
        <v>104420993</v>
      </c>
      <c r="AL2949" s="13">
        <v>104420993</v>
      </c>
      <c r="AM2949" s="13">
        <v>1097897</v>
      </c>
      <c r="AN2949" s="13"/>
      <c r="AO2949" s="13"/>
      <c r="AP2949" s="13">
        <v>1383580</v>
      </c>
      <c r="AQ2949" s="13">
        <v>1952287</v>
      </c>
      <c r="AR2949" s="13">
        <v>4411587</v>
      </c>
      <c r="AS2949" s="13">
        <v>45000</v>
      </c>
      <c r="AT2949" s="13">
        <v>4366587</v>
      </c>
      <c r="AU2949" s="13"/>
      <c r="AV2949" s="13">
        <v>4411587</v>
      </c>
      <c r="AW2949" s="13">
        <v>1993950</v>
      </c>
      <c r="AX2949" s="13"/>
      <c r="AY2949" s="13">
        <v>270057</v>
      </c>
      <c r="AZ2949" s="13">
        <v>764000</v>
      </c>
      <c r="BA2949" s="13"/>
      <c r="BB2949" s="13">
        <v>1383580</v>
      </c>
      <c r="BC2949" s="13"/>
      <c r="BD2949" s="13"/>
      <c r="BE2949" s="13"/>
      <c r="BF2949" s="17"/>
      <c r="BG2949" s="17"/>
      <c r="BH2949" s="17"/>
      <c r="BI2949" s="17"/>
      <c r="BJ2949" s="18"/>
      <c r="BK2949" s="18"/>
      <c r="BL2949" s="18"/>
      <c r="BM2949" s="18"/>
      <c r="BN2949" s="18"/>
    </row>
    <row r="2950" spans="1:66" x14ac:dyDescent="0.25">
      <c r="A2950" s="16"/>
      <c r="B2950" s="7">
        <v>2945</v>
      </c>
      <c r="C2950" s="8" t="s">
        <v>20603</v>
      </c>
      <c r="D2950" s="9" t="s">
        <v>20604</v>
      </c>
      <c r="E2950" s="9" t="s">
        <v>20605</v>
      </c>
      <c r="F2950" s="9" t="s">
        <v>20606</v>
      </c>
      <c r="G2950" s="9" t="s">
        <v>131</v>
      </c>
      <c r="H2950" s="9" t="s">
        <v>132</v>
      </c>
      <c r="I2950" s="9" t="s">
        <v>20607</v>
      </c>
      <c r="J2950" s="10" t="s">
        <v>4111</v>
      </c>
      <c r="K2950" s="9" t="s">
        <v>4112</v>
      </c>
      <c r="L2950" s="9" t="s">
        <v>20608</v>
      </c>
      <c r="M2950" s="8">
        <v>5168000</v>
      </c>
      <c r="N2950" s="8" t="s">
        <v>20609</v>
      </c>
      <c r="O2950" s="8">
        <v>3</v>
      </c>
      <c r="P2950" s="11">
        <v>849</v>
      </c>
      <c r="Q2950" s="12">
        <v>1</v>
      </c>
      <c r="R2950" s="13">
        <v>971857813.71000004</v>
      </c>
      <c r="S2950" s="13">
        <v>18545408.170000002</v>
      </c>
      <c r="T2950" s="13">
        <v>146051889.00999999</v>
      </c>
      <c r="U2950" s="13"/>
      <c r="V2950" s="13">
        <v>698206556</v>
      </c>
      <c r="W2950" s="13">
        <v>106081211</v>
      </c>
      <c r="X2950" s="13">
        <v>2444803.5299999998</v>
      </c>
      <c r="Y2950" s="13"/>
      <c r="Z2950" s="13">
        <v>527946</v>
      </c>
      <c r="AA2950" s="13">
        <v>692059747.57000005</v>
      </c>
      <c r="AB2950" s="13">
        <v>552653445</v>
      </c>
      <c r="AC2950" s="13"/>
      <c r="AD2950" s="13"/>
      <c r="AE2950" s="13">
        <v>138602280.56999999</v>
      </c>
      <c r="AF2950" s="13"/>
      <c r="AG2950" s="13"/>
      <c r="AH2950" s="13"/>
      <c r="AI2950" s="13">
        <v>804022</v>
      </c>
      <c r="AJ2950" s="13">
        <v>279798066.13999999</v>
      </c>
      <c r="AK2950" s="13">
        <v>269797567</v>
      </c>
      <c r="AL2950" s="13">
        <v>269797567</v>
      </c>
      <c r="AM2950" s="13"/>
      <c r="AN2950" s="13"/>
      <c r="AO2950" s="13"/>
      <c r="AP2950" s="13">
        <v>27374177.670000002</v>
      </c>
      <c r="AQ2950" s="13">
        <v>-17373678.530000001</v>
      </c>
      <c r="AR2950" s="13">
        <v>78271079.530000001</v>
      </c>
      <c r="AS2950" s="13">
        <v>77986174.530000001</v>
      </c>
      <c r="AT2950" s="13">
        <v>284905</v>
      </c>
      <c r="AU2950" s="13"/>
      <c r="AV2950" s="13">
        <v>70156127.530000001</v>
      </c>
      <c r="AW2950" s="13">
        <v>42781949.859999999</v>
      </c>
      <c r="AX2950" s="13"/>
      <c r="AY2950" s="13"/>
      <c r="AZ2950" s="13"/>
      <c r="BA2950" s="13"/>
      <c r="BB2950" s="13">
        <v>27374177.670000002</v>
      </c>
      <c r="BC2950" s="13">
        <v>8114952</v>
      </c>
      <c r="BD2950" s="13">
        <v>8114952</v>
      </c>
      <c r="BE2950" s="13"/>
      <c r="BF2950" s="17">
        <v>0</v>
      </c>
      <c r="BG2950" s="17">
        <v>1401955</v>
      </c>
      <c r="BH2950" s="17"/>
      <c r="BI2950" s="17">
        <v>1401955</v>
      </c>
      <c r="BJ2950" s="18"/>
      <c r="BK2950" s="18">
        <v>713720350</v>
      </c>
      <c r="BL2950" s="18"/>
      <c r="BM2950" s="18">
        <v>713720350</v>
      </c>
      <c r="BN2950" s="18"/>
    </row>
    <row r="2951" spans="1:66" x14ac:dyDescent="0.25">
      <c r="A2951" s="16"/>
      <c r="B2951" s="7">
        <v>2946</v>
      </c>
      <c r="C2951" s="8" t="s">
        <v>20610</v>
      </c>
      <c r="D2951" s="9" t="s">
        <v>20611</v>
      </c>
      <c r="E2951" s="9" t="s">
        <v>20612</v>
      </c>
      <c r="F2951" s="9" t="s">
        <v>20613</v>
      </c>
      <c r="G2951" s="9" t="s">
        <v>632</v>
      </c>
      <c r="H2951" s="9" t="s">
        <v>132</v>
      </c>
      <c r="I2951" s="9" t="s">
        <v>20614</v>
      </c>
      <c r="J2951" s="10" t="s">
        <v>4111</v>
      </c>
      <c r="K2951" s="9" t="s">
        <v>4112</v>
      </c>
      <c r="L2951" s="9" t="s">
        <v>20615</v>
      </c>
      <c r="M2951" s="8">
        <v>2303946</v>
      </c>
      <c r="N2951" s="8" t="s">
        <v>20616</v>
      </c>
      <c r="O2951" s="8">
        <v>3</v>
      </c>
      <c r="P2951" s="11">
        <v>44</v>
      </c>
      <c r="Q2951" s="12">
        <v>3</v>
      </c>
      <c r="R2951" s="13">
        <v>850085119.33000004</v>
      </c>
      <c r="S2951" s="13">
        <v>45447884.670000002</v>
      </c>
      <c r="T2951" s="13">
        <v>89276604.409999996</v>
      </c>
      <c r="U2951" s="13"/>
      <c r="V2951" s="13">
        <v>691375088.25</v>
      </c>
      <c r="W2951" s="13">
        <v>23985542</v>
      </c>
      <c r="X2951" s="13"/>
      <c r="Y2951" s="13"/>
      <c r="Z2951" s="13"/>
      <c r="AA2951" s="13">
        <v>822519023.38</v>
      </c>
      <c r="AB2951" s="13">
        <v>810381959.03999996</v>
      </c>
      <c r="AC2951" s="13"/>
      <c r="AD2951" s="13"/>
      <c r="AE2951" s="13">
        <v>11603986</v>
      </c>
      <c r="AF2951" s="13"/>
      <c r="AG2951" s="13">
        <v>533078.34</v>
      </c>
      <c r="AH2951" s="13"/>
      <c r="AI2951" s="13"/>
      <c r="AJ2951" s="13">
        <v>27566095.949999999</v>
      </c>
      <c r="AK2951" s="13">
        <v>1006000</v>
      </c>
      <c r="AL2951" s="13"/>
      <c r="AM2951" s="13">
        <v>177692.78</v>
      </c>
      <c r="AN2951" s="13"/>
      <c r="AO2951" s="13"/>
      <c r="AP2951" s="13">
        <v>26382403.170000002</v>
      </c>
      <c r="AQ2951" s="13"/>
      <c r="AR2951" s="13">
        <v>46805767.920000002</v>
      </c>
      <c r="AS2951" s="13">
        <v>42894958</v>
      </c>
      <c r="AT2951" s="13">
        <v>3910809.92</v>
      </c>
      <c r="AU2951" s="13"/>
      <c r="AV2951" s="13">
        <v>46805767.920000002</v>
      </c>
      <c r="AW2951" s="13">
        <v>18006273.75</v>
      </c>
      <c r="AX2951" s="13"/>
      <c r="AY2951" s="13">
        <v>2417091</v>
      </c>
      <c r="AZ2951" s="13"/>
      <c r="BA2951" s="13"/>
      <c r="BB2951" s="13">
        <v>26382403.170000002</v>
      </c>
      <c r="BC2951" s="13"/>
      <c r="BD2951" s="13"/>
      <c r="BE2951" s="13"/>
      <c r="BF2951" s="17"/>
      <c r="BG2951" s="17"/>
      <c r="BH2951" s="17"/>
      <c r="BI2951" s="17"/>
      <c r="BJ2951" s="18"/>
      <c r="BK2951" s="18"/>
      <c r="BL2951" s="18"/>
      <c r="BM2951" s="18"/>
      <c r="BN2951" s="18"/>
    </row>
    <row r="2952" spans="1:66" x14ac:dyDescent="0.25">
      <c r="A2952" s="16"/>
      <c r="B2952" s="7">
        <v>2947</v>
      </c>
      <c r="C2952" s="8" t="s">
        <v>20617</v>
      </c>
      <c r="D2952" s="9" t="s">
        <v>20618</v>
      </c>
      <c r="E2952" s="9" t="s">
        <v>20619</v>
      </c>
      <c r="F2952" s="9" t="s">
        <v>20620</v>
      </c>
      <c r="G2952" s="9" t="s">
        <v>131</v>
      </c>
      <c r="H2952" s="9" t="s">
        <v>132</v>
      </c>
      <c r="I2952" s="9" t="s">
        <v>20621</v>
      </c>
      <c r="J2952" s="10" t="s">
        <v>1279</v>
      </c>
      <c r="K2952" s="9" t="s">
        <v>1594</v>
      </c>
      <c r="L2952" s="9" t="s">
        <v>20622</v>
      </c>
      <c r="M2952" s="8">
        <v>4000575</v>
      </c>
      <c r="N2952" s="8" t="s">
        <v>20623</v>
      </c>
      <c r="O2952" s="8">
        <v>3</v>
      </c>
      <c r="P2952" s="11">
        <v>120</v>
      </c>
      <c r="Q2952" s="12">
        <v>1</v>
      </c>
      <c r="R2952" s="13">
        <v>450379786</v>
      </c>
      <c r="S2952" s="13">
        <v>4473623</v>
      </c>
      <c r="T2952" s="13"/>
      <c r="U2952" s="13"/>
      <c r="V2952" s="13">
        <v>334983173</v>
      </c>
      <c r="W2952" s="13">
        <v>109236641</v>
      </c>
      <c r="X2952" s="13"/>
      <c r="Y2952" s="13"/>
      <c r="Z2952" s="13">
        <v>1686349</v>
      </c>
      <c r="AA2952" s="13">
        <v>309473344</v>
      </c>
      <c r="AB2952" s="13">
        <v>131301426</v>
      </c>
      <c r="AC2952" s="13"/>
      <c r="AD2952" s="13">
        <v>3395418.34</v>
      </c>
      <c r="AE2952" s="13">
        <v>40179721.659999996</v>
      </c>
      <c r="AF2952" s="13"/>
      <c r="AG2952" s="13">
        <v>7987782</v>
      </c>
      <c r="AH2952" s="13">
        <v>126608996</v>
      </c>
      <c r="AI2952" s="13"/>
      <c r="AJ2952" s="13">
        <v>140906442</v>
      </c>
      <c r="AK2952" s="13">
        <v>109550600</v>
      </c>
      <c r="AL2952" s="13">
        <v>109550600</v>
      </c>
      <c r="AM2952" s="13">
        <v>17844879</v>
      </c>
      <c r="AN2952" s="13"/>
      <c r="AO2952" s="13">
        <v>8784640</v>
      </c>
      <c r="AP2952" s="13">
        <v>4726323</v>
      </c>
      <c r="AQ2952" s="13"/>
      <c r="AR2952" s="13">
        <v>16438547</v>
      </c>
      <c r="AS2952" s="13">
        <v>16438547</v>
      </c>
      <c r="AT2952" s="13"/>
      <c r="AU2952" s="13"/>
      <c r="AV2952" s="13">
        <v>10687924</v>
      </c>
      <c r="AW2952" s="13">
        <v>5961601</v>
      </c>
      <c r="AX2952" s="13"/>
      <c r="AY2952" s="13"/>
      <c r="AZ2952" s="13"/>
      <c r="BA2952" s="13"/>
      <c r="BB2952" s="13">
        <v>4726323</v>
      </c>
      <c r="BC2952" s="13">
        <v>5750623</v>
      </c>
      <c r="BD2952" s="13">
        <v>5750623</v>
      </c>
      <c r="BE2952" s="13"/>
      <c r="BF2952" s="17"/>
      <c r="BG2952" s="17"/>
      <c r="BH2952" s="17"/>
      <c r="BI2952" s="17"/>
      <c r="BJ2952" s="18"/>
      <c r="BK2952" s="18">
        <v>337883665</v>
      </c>
      <c r="BL2952" s="18"/>
      <c r="BM2952" s="18">
        <v>337883665</v>
      </c>
      <c r="BN2952" s="18"/>
    </row>
    <row r="2953" spans="1:66" x14ac:dyDescent="0.25">
      <c r="A2953" s="16"/>
      <c r="B2953" s="7">
        <v>2948</v>
      </c>
      <c r="C2953" s="8" t="s">
        <v>20624</v>
      </c>
      <c r="D2953" s="9" t="s">
        <v>20625</v>
      </c>
      <c r="E2953" s="9" t="s">
        <v>20626</v>
      </c>
      <c r="F2953" s="9" t="s">
        <v>20627</v>
      </c>
      <c r="G2953" s="9" t="s">
        <v>280</v>
      </c>
      <c r="H2953" s="9" t="s">
        <v>12961</v>
      </c>
      <c r="I2953" s="9" t="s">
        <v>20628</v>
      </c>
      <c r="J2953" s="10" t="s">
        <v>4111</v>
      </c>
      <c r="K2953" s="9" t="s">
        <v>4112</v>
      </c>
      <c r="L2953" s="9" t="s">
        <v>20629</v>
      </c>
      <c r="M2953" s="8">
        <v>4036720</v>
      </c>
      <c r="N2953" s="8" t="s">
        <v>20630</v>
      </c>
      <c r="O2953" s="8">
        <v>3</v>
      </c>
      <c r="P2953" s="11">
        <v>140</v>
      </c>
      <c r="Q2953" s="12">
        <v>10</v>
      </c>
      <c r="R2953" s="13">
        <v>333620338.70999998</v>
      </c>
      <c r="S2953" s="13">
        <v>74191678.209999993</v>
      </c>
      <c r="T2953" s="13">
        <v>120000000</v>
      </c>
      <c r="U2953" s="13"/>
      <c r="V2953" s="13"/>
      <c r="W2953" s="13">
        <v>139428660.5</v>
      </c>
      <c r="X2953" s="13"/>
      <c r="Y2953" s="13"/>
      <c r="Z2953" s="13"/>
      <c r="AA2953" s="13">
        <v>274500356.5</v>
      </c>
      <c r="AB2953" s="13"/>
      <c r="AC2953" s="13"/>
      <c r="AD2953" s="13"/>
      <c r="AE2953" s="13">
        <v>165919453</v>
      </c>
      <c r="AF2953" s="13">
        <v>14867921.5</v>
      </c>
      <c r="AG2953" s="13"/>
      <c r="AH2953" s="13">
        <v>18865109</v>
      </c>
      <c r="AI2953" s="13">
        <v>74847873</v>
      </c>
      <c r="AJ2953" s="13">
        <v>59119982.210000001</v>
      </c>
      <c r="AK2953" s="13">
        <v>10204487</v>
      </c>
      <c r="AL2953" s="13">
        <v>10204487</v>
      </c>
      <c r="AM2953" s="13"/>
      <c r="AN2953" s="13"/>
      <c r="AO2953" s="13">
        <v>12729699</v>
      </c>
      <c r="AP2953" s="13">
        <v>-4357932.03</v>
      </c>
      <c r="AQ2953" s="13">
        <v>40543728.240000002</v>
      </c>
      <c r="AR2953" s="13">
        <v>1201445562</v>
      </c>
      <c r="AS2953" s="13">
        <v>1160142708</v>
      </c>
      <c r="AT2953" s="13">
        <v>41302854</v>
      </c>
      <c r="AU2953" s="13"/>
      <c r="AV2953" s="13">
        <v>133130376</v>
      </c>
      <c r="AW2953" s="13">
        <v>125484405</v>
      </c>
      <c r="AX2953" s="13">
        <v>500200</v>
      </c>
      <c r="AY2953" s="13">
        <v>11503703.029999999</v>
      </c>
      <c r="AZ2953" s="13"/>
      <c r="BA2953" s="13"/>
      <c r="BB2953" s="13">
        <v>-4357932.03</v>
      </c>
      <c r="BC2953" s="13">
        <v>1068315186</v>
      </c>
      <c r="BD2953" s="13">
        <v>1068315186</v>
      </c>
      <c r="BE2953" s="13"/>
      <c r="BF2953" s="17"/>
      <c r="BG2953" s="17"/>
      <c r="BH2953" s="17"/>
      <c r="BI2953" s="17"/>
      <c r="BJ2953" s="18"/>
      <c r="BK2953" s="18"/>
      <c r="BL2953" s="18"/>
      <c r="BM2953" s="18"/>
      <c r="BN2953" s="18"/>
    </row>
    <row r="2954" spans="1:66" x14ac:dyDescent="0.25">
      <c r="A2954" s="16"/>
      <c r="B2954" s="7">
        <v>2949</v>
      </c>
      <c r="C2954" s="8" t="s">
        <v>20631</v>
      </c>
      <c r="D2954" s="9" t="s">
        <v>20632</v>
      </c>
      <c r="E2954" s="9" t="s">
        <v>20633</v>
      </c>
      <c r="F2954" s="9" t="s">
        <v>8145</v>
      </c>
      <c r="G2954" s="9" t="s">
        <v>131</v>
      </c>
      <c r="H2954" s="9" t="s">
        <v>132</v>
      </c>
      <c r="I2954" s="9" t="s">
        <v>20634</v>
      </c>
      <c r="J2954" s="10" t="s">
        <v>1279</v>
      </c>
      <c r="K2954" s="9" t="s">
        <v>6572</v>
      </c>
      <c r="L2954" s="9" t="s">
        <v>20635</v>
      </c>
      <c r="M2954" s="8">
        <v>4359106</v>
      </c>
      <c r="N2954" s="8" t="s">
        <v>20636</v>
      </c>
      <c r="O2954" s="8">
        <v>3</v>
      </c>
      <c r="P2954" s="11">
        <v>292</v>
      </c>
      <c r="Q2954" s="12">
        <v>1</v>
      </c>
      <c r="R2954" s="13">
        <v>241033180</v>
      </c>
      <c r="S2954" s="13">
        <v>5091615</v>
      </c>
      <c r="T2954" s="13"/>
      <c r="U2954" s="13"/>
      <c r="V2954" s="13">
        <v>213631574</v>
      </c>
      <c r="W2954" s="13">
        <v>22309991</v>
      </c>
      <c r="X2954" s="13"/>
      <c r="Y2954" s="13"/>
      <c r="Z2954" s="13"/>
      <c r="AA2954" s="13">
        <v>191130486</v>
      </c>
      <c r="AB2954" s="13">
        <v>182136084</v>
      </c>
      <c r="AC2954" s="13"/>
      <c r="AD2954" s="13"/>
      <c r="AE2954" s="13">
        <v>8994402</v>
      </c>
      <c r="AF2954" s="13"/>
      <c r="AG2954" s="13"/>
      <c r="AH2954" s="13"/>
      <c r="AI2954" s="13"/>
      <c r="AJ2954" s="13">
        <v>49902694</v>
      </c>
      <c r="AK2954" s="13">
        <v>45003052</v>
      </c>
      <c r="AL2954" s="13">
        <v>45003052</v>
      </c>
      <c r="AM2954" s="13"/>
      <c r="AN2954" s="13"/>
      <c r="AO2954" s="13"/>
      <c r="AP2954" s="13">
        <v>4899642</v>
      </c>
      <c r="AQ2954" s="13"/>
      <c r="AR2954" s="13">
        <v>21841204</v>
      </c>
      <c r="AS2954" s="13">
        <v>21772662</v>
      </c>
      <c r="AT2954" s="13">
        <v>68542</v>
      </c>
      <c r="AU2954" s="13"/>
      <c r="AV2954" s="13">
        <v>21841204</v>
      </c>
      <c r="AW2954" s="13">
        <v>15714627</v>
      </c>
      <c r="AX2954" s="13"/>
      <c r="AY2954" s="13">
        <v>1226935</v>
      </c>
      <c r="AZ2954" s="13"/>
      <c r="BA2954" s="13"/>
      <c r="BB2954" s="13">
        <v>4899642</v>
      </c>
      <c r="BC2954" s="13"/>
      <c r="BD2954" s="13"/>
      <c r="BE2954" s="13"/>
      <c r="BF2954" s="17"/>
      <c r="BG2954" s="17"/>
      <c r="BH2954" s="17"/>
      <c r="BI2954" s="17"/>
      <c r="BJ2954" s="18"/>
      <c r="BK2954" s="18">
        <v>213631574</v>
      </c>
      <c r="BL2954" s="18"/>
      <c r="BM2954" s="18">
        <v>213631574</v>
      </c>
      <c r="BN2954" s="18"/>
    </row>
    <row r="2955" spans="1:66" x14ac:dyDescent="0.25">
      <c r="A2955" s="16"/>
      <c r="B2955" s="7">
        <v>2950</v>
      </c>
      <c r="C2955" s="8" t="s">
        <v>20637</v>
      </c>
      <c r="D2955" s="9" t="s">
        <v>20638</v>
      </c>
      <c r="E2955" s="9" t="s">
        <v>20639</v>
      </c>
      <c r="F2955" s="9" t="s">
        <v>20640</v>
      </c>
      <c r="G2955" s="9" t="s">
        <v>120</v>
      </c>
      <c r="H2955" s="9" t="s">
        <v>20641</v>
      </c>
      <c r="I2955" s="9" t="s">
        <v>20642</v>
      </c>
      <c r="J2955" s="10" t="s">
        <v>123</v>
      </c>
      <c r="K2955" s="9" t="s">
        <v>124</v>
      </c>
      <c r="L2955" s="9" t="s">
        <v>20643</v>
      </c>
      <c r="M2955" s="8">
        <v>3115949</v>
      </c>
      <c r="N2955" s="8" t="s">
        <v>20644</v>
      </c>
      <c r="O2955" s="8">
        <v>3</v>
      </c>
      <c r="P2955" s="11">
        <v>24</v>
      </c>
      <c r="Q2955" s="12">
        <v>42</v>
      </c>
      <c r="R2955" s="13">
        <v>97137915.280000001</v>
      </c>
      <c r="S2955" s="13">
        <v>37247820.280000001</v>
      </c>
      <c r="T2955" s="13"/>
      <c r="U2955" s="13"/>
      <c r="V2955" s="13"/>
      <c r="W2955" s="13">
        <v>55853380</v>
      </c>
      <c r="X2955" s="13">
        <v>3372370</v>
      </c>
      <c r="Y2955" s="13">
        <v>664345</v>
      </c>
      <c r="Z2955" s="13"/>
      <c r="AA2955" s="13">
        <v>87741776.150000006</v>
      </c>
      <c r="AB2955" s="13"/>
      <c r="AC2955" s="13"/>
      <c r="AD2955" s="13"/>
      <c r="AE2955" s="13">
        <v>65190575</v>
      </c>
      <c r="AF2955" s="13">
        <v>5954000</v>
      </c>
      <c r="AG2955" s="13">
        <v>16597201.15</v>
      </c>
      <c r="AH2955" s="13"/>
      <c r="AI2955" s="13"/>
      <c r="AJ2955" s="13">
        <v>9396139.1300000008</v>
      </c>
      <c r="AK2955" s="13">
        <v>4519000</v>
      </c>
      <c r="AL2955" s="13">
        <v>4519000</v>
      </c>
      <c r="AM2955" s="13">
        <v>10509867.43</v>
      </c>
      <c r="AN2955" s="13"/>
      <c r="AO2955" s="13"/>
      <c r="AP2955" s="13">
        <v>-33290391.940000001</v>
      </c>
      <c r="AQ2955" s="13">
        <v>27657663.640000001</v>
      </c>
      <c r="AR2955" s="13">
        <v>269691344</v>
      </c>
      <c r="AS2955" s="13">
        <v>218171900</v>
      </c>
      <c r="AT2955" s="13">
        <v>51519444</v>
      </c>
      <c r="AU2955" s="13"/>
      <c r="AV2955" s="13">
        <v>116696587</v>
      </c>
      <c r="AW2955" s="13">
        <v>145785781</v>
      </c>
      <c r="AX2955" s="13">
        <v>3007000</v>
      </c>
      <c r="AY2955" s="13">
        <v>1194197.94</v>
      </c>
      <c r="AZ2955" s="13"/>
      <c r="BA2955" s="13"/>
      <c r="BB2955" s="13">
        <v>-33290391.940000001</v>
      </c>
      <c r="BC2955" s="13">
        <v>152994757</v>
      </c>
      <c r="BD2955" s="13">
        <v>152994757</v>
      </c>
      <c r="BE2955" s="13"/>
      <c r="BF2955" s="17"/>
      <c r="BG2955" s="17"/>
      <c r="BH2955" s="17"/>
      <c r="BI2955" s="17"/>
      <c r="BJ2955" s="18"/>
      <c r="BK2955" s="18"/>
      <c r="BL2955" s="18"/>
      <c r="BM2955" s="18"/>
      <c r="BN2955" s="18"/>
    </row>
    <row r="2956" spans="1:66" x14ac:dyDescent="0.25">
      <c r="A2956" s="16"/>
      <c r="B2956" s="7">
        <v>2951</v>
      </c>
      <c r="C2956" s="8" t="s">
        <v>20645</v>
      </c>
      <c r="D2956" s="9" t="s">
        <v>20646</v>
      </c>
      <c r="E2956" s="9" t="s">
        <v>20647</v>
      </c>
      <c r="F2956" s="9" t="s">
        <v>20648</v>
      </c>
      <c r="G2956" s="9" t="s">
        <v>131</v>
      </c>
      <c r="H2956" s="9" t="s">
        <v>132</v>
      </c>
      <c r="I2956" s="9" t="s">
        <v>20649</v>
      </c>
      <c r="J2956" s="10" t="s">
        <v>123</v>
      </c>
      <c r="K2956" s="9" t="s">
        <v>124</v>
      </c>
      <c r="L2956" s="9" t="s">
        <v>20650</v>
      </c>
      <c r="M2956" s="8">
        <v>2633368</v>
      </c>
      <c r="N2956" s="8" t="s">
        <v>20651</v>
      </c>
      <c r="O2956" s="8">
        <v>3</v>
      </c>
      <c r="P2956" s="11">
        <v>108</v>
      </c>
      <c r="Q2956" s="12">
        <v>2</v>
      </c>
      <c r="R2956" s="13">
        <v>473102091.73000002</v>
      </c>
      <c r="S2956" s="13">
        <v>41490957.219999999</v>
      </c>
      <c r="T2956" s="13">
        <v>3660826.51</v>
      </c>
      <c r="U2956" s="13"/>
      <c r="V2956" s="13">
        <v>422519098</v>
      </c>
      <c r="W2956" s="13">
        <v>2109864</v>
      </c>
      <c r="X2956" s="13">
        <v>2488596</v>
      </c>
      <c r="Y2956" s="13">
        <v>832750</v>
      </c>
      <c r="Z2956" s="13"/>
      <c r="AA2956" s="13">
        <v>403316040</v>
      </c>
      <c r="AB2956" s="13">
        <v>330067478</v>
      </c>
      <c r="AC2956" s="13"/>
      <c r="AD2956" s="13"/>
      <c r="AE2956" s="13">
        <v>974454</v>
      </c>
      <c r="AF2956" s="13"/>
      <c r="AG2956" s="13">
        <v>825994</v>
      </c>
      <c r="AH2956" s="13">
        <v>70484931</v>
      </c>
      <c r="AI2956" s="13">
        <v>963183</v>
      </c>
      <c r="AJ2956" s="13">
        <v>69786051.730000004</v>
      </c>
      <c r="AK2956" s="13">
        <v>62262225</v>
      </c>
      <c r="AL2956" s="13">
        <v>62262225</v>
      </c>
      <c r="AM2956" s="13">
        <v>487749</v>
      </c>
      <c r="AN2956" s="13"/>
      <c r="AO2956" s="13"/>
      <c r="AP2956" s="13">
        <v>7036077.7300000004</v>
      </c>
      <c r="AQ2956" s="13"/>
      <c r="AR2956" s="13">
        <v>19942794.73</v>
      </c>
      <c r="AS2956" s="13">
        <v>19712499</v>
      </c>
      <c r="AT2956" s="13">
        <v>230295.73</v>
      </c>
      <c r="AU2956" s="13"/>
      <c r="AV2956" s="13">
        <v>18774959.73</v>
      </c>
      <c r="AW2956" s="13">
        <v>10062791</v>
      </c>
      <c r="AX2956" s="13">
        <v>64000</v>
      </c>
      <c r="AY2956" s="13">
        <v>1612091</v>
      </c>
      <c r="AZ2956" s="13"/>
      <c r="BA2956" s="13"/>
      <c r="BB2956" s="13">
        <v>7036077.7300000004</v>
      </c>
      <c r="BC2956" s="13">
        <v>1167835</v>
      </c>
      <c r="BD2956" s="13">
        <v>1167835</v>
      </c>
      <c r="BE2956" s="13"/>
      <c r="BF2956" s="17"/>
      <c r="BG2956" s="17"/>
      <c r="BH2956" s="17"/>
      <c r="BI2956" s="17"/>
      <c r="BJ2956" s="18"/>
      <c r="BK2956" s="18">
        <v>426786968</v>
      </c>
      <c r="BL2956" s="18">
        <v>12000000</v>
      </c>
      <c r="BM2956" s="18">
        <v>426786968</v>
      </c>
      <c r="BN2956" s="18">
        <v>12000000</v>
      </c>
    </row>
    <row r="2957" spans="1:66" x14ac:dyDescent="0.25">
      <c r="A2957" s="16"/>
      <c r="B2957" s="7">
        <v>2952</v>
      </c>
      <c r="C2957" s="8" t="s">
        <v>20652</v>
      </c>
      <c r="D2957" s="9" t="s">
        <v>20653</v>
      </c>
      <c r="E2957" s="9" t="s">
        <v>20654</v>
      </c>
      <c r="F2957" s="9" t="s">
        <v>20655</v>
      </c>
      <c r="G2957" s="9" t="s">
        <v>131</v>
      </c>
      <c r="H2957" s="9" t="s">
        <v>223</v>
      </c>
      <c r="I2957" s="9" t="s">
        <v>20656</v>
      </c>
      <c r="J2957" s="10" t="s">
        <v>8727</v>
      </c>
      <c r="K2957" s="9" t="s">
        <v>8728</v>
      </c>
      <c r="L2957" s="9" t="s">
        <v>20657</v>
      </c>
      <c r="M2957" s="8">
        <v>5836343</v>
      </c>
      <c r="N2957" s="8" t="s">
        <v>20658</v>
      </c>
      <c r="O2957" s="8">
        <v>3</v>
      </c>
      <c r="P2957" s="11">
        <v>159</v>
      </c>
      <c r="Q2957" s="12">
        <v>3</v>
      </c>
      <c r="R2957" s="13">
        <v>37006888.609999999</v>
      </c>
      <c r="S2957" s="13">
        <v>14766967.939999999</v>
      </c>
      <c r="T2957" s="13"/>
      <c r="U2957" s="13"/>
      <c r="V2957" s="13">
        <v>12584756.67</v>
      </c>
      <c r="W2957" s="13">
        <v>7630747</v>
      </c>
      <c r="X2957" s="13">
        <v>2024417</v>
      </c>
      <c r="Y2957" s="13"/>
      <c r="Z2957" s="13"/>
      <c r="AA2957" s="13">
        <v>32613313</v>
      </c>
      <c r="AB2957" s="13">
        <v>30468421</v>
      </c>
      <c r="AC2957" s="13"/>
      <c r="AD2957" s="13"/>
      <c r="AE2957" s="13">
        <v>144892</v>
      </c>
      <c r="AF2957" s="13"/>
      <c r="AG2957" s="13"/>
      <c r="AH2957" s="13">
        <v>2000000</v>
      </c>
      <c r="AI2957" s="13"/>
      <c r="AJ2957" s="13">
        <v>4393575.6100000003</v>
      </c>
      <c r="AK2957" s="13">
        <v>13139750</v>
      </c>
      <c r="AL2957" s="13">
        <v>13139750</v>
      </c>
      <c r="AM2957" s="13"/>
      <c r="AN2957" s="13"/>
      <c r="AO2957" s="13"/>
      <c r="AP2957" s="13">
        <v>-3470493.9</v>
      </c>
      <c r="AQ2957" s="13">
        <v>-5275680.49</v>
      </c>
      <c r="AR2957" s="13">
        <v>879246</v>
      </c>
      <c r="AS2957" s="13">
        <v>368733</v>
      </c>
      <c r="AT2957" s="13">
        <v>510513</v>
      </c>
      <c r="AU2957" s="13"/>
      <c r="AV2957" s="13">
        <v>879246</v>
      </c>
      <c r="AW2957" s="13">
        <v>4170239.9</v>
      </c>
      <c r="AX2957" s="13">
        <v>19500</v>
      </c>
      <c r="AY2957" s="13">
        <v>160000</v>
      </c>
      <c r="AZ2957" s="13"/>
      <c r="BA2957" s="13"/>
      <c r="BB2957" s="13">
        <v>-3470493.9</v>
      </c>
      <c r="BC2957" s="13"/>
      <c r="BD2957" s="13"/>
      <c r="BE2957" s="13"/>
      <c r="BF2957" s="17"/>
      <c r="BG2957" s="17"/>
      <c r="BH2957" s="17"/>
      <c r="BI2957" s="17"/>
      <c r="BJ2957" s="18"/>
      <c r="BK2957" s="18">
        <v>12664756.67</v>
      </c>
      <c r="BL2957" s="18"/>
      <c r="BM2957" s="18">
        <v>12664756.67</v>
      </c>
      <c r="BN2957" s="18"/>
    </row>
    <row r="2958" spans="1:66" x14ac:dyDescent="0.25">
      <c r="A2958" s="16"/>
      <c r="B2958" s="7">
        <v>2953</v>
      </c>
      <c r="C2958" s="8" t="s">
        <v>20659</v>
      </c>
      <c r="D2958" s="9" t="s">
        <v>20660</v>
      </c>
      <c r="E2958" s="9" t="s">
        <v>20661</v>
      </c>
      <c r="F2958" s="9" t="s">
        <v>20662</v>
      </c>
      <c r="G2958" s="9" t="s">
        <v>120</v>
      </c>
      <c r="H2958" s="9" t="s">
        <v>3265</v>
      </c>
      <c r="I2958" s="9" t="s">
        <v>14286</v>
      </c>
      <c r="J2958" s="10" t="s">
        <v>123</v>
      </c>
      <c r="K2958" s="9" t="s">
        <v>124</v>
      </c>
      <c r="L2958" s="9" t="s">
        <v>16760</v>
      </c>
      <c r="M2958" s="8">
        <v>7046446</v>
      </c>
      <c r="N2958" s="8" t="s">
        <v>20663</v>
      </c>
      <c r="O2958" s="8">
        <v>3</v>
      </c>
      <c r="P2958" s="11">
        <v>22</v>
      </c>
      <c r="Q2958" s="12">
        <v>3</v>
      </c>
      <c r="R2958" s="13">
        <v>175095336.80000001</v>
      </c>
      <c r="S2958" s="13">
        <v>11614948.189999999</v>
      </c>
      <c r="T2958" s="13">
        <v>86934759.609999999</v>
      </c>
      <c r="U2958" s="13"/>
      <c r="V2958" s="13">
        <v>30735654</v>
      </c>
      <c r="W2958" s="13">
        <v>41461352</v>
      </c>
      <c r="X2958" s="13">
        <v>4338400</v>
      </c>
      <c r="Y2958" s="13">
        <v>10223</v>
      </c>
      <c r="Z2958" s="13"/>
      <c r="AA2958" s="13">
        <v>137840276.80000001</v>
      </c>
      <c r="AB2958" s="13"/>
      <c r="AC2958" s="13"/>
      <c r="AD2958" s="13"/>
      <c r="AE2958" s="13">
        <v>727247</v>
      </c>
      <c r="AF2958" s="13">
        <v>13701016</v>
      </c>
      <c r="AG2958" s="13">
        <v>116638055.8</v>
      </c>
      <c r="AH2958" s="13">
        <v>579624</v>
      </c>
      <c r="AI2958" s="13">
        <v>6194334</v>
      </c>
      <c r="AJ2958" s="13">
        <v>37255060</v>
      </c>
      <c r="AK2958" s="13">
        <v>25327486</v>
      </c>
      <c r="AL2958" s="13">
        <v>25327486</v>
      </c>
      <c r="AM2958" s="13">
        <v>1920083.7</v>
      </c>
      <c r="AN2958" s="13"/>
      <c r="AO2958" s="13"/>
      <c r="AP2958" s="13">
        <v>10007490.300000001</v>
      </c>
      <c r="AQ2958" s="13"/>
      <c r="AR2958" s="13">
        <v>89473647.689999998</v>
      </c>
      <c r="AS2958" s="13">
        <v>89459331</v>
      </c>
      <c r="AT2958" s="13">
        <v>14316.69</v>
      </c>
      <c r="AU2958" s="13"/>
      <c r="AV2958" s="13">
        <v>62934430.689999998</v>
      </c>
      <c r="AW2958" s="13">
        <v>51787695</v>
      </c>
      <c r="AX2958" s="13">
        <v>705343</v>
      </c>
      <c r="AY2958" s="13">
        <v>433902.39</v>
      </c>
      <c r="AZ2958" s="13"/>
      <c r="BA2958" s="13"/>
      <c r="BB2958" s="13">
        <v>10007490.300000001</v>
      </c>
      <c r="BC2958" s="13">
        <v>26539217</v>
      </c>
      <c r="BD2958" s="13">
        <v>26539217</v>
      </c>
      <c r="BE2958" s="13"/>
      <c r="BF2958" s="17"/>
      <c r="BG2958" s="17"/>
      <c r="BH2958" s="17"/>
      <c r="BI2958" s="17"/>
      <c r="BJ2958" s="18"/>
      <c r="BK2958" s="18">
        <v>30735654</v>
      </c>
      <c r="BL2958" s="18">
        <v>1179000</v>
      </c>
      <c r="BM2958" s="18"/>
      <c r="BN2958" s="18">
        <v>31914654</v>
      </c>
    </row>
    <row r="2959" spans="1:66" x14ac:dyDescent="0.25">
      <c r="A2959" s="16"/>
      <c r="B2959" s="7">
        <v>2954</v>
      </c>
      <c r="C2959" s="8" t="s">
        <v>20664</v>
      </c>
      <c r="D2959" s="9" t="s">
        <v>20665</v>
      </c>
      <c r="E2959" s="9" t="s">
        <v>20666</v>
      </c>
      <c r="F2959" s="9" t="s">
        <v>20667</v>
      </c>
      <c r="G2959" s="9" t="s">
        <v>120</v>
      </c>
      <c r="H2959" s="9" t="s">
        <v>20668</v>
      </c>
      <c r="I2959" s="9" t="s">
        <v>20669</v>
      </c>
      <c r="J2959" s="10" t="s">
        <v>123</v>
      </c>
      <c r="K2959" s="9" t="s">
        <v>124</v>
      </c>
      <c r="L2959" s="9" t="s">
        <v>16760</v>
      </c>
      <c r="M2959" s="8">
        <v>7046446</v>
      </c>
      <c r="N2959" s="8" t="s">
        <v>20670</v>
      </c>
      <c r="O2959" s="8">
        <v>3</v>
      </c>
      <c r="P2959" s="11">
        <v>57</v>
      </c>
      <c r="Q2959" s="12">
        <v>41</v>
      </c>
      <c r="R2959" s="13">
        <v>490280074.93000001</v>
      </c>
      <c r="S2959" s="13">
        <v>220505623.93000001</v>
      </c>
      <c r="T2959" s="13"/>
      <c r="U2959" s="13"/>
      <c r="V2959" s="13"/>
      <c r="W2959" s="13">
        <v>269774451</v>
      </c>
      <c r="X2959" s="13"/>
      <c r="Y2959" s="13"/>
      <c r="Z2959" s="13"/>
      <c r="AA2959" s="13">
        <v>446496882.31999999</v>
      </c>
      <c r="AB2959" s="13"/>
      <c r="AC2959" s="13"/>
      <c r="AD2959" s="13"/>
      <c r="AE2959" s="13">
        <v>65831153</v>
      </c>
      <c r="AF2959" s="13">
        <v>4498000</v>
      </c>
      <c r="AG2959" s="13">
        <v>22293864.32</v>
      </c>
      <c r="AH2959" s="13">
        <v>235144032</v>
      </c>
      <c r="AI2959" s="13">
        <v>118729833</v>
      </c>
      <c r="AJ2959" s="13">
        <v>43783192.609999999</v>
      </c>
      <c r="AK2959" s="13">
        <v>12963994.26</v>
      </c>
      <c r="AL2959" s="13">
        <v>12963994.26</v>
      </c>
      <c r="AM2959" s="13">
        <v>2004023.84</v>
      </c>
      <c r="AN2959" s="13"/>
      <c r="AO2959" s="13"/>
      <c r="AP2959" s="13">
        <v>28815174.510000002</v>
      </c>
      <c r="AQ2959" s="13"/>
      <c r="AR2959" s="13">
        <v>1240469821.1600001</v>
      </c>
      <c r="AS2959" s="13">
        <v>1239047926</v>
      </c>
      <c r="AT2959" s="13">
        <v>10738.16</v>
      </c>
      <c r="AU2959" s="13">
        <v>1411157</v>
      </c>
      <c r="AV2959" s="13">
        <v>280354194.16000003</v>
      </c>
      <c r="AW2959" s="13">
        <v>232634778</v>
      </c>
      <c r="AX2959" s="13">
        <v>11869683</v>
      </c>
      <c r="AY2959" s="13">
        <v>7034558.6500000004</v>
      </c>
      <c r="AZ2959" s="13"/>
      <c r="BA2959" s="13"/>
      <c r="BB2959" s="13">
        <v>28815174.510000002</v>
      </c>
      <c r="BC2959" s="13">
        <v>960115627</v>
      </c>
      <c r="BD2959" s="13">
        <v>960115627</v>
      </c>
      <c r="BE2959" s="13"/>
      <c r="BF2959" s="17">
        <v>0</v>
      </c>
      <c r="BG2959" s="17"/>
      <c r="BH2959" s="17">
        <v>712694</v>
      </c>
      <c r="BI2959" s="17"/>
      <c r="BJ2959" s="18">
        <v>712694</v>
      </c>
      <c r="BK2959" s="18"/>
      <c r="BL2959" s="18">
        <v>1179000</v>
      </c>
      <c r="BM2959" s="18"/>
      <c r="BN2959" s="18">
        <v>1179000</v>
      </c>
    </row>
    <row r="2960" spans="1:66" x14ac:dyDescent="0.25">
      <c r="A2960" s="16"/>
      <c r="B2960" s="7">
        <v>2955</v>
      </c>
      <c r="C2960" s="8" t="s">
        <v>20671</v>
      </c>
      <c r="D2960" s="9" t="s">
        <v>20672</v>
      </c>
      <c r="E2960" s="9" t="s">
        <v>20673</v>
      </c>
      <c r="F2960" s="9" t="s">
        <v>20674</v>
      </c>
      <c r="G2960" s="9" t="s">
        <v>632</v>
      </c>
      <c r="H2960" s="9" t="s">
        <v>223</v>
      </c>
      <c r="I2960" s="9" t="s">
        <v>20675</v>
      </c>
      <c r="J2960" s="10" t="s">
        <v>123</v>
      </c>
      <c r="K2960" s="9" t="s">
        <v>124</v>
      </c>
      <c r="L2960" s="9" t="s">
        <v>20676</v>
      </c>
      <c r="M2960" s="8">
        <v>2863222</v>
      </c>
      <c r="N2960" s="8" t="s">
        <v>20677</v>
      </c>
      <c r="O2960" s="8">
        <v>3</v>
      </c>
      <c r="P2960" s="11">
        <v>28</v>
      </c>
      <c r="Q2960" s="12">
        <v>1</v>
      </c>
      <c r="R2960" s="13">
        <v>886172874</v>
      </c>
      <c r="S2960" s="13">
        <v>3572291</v>
      </c>
      <c r="T2960" s="13"/>
      <c r="U2960" s="13"/>
      <c r="V2960" s="13">
        <v>20379240</v>
      </c>
      <c r="W2960" s="13">
        <v>862221343</v>
      </c>
      <c r="X2960" s="13"/>
      <c r="Y2960" s="13"/>
      <c r="Z2960" s="13"/>
      <c r="AA2960" s="13">
        <v>849935669</v>
      </c>
      <c r="AB2960" s="13"/>
      <c r="AC2960" s="13"/>
      <c r="AD2960" s="13">
        <v>550000000</v>
      </c>
      <c r="AE2960" s="13">
        <v>143200660</v>
      </c>
      <c r="AF2960" s="13">
        <v>99000</v>
      </c>
      <c r="AG2960" s="13"/>
      <c r="AH2960" s="13">
        <v>156636009</v>
      </c>
      <c r="AI2960" s="13"/>
      <c r="AJ2960" s="13">
        <v>36237205</v>
      </c>
      <c r="AK2960" s="13">
        <v>40000000</v>
      </c>
      <c r="AL2960" s="13"/>
      <c r="AM2960" s="13"/>
      <c r="AN2960" s="13"/>
      <c r="AO2960" s="13"/>
      <c r="AP2960" s="13">
        <v>-4657375</v>
      </c>
      <c r="AQ2960" s="13">
        <v>894580</v>
      </c>
      <c r="AR2960" s="13">
        <v>15712348</v>
      </c>
      <c r="AS2960" s="13">
        <v>15685058</v>
      </c>
      <c r="AT2960" s="13">
        <v>27290</v>
      </c>
      <c r="AU2960" s="13"/>
      <c r="AV2960" s="13">
        <v>15712348</v>
      </c>
      <c r="AW2960" s="13">
        <v>20024344</v>
      </c>
      <c r="AX2960" s="13"/>
      <c r="AY2960" s="13">
        <v>345379</v>
      </c>
      <c r="AZ2960" s="13"/>
      <c r="BA2960" s="13"/>
      <c r="BB2960" s="13">
        <v>-4657375</v>
      </c>
      <c r="BC2960" s="13"/>
      <c r="BD2960" s="13"/>
      <c r="BE2960" s="13"/>
      <c r="BF2960" s="17"/>
      <c r="BG2960" s="17"/>
      <c r="BH2960" s="17"/>
      <c r="BI2960" s="17"/>
      <c r="BJ2960" s="18"/>
      <c r="BK2960" s="18">
        <v>20379240</v>
      </c>
      <c r="BL2960" s="18"/>
      <c r="BM2960" s="18">
        <v>20379240</v>
      </c>
      <c r="BN2960" s="18"/>
    </row>
    <row r="2961" spans="1:66" x14ac:dyDescent="0.25">
      <c r="A2961" s="16"/>
      <c r="B2961" s="7">
        <v>2956</v>
      </c>
      <c r="C2961" s="8" t="s">
        <v>20678</v>
      </c>
      <c r="D2961" s="9" t="s">
        <v>20679</v>
      </c>
      <c r="E2961" s="9" t="s">
        <v>20680</v>
      </c>
      <c r="F2961" s="9"/>
      <c r="G2961" s="9" t="s">
        <v>632</v>
      </c>
      <c r="H2961" s="9" t="s">
        <v>215</v>
      </c>
      <c r="I2961" s="9" t="s">
        <v>20681</v>
      </c>
      <c r="J2961" s="10" t="s">
        <v>4111</v>
      </c>
      <c r="K2961" s="9" t="s">
        <v>4112</v>
      </c>
      <c r="L2961" s="9" t="s">
        <v>20682</v>
      </c>
      <c r="M2961" s="8">
        <v>3662334</v>
      </c>
      <c r="N2961" s="8" t="s">
        <v>20683</v>
      </c>
      <c r="O2961" s="8">
        <v>3</v>
      </c>
      <c r="P2961" s="11">
        <v>1</v>
      </c>
      <c r="Q2961" s="12">
        <v>2</v>
      </c>
      <c r="R2961" s="13">
        <v>1701167876.8800001</v>
      </c>
      <c r="S2961" s="13">
        <v>46112480.880000003</v>
      </c>
      <c r="T2961" s="13"/>
      <c r="U2961" s="13"/>
      <c r="V2961" s="13">
        <v>1151774106</v>
      </c>
      <c r="W2961" s="13">
        <v>473232560</v>
      </c>
      <c r="X2961" s="13">
        <v>5135712</v>
      </c>
      <c r="Y2961" s="13">
        <v>24913018</v>
      </c>
      <c r="Z2961" s="13"/>
      <c r="AA2961" s="13">
        <v>1692212068.8</v>
      </c>
      <c r="AB2961" s="13">
        <v>101425232</v>
      </c>
      <c r="AC2961" s="13"/>
      <c r="AD2961" s="13"/>
      <c r="AE2961" s="13">
        <v>1583645473.73</v>
      </c>
      <c r="AF2961" s="13"/>
      <c r="AG2961" s="13">
        <v>4557440.07</v>
      </c>
      <c r="AH2961" s="13">
        <v>2583923</v>
      </c>
      <c r="AI2961" s="13"/>
      <c r="AJ2961" s="13">
        <v>8955808.0800000001</v>
      </c>
      <c r="AK2961" s="13">
        <v>1600000</v>
      </c>
      <c r="AL2961" s="13"/>
      <c r="AM2961" s="13"/>
      <c r="AN2961" s="13"/>
      <c r="AO2961" s="13"/>
      <c r="AP2961" s="13">
        <v>7355808.0800000001</v>
      </c>
      <c r="AQ2961" s="13"/>
      <c r="AR2961" s="13">
        <v>74219908.290000007</v>
      </c>
      <c r="AS2961" s="13">
        <v>52358259</v>
      </c>
      <c r="AT2961" s="13">
        <v>21861649.289999999</v>
      </c>
      <c r="AU2961" s="13"/>
      <c r="AV2961" s="13">
        <v>57277142.289999999</v>
      </c>
      <c r="AW2961" s="13">
        <v>42728348</v>
      </c>
      <c r="AX2961" s="13">
        <v>825256</v>
      </c>
      <c r="AY2961" s="13">
        <v>6367730.21</v>
      </c>
      <c r="AZ2961" s="13"/>
      <c r="BA2961" s="13"/>
      <c r="BB2961" s="13">
        <v>7355808.0800000001</v>
      </c>
      <c r="BC2961" s="13">
        <v>16942766</v>
      </c>
      <c r="BD2961" s="13">
        <v>16942766</v>
      </c>
      <c r="BE2961" s="13"/>
      <c r="BF2961" s="17">
        <v>0</v>
      </c>
      <c r="BG2961" s="17">
        <v>173475</v>
      </c>
      <c r="BH2961" s="17"/>
      <c r="BI2961" s="17">
        <v>173475</v>
      </c>
      <c r="BJ2961" s="18"/>
      <c r="BK2961" s="18">
        <v>1158666895</v>
      </c>
      <c r="BL2961" s="18"/>
      <c r="BM2961" s="18">
        <v>1158666895</v>
      </c>
      <c r="BN2961" s="18"/>
    </row>
    <row r="2962" spans="1:66" x14ac:dyDescent="0.25">
      <c r="A2962" s="16"/>
      <c r="B2962" s="7">
        <v>2957</v>
      </c>
      <c r="C2962" s="8" t="s">
        <v>20684</v>
      </c>
      <c r="D2962" s="9" t="s">
        <v>19218</v>
      </c>
      <c r="E2962" s="9" t="s">
        <v>20685</v>
      </c>
      <c r="F2962" s="9" t="s">
        <v>20686</v>
      </c>
      <c r="G2962" s="9" t="s">
        <v>610</v>
      </c>
      <c r="H2962" s="9" t="s">
        <v>215</v>
      </c>
      <c r="I2962" s="9" t="s">
        <v>20687</v>
      </c>
      <c r="J2962" s="10" t="s">
        <v>2356</v>
      </c>
      <c r="K2962" s="9" t="s">
        <v>2357</v>
      </c>
      <c r="L2962" s="9" t="s">
        <v>20688</v>
      </c>
      <c r="M2962" s="8">
        <v>3464542</v>
      </c>
      <c r="N2962" s="8" t="s">
        <v>20689</v>
      </c>
      <c r="O2962" s="8">
        <v>3</v>
      </c>
      <c r="P2962" s="11">
        <v>108</v>
      </c>
      <c r="Q2962" s="12">
        <v>1</v>
      </c>
      <c r="R2962" s="13">
        <v>86865418</v>
      </c>
      <c r="S2962" s="13">
        <v>19501474</v>
      </c>
      <c r="T2962" s="13"/>
      <c r="U2962" s="13"/>
      <c r="V2962" s="13">
        <v>37068018</v>
      </c>
      <c r="W2962" s="13">
        <v>30295926</v>
      </c>
      <c r="X2962" s="13"/>
      <c r="Y2962" s="13"/>
      <c r="Z2962" s="13"/>
      <c r="AA2962" s="13">
        <v>513123</v>
      </c>
      <c r="AB2962" s="13"/>
      <c r="AC2962" s="13"/>
      <c r="AD2962" s="13"/>
      <c r="AE2962" s="13"/>
      <c r="AF2962" s="13">
        <v>81000</v>
      </c>
      <c r="AG2962" s="13">
        <v>12025</v>
      </c>
      <c r="AH2962" s="13">
        <v>420098</v>
      </c>
      <c r="AI2962" s="13"/>
      <c r="AJ2962" s="13">
        <v>86352295</v>
      </c>
      <c r="AK2962" s="13">
        <v>84796053</v>
      </c>
      <c r="AL2962" s="13">
        <v>84796053</v>
      </c>
      <c r="AM2962" s="13"/>
      <c r="AN2962" s="13">
        <v>28059</v>
      </c>
      <c r="AO2962" s="13"/>
      <c r="AP2962" s="13">
        <v>1528183</v>
      </c>
      <c r="AQ2962" s="13"/>
      <c r="AR2962" s="13">
        <v>5349340</v>
      </c>
      <c r="AS2962" s="13">
        <v>5349340</v>
      </c>
      <c r="AT2962" s="13"/>
      <c r="AU2962" s="13"/>
      <c r="AV2962" s="13">
        <v>5349340</v>
      </c>
      <c r="AW2962" s="13">
        <v>3669000</v>
      </c>
      <c r="AX2962" s="13"/>
      <c r="AY2962" s="13">
        <v>152157</v>
      </c>
      <c r="AZ2962" s="13"/>
      <c r="BA2962" s="13"/>
      <c r="BB2962" s="13">
        <v>1528183</v>
      </c>
      <c r="BC2962" s="13"/>
      <c r="BD2962" s="13"/>
      <c r="BE2962" s="13"/>
      <c r="BF2962" s="17"/>
      <c r="BG2962" s="17"/>
      <c r="BH2962" s="17"/>
      <c r="BI2962" s="17"/>
      <c r="BJ2962" s="18"/>
      <c r="BK2962" s="18">
        <v>37878934</v>
      </c>
      <c r="BL2962" s="18">
        <v>37600000</v>
      </c>
      <c r="BM2962" s="18">
        <v>37878934</v>
      </c>
      <c r="BN2962" s="18">
        <v>37600000</v>
      </c>
    </row>
    <row r="2963" spans="1:66" x14ac:dyDescent="0.25">
      <c r="A2963" s="16"/>
      <c r="B2963" s="7">
        <v>2958</v>
      </c>
      <c r="C2963" s="8" t="s">
        <v>20690</v>
      </c>
      <c r="D2963" s="9" t="s">
        <v>20691</v>
      </c>
      <c r="E2963" s="9" t="s">
        <v>20692</v>
      </c>
      <c r="F2963" s="9" t="s">
        <v>20693</v>
      </c>
      <c r="G2963" s="9" t="s">
        <v>131</v>
      </c>
      <c r="H2963" s="9" t="s">
        <v>132</v>
      </c>
      <c r="I2963" s="9" t="s">
        <v>20694</v>
      </c>
      <c r="J2963" s="10" t="s">
        <v>123</v>
      </c>
      <c r="K2963" s="9" t="s">
        <v>124</v>
      </c>
      <c r="L2963" s="9" t="s">
        <v>20695</v>
      </c>
      <c r="M2963" s="8">
        <v>4891212</v>
      </c>
      <c r="N2963" s="8" t="s">
        <v>20696</v>
      </c>
      <c r="O2963" s="8">
        <v>3</v>
      </c>
      <c r="P2963" s="11">
        <v>102</v>
      </c>
      <c r="Q2963" s="12">
        <v>3</v>
      </c>
      <c r="R2963" s="13">
        <v>711475972</v>
      </c>
      <c r="S2963" s="13">
        <v>67053584</v>
      </c>
      <c r="T2963" s="13"/>
      <c r="U2963" s="13"/>
      <c r="V2963" s="13">
        <v>548566658</v>
      </c>
      <c r="W2963" s="13">
        <v>93815083</v>
      </c>
      <c r="X2963" s="13">
        <v>2040647</v>
      </c>
      <c r="Y2963" s="13"/>
      <c r="Z2963" s="13"/>
      <c r="AA2963" s="13">
        <v>370541463</v>
      </c>
      <c r="AB2963" s="13">
        <v>362206759</v>
      </c>
      <c r="AC2963" s="13"/>
      <c r="AD2963" s="13"/>
      <c r="AE2963" s="13">
        <v>5645645</v>
      </c>
      <c r="AF2963" s="13">
        <v>270171</v>
      </c>
      <c r="AG2963" s="13">
        <v>364765</v>
      </c>
      <c r="AH2963" s="13">
        <v>277805</v>
      </c>
      <c r="AI2963" s="13">
        <v>1776318</v>
      </c>
      <c r="AJ2963" s="13">
        <v>340934509</v>
      </c>
      <c r="AK2963" s="13">
        <v>332939330</v>
      </c>
      <c r="AL2963" s="13">
        <v>332939330</v>
      </c>
      <c r="AM2963" s="13">
        <v>100000</v>
      </c>
      <c r="AN2963" s="13"/>
      <c r="AO2963" s="13"/>
      <c r="AP2963" s="13">
        <v>7895179</v>
      </c>
      <c r="AQ2963" s="13"/>
      <c r="AR2963" s="13">
        <v>30227434</v>
      </c>
      <c r="AS2963" s="13">
        <v>29441750</v>
      </c>
      <c r="AT2963" s="13">
        <v>785684</v>
      </c>
      <c r="AU2963" s="13"/>
      <c r="AV2963" s="13">
        <v>30227434</v>
      </c>
      <c r="AW2963" s="13">
        <v>18828977</v>
      </c>
      <c r="AX2963" s="13"/>
      <c r="AY2963" s="13">
        <v>3503278</v>
      </c>
      <c r="AZ2963" s="13"/>
      <c r="BA2963" s="13"/>
      <c r="BB2963" s="13">
        <v>7895179</v>
      </c>
      <c r="BC2963" s="13"/>
      <c r="BD2963" s="13"/>
      <c r="BE2963" s="13"/>
      <c r="BF2963" s="17"/>
      <c r="BG2963" s="17"/>
      <c r="BH2963" s="17"/>
      <c r="BI2963" s="17"/>
      <c r="BJ2963" s="18"/>
      <c r="BK2963" s="18">
        <v>551270080</v>
      </c>
      <c r="BL2963" s="18"/>
      <c r="BM2963" s="18">
        <v>551270080</v>
      </c>
      <c r="BN2963" s="18"/>
    </row>
    <row r="2964" spans="1:66" x14ac:dyDescent="0.25">
      <c r="A2964" s="16"/>
      <c r="B2964" s="7">
        <v>2959</v>
      </c>
      <c r="C2964" s="8" t="s">
        <v>20697</v>
      </c>
      <c r="D2964" s="9" t="s">
        <v>20698</v>
      </c>
      <c r="E2964" s="9" t="s">
        <v>20699</v>
      </c>
      <c r="F2964" s="9" t="s">
        <v>20700</v>
      </c>
      <c r="G2964" s="9" t="s">
        <v>120</v>
      </c>
      <c r="H2964" s="9" t="s">
        <v>449</v>
      </c>
      <c r="I2964" s="9" t="s">
        <v>20701</v>
      </c>
      <c r="J2964" s="10" t="s">
        <v>123</v>
      </c>
      <c r="K2964" s="9" t="s">
        <v>124</v>
      </c>
      <c r="L2964" s="9" t="s">
        <v>20702</v>
      </c>
      <c r="M2964" s="8">
        <v>3204516</v>
      </c>
      <c r="N2964" s="8" t="s">
        <v>20703</v>
      </c>
      <c r="O2964" s="8">
        <v>3</v>
      </c>
      <c r="P2964" s="11">
        <v>20</v>
      </c>
      <c r="Q2964" s="12">
        <v>1</v>
      </c>
      <c r="R2964" s="13">
        <v>23483296</v>
      </c>
      <c r="S2964" s="13">
        <v>16133296</v>
      </c>
      <c r="T2964" s="13"/>
      <c r="U2964" s="13"/>
      <c r="V2964" s="13">
        <v>7350000</v>
      </c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>
        <v>23483296</v>
      </c>
      <c r="AK2964" s="13">
        <v>20000000</v>
      </c>
      <c r="AL2964" s="13">
        <v>20000000</v>
      </c>
      <c r="AM2964" s="13"/>
      <c r="AN2964" s="13"/>
      <c r="AO2964" s="13"/>
      <c r="AP2964" s="13">
        <v>3483296</v>
      </c>
      <c r="AQ2964" s="13"/>
      <c r="AR2964" s="13">
        <v>3537296</v>
      </c>
      <c r="AS2964" s="13">
        <v>3537000</v>
      </c>
      <c r="AT2964" s="13">
        <v>296</v>
      </c>
      <c r="AU2964" s="13"/>
      <c r="AV2964" s="13">
        <v>3537296</v>
      </c>
      <c r="AW2964" s="13"/>
      <c r="AX2964" s="13"/>
      <c r="AY2964" s="13">
        <v>54000</v>
      </c>
      <c r="AZ2964" s="13"/>
      <c r="BA2964" s="13"/>
      <c r="BB2964" s="13">
        <v>3483296</v>
      </c>
      <c r="BC2964" s="13"/>
      <c r="BD2964" s="13"/>
      <c r="BE2964" s="13"/>
      <c r="BF2964" s="17"/>
      <c r="BG2964" s="17"/>
      <c r="BH2964" s="17"/>
      <c r="BI2964" s="17"/>
      <c r="BJ2964" s="18"/>
      <c r="BK2964" s="18"/>
      <c r="BL2964" s="18"/>
      <c r="BM2964" s="18"/>
      <c r="BN2964" s="18"/>
    </row>
    <row r="2965" spans="1:66" x14ac:dyDescent="0.25">
      <c r="A2965" s="16"/>
      <c r="B2965" s="7">
        <v>2960</v>
      </c>
      <c r="C2965" s="8" t="s">
        <v>20704</v>
      </c>
      <c r="D2965" s="9" t="s">
        <v>20705</v>
      </c>
      <c r="E2965" s="9" t="s">
        <v>20706</v>
      </c>
      <c r="F2965" s="9" t="s">
        <v>20707</v>
      </c>
      <c r="G2965" s="9" t="s">
        <v>199</v>
      </c>
      <c r="H2965" s="9" t="s">
        <v>856</v>
      </c>
      <c r="I2965" s="9" t="s">
        <v>20708</v>
      </c>
      <c r="J2965" s="10" t="s">
        <v>1279</v>
      </c>
      <c r="K2965" s="9" t="s">
        <v>6156</v>
      </c>
      <c r="L2965" s="9" t="s">
        <v>20709</v>
      </c>
      <c r="M2965" s="8">
        <v>2249327</v>
      </c>
      <c r="N2965" s="8" t="s">
        <v>20710</v>
      </c>
      <c r="O2965" s="8">
        <v>3</v>
      </c>
      <c r="P2965" s="11">
        <v>25</v>
      </c>
      <c r="Q2965" s="12">
        <v>20</v>
      </c>
      <c r="R2965" s="13">
        <v>1301037529.55</v>
      </c>
      <c r="S2965" s="13">
        <v>924928688.54999995</v>
      </c>
      <c r="T2965" s="13"/>
      <c r="U2965" s="13"/>
      <c r="V2965" s="13"/>
      <c r="W2965" s="13">
        <v>372397937</v>
      </c>
      <c r="X2965" s="13">
        <v>3624900</v>
      </c>
      <c r="Y2965" s="13">
        <v>86004</v>
      </c>
      <c r="Z2965" s="13"/>
      <c r="AA2965" s="13">
        <v>433726123.80000001</v>
      </c>
      <c r="AB2965" s="13"/>
      <c r="AC2965" s="13"/>
      <c r="AD2965" s="13"/>
      <c r="AE2965" s="13">
        <v>48975695.799999997</v>
      </c>
      <c r="AF2965" s="13"/>
      <c r="AG2965" s="13"/>
      <c r="AH2965" s="13">
        <v>384750428</v>
      </c>
      <c r="AI2965" s="13"/>
      <c r="AJ2965" s="13">
        <v>867311405.75</v>
      </c>
      <c r="AK2965" s="13">
        <v>31393300</v>
      </c>
      <c r="AL2965" s="13">
        <v>31393300</v>
      </c>
      <c r="AM2965" s="13"/>
      <c r="AN2965" s="13"/>
      <c r="AO2965" s="13"/>
      <c r="AP2965" s="13">
        <v>841871397.94000006</v>
      </c>
      <c r="AQ2965" s="13">
        <v>-5953292.1900000004</v>
      </c>
      <c r="AR2965" s="13">
        <v>37299273058</v>
      </c>
      <c r="AS2965" s="13">
        <v>37299272942</v>
      </c>
      <c r="AT2965" s="13">
        <v>116</v>
      </c>
      <c r="AU2965" s="13"/>
      <c r="AV2965" s="13">
        <v>1288368091.5</v>
      </c>
      <c r="AW2965" s="13">
        <v>42725546.780000001</v>
      </c>
      <c r="AX2965" s="13">
        <v>273315362</v>
      </c>
      <c r="AY2965" s="13">
        <v>130455784.78</v>
      </c>
      <c r="AZ2965" s="13"/>
      <c r="BA2965" s="13"/>
      <c r="BB2965" s="13">
        <v>841871397.94000006</v>
      </c>
      <c r="BC2965" s="13">
        <v>36010904966.5</v>
      </c>
      <c r="BD2965" s="13">
        <v>25304500</v>
      </c>
      <c r="BE2965" s="13">
        <v>35985600466.5</v>
      </c>
      <c r="BF2965" s="17"/>
      <c r="BG2965" s="17"/>
      <c r="BH2965" s="17"/>
      <c r="BI2965" s="17"/>
      <c r="BJ2965" s="18"/>
      <c r="BK2965" s="18"/>
      <c r="BL2965" s="18"/>
      <c r="BM2965" s="18"/>
      <c r="BN2965" s="18"/>
    </row>
    <row r="2966" spans="1:66" x14ac:dyDescent="0.25">
      <c r="A2966" s="16"/>
      <c r="B2966" s="7">
        <v>2961</v>
      </c>
      <c r="C2966" s="8" t="s">
        <v>20711</v>
      </c>
      <c r="D2966" s="9" t="s">
        <v>20712</v>
      </c>
      <c r="E2966" s="9" t="s">
        <v>20713</v>
      </c>
      <c r="F2966" s="9" t="s">
        <v>20714</v>
      </c>
      <c r="G2966" s="9" t="s">
        <v>280</v>
      </c>
      <c r="H2966" s="9" t="s">
        <v>9332</v>
      </c>
      <c r="I2966" s="9" t="s">
        <v>20715</v>
      </c>
      <c r="J2966" s="10" t="s">
        <v>7300</v>
      </c>
      <c r="K2966" s="9" t="s">
        <v>16003</v>
      </c>
      <c r="L2966" s="9" t="s">
        <v>20716</v>
      </c>
      <c r="M2966" s="8">
        <v>5646237</v>
      </c>
      <c r="N2966" s="8" t="s">
        <v>20717</v>
      </c>
      <c r="O2966" s="8">
        <v>3</v>
      </c>
      <c r="P2966" s="11">
        <v>56</v>
      </c>
      <c r="Q2966" s="12"/>
      <c r="R2966" s="13">
        <v>69152753</v>
      </c>
      <c r="S2966" s="13">
        <v>5024976</v>
      </c>
      <c r="T2966" s="13"/>
      <c r="U2966" s="13"/>
      <c r="V2966" s="13"/>
      <c r="W2966" s="13">
        <v>57581011</v>
      </c>
      <c r="X2966" s="13">
        <v>6147540</v>
      </c>
      <c r="Y2966" s="13"/>
      <c r="Z2966" s="13">
        <v>399226</v>
      </c>
      <c r="AA2966" s="13">
        <v>47816859</v>
      </c>
      <c r="AB2966" s="13"/>
      <c r="AC2966" s="13"/>
      <c r="AD2966" s="13"/>
      <c r="AE2966" s="13">
        <v>28953470</v>
      </c>
      <c r="AF2966" s="13"/>
      <c r="AG2966" s="13">
        <v>1057940</v>
      </c>
      <c r="AH2966" s="13">
        <v>17805449</v>
      </c>
      <c r="AI2966" s="13"/>
      <c r="AJ2966" s="13">
        <v>21335894</v>
      </c>
      <c r="AK2966" s="13">
        <v>15704918</v>
      </c>
      <c r="AL2966" s="13">
        <v>15704918</v>
      </c>
      <c r="AM2966" s="13">
        <v>501470</v>
      </c>
      <c r="AN2966" s="13"/>
      <c r="AO2966" s="13"/>
      <c r="AP2966" s="13">
        <v>5129506</v>
      </c>
      <c r="AQ2966" s="13"/>
      <c r="AR2966" s="13">
        <v>366487969</v>
      </c>
      <c r="AS2966" s="13">
        <v>362397384</v>
      </c>
      <c r="AT2966" s="13">
        <v>4090585</v>
      </c>
      <c r="AU2966" s="13"/>
      <c r="AV2966" s="13">
        <v>31777504</v>
      </c>
      <c r="AW2966" s="13">
        <v>26176194</v>
      </c>
      <c r="AX2966" s="13"/>
      <c r="AY2966" s="13">
        <v>471804</v>
      </c>
      <c r="AZ2966" s="13"/>
      <c r="BA2966" s="13"/>
      <c r="BB2966" s="13">
        <v>5129506</v>
      </c>
      <c r="BC2966" s="13">
        <v>334710465</v>
      </c>
      <c r="BD2966" s="13">
        <v>334710465</v>
      </c>
      <c r="BE2966" s="13"/>
      <c r="BF2966" s="17"/>
      <c r="BG2966" s="17"/>
      <c r="BH2966" s="17"/>
      <c r="BI2966" s="17"/>
      <c r="BJ2966" s="18"/>
      <c r="BK2966" s="18"/>
      <c r="BL2966" s="18"/>
      <c r="BM2966" s="18"/>
      <c r="BN2966" s="18"/>
    </row>
    <row r="2967" spans="1:66" x14ac:dyDescent="0.25">
      <c r="A2967" s="16"/>
      <c r="B2967" s="7">
        <v>2962</v>
      </c>
      <c r="C2967" s="8" t="s">
        <v>20718</v>
      </c>
      <c r="D2967" s="9" t="s">
        <v>20719</v>
      </c>
      <c r="E2967" s="9" t="s">
        <v>20720</v>
      </c>
      <c r="F2967" s="9" t="s">
        <v>20721</v>
      </c>
      <c r="G2967" s="9" t="s">
        <v>120</v>
      </c>
      <c r="H2967" s="9" t="s">
        <v>223</v>
      </c>
      <c r="I2967" s="9" t="s">
        <v>20722</v>
      </c>
      <c r="J2967" s="10" t="s">
        <v>2356</v>
      </c>
      <c r="K2967" s="9" t="s">
        <v>2357</v>
      </c>
      <c r="L2967" s="9" t="s">
        <v>20723</v>
      </c>
      <c r="M2967" s="8">
        <v>3402057</v>
      </c>
      <c r="N2967" s="8" t="s">
        <v>20724</v>
      </c>
      <c r="O2967" s="8">
        <v>3</v>
      </c>
      <c r="P2967" s="11">
        <v>20</v>
      </c>
      <c r="Q2967" s="12">
        <v>1</v>
      </c>
      <c r="R2967" s="13">
        <v>10240000</v>
      </c>
      <c r="S2967" s="13">
        <v>10240000</v>
      </c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>
        <v>10240000</v>
      </c>
      <c r="AK2967" s="13">
        <v>10240000</v>
      </c>
      <c r="AL2967" s="13">
        <v>10240000</v>
      </c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  <c r="BF2967" s="17"/>
      <c r="BG2967" s="17"/>
      <c r="BH2967" s="17"/>
      <c r="BI2967" s="17"/>
      <c r="BJ2967" s="18"/>
      <c r="BK2967" s="18"/>
      <c r="BL2967" s="18"/>
      <c r="BM2967" s="18"/>
      <c r="BN2967" s="18"/>
    </row>
    <row r="2968" spans="1:66" x14ac:dyDescent="0.25">
      <c r="A2968" s="16"/>
      <c r="B2968" s="7">
        <v>2963</v>
      </c>
      <c r="C2968" s="8" t="s">
        <v>20725</v>
      </c>
      <c r="D2968" s="9" t="s">
        <v>20726</v>
      </c>
      <c r="E2968" s="9" t="s">
        <v>20727</v>
      </c>
      <c r="F2968" s="9" t="s">
        <v>9560</v>
      </c>
      <c r="G2968" s="9" t="s">
        <v>199</v>
      </c>
      <c r="H2968" s="9" t="s">
        <v>215</v>
      </c>
      <c r="I2968" s="9" t="s">
        <v>19832</v>
      </c>
      <c r="J2968" s="10" t="s">
        <v>123</v>
      </c>
      <c r="K2968" s="9" t="s">
        <v>124</v>
      </c>
      <c r="L2968" s="9" t="s">
        <v>19833</v>
      </c>
      <c r="M2968" s="8">
        <v>2842217</v>
      </c>
      <c r="N2968" s="8" t="s">
        <v>20728</v>
      </c>
      <c r="O2968" s="8">
        <v>3</v>
      </c>
      <c r="P2968" s="11">
        <v>62</v>
      </c>
      <c r="Q2968" s="12">
        <v>1</v>
      </c>
      <c r="R2968" s="13">
        <v>41948394.060000002</v>
      </c>
      <c r="S2968" s="13">
        <v>5070068.5599999996</v>
      </c>
      <c r="T2968" s="13"/>
      <c r="U2968" s="13"/>
      <c r="V2968" s="13">
        <v>36598325.5</v>
      </c>
      <c r="W2968" s="13">
        <v>280000</v>
      </c>
      <c r="X2968" s="13"/>
      <c r="Y2968" s="13"/>
      <c r="Z2968" s="13"/>
      <c r="AA2968" s="13">
        <v>40241057.799999997</v>
      </c>
      <c r="AB2968" s="13"/>
      <c r="AC2968" s="13"/>
      <c r="AD2968" s="13">
        <v>31100000</v>
      </c>
      <c r="AE2968" s="13">
        <v>8873044</v>
      </c>
      <c r="AF2968" s="13"/>
      <c r="AG2968" s="13"/>
      <c r="AH2968" s="13">
        <v>268013.8</v>
      </c>
      <c r="AI2968" s="13"/>
      <c r="AJ2968" s="13">
        <v>1707336.26</v>
      </c>
      <c r="AK2968" s="13">
        <v>1189000</v>
      </c>
      <c r="AL2968" s="13">
        <v>1189000</v>
      </c>
      <c r="AM2968" s="13"/>
      <c r="AN2968" s="13"/>
      <c r="AO2968" s="13"/>
      <c r="AP2968" s="13">
        <v>133754.76</v>
      </c>
      <c r="AQ2968" s="13">
        <v>384581.5</v>
      </c>
      <c r="AR2968" s="13">
        <v>6417781.2400000002</v>
      </c>
      <c r="AS2968" s="13">
        <v>4303285</v>
      </c>
      <c r="AT2968" s="13">
        <v>2114496.2400000002</v>
      </c>
      <c r="AU2968" s="13"/>
      <c r="AV2968" s="13">
        <v>6340781.2400000002</v>
      </c>
      <c r="AW2968" s="13">
        <v>6076482</v>
      </c>
      <c r="AX2968" s="13"/>
      <c r="AY2968" s="13">
        <v>130544.48</v>
      </c>
      <c r="AZ2968" s="13"/>
      <c r="BA2968" s="13"/>
      <c r="BB2968" s="13">
        <v>133754.76</v>
      </c>
      <c r="BC2968" s="13">
        <v>77000</v>
      </c>
      <c r="BD2968" s="13">
        <v>77000</v>
      </c>
      <c r="BE2968" s="13"/>
      <c r="BF2968" s="17"/>
      <c r="BG2968" s="17"/>
      <c r="BH2968" s="17"/>
      <c r="BI2968" s="17"/>
      <c r="BJ2968" s="18"/>
      <c r="BK2968" s="18"/>
      <c r="BL2968" s="18"/>
      <c r="BM2968" s="18"/>
      <c r="BN2968" s="18"/>
    </row>
    <row r="2969" spans="1:66" x14ac:dyDescent="0.25">
      <c r="A2969" s="16"/>
      <c r="B2969" s="7">
        <v>2964</v>
      </c>
      <c r="C2969" s="8" t="s">
        <v>20729</v>
      </c>
      <c r="D2969" s="9" t="s">
        <v>20730</v>
      </c>
      <c r="E2969" s="9" t="s">
        <v>20731</v>
      </c>
      <c r="F2969" s="9" t="s">
        <v>20732</v>
      </c>
      <c r="G2969" s="9" t="s">
        <v>280</v>
      </c>
      <c r="H2969" s="9" t="s">
        <v>9332</v>
      </c>
      <c r="I2969" s="9" t="s">
        <v>20733</v>
      </c>
      <c r="J2969" s="10" t="s">
        <v>7300</v>
      </c>
      <c r="K2969" s="9" t="s">
        <v>16003</v>
      </c>
      <c r="L2969" s="9" t="s">
        <v>20734</v>
      </c>
      <c r="M2969" s="8">
        <v>5646229</v>
      </c>
      <c r="N2969" s="8" t="s">
        <v>20735</v>
      </c>
      <c r="O2969" s="8">
        <v>3</v>
      </c>
      <c r="P2969" s="11">
        <v>55</v>
      </c>
      <c r="Q2969" s="12">
        <v>1</v>
      </c>
      <c r="R2969" s="13">
        <v>105610251</v>
      </c>
      <c r="S2969" s="13"/>
      <c r="T2969" s="13"/>
      <c r="U2969" s="13"/>
      <c r="V2969" s="13"/>
      <c r="W2969" s="13">
        <v>91466355</v>
      </c>
      <c r="X2969" s="13">
        <v>9843556</v>
      </c>
      <c r="Y2969" s="13">
        <v>2387400</v>
      </c>
      <c r="Z2969" s="13">
        <v>1912940</v>
      </c>
      <c r="AA2969" s="13">
        <v>83400073</v>
      </c>
      <c r="AB2969" s="13"/>
      <c r="AC2969" s="13"/>
      <c r="AD2969" s="13"/>
      <c r="AE2969" s="13">
        <v>62022796</v>
      </c>
      <c r="AF2969" s="13"/>
      <c r="AG2969" s="13">
        <v>2463055</v>
      </c>
      <c r="AH2969" s="13"/>
      <c r="AI2969" s="13">
        <v>18914222</v>
      </c>
      <c r="AJ2969" s="13">
        <v>22210178</v>
      </c>
      <c r="AK2969" s="13">
        <v>16305002</v>
      </c>
      <c r="AL2969" s="13">
        <v>16305002</v>
      </c>
      <c r="AM2969" s="13">
        <v>1081527</v>
      </c>
      <c r="AN2969" s="13"/>
      <c r="AO2969" s="13"/>
      <c r="AP2969" s="13">
        <v>4823649</v>
      </c>
      <c r="AQ2969" s="13"/>
      <c r="AR2969" s="13">
        <v>347537369</v>
      </c>
      <c r="AS2969" s="13">
        <v>346687369</v>
      </c>
      <c r="AT2969" s="13">
        <v>850000</v>
      </c>
      <c r="AU2969" s="13"/>
      <c r="AV2969" s="13">
        <v>33879246</v>
      </c>
      <c r="AW2969" s="13">
        <v>25086892</v>
      </c>
      <c r="AX2969" s="13"/>
      <c r="AY2969" s="13">
        <v>3968705</v>
      </c>
      <c r="AZ2969" s="13"/>
      <c r="BA2969" s="13"/>
      <c r="BB2969" s="13">
        <v>4823649</v>
      </c>
      <c r="BC2969" s="13">
        <v>313658123</v>
      </c>
      <c r="BD2969" s="13">
        <v>313658123</v>
      </c>
      <c r="BE2969" s="13"/>
      <c r="BF2969" s="17"/>
      <c r="BG2969" s="17"/>
      <c r="BH2969" s="17"/>
      <c r="BI2969" s="17"/>
      <c r="BJ2969" s="18"/>
      <c r="BK2969" s="18"/>
      <c r="BL2969" s="18"/>
      <c r="BM2969" s="18"/>
      <c r="BN2969" s="18"/>
    </row>
    <row r="2970" spans="1:66" x14ac:dyDescent="0.25">
      <c r="A2970" s="16"/>
      <c r="B2970" s="7">
        <v>2965</v>
      </c>
      <c r="C2970" s="8" t="s">
        <v>20736</v>
      </c>
      <c r="D2970" s="9" t="s">
        <v>20737</v>
      </c>
      <c r="E2970" s="9" t="s">
        <v>20738</v>
      </c>
      <c r="F2970" s="9" t="s">
        <v>20739</v>
      </c>
      <c r="G2970" s="9" t="s">
        <v>280</v>
      </c>
      <c r="H2970" s="9" t="s">
        <v>9332</v>
      </c>
      <c r="I2970" s="9" t="s">
        <v>20740</v>
      </c>
      <c r="J2970" s="10" t="s">
        <v>5296</v>
      </c>
      <c r="K2970" s="9" t="s">
        <v>5297</v>
      </c>
      <c r="L2970" s="9" t="s">
        <v>20741</v>
      </c>
      <c r="M2970" s="8">
        <v>6724540</v>
      </c>
      <c r="N2970" s="8" t="s">
        <v>20742</v>
      </c>
      <c r="O2970" s="8">
        <v>3</v>
      </c>
      <c r="P2970" s="11">
        <v>80</v>
      </c>
      <c r="Q2970" s="12"/>
      <c r="R2970" s="13">
        <v>151764499</v>
      </c>
      <c r="S2970" s="13">
        <v>85587455</v>
      </c>
      <c r="T2970" s="13"/>
      <c r="U2970" s="13"/>
      <c r="V2970" s="13"/>
      <c r="W2970" s="13">
        <v>66177044</v>
      </c>
      <c r="X2970" s="13"/>
      <c r="Y2970" s="13"/>
      <c r="Z2970" s="13"/>
      <c r="AA2970" s="13">
        <v>141447273</v>
      </c>
      <c r="AB2970" s="13"/>
      <c r="AC2970" s="13"/>
      <c r="AD2970" s="13"/>
      <c r="AE2970" s="13">
        <v>31276369</v>
      </c>
      <c r="AF2970" s="13"/>
      <c r="AG2970" s="13">
        <v>65000</v>
      </c>
      <c r="AH2970" s="13">
        <v>49839390</v>
      </c>
      <c r="AI2970" s="13">
        <v>60266514</v>
      </c>
      <c r="AJ2970" s="13">
        <v>10317226</v>
      </c>
      <c r="AK2970" s="13">
        <v>6950000</v>
      </c>
      <c r="AL2970" s="13">
        <v>6950000</v>
      </c>
      <c r="AM2970" s="13"/>
      <c r="AN2970" s="13"/>
      <c r="AO2970" s="13"/>
      <c r="AP2970" s="13">
        <v>2837280</v>
      </c>
      <c r="AQ2970" s="13">
        <v>529946</v>
      </c>
      <c r="AR2970" s="13">
        <v>584775226</v>
      </c>
      <c r="AS2970" s="13">
        <v>582663658</v>
      </c>
      <c r="AT2970" s="13">
        <v>2111568</v>
      </c>
      <c r="AU2970" s="13"/>
      <c r="AV2970" s="13">
        <v>584775226</v>
      </c>
      <c r="AW2970" s="13">
        <v>46843026</v>
      </c>
      <c r="AX2970" s="13">
        <v>530310071</v>
      </c>
      <c r="AY2970" s="13">
        <v>4784849</v>
      </c>
      <c r="AZ2970" s="13"/>
      <c r="BA2970" s="13"/>
      <c r="BB2970" s="13">
        <v>2837280</v>
      </c>
      <c r="BC2970" s="13"/>
      <c r="BD2970" s="13"/>
      <c r="BE2970" s="13"/>
      <c r="BF2970" s="17"/>
      <c r="BG2970" s="17"/>
      <c r="BH2970" s="17"/>
      <c r="BI2970" s="17"/>
      <c r="BJ2970" s="18"/>
      <c r="BK2970" s="18"/>
      <c r="BL2970" s="18"/>
      <c r="BM2970" s="18"/>
      <c r="BN2970" s="18"/>
    </row>
    <row r="2971" spans="1:66" x14ac:dyDescent="0.25">
      <c r="A2971" s="16"/>
      <c r="B2971" s="7">
        <v>2966</v>
      </c>
      <c r="C2971" s="8" t="s">
        <v>20743</v>
      </c>
      <c r="D2971" s="9" t="s">
        <v>20744</v>
      </c>
      <c r="E2971" s="9" t="s">
        <v>20745</v>
      </c>
      <c r="F2971" s="9" t="s">
        <v>20746</v>
      </c>
      <c r="G2971" s="9" t="s">
        <v>120</v>
      </c>
      <c r="H2971" s="9" t="s">
        <v>4810</v>
      </c>
      <c r="I2971" s="9" t="s">
        <v>20747</v>
      </c>
      <c r="J2971" s="10" t="s">
        <v>4111</v>
      </c>
      <c r="K2971" s="9" t="s">
        <v>4112</v>
      </c>
      <c r="L2971" s="9" t="s">
        <v>20748</v>
      </c>
      <c r="M2971" s="8">
        <v>3741085</v>
      </c>
      <c r="N2971" s="8" t="s">
        <v>20749</v>
      </c>
      <c r="O2971" s="8">
        <v>3</v>
      </c>
      <c r="P2971" s="11">
        <v>20</v>
      </c>
      <c r="Q2971" s="12">
        <v>5</v>
      </c>
      <c r="R2971" s="13">
        <v>1233689620</v>
      </c>
      <c r="S2971" s="13">
        <v>29110000</v>
      </c>
      <c r="T2971" s="13"/>
      <c r="U2971" s="13">
        <v>94125087</v>
      </c>
      <c r="V2971" s="13"/>
      <c r="W2971" s="13">
        <v>498391689</v>
      </c>
      <c r="X2971" s="13">
        <v>612062844</v>
      </c>
      <c r="Y2971" s="13"/>
      <c r="Z2971" s="13"/>
      <c r="AA2971" s="13">
        <v>998012170</v>
      </c>
      <c r="AB2971" s="13"/>
      <c r="AC2971" s="13"/>
      <c r="AD2971" s="13"/>
      <c r="AE2971" s="13">
        <v>606440005</v>
      </c>
      <c r="AF2971" s="13"/>
      <c r="AG2971" s="13"/>
      <c r="AH2971" s="13">
        <v>391572165</v>
      </c>
      <c r="AI2971" s="13"/>
      <c r="AJ2971" s="13">
        <v>235677450</v>
      </c>
      <c r="AK2971" s="13">
        <v>200000000</v>
      </c>
      <c r="AL2971" s="13">
        <v>200000000</v>
      </c>
      <c r="AM2971" s="13"/>
      <c r="AN2971" s="13"/>
      <c r="AO2971" s="13"/>
      <c r="AP2971" s="13">
        <v>35677450</v>
      </c>
      <c r="AQ2971" s="13"/>
      <c r="AR2971" s="13">
        <v>35371167195</v>
      </c>
      <c r="AS2971" s="13">
        <v>35371167195</v>
      </c>
      <c r="AT2971" s="13"/>
      <c r="AU2971" s="13"/>
      <c r="AV2971" s="13">
        <v>355409488</v>
      </c>
      <c r="AW2971" s="13">
        <v>72105530</v>
      </c>
      <c r="AX2971" s="13">
        <v>118180503</v>
      </c>
      <c r="AY2971" s="13">
        <v>129446005</v>
      </c>
      <c r="AZ2971" s="13"/>
      <c r="BA2971" s="13"/>
      <c r="BB2971" s="13">
        <v>35677450</v>
      </c>
      <c r="BC2971" s="13">
        <v>35015757707</v>
      </c>
      <c r="BD2971" s="13">
        <v>35015757707</v>
      </c>
      <c r="BE2971" s="13"/>
      <c r="BF2971" s="17"/>
      <c r="BG2971" s="17"/>
      <c r="BH2971" s="17"/>
      <c r="BI2971" s="17"/>
      <c r="BJ2971" s="18"/>
      <c r="BK2971" s="18"/>
      <c r="BL2971" s="18"/>
      <c r="BM2971" s="18"/>
      <c r="BN2971" s="18"/>
    </row>
    <row r="2972" spans="1:66" x14ac:dyDescent="0.25">
      <c r="A2972" s="16"/>
      <c r="B2972" s="7">
        <v>2967</v>
      </c>
      <c r="C2972" s="8" t="s">
        <v>20750</v>
      </c>
      <c r="D2972" s="9" t="s">
        <v>20751</v>
      </c>
      <c r="E2972" s="9" t="s">
        <v>20752</v>
      </c>
      <c r="F2972" s="9" t="s">
        <v>20753</v>
      </c>
      <c r="G2972" s="9" t="s">
        <v>131</v>
      </c>
      <c r="H2972" s="9" t="s">
        <v>764</v>
      </c>
      <c r="I2972" s="9" t="s">
        <v>20754</v>
      </c>
      <c r="J2972" s="10" t="s">
        <v>123</v>
      </c>
      <c r="K2972" s="9" t="s">
        <v>124</v>
      </c>
      <c r="L2972" s="9" t="s">
        <v>20755</v>
      </c>
      <c r="M2972" s="8">
        <v>3146019</v>
      </c>
      <c r="N2972" s="8" t="s">
        <v>20756</v>
      </c>
      <c r="O2972" s="8">
        <v>3</v>
      </c>
      <c r="P2972" s="11">
        <v>430</v>
      </c>
      <c r="Q2972" s="12">
        <v>2</v>
      </c>
      <c r="R2972" s="13">
        <v>191101297</v>
      </c>
      <c r="S2972" s="13">
        <v>13459125</v>
      </c>
      <c r="T2972" s="13">
        <v>1250000</v>
      </c>
      <c r="U2972" s="13"/>
      <c r="V2972" s="13">
        <v>133955688</v>
      </c>
      <c r="W2972" s="13">
        <v>41746485</v>
      </c>
      <c r="X2972" s="13">
        <v>689999</v>
      </c>
      <c r="Y2972" s="13"/>
      <c r="Z2972" s="13"/>
      <c r="AA2972" s="13">
        <v>197701620</v>
      </c>
      <c r="AB2972" s="13">
        <v>195425824</v>
      </c>
      <c r="AC2972" s="13"/>
      <c r="AD2972" s="13"/>
      <c r="AE2972" s="13">
        <v>1887088</v>
      </c>
      <c r="AF2972" s="13"/>
      <c r="AG2972" s="13"/>
      <c r="AH2972" s="13">
        <v>388708</v>
      </c>
      <c r="AI2972" s="13"/>
      <c r="AJ2972" s="13">
        <v>-6600323</v>
      </c>
      <c r="AK2972" s="13">
        <v>10707500</v>
      </c>
      <c r="AL2972" s="13">
        <v>10707500</v>
      </c>
      <c r="AM2972" s="13"/>
      <c r="AN2972" s="13"/>
      <c r="AO2972" s="13"/>
      <c r="AP2972" s="13">
        <v>-8407797</v>
      </c>
      <c r="AQ2972" s="13">
        <v>-8900026</v>
      </c>
      <c r="AR2972" s="13">
        <v>10972163</v>
      </c>
      <c r="AS2972" s="13">
        <v>10972163</v>
      </c>
      <c r="AT2972" s="13"/>
      <c r="AU2972" s="13"/>
      <c r="AV2972" s="13">
        <v>10972163</v>
      </c>
      <c r="AW2972" s="13">
        <v>19379960</v>
      </c>
      <c r="AX2972" s="13"/>
      <c r="AY2972" s="13"/>
      <c r="AZ2972" s="13"/>
      <c r="BA2972" s="13"/>
      <c r="BB2972" s="13">
        <v>-8407797</v>
      </c>
      <c r="BC2972" s="13"/>
      <c r="BD2972" s="13"/>
      <c r="BE2972" s="13"/>
      <c r="BF2972" s="17"/>
      <c r="BG2972" s="17"/>
      <c r="BH2972" s="17"/>
      <c r="BI2972" s="17"/>
      <c r="BJ2972" s="18"/>
      <c r="BK2972" s="18">
        <v>135158138</v>
      </c>
      <c r="BL2972" s="18"/>
      <c r="BM2972" s="18">
        <v>135158138</v>
      </c>
      <c r="BN2972" s="18"/>
    </row>
    <row r="2973" spans="1:66" x14ac:dyDescent="0.25">
      <c r="A2973" s="16"/>
      <c r="B2973" s="7">
        <v>2968</v>
      </c>
      <c r="C2973" s="8" t="s">
        <v>20757</v>
      </c>
      <c r="D2973" s="9" t="s">
        <v>20758</v>
      </c>
      <c r="E2973" s="9" t="s">
        <v>20759</v>
      </c>
      <c r="F2973" s="9" t="s">
        <v>20760</v>
      </c>
      <c r="G2973" s="9" t="s">
        <v>131</v>
      </c>
      <c r="H2973" s="9" t="s">
        <v>132</v>
      </c>
      <c r="I2973" s="9" t="s">
        <v>20761</v>
      </c>
      <c r="J2973" s="10" t="s">
        <v>123</v>
      </c>
      <c r="K2973" s="9" t="s">
        <v>124</v>
      </c>
      <c r="L2973" s="9" t="s">
        <v>20762</v>
      </c>
      <c r="M2973" s="8">
        <v>2510884</v>
      </c>
      <c r="N2973" s="8" t="s">
        <v>20763</v>
      </c>
      <c r="O2973" s="8">
        <v>3</v>
      </c>
      <c r="P2973" s="11">
        <v>125</v>
      </c>
      <c r="Q2973" s="12">
        <v>1</v>
      </c>
      <c r="R2973" s="13">
        <v>25355837</v>
      </c>
      <c r="S2973" s="13">
        <v>2255837</v>
      </c>
      <c r="T2973" s="13"/>
      <c r="U2973" s="13"/>
      <c r="V2973" s="13">
        <v>17465000</v>
      </c>
      <c r="W2973" s="13">
        <v>5635000</v>
      </c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>
        <v>25355837</v>
      </c>
      <c r="AK2973" s="13">
        <v>23380000</v>
      </c>
      <c r="AL2973" s="13">
        <v>23380000</v>
      </c>
      <c r="AM2973" s="13"/>
      <c r="AN2973" s="13"/>
      <c r="AO2973" s="13"/>
      <c r="AP2973" s="13">
        <v>1975837</v>
      </c>
      <c r="AQ2973" s="13"/>
      <c r="AR2973" s="13">
        <v>4751000</v>
      </c>
      <c r="AS2973" s="13">
        <v>4751000</v>
      </c>
      <c r="AT2973" s="13"/>
      <c r="AU2973" s="13"/>
      <c r="AV2973" s="13">
        <v>4751000</v>
      </c>
      <c r="AW2973" s="13">
        <v>2657350</v>
      </c>
      <c r="AX2973" s="13"/>
      <c r="AY2973" s="13">
        <v>117813</v>
      </c>
      <c r="AZ2973" s="13"/>
      <c r="BA2973" s="13"/>
      <c r="BB2973" s="13">
        <v>1975837</v>
      </c>
      <c r="BC2973" s="13"/>
      <c r="BD2973" s="13"/>
      <c r="BE2973" s="13"/>
      <c r="BF2973" s="17"/>
      <c r="BG2973" s="17"/>
      <c r="BH2973" s="17"/>
      <c r="BI2973" s="17"/>
      <c r="BJ2973" s="18"/>
      <c r="BK2973" s="18"/>
      <c r="BL2973" s="18"/>
      <c r="BM2973" s="18"/>
      <c r="BN2973" s="18"/>
    </row>
    <row r="2974" spans="1:66" x14ac:dyDescent="0.25">
      <c r="A2974" s="16"/>
      <c r="B2974" s="7">
        <v>2969</v>
      </c>
      <c r="C2974" s="8" t="s">
        <v>20764</v>
      </c>
      <c r="D2974" s="9" t="s">
        <v>20765</v>
      </c>
      <c r="E2974" s="9" t="s">
        <v>20766</v>
      </c>
      <c r="F2974" s="9" t="s">
        <v>20767</v>
      </c>
      <c r="G2974" s="9" t="s">
        <v>131</v>
      </c>
      <c r="H2974" s="9" t="s">
        <v>663</v>
      </c>
      <c r="I2974" s="9" t="s">
        <v>20768</v>
      </c>
      <c r="J2974" s="10" t="s">
        <v>1279</v>
      </c>
      <c r="K2974" s="9" t="s">
        <v>9448</v>
      </c>
      <c r="L2974" s="9" t="s">
        <v>20769</v>
      </c>
      <c r="M2974" s="8">
        <v>2107171</v>
      </c>
      <c r="N2974" s="8" t="s">
        <v>20770</v>
      </c>
      <c r="O2974" s="8">
        <v>3</v>
      </c>
      <c r="P2974" s="11">
        <v>0</v>
      </c>
      <c r="Q2974" s="12">
        <v>1</v>
      </c>
      <c r="R2974" s="13">
        <v>10000935</v>
      </c>
      <c r="S2974" s="13">
        <v>10000935</v>
      </c>
      <c r="T2974" s="13"/>
      <c r="U2974" s="13"/>
      <c r="V2974" s="13"/>
      <c r="W2974" s="13"/>
      <c r="X2974" s="13"/>
      <c r="Y2974" s="13"/>
      <c r="Z2974" s="13"/>
      <c r="AA2974" s="13">
        <v>10000000</v>
      </c>
      <c r="AB2974" s="13"/>
      <c r="AC2974" s="13"/>
      <c r="AD2974" s="13"/>
      <c r="AE2974" s="13"/>
      <c r="AF2974" s="13"/>
      <c r="AG2974" s="13"/>
      <c r="AH2974" s="13">
        <v>10000000</v>
      </c>
      <c r="AI2974" s="13"/>
      <c r="AJ2974" s="13">
        <v>935</v>
      </c>
      <c r="AK2974" s="13"/>
      <c r="AL2974" s="13"/>
      <c r="AM2974" s="13"/>
      <c r="AN2974" s="13"/>
      <c r="AO2974" s="13"/>
      <c r="AP2974" s="13">
        <v>934</v>
      </c>
      <c r="AQ2974" s="13">
        <v>1</v>
      </c>
      <c r="AR2974" s="13">
        <v>934</v>
      </c>
      <c r="AS2974" s="13"/>
      <c r="AT2974" s="13">
        <v>934</v>
      </c>
      <c r="AU2974" s="13"/>
      <c r="AV2974" s="13">
        <v>934</v>
      </c>
      <c r="AW2974" s="13"/>
      <c r="AX2974" s="13"/>
      <c r="AY2974" s="13"/>
      <c r="AZ2974" s="13"/>
      <c r="BA2974" s="13"/>
      <c r="BB2974" s="13">
        <v>934</v>
      </c>
      <c r="BC2974" s="13"/>
      <c r="BD2974" s="13"/>
      <c r="BE2974" s="13"/>
      <c r="BF2974" s="17"/>
      <c r="BG2974" s="17"/>
      <c r="BH2974" s="17"/>
      <c r="BI2974" s="17"/>
      <c r="BJ2974" s="18"/>
      <c r="BK2974" s="18"/>
      <c r="BL2974" s="18"/>
      <c r="BM2974" s="18"/>
      <c r="BN2974" s="18"/>
    </row>
    <row r="2975" spans="1:66" x14ac:dyDescent="0.25">
      <c r="A2975" s="16"/>
      <c r="B2975" s="7">
        <v>2970</v>
      </c>
      <c r="C2975" s="8" t="s">
        <v>20771</v>
      </c>
      <c r="D2975" s="9" t="s">
        <v>20772</v>
      </c>
      <c r="E2975" s="9" t="s">
        <v>20773</v>
      </c>
      <c r="F2975" s="9" t="s">
        <v>20774</v>
      </c>
      <c r="G2975" s="9" t="s">
        <v>131</v>
      </c>
      <c r="H2975" s="9" t="s">
        <v>132</v>
      </c>
      <c r="I2975" s="9" t="s">
        <v>20775</v>
      </c>
      <c r="J2975" s="10" t="s">
        <v>4111</v>
      </c>
      <c r="K2975" s="9" t="s">
        <v>4112</v>
      </c>
      <c r="L2975" s="9" t="s">
        <v>20776</v>
      </c>
      <c r="M2975" s="8">
        <v>5145000</v>
      </c>
      <c r="N2975" s="8" t="s">
        <v>20777</v>
      </c>
      <c r="O2975" s="8">
        <v>3</v>
      </c>
      <c r="P2975" s="11">
        <v>282</v>
      </c>
      <c r="Q2975" s="12">
        <v>1</v>
      </c>
      <c r="R2975" s="13">
        <v>312437535.39999998</v>
      </c>
      <c r="S2975" s="13">
        <v>15504309.24</v>
      </c>
      <c r="T2975" s="13">
        <v>3037538.16</v>
      </c>
      <c r="U2975" s="13"/>
      <c r="V2975" s="13">
        <v>194561758</v>
      </c>
      <c r="W2975" s="13">
        <v>99333930</v>
      </c>
      <c r="X2975" s="13"/>
      <c r="Y2975" s="13"/>
      <c r="Z2975" s="13"/>
      <c r="AA2975" s="13">
        <v>211224415.56999999</v>
      </c>
      <c r="AB2975" s="13">
        <v>130845366</v>
      </c>
      <c r="AC2975" s="13"/>
      <c r="AD2975" s="13"/>
      <c r="AE2975" s="13">
        <v>13833355</v>
      </c>
      <c r="AF2975" s="13"/>
      <c r="AG2975" s="13">
        <v>64955978.57</v>
      </c>
      <c r="AH2975" s="13"/>
      <c r="AI2975" s="13">
        <v>1589716</v>
      </c>
      <c r="AJ2975" s="13">
        <v>101213119.83</v>
      </c>
      <c r="AK2975" s="13">
        <v>106104291</v>
      </c>
      <c r="AL2975" s="13">
        <v>106104291</v>
      </c>
      <c r="AM2975" s="13"/>
      <c r="AN2975" s="13"/>
      <c r="AO2975" s="13"/>
      <c r="AP2975" s="13">
        <v>-4891171.17</v>
      </c>
      <c r="AQ2975" s="13"/>
      <c r="AR2975" s="13">
        <v>27754694.02</v>
      </c>
      <c r="AS2975" s="13">
        <v>27754694.02</v>
      </c>
      <c r="AT2975" s="13"/>
      <c r="AU2975" s="13"/>
      <c r="AV2975" s="13">
        <v>27411542.02</v>
      </c>
      <c r="AW2975" s="13">
        <v>32302713.190000001</v>
      </c>
      <c r="AX2975" s="13"/>
      <c r="AY2975" s="13"/>
      <c r="AZ2975" s="13"/>
      <c r="BA2975" s="13"/>
      <c r="BB2975" s="13">
        <v>-4891171.17</v>
      </c>
      <c r="BC2975" s="13">
        <v>343152</v>
      </c>
      <c r="BD2975" s="13">
        <v>343152</v>
      </c>
      <c r="BE2975" s="13"/>
      <c r="BF2975" s="17"/>
      <c r="BG2975" s="17"/>
      <c r="BH2975" s="17"/>
      <c r="BI2975" s="17"/>
      <c r="BJ2975" s="18"/>
      <c r="BK2975" s="18">
        <v>196659745</v>
      </c>
      <c r="BL2975" s="18"/>
      <c r="BM2975" s="18">
        <v>196659745</v>
      </c>
      <c r="BN2975" s="18"/>
    </row>
    <row r="2976" spans="1:66" x14ac:dyDescent="0.25">
      <c r="A2976" s="16"/>
      <c r="B2976" s="7">
        <v>2971</v>
      </c>
      <c r="C2976" s="8" t="s">
        <v>20778</v>
      </c>
      <c r="D2976" s="9" t="s">
        <v>20779</v>
      </c>
      <c r="E2976" s="9" t="s">
        <v>20780</v>
      </c>
      <c r="F2976" s="9" t="s">
        <v>20781</v>
      </c>
      <c r="G2976" s="9" t="s">
        <v>280</v>
      </c>
      <c r="H2976" s="9" t="s">
        <v>9332</v>
      </c>
      <c r="I2976" s="9" t="s">
        <v>20782</v>
      </c>
      <c r="J2976" s="10" t="s">
        <v>7300</v>
      </c>
      <c r="K2976" s="9" t="s">
        <v>16003</v>
      </c>
      <c r="L2976" s="9" t="s">
        <v>20783</v>
      </c>
      <c r="M2976" s="8">
        <v>5646201</v>
      </c>
      <c r="N2976" s="8" t="s">
        <v>20784</v>
      </c>
      <c r="O2976" s="8">
        <v>3</v>
      </c>
      <c r="P2976" s="11">
        <v>35</v>
      </c>
      <c r="Q2976" s="12">
        <v>0</v>
      </c>
      <c r="R2976" s="13">
        <v>68779478</v>
      </c>
      <c r="S2976" s="13"/>
      <c r="T2976" s="13"/>
      <c r="U2976" s="13"/>
      <c r="V2976" s="13"/>
      <c r="W2976" s="13">
        <v>51781737</v>
      </c>
      <c r="X2976" s="13">
        <v>11396012</v>
      </c>
      <c r="Y2976" s="13">
        <v>5088545</v>
      </c>
      <c r="Z2976" s="13">
        <v>513184</v>
      </c>
      <c r="AA2976" s="13">
        <v>58332582</v>
      </c>
      <c r="AB2976" s="13"/>
      <c r="AC2976" s="13"/>
      <c r="AD2976" s="13"/>
      <c r="AE2976" s="13">
        <v>38925799</v>
      </c>
      <c r="AF2976" s="13"/>
      <c r="AG2976" s="13">
        <v>1435801</v>
      </c>
      <c r="AH2976" s="13">
        <v>14704112</v>
      </c>
      <c r="AI2976" s="13">
        <v>3266870</v>
      </c>
      <c r="AJ2976" s="13">
        <v>10446896</v>
      </c>
      <c r="AK2976" s="13">
        <v>8780000</v>
      </c>
      <c r="AL2976" s="13">
        <v>8780000</v>
      </c>
      <c r="AM2976" s="13">
        <v>100253</v>
      </c>
      <c r="AN2976" s="13"/>
      <c r="AO2976" s="13"/>
      <c r="AP2976" s="13">
        <v>1566643</v>
      </c>
      <c r="AQ2976" s="13"/>
      <c r="AR2976" s="13">
        <v>254431020</v>
      </c>
      <c r="AS2976" s="13">
        <v>254244231</v>
      </c>
      <c r="AT2976" s="13">
        <v>186789</v>
      </c>
      <c r="AU2976" s="13"/>
      <c r="AV2976" s="13">
        <v>32113615</v>
      </c>
      <c r="AW2976" s="13">
        <v>29255914</v>
      </c>
      <c r="AX2976" s="13"/>
      <c r="AY2976" s="13">
        <v>1291058</v>
      </c>
      <c r="AZ2976" s="13"/>
      <c r="BA2976" s="13"/>
      <c r="BB2976" s="13">
        <v>1566643</v>
      </c>
      <c r="BC2976" s="13">
        <v>222317405</v>
      </c>
      <c r="BD2976" s="13">
        <v>222317405</v>
      </c>
      <c r="BE2976" s="13"/>
      <c r="BF2976" s="17"/>
      <c r="BG2976" s="17"/>
      <c r="BH2976" s="17"/>
      <c r="BI2976" s="17"/>
      <c r="BJ2976" s="18"/>
      <c r="BK2976" s="18"/>
      <c r="BL2976" s="18"/>
      <c r="BM2976" s="18"/>
      <c r="BN2976" s="18"/>
    </row>
    <row r="2977" spans="1:66" x14ac:dyDescent="0.25">
      <c r="A2977" s="16"/>
      <c r="B2977" s="7">
        <v>2972</v>
      </c>
      <c r="C2977" s="8" t="s">
        <v>20785</v>
      </c>
      <c r="D2977" s="9" t="s">
        <v>20786</v>
      </c>
      <c r="E2977" s="9" t="s">
        <v>20787</v>
      </c>
      <c r="F2977" s="9" t="s">
        <v>20788</v>
      </c>
      <c r="G2977" s="9" t="s">
        <v>120</v>
      </c>
      <c r="H2977" s="9" t="s">
        <v>764</v>
      </c>
      <c r="I2977" s="9" t="s">
        <v>20789</v>
      </c>
      <c r="J2977" s="10" t="s">
        <v>123</v>
      </c>
      <c r="K2977" s="9" t="s">
        <v>124</v>
      </c>
      <c r="L2977" s="9" t="s">
        <v>20790</v>
      </c>
      <c r="M2977" s="8">
        <v>2305071</v>
      </c>
      <c r="N2977" s="8" t="s">
        <v>20791</v>
      </c>
      <c r="O2977" s="8">
        <v>3</v>
      </c>
      <c r="P2977" s="11">
        <v>30</v>
      </c>
      <c r="Q2977" s="12">
        <v>1</v>
      </c>
      <c r="R2977" s="13">
        <v>28426736.050000001</v>
      </c>
      <c r="S2977" s="13">
        <v>717517.05</v>
      </c>
      <c r="T2977" s="13"/>
      <c r="U2977" s="13"/>
      <c r="V2977" s="13">
        <v>27471846</v>
      </c>
      <c r="W2977" s="13">
        <v>237373</v>
      </c>
      <c r="X2977" s="13"/>
      <c r="Y2977" s="13"/>
      <c r="Z2977" s="13"/>
      <c r="AA2977" s="13">
        <v>1305480.05</v>
      </c>
      <c r="AB2977" s="13"/>
      <c r="AC2977" s="13"/>
      <c r="AD2977" s="13"/>
      <c r="AE2977" s="13">
        <v>1244898</v>
      </c>
      <c r="AF2977" s="13">
        <v>12000</v>
      </c>
      <c r="AG2977" s="13">
        <v>48582.05</v>
      </c>
      <c r="AH2977" s="13"/>
      <c r="AI2977" s="13"/>
      <c r="AJ2977" s="13">
        <v>27121256</v>
      </c>
      <c r="AK2977" s="13">
        <v>26734596</v>
      </c>
      <c r="AL2977" s="13">
        <v>26734596</v>
      </c>
      <c r="AM2977" s="13">
        <v>23316</v>
      </c>
      <c r="AN2977" s="13"/>
      <c r="AO2977" s="13"/>
      <c r="AP2977" s="13">
        <v>363344</v>
      </c>
      <c r="AQ2977" s="13"/>
      <c r="AR2977" s="13">
        <v>2659730</v>
      </c>
      <c r="AS2977" s="13">
        <v>2653819</v>
      </c>
      <c r="AT2977" s="13">
        <v>5911</v>
      </c>
      <c r="AU2977" s="13"/>
      <c r="AV2977" s="13">
        <v>2659730</v>
      </c>
      <c r="AW2977" s="13">
        <v>2296386</v>
      </c>
      <c r="AX2977" s="13"/>
      <c r="AY2977" s="13"/>
      <c r="AZ2977" s="13"/>
      <c r="BA2977" s="13"/>
      <c r="BB2977" s="13">
        <v>363344</v>
      </c>
      <c r="BC2977" s="13"/>
      <c r="BD2977" s="13"/>
      <c r="BE2977" s="13"/>
      <c r="BF2977" s="17">
        <v>0</v>
      </c>
      <c r="BG2977" s="17"/>
      <c r="BH2977" s="17">
        <v>988373</v>
      </c>
      <c r="BI2977" s="17"/>
      <c r="BJ2977" s="18">
        <v>988373</v>
      </c>
      <c r="BK2977" s="18">
        <v>27753953</v>
      </c>
      <c r="BL2977" s="18">
        <v>100000</v>
      </c>
      <c r="BM2977" s="18">
        <v>27753953</v>
      </c>
      <c r="BN2977" s="18">
        <v>100000</v>
      </c>
    </row>
    <row r="2978" spans="1:66" x14ac:dyDescent="0.25">
      <c r="A2978" s="16"/>
      <c r="B2978" s="7">
        <v>2973</v>
      </c>
      <c r="C2978" s="8" t="s">
        <v>20792</v>
      </c>
      <c r="D2978" s="9" t="s">
        <v>20793</v>
      </c>
      <c r="E2978" s="9" t="s">
        <v>20794</v>
      </c>
      <c r="F2978" s="9" t="s">
        <v>20795</v>
      </c>
      <c r="G2978" s="9" t="s">
        <v>131</v>
      </c>
      <c r="H2978" s="9" t="s">
        <v>132</v>
      </c>
      <c r="I2978" s="9" t="s">
        <v>20796</v>
      </c>
      <c r="J2978" s="10" t="s">
        <v>7872</v>
      </c>
      <c r="K2978" s="9" t="s">
        <v>7889</v>
      </c>
      <c r="L2978" s="9" t="s">
        <v>20797</v>
      </c>
      <c r="M2978" s="8">
        <v>8713399</v>
      </c>
      <c r="N2978" s="8" t="s">
        <v>20798</v>
      </c>
      <c r="O2978" s="8">
        <v>3</v>
      </c>
      <c r="P2978" s="11">
        <v>369</v>
      </c>
      <c r="Q2978" s="12">
        <v>2</v>
      </c>
      <c r="R2978" s="13">
        <v>113627459.36</v>
      </c>
      <c r="S2978" s="13">
        <v>53714613.189999998</v>
      </c>
      <c r="T2978" s="13"/>
      <c r="U2978" s="13"/>
      <c r="V2978" s="13">
        <v>41670628.850000001</v>
      </c>
      <c r="W2978" s="13">
        <v>18242217.32</v>
      </c>
      <c r="X2978" s="13"/>
      <c r="Y2978" s="13"/>
      <c r="Z2978" s="13"/>
      <c r="AA2978" s="13">
        <v>63673021</v>
      </c>
      <c r="AB2978" s="13">
        <v>59846769</v>
      </c>
      <c r="AC2978" s="13"/>
      <c r="AD2978" s="13">
        <v>600000</v>
      </c>
      <c r="AE2978" s="13"/>
      <c r="AF2978" s="13"/>
      <c r="AG2978" s="13">
        <v>3226252</v>
      </c>
      <c r="AH2978" s="13"/>
      <c r="AI2978" s="13"/>
      <c r="AJ2978" s="13">
        <v>49954438.68</v>
      </c>
      <c r="AK2978" s="13">
        <v>55355685</v>
      </c>
      <c r="AL2978" s="13">
        <v>55355685</v>
      </c>
      <c r="AM2978" s="13"/>
      <c r="AN2978" s="13"/>
      <c r="AO2978" s="13"/>
      <c r="AP2978" s="13">
        <v>-5409249.8099999996</v>
      </c>
      <c r="AQ2978" s="13">
        <v>8003.49</v>
      </c>
      <c r="AR2978" s="13">
        <v>1572560.92</v>
      </c>
      <c r="AS2978" s="13">
        <v>1254452</v>
      </c>
      <c r="AT2978" s="13">
        <v>318108.92</v>
      </c>
      <c r="AU2978" s="13"/>
      <c r="AV2978" s="13">
        <v>1572560.92</v>
      </c>
      <c r="AW2978" s="13">
        <v>6617622.3300000001</v>
      </c>
      <c r="AX2978" s="13">
        <v>338200</v>
      </c>
      <c r="AY2978" s="13">
        <v>25988.400000000001</v>
      </c>
      <c r="AZ2978" s="13"/>
      <c r="BA2978" s="13"/>
      <c r="BB2978" s="13">
        <v>-5409249.8099999996</v>
      </c>
      <c r="BC2978" s="13"/>
      <c r="BD2978" s="13"/>
      <c r="BE2978" s="13"/>
      <c r="BF2978" s="17"/>
      <c r="BG2978" s="17"/>
      <c r="BH2978" s="17"/>
      <c r="BI2978" s="17"/>
      <c r="BJ2978" s="18"/>
      <c r="BK2978" s="18"/>
      <c r="BL2978" s="18"/>
      <c r="BM2978" s="18"/>
      <c r="BN2978" s="18"/>
    </row>
    <row r="2979" spans="1:66" x14ac:dyDescent="0.25">
      <c r="A2979" s="16"/>
      <c r="B2979" s="7">
        <v>2974</v>
      </c>
      <c r="C2979" s="8" t="s">
        <v>20799</v>
      </c>
      <c r="D2979" s="9" t="s">
        <v>20800</v>
      </c>
      <c r="E2979" s="9" t="s">
        <v>20801</v>
      </c>
      <c r="F2979" s="9"/>
      <c r="G2979" s="9" t="s">
        <v>131</v>
      </c>
      <c r="H2979" s="9" t="s">
        <v>132</v>
      </c>
      <c r="I2979" s="9" t="s">
        <v>20802</v>
      </c>
      <c r="J2979" s="10" t="s">
        <v>8276</v>
      </c>
      <c r="K2979" s="9" t="s">
        <v>8277</v>
      </c>
      <c r="L2979" s="9" t="s">
        <v>20803</v>
      </c>
      <c r="M2979" s="8">
        <v>7453030</v>
      </c>
      <c r="N2979" s="8" t="s">
        <v>20804</v>
      </c>
      <c r="O2979" s="8">
        <v>3</v>
      </c>
      <c r="P2979" s="11">
        <v>294</v>
      </c>
      <c r="Q2979" s="12">
        <v>2</v>
      </c>
      <c r="R2979" s="13">
        <v>139453304</v>
      </c>
      <c r="S2979" s="13">
        <v>75477006</v>
      </c>
      <c r="T2979" s="13"/>
      <c r="U2979" s="13"/>
      <c r="V2979" s="13">
        <v>42725977</v>
      </c>
      <c r="W2979" s="13">
        <v>21250321</v>
      </c>
      <c r="X2979" s="13"/>
      <c r="Y2979" s="13"/>
      <c r="Z2979" s="13"/>
      <c r="AA2979" s="13">
        <v>125124186</v>
      </c>
      <c r="AB2979" s="13">
        <v>122040626</v>
      </c>
      <c r="AC2979" s="13"/>
      <c r="AD2979" s="13"/>
      <c r="AE2979" s="13">
        <v>150000</v>
      </c>
      <c r="AF2979" s="13"/>
      <c r="AG2979" s="13">
        <v>242333</v>
      </c>
      <c r="AH2979" s="13">
        <v>2691227</v>
      </c>
      <c r="AI2979" s="13"/>
      <c r="AJ2979" s="13">
        <v>14329118</v>
      </c>
      <c r="AK2979" s="13">
        <v>5107036</v>
      </c>
      <c r="AL2979" s="13">
        <v>5107036</v>
      </c>
      <c r="AM2979" s="13">
        <v>60583</v>
      </c>
      <c r="AN2979" s="13"/>
      <c r="AO2979" s="13">
        <v>7000000</v>
      </c>
      <c r="AP2979" s="13">
        <v>2161499</v>
      </c>
      <c r="AQ2979" s="13"/>
      <c r="AR2979" s="13">
        <v>6842923</v>
      </c>
      <c r="AS2979" s="13">
        <v>4718022</v>
      </c>
      <c r="AT2979" s="13">
        <v>2124901</v>
      </c>
      <c r="AU2979" s="13"/>
      <c r="AV2979" s="13">
        <v>6842923</v>
      </c>
      <c r="AW2979" s="13">
        <v>1799627</v>
      </c>
      <c r="AX2979" s="13"/>
      <c r="AY2979" s="13">
        <v>2881797</v>
      </c>
      <c r="AZ2979" s="13"/>
      <c r="BA2979" s="13"/>
      <c r="BB2979" s="13">
        <v>2161499</v>
      </c>
      <c r="BC2979" s="13"/>
      <c r="BD2979" s="13"/>
      <c r="BE2979" s="13"/>
      <c r="BF2979" s="17"/>
      <c r="BG2979" s="17"/>
      <c r="BH2979" s="17"/>
      <c r="BI2979" s="17"/>
      <c r="BJ2979" s="18"/>
      <c r="BK2979" s="18"/>
      <c r="BL2979" s="18"/>
      <c r="BM2979" s="18"/>
      <c r="BN2979" s="18"/>
    </row>
    <row r="2980" spans="1:66" x14ac:dyDescent="0.25">
      <c r="A2980" s="16"/>
      <c r="B2980" s="7">
        <v>2975</v>
      </c>
      <c r="C2980" s="8" t="s">
        <v>20805</v>
      </c>
      <c r="D2980" s="9" t="s">
        <v>20806</v>
      </c>
      <c r="E2980" s="9" t="s">
        <v>20807</v>
      </c>
      <c r="F2980" s="9" t="s">
        <v>20808</v>
      </c>
      <c r="G2980" s="9" t="s">
        <v>632</v>
      </c>
      <c r="H2980" s="9" t="s">
        <v>223</v>
      </c>
      <c r="I2980" s="9" t="s">
        <v>20809</v>
      </c>
      <c r="J2980" s="10" t="s">
        <v>4111</v>
      </c>
      <c r="K2980" s="9" t="s">
        <v>4112</v>
      </c>
      <c r="L2980" s="9" t="s">
        <v>20810</v>
      </c>
      <c r="M2980" s="8">
        <v>4440720</v>
      </c>
      <c r="N2980" s="8" t="s">
        <v>20811</v>
      </c>
      <c r="O2980" s="8">
        <v>3</v>
      </c>
      <c r="P2980" s="11">
        <v>2352</v>
      </c>
      <c r="Q2980" s="12">
        <v>1</v>
      </c>
      <c r="R2980" s="13">
        <v>1602070821.8900001</v>
      </c>
      <c r="S2980" s="13">
        <v>151445171.61000001</v>
      </c>
      <c r="T2980" s="13"/>
      <c r="U2980" s="13"/>
      <c r="V2980" s="13">
        <v>1351105503</v>
      </c>
      <c r="W2980" s="13">
        <v>76026693.280000001</v>
      </c>
      <c r="X2980" s="13">
        <v>5739008</v>
      </c>
      <c r="Y2980" s="13">
        <v>17754446</v>
      </c>
      <c r="Z2980" s="13"/>
      <c r="AA2980" s="13">
        <v>1569215022.4100001</v>
      </c>
      <c r="AB2980" s="13">
        <v>646800408</v>
      </c>
      <c r="AC2980" s="13"/>
      <c r="AD2980" s="13">
        <v>881504954.40999997</v>
      </c>
      <c r="AE2980" s="13">
        <v>31663846</v>
      </c>
      <c r="AF2980" s="13"/>
      <c r="AG2980" s="13">
        <v>4189854</v>
      </c>
      <c r="AH2980" s="13">
        <v>4349340</v>
      </c>
      <c r="AI2980" s="13">
        <v>706620</v>
      </c>
      <c r="AJ2980" s="13">
        <v>32855799.48</v>
      </c>
      <c r="AK2980" s="13">
        <v>27080607</v>
      </c>
      <c r="AL2980" s="13"/>
      <c r="AM2980" s="13">
        <v>2153890</v>
      </c>
      <c r="AN2980" s="13"/>
      <c r="AO2980" s="13"/>
      <c r="AP2980" s="13">
        <v>3621302.48</v>
      </c>
      <c r="AQ2980" s="13"/>
      <c r="AR2980" s="13">
        <v>124342865.97</v>
      </c>
      <c r="AS2980" s="13">
        <v>117317750</v>
      </c>
      <c r="AT2980" s="13">
        <v>7025115.9699999997</v>
      </c>
      <c r="AU2980" s="13"/>
      <c r="AV2980" s="13">
        <v>115996282.97</v>
      </c>
      <c r="AW2980" s="13">
        <v>53223772</v>
      </c>
      <c r="AX2980" s="13"/>
      <c r="AY2980" s="13">
        <v>59133708.490000002</v>
      </c>
      <c r="AZ2980" s="13">
        <v>17500</v>
      </c>
      <c r="BA2980" s="13"/>
      <c r="BB2980" s="13">
        <v>3621302.48</v>
      </c>
      <c r="BC2980" s="13">
        <v>8346583</v>
      </c>
      <c r="BD2980" s="13">
        <v>8346583</v>
      </c>
      <c r="BE2980" s="13"/>
      <c r="BF2980" s="17">
        <v>0</v>
      </c>
      <c r="BG2980" s="17">
        <v>1472</v>
      </c>
      <c r="BH2980" s="17"/>
      <c r="BI2980" s="17">
        <v>1472</v>
      </c>
      <c r="BJ2980" s="18"/>
      <c r="BK2980" s="18">
        <v>1381761792</v>
      </c>
      <c r="BL2980" s="18"/>
      <c r="BM2980" s="18">
        <v>78500000</v>
      </c>
      <c r="BN2980" s="18">
        <v>1303261792</v>
      </c>
    </row>
    <row r="2981" spans="1:66" x14ac:dyDescent="0.25">
      <c r="A2981" s="16"/>
      <c r="B2981" s="7">
        <v>2976</v>
      </c>
      <c r="C2981" s="8" t="s">
        <v>20812</v>
      </c>
      <c r="D2981" s="9" t="s">
        <v>20813</v>
      </c>
      <c r="E2981" s="9" t="s">
        <v>20814</v>
      </c>
      <c r="F2981" s="9" t="s">
        <v>20815</v>
      </c>
      <c r="G2981" s="9" t="s">
        <v>131</v>
      </c>
      <c r="H2981" s="9" t="s">
        <v>215</v>
      </c>
      <c r="I2981" s="9" t="s">
        <v>20816</v>
      </c>
      <c r="J2981" s="10" t="s">
        <v>648</v>
      </c>
      <c r="K2981" s="9" t="s">
        <v>649</v>
      </c>
      <c r="L2981" s="9" t="s">
        <v>20817</v>
      </c>
      <c r="M2981" s="8">
        <v>7217588</v>
      </c>
      <c r="N2981" s="8" t="s">
        <v>20818</v>
      </c>
      <c r="O2981" s="8">
        <v>3</v>
      </c>
      <c r="P2981" s="11">
        <v>225</v>
      </c>
      <c r="Q2981" s="12">
        <v>1</v>
      </c>
      <c r="R2981" s="13">
        <v>147782002</v>
      </c>
      <c r="S2981" s="13">
        <v>2052996</v>
      </c>
      <c r="T2981" s="13">
        <v>45000000</v>
      </c>
      <c r="U2981" s="13"/>
      <c r="V2981" s="13">
        <v>76743589</v>
      </c>
      <c r="W2981" s="13">
        <v>23985417</v>
      </c>
      <c r="X2981" s="13"/>
      <c r="Y2981" s="13"/>
      <c r="Z2981" s="13"/>
      <c r="AA2981" s="13">
        <v>58903901</v>
      </c>
      <c r="AB2981" s="13"/>
      <c r="AC2981" s="13"/>
      <c r="AD2981" s="13"/>
      <c r="AE2981" s="13">
        <v>4180861</v>
      </c>
      <c r="AF2981" s="13"/>
      <c r="AG2981" s="13">
        <v>12337400</v>
      </c>
      <c r="AH2981" s="13">
        <v>42385640</v>
      </c>
      <c r="AI2981" s="13"/>
      <c r="AJ2981" s="13">
        <v>88878101</v>
      </c>
      <c r="AK2981" s="13">
        <v>73326664</v>
      </c>
      <c r="AL2981" s="13">
        <v>73326664</v>
      </c>
      <c r="AM2981" s="13">
        <v>2207400</v>
      </c>
      <c r="AN2981" s="13">
        <v>1103700</v>
      </c>
      <c r="AO2981" s="13">
        <v>10000000</v>
      </c>
      <c r="AP2981" s="13">
        <v>2240337</v>
      </c>
      <c r="AQ2981" s="13"/>
      <c r="AR2981" s="13">
        <v>8576401</v>
      </c>
      <c r="AS2981" s="13"/>
      <c r="AT2981" s="13">
        <v>8576401</v>
      </c>
      <c r="AU2981" s="13"/>
      <c r="AV2981" s="13">
        <v>8576401</v>
      </c>
      <c r="AW2981" s="13">
        <v>4861814</v>
      </c>
      <c r="AX2981" s="13"/>
      <c r="AY2981" s="13">
        <v>1144663</v>
      </c>
      <c r="AZ2981" s="13">
        <v>329587</v>
      </c>
      <c r="BA2981" s="13"/>
      <c r="BB2981" s="13">
        <v>2240337</v>
      </c>
      <c r="BC2981" s="13"/>
      <c r="BD2981" s="13"/>
      <c r="BE2981" s="13"/>
      <c r="BF2981" s="17"/>
      <c r="BG2981" s="17"/>
      <c r="BH2981" s="17"/>
      <c r="BI2981" s="17"/>
      <c r="BJ2981" s="18"/>
      <c r="BK2981" s="18">
        <v>77132170</v>
      </c>
      <c r="BL2981" s="18"/>
      <c r="BM2981" s="18">
        <v>77132170</v>
      </c>
      <c r="BN2981" s="18"/>
    </row>
    <row r="2982" spans="1:66" x14ac:dyDescent="0.25">
      <c r="A2982" s="16"/>
      <c r="B2982" s="7">
        <v>2977</v>
      </c>
      <c r="C2982" s="8" t="s">
        <v>20819</v>
      </c>
      <c r="D2982" s="9" t="s">
        <v>20820</v>
      </c>
      <c r="E2982" s="9" t="s">
        <v>20821</v>
      </c>
      <c r="F2982" s="9" t="s">
        <v>20822</v>
      </c>
      <c r="G2982" s="9" t="s">
        <v>131</v>
      </c>
      <c r="H2982" s="9" t="s">
        <v>132</v>
      </c>
      <c r="I2982" s="9" t="s">
        <v>20823</v>
      </c>
      <c r="J2982" s="10" t="s">
        <v>123</v>
      </c>
      <c r="K2982" s="9" t="s">
        <v>124</v>
      </c>
      <c r="L2982" s="9" t="s">
        <v>20824</v>
      </c>
      <c r="M2982" s="8">
        <v>7441414</v>
      </c>
      <c r="N2982" s="8" t="s">
        <v>20825</v>
      </c>
      <c r="O2982" s="8">
        <v>3</v>
      </c>
      <c r="P2982" s="11">
        <v>243</v>
      </c>
      <c r="Q2982" s="12">
        <v>1</v>
      </c>
      <c r="R2982" s="13">
        <v>735940646.64999998</v>
      </c>
      <c r="S2982" s="13">
        <v>101646987.09999999</v>
      </c>
      <c r="T2982" s="13"/>
      <c r="U2982" s="13"/>
      <c r="V2982" s="13">
        <v>454875751.25999999</v>
      </c>
      <c r="W2982" s="13">
        <v>178888485.28999999</v>
      </c>
      <c r="X2982" s="13"/>
      <c r="Y2982" s="13"/>
      <c r="Z2982" s="13">
        <v>529423</v>
      </c>
      <c r="AA2982" s="13">
        <v>387358086.44</v>
      </c>
      <c r="AB2982" s="13">
        <v>326218371</v>
      </c>
      <c r="AC2982" s="13"/>
      <c r="AD2982" s="13"/>
      <c r="AE2982" s="13">
        <v>20793916</v>
      </c>
      <c r="AF2982" s="13">
        <v>906000</v>
      </c>
      <c r="AG2982" s="13">
        <v>39439799.439999998</v>
      </c>
      <c r="AH2982" s="13"/>
      <c r="AI2982" s="13"/>
      <c r="AJ2982" s="13">
        <v>348582560.20999998</v>
      </c>
      <c r="AK2982" s="13">
        <v>311960531</v>
      </c>
      <c r="AL2982" s="13">
        <v>311960531</v>
      </c>
      <c r="AM2982" s="13">
        <v>11853727.800000001</v>
      </c>
      <c r="AN2982" s="13"/>
      <c r="AO2982" s="13"/>
      <c r="AP2982" s="13">
        <v>24768301.41</v>
      </c>
      <c r="AQ2982" s="13"/>
      <c r="AR2982" s="13">
        <v>38315971.259999998</v>
      </c>
      <c r="AS2982" s="13">
        <v>37287348</v>
      </c>
      <c r="AT2982" s="13">
        <v>1028623.26</v>
      </c>
      <c r="AU2982" s="13"/>
      <c r="AV2982" s="13">
        <v>36964381.259999998</v>
      </c>
      <c r="AW2982" s="13">
        <v>11865168.57</v>
      </c>
      <c r="AX2982" s="13"/>
      <c r="AY2982" s="13">
        <v>270910.28000000003</v>
      </c>
      <c r="AZ2982" s="13">
        <v>60001</v>
      </c>
      <c r="BA2982" s="13"/>
      <c r="BB2982" s="13">
        <v>24768301.41</v>
      </c>
      <c r="BC2982" s="13">
        <v>1351590</v>
      </c>
      <c r="BD2982" s="13">
        <v>1351590</v>
      </c>
      <c r="BE2982" s="13"/>
      <c r="BF2982" s="17"/>
      <c r="BG2982" s="17"/>
      <c r="BH2982" s="17"/>
      <c r="BI2982" s="17"/>
      <c r="BJ2982" s="18"/>
      <c r="BK2982" s="18">
        <v>457328122</v>
      </c>
      <c r="BL2982" s="18"/>
      <c r="BM2982" s="18">
        <v>457328122</v>
      </c>
      <c r="BN2982" s="18"/>
    </row>
    <row r="2983" spans="1:66" x14ac:dyDescent="0.25">
      <c r="A2983" s="16"/>
      <c r="B2983" s="7">
        <v>2978</v>
      </c>
      <c r="C2983" s="8" t="s">
        <v>20826</v>
      </c>
      <c r="D2983" s="9" t="s">
        <v>20827</v>
      </c>
      <c r="E2983" s="9" t="s">
        <v>20828</v>
      </c>
      <c r="F2983" s="9"/>
      <c r="G2983" s="9" t="s">
        <v>120</v>
      </c>
      <c r="H2983" s="9" t="s">
        <v>4479</v>
      </c>
      <c r="I2983" s="9" t="s">
        <v>20829</v>
      </c>
      <c r="J2983" s="10" t="s">
        <v>1279</v>
      </c>
      <c r="K2983" s="9" t="s">
        <v>6572</v>
      </c>
      <c r="L2983" s="9" t="s">
        <v>20830</v>
      </c>
      <c r="M2983" s="8">
        <v>2648046</v>
      </c>
      <c r="N2983" s="8" t="s">
        <v>20831</v>
      </c>
      <c r="O2983" s="8">
        <v>3</v>
      </c>
      <c r="P2983" s="11">
        <v>20</v>
      </c>
      <c r="Q2983" s="12">
        <v>26</v>
      </c>
      <c r="R2983" s="13">
        <v>79134082</v>
      </c>
      <c r="S2983" s="13">
        <v>15406704</v>
      </c>
      <c r="T2983" s="13"/>
      <c r="U2983" s="13"/>
      <c r="V2983" s="13"/>
      <c r="W2983" s="13">
        <v>49185844</v>
      </c>
      <c r="X2983" s="13">
        <v>7010420</v>
      </c>
      <c r="Y2983" s="13"/>
      <c r="Z2983" s="13">
        <v>7531114</v>
      </c>
      <c r="AA2983" s="13">
        <v>36630755</v>
      </c>
      <c r="AB2983" s="13"/>
      <c r="AC2983" s="13"/>
      <c r="AD2983" s="13"/>
      <c r="AE2983" s="13">
        <v>16804697</v>
      </c>
      <c r="AF2983" s="13">
        <v>310449</v>
      </c>
      <c r="AG2983" s="13">
        <v>6826724</v>
      </c>
      <c r="AH2983" s="13">
        <v>853384</v>
      </c>
      <c r="AI2983" s="13">
        <v>11835501</v>
      </c>
      <c r="AJ2983" s="13">
        <v>42503327</v>
      </c>
      <c r="AK2983" s="13">
        <v>20100000</v>
      </c>
      <c r="AL2983" s="13">
        <v>20100000</v>
      </c>
      <c r="AM2983" s="13">
        <v>1756681</v>
      </c>
      <c r="AN2983" s="13"/>
      <c r="AO2983" s="13"/>
      <c r="AP2983" s="13">
        <v>20646646</v>
      </c>
      <c r="AQ2983" s="13"/>
      <c r="AR2983" s="13">
        <v>200918900</v>
      </c>
      <c r="AS2983" s="13">
        <v>198286636</v>
      </c>
      <c r="AT2983" s="13">
        <v>2632264</v>
      </c>
      <c r="AU2983" s="13"/>
      <c r="AV2983" s="13">
        <v>31985235</v>
      </c>
      <c r="AW2983" s="13">
        <v>8972379</v>
      </c>
      <c r="AX2983" s="13"/>
      <c r="AY2983" s="13">
        <v>2366210</v>
      </c>
      <c r="AZ2983" s="13"/>
      <c r="BA2983" s="13"/>
      <c r="BB2983" s="13">
        <v>20646646</v>
      </c>
      <c r="BC2983" s="13">
        <v>168933665</v>
      </c>
      <c r="BD2983" s="13">
        <v>168933665</v>
      </c>
      <c r="BE2983" s="13"/>
      <c r="BF2983" s="17"/>
      <c r="BG2983" s="17"/>
      <c r="BH2983" s="17"/>
      <c r="BI2983" s="17"/>
      <c r="BJ2983" s="18"/>
      <c r="BK2983" s="18"/>
      <c r="BL2983" s="18"/>
      <c r="BM2983" s="18"/>
      <c r="BN2983" s="18"/>
    </row>
    <row r="2984" spans="1:66" x14ac:dyDescent="0.25">
      <c r="A2984" s="16"/>
      <c r="B2984" s="7">
        <v>2979</v>
      </c>
      <c r="C2984" s="8" t="s">
        <v>20832</v>
      </c>
      <c r="D2984" s="9" t="s">
        <v>20833</v>
      </c>
      <c r="E2984" s="9" t="s">
        <v>20834</v>
      </c>
      <c r="F2984" s="9" t="s">
        <v>20835</v>
      </c>
      <c r="G2984" s="9" t="s">
        <v>120</v>
      </c>
      <c r="H2984" s="9" t="s">
        <v>215</v>
      </c>
      <c r="I2984" s="9" t="s">
        <v>20836</v>
      </c>
      <c r="J2984" s="10" t="s">
        <v>123</v>
      </c>
      <c r="K2984" s="9" t="s">
        <v>124</v>
      </c>
      <c r="L2984" s="9" t="s">
        <v>20837</v>
      </c>
      <c r="M2984" s="8">
        <v>2828954</v>
      </c>
      <c r="N2984" s="8" t="s">
        <v>20838</v>
      </c>
      <c r="O2984" s="8">
        <v>3</v>
      </c>
      <c r="P2984" s="11">
        <v>24</v>
      </c>
      <c r="Q2984" s="12">
        <v>2</v>
      </c>
      <c r="R2984" s="13">
        <v>21795000</v>
      </c>
      <c r="S2984" s="13">
        <v>11565000</v>
      </c>
      <c r="T2984" s="13"/>
      <c r="U2984" s="13"/>
      <c r="V2984" s="13">
        <v>2500000</v>
      </c>
      <c r="W2984" s="13">
        <v>480000</v>
      </c>
      <c r="X2984" s="13"/>
      <c r="Y2984" s="13"/>
      <c r="Z2984" s="13">
        <v>7250000</v>
      </c>
      <c r="AA2984" s="13">
        <v>15627800</v>
      </c>
      <c r="AB2984" s="13"/>
      <c r="AC2984" s="13"/>
      <c r="AD2984" s="13"/>
      <c r="AE2984" s="13"/>
      <c r="AF2984" s="13"/>
      <c r="AG2984" s="13"/>
      <c r="AH2984" s="13">
        <v>15627800</v>
      </c>
      <c r="AI2984" s="13"/>
      <c r="AJ2984" s="13">
        <v>6167200</v>
      </c>
      <c r="AK2984" s="13">
        <v>5385200</v>
      </c>
      <c r="AL2984" s="13">
        <v>5385200</v>
      </c>
      <c r="AM2984" s="13"/>
      <c r="AN2984" s="13"/>
      <c r="AO2984" s="13"/>
      <c r="AP2984" s="13">
        <v>184000</v>
      </c>
      <c r="AQ2984" s="13">
        <v>598000</v>
      </c>
      <c r="AR2984" s="13">
        <v>5076000</v>
      </c>
      <c r="AS2984" s="13">
        <v>1416000</v>
      </c>
      <c r="AT2984" s="13">
        <v>3660000</v>
      </c>
      <c r="AU2984" s="13"/>
      <c r="AV2984" s="13">
        <v>5076000</v>
      </c>
      <c r="AW2984" s="13">
        <v>4503000</v>
      </c>
      <c r="AX2984" s="13"/>
      <c r="AY2984" s="13">
        <v>389000</v>
      </c>
      <c r="AZ2984" s="13"/>
      <c r="BA2984" s="13"/>
      <c r="BB2984" s="13">
        <v>184000</v>
      </c>
      <c r="BC2984" s="13"/>
      <c r="BD2984" s="13"/>
      <c r="BE2984" s="13"/>
      <c r="BF2984" s="17"/>
      <c r="BG2984" s="17"/>
      <c r="BH2984" s="17"/>
      <c r="BI2984" s="17"/>
      <c r="BJ2984" s="18"/>
      <c r="BK2984" s="18"/>
      <c r="BL2984" s="18"/>
      <c r="BM2984" s="18"/>
      <c r="BN2984" s="18"/>
    </row>
    <row r="2985" spans="1:66" x14ac:dyDescent="0.25">
      <c r="A2985" s="16"/>
      <c r="B2985" s="7">
        <v>2980</v>
      </c>
      <c r="C2985" s="8" t="s">
        <v>20839</v>
      </c>
      <c r="D2985" s="9" t="s">
        <v>20840</v>
      </c>
      <c r="E2985" s="9" t="s">
        <v>20841</v>
      </c>
      <c r="F2985" s="9"/>
      <c r="G2985" s="9" t="s">
        <v>131</v>
      </c>
      <c r="H2985" s="9" t="s">
        <v>132</v>
      </c>
      <c r="I2985" s="9" t="s">
        <v>20842</v>
      </c>
      <c r="J2985" s="10" t="s">
        <v>123</v>
      </c>
      <c r="K2985" s="9" t="s">
        <v>124</v>
      </c>
      <c r="L2985" s="9" t="s">
        <v>20843</v>
      </c>
      <c r="M2985" s="8">
        <v>6338888</v>
      </c>
      <c r="N2985" s="8" t="s">
        <v>20844</v>
      </c>
      <c r="O2985" s="8">
        <v>3</v>
      </c>
      <c r="P2985" s="11">
        <v>669</v>
      </c>
      <c r="Q2985" s="12">
        <v>2</v>
      </c>
      <c r="R2985" s="13">
        <v>647902229.63999999</v>
      </c>
      <c r="S2985" s="13">
        <v>101677361.58</v>
      </c>
      <c r="T2985" s="13">
        <v>34624888.060000002</v>
      </c>
      <c r="U2985" s="13"/>
      <c r="V2985" s="13">
        <v>461602387</v>
      </c>
      <c r="W2985" s="13">
        <v>25896004</v>
      </c>
      <c r="X2985" s="13"/>
      <c r="Y2985" s="13">
        <v>24101589</v>
      </c>
      <c r="Z2985" s="13"/>
      <c r="AA2985" s="13">
        <v>635994170</v>
      </c>
      <c r="AB2985" s="13">
        <v>511798129</v>
      </c>
      <c r="AC2985" s="13"/>
      <c r="AD2985" s="13"/>
      <c r="AE2985" s="13">
        <v>16498440</v>
      </c>
      <c r="AF2985" s="13"/>
      <c r="AG2985" s="13">
        <v>96209165</v>
      </c>
      <c r="AH2985" s="13">
        <v>11488436</v>
      </c>
      <c r="AI2985" s="13"/>
      <c r="AJ2985" s="13">
        <v>11908059.640000001</v>
      </c>
      <c r="AK2985" s="13">
        <v>25595920</v>
      </c>
      <c r="AL2985" s="13">
        <v>25595920</v>
      </c>
      <c r="AM2985" s="13"/>
      <c r="AN2985" s="13"/>
      <c r="AO2985" s="13"/>
      <c r="AP2985" s="13">
        <v>-11977957.380000001</v>
      </c>
      <c r="AQ2985" s="13">
        <v>-1709902.98</v>
      </c>
      <c r="AR2985" s="13">
        <v>13784392.85</v>
      </c>
      <c r="AS2985" s="13">
        <v>11650433.85</v>
      </c>
      <c r="AT2985" s="13">
        <v>2133959</v>
      </c>
      <c r="AU2985" s="13"/>
      <c r="AV2985" s="13">
        <v>10317689.85</v>
      </c>
      <c r="AW2985" s="13">
        <v>19279554.539999999</v>
      </c>
      <c r="AX2985" s="13"/>
      <c r="AY2985" s="13">
        <v>3016092.69</v>
      </c>
      <c r="AZ2985" s="13"/>
      <c r="BA2985" s="13"/>
      <c r="BB2985" s="13">
        <v>-11977957.380000001</v>
      </c>
      <c r="BC2985" s="13">
        <v>3466703</v>
      </c>
      <c r="BD2985" s="13">
        <v>3466703</v>
      </c>
      <c r="BE2985" s="13"/>
      <c r="BF2985" s="17">
        <v>0</v>
      </c>
      <c r="BG2985" s="17"/>
      <c r="BH2985" s="17">
        <v>1285656</v>
      </c>
      <c r="BI2985" s="17"/>
      <c r="BJ2985" s="18">
        <v>1285656</v>
      </c>
      <c r="BK2985" s="18">
        <v>463921997</v>
      </c>
      <c r="BL2985" s="18"/>
      <c r="BM2985" s="18">
        <v>463921997</v>
      </c>
      <c r="BN2985" s="18"/>
    </row>
    <row r="2986" spans="1:66" x14ac:dyDescent="0.25">
      <c r="A2986" s="16"/>
      <c r="B2986" s="7">
        <v>2981</v>
      </c>
      <c r="C2986" s="8" t="s">
        <v>20845</v>
      </c>
      <c r="D2986" s="9" t="s">
        <v>20846</v>
      </c>
      <c r="E2986" s="9" t="s">
        <v>20847</v>
      </c>
      <c r="F2986" s="9" t="s">
        <v>20848</v>
      </c>
      <c r="G2986" s="9" t="s">
        <v>120</v>
      </c>
      <c r="H2986" s="9" t="s">
        <v>215</v>
      </c>
      <c r="I2986" s="9" t="s">
        <v>20849</v>
      </c>
      <c r="J2986" s="10" t="s">
        <v>2356</v>
      </c>
      <c r="K2986" s="9" t="s">
        <v>2357</v>
      </c>
      <c r="L2986" s="9" t="s">
        <v>20850</v>
      </c>
      <c r="M2986" s="8">
        <v>3565210</v>
      </c>
      <c r="N2986" s="8" t="s">
        <v>20851</v>
      </c>
      <c r="O2986" s="8">
        <v>3</v>
      </c>
      <c r="P2986" s="11">
        <v>127</v>
      </c>
      <c r="Q2986" s="12">
        <v>1</v>
      </c>
      <c r="R2986" s="13">
        <v>756281166.88999999</v>
      </c>
      <c r="S2986" s="13">
        <v>45142805.789999999</v>
      </c>
      <c r="T2986" s="13"/>
      <c r="U2986" s="13"/>
      <c r="V2986" s="13">
        <v>700060458.10000002</v>
      </c>
      <c r="W2986" s="13">
        <v>6635953</v>
      </c>
      <c r="X2986" s="13">
        <v>4441950</v>
      </c>
      <c r="Y2986" s="13"/>
      <c r="Z2986" s="13"/>
      <c r="AA2986" s="13">
        <v>112567293.40000001</v>
      </c>
      <c r="AB2986" s="13"/>
      <c r="AC2986" s="13"/>
      <c r="AD2986" s="13"/>
      <c r="AE2986" s="13">
        <v>111663892</v>
      </c>
      <c r="AF2986" s="13"/>
      <c r="AG2986" s="13">
        <v>526962</v>
      </c>
      <c r="AH2986" s="13"/>
      <c r="AI2986" s="13">
        <v>376439.4</v>
      </c>
      <c r="AJ2986" s="13">
        <v>643713872.88999999</v>
      </c>
      <c r="AK2986" s="13">
        <v>627967455</v>
      </c>
      <c r="AL2986" s="13">
        <v>627967455</v>
      </c>
      <c r="AM2986" s="13">
        <v>351308</v>
      </c>
      <c r="AN2986" s="13">
        <v>878271.89</v>
      </c>
      <c r="AO2986" s="13"/>
      <c r="AP2986" s="13">
        <v>14516838</v>
      </c>
      <c r="AQ2986" s="13"/>
      <c r="AR2986" s="13">
        <v>88589599.400000006</v>
      </c>
      <c r="AS2986" s="13">
        <v>87925387.400000006</v>
      </c>
      <c r="AT2986" s="13">
        <v>664212</v>
      </c>
      <c r="AU2986" s="13"/>
      <c r="AV2986" s="13">
        <v>88589599.400000006</v>
      </c>
      <c r="AW2986" s="13">
        <v>61255646.399999999</v>
      </c>
      <c r="AX2986" s="13">
        <v>11827190</v>
      </c>
      <c r="AY2986" s="13">
        <v>989925</v>
      </c>
      <c r="AZ2986" s="13"/>
      <c r="BA2986" s="13"/>
      <c r="BB2986" s="13">
        <v>14516838</v>
      </c>
      <c r="BC2986" s="13"/>
      <c r="BD2986" s="13"/>
      <c r="BE2986" s="13"/>
      <c r="BF2986" s="17"/>
      <c r="BG2986" s="17"/>
      <c r="BH2986" s="17"/>
      <c r="BI2986" s="17"/>
      <c r="BJ2986" s="18"/>
      <c r="BK2986" s="18">
        <v>720029421</v>
      </c>
      <c r="BL2986" s="18">
        <v>40000000</v>
      </c>
      <c r="BM2986" s="18">
        <v>720029421</v>
      </c>
      <c r="BN2986" s="18">
        <v>40000000</v>
      </c>
    </row>
    <row r="2987" spans="1:66" x14ac:dyDescent="0.25">
      <c r="A2987" s="16"/>
      <c r="B2987" s="7">
        <v>2982</v>
      </c>
      <c r="C2987" s="8" t="s">
        <v>20852</v>
      </c>
      <c r="D2987" s="9" t="s">
        <v>20853</v>
      </c>
      <c r="E2987" s="9" t="s">
        <v>20854</v>
      </c>
      <c r="F2987" s="9" t="s">
        <v>20855</v>
      </c>
      <c r="G2987" s="9" t="s">
        <v>610</v>
      </c>
      <c r="H2987" s="9" t="s">
        <v>223</v>
      </c>
      <c r="I2987" s="9" t="s">
        <v>20856</v>
      </c>
      <c r="J2987" s="10" t="s">
        <v>9221</v>
      </c>
      <c r="K2987" s="9" t="s">
        <v>9221</v>
      </c>
      <c r="L2987" s="9" t="s">
        <v>20857</v>
      </c>
      <c r="M2987" s="8">
        <v>8855758</v>
      </c>
      <c r="N2987" s="8" t="s">
        <v>20858</v>
      </c>
      <c r="O2987" s="8">
        <v>3</v>
      </c>
      <c r="P2987" s="11">
        <v>7</v>
      </c>
      <c r="Q2987" s="12">
        <v>1</v>
      </c>
      <c r="R2987" s="13">
        <v>57000000</v>
      </c>
      <c r="S2987" s="13">
        <v>874800</v>
      </c>
      <c r="T2987" s="13"/>
      <c r="U2987" s="13"/>
      <c r="V2987" s="13"/>
      <c r="W2987" s="13">
        <v>53945200</v>
      </c>
      <c r="X2987" s="13">
        <v>2180000</v>
      </c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>
        <v>57000000</v>
      </c>
      <c r="AK2987" s="13">
        <v>57000000</v>
      </c>
      <c r="AL2987" s="13">
        <v>57000000</v>
      </c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  <c r="BF2987" s="17"/>
      <c r="BG2987" s="17"/>
      <c r="BH2987" s="17"/>
      <c r="BI2987" s="17"/>
      <c r="BJ2987" s="18"/>
      <c r="BK2987" s="18"/>
      <c r="BL2987" s="18"/>
      <c r="BM2987" s="18"/>
      <c r="BN2987" s="18"/>
    </row>
    <row r="2988" spans="1:66" x14ac:dyDescent="0.25">
      <c r="A2988" s="16"/>
      <c r="B2988" s="7">
        <v>2983</v>
      </c>
      <c r="C2988" s="8" t="s">
        <v>20859</v>
      </c>
      <c r="D2988" s="9" t="s">
        <v>20860</v>
      </c>
      <c r="E2988" s="9" t="s">
        <v>20861</v>
      </c>
      <c r="F2988" s="9"/>
      <c r="G2988" s="9" t="s">
        <v>131</v>
      </c>
      <c r="H2988" s="9" t="s">
        <v>132</v>
      </c>
      <c r="I2988" s="9" t="s">
        <v>20862</v>
      </c>
      <c r="J2988" s="10" t="s">
        <v>123</v>
      </c>
      <c r="K2988" s="9" t="s">
        <v>124</v>
      </c>
      <c r="L2988" s="9" t="s">
        <v>20863</v>
      </c>
      <c r="M2988" s="8">
        <v>7568349</v>
      </c>
      <c r="N2988" s="8" t="s">
        <v>20864</v>
      </c>
      <c r="O2988" s="8">
        <v>3</v>
      </c>
      <c r="P2988" s="11">
        <v>343</v>
      </c>
      <c r="Q2988" s="12">
        <v>1</v>
      </c>
      <c r="R2988" s="13">
        <v>315661944.10000002</v>
      </c>
      <c r="S2988" s="13">
        <v>791897.93</v>
      </c>
      <c r="T2988" s="13">
        <v>42148170.68</v>
      </c>
      <c r="U2988" s="13"/>
      <c r="V2988" s="13">
        <v>108210122.48999999</v>
      </c>
      <c r="W2988" s="13">
        <v>131209925</v>
      </c>
      <c r="X2988" s="13"/>
      <c r="Y2988" s="13">
        <v>33301828</v>
      </c>
      <c r="Z2988" s="13"/>
      <c r="AA2988" s="13">
        <v>305931031</v>
      </c>
      <c r="AB2988" s="13">
        <v>267648418.50999999</v>
      </c>
      <c r="AC2988" s="13"/>
      <c r="AD2988" s="13"/>
      <c r="AE2988" s="13">
        <v>32417300.489999998</v>
      </c>
      <c r="AF2988" s="13">
        <v>10437</v>
      </c>
      <c r="AG2988" s="13">
        <v>5854875</v>
      </c>
      <c r="AH2988" s="13"/>
      <c r="AI2988" s="13"/>
      <c r="AJ2988" s="13">
        <v>9730913.0999999996</v>
      </c>
      <c r="AK2988" s="13">
        <v>18674549</v>
      </c>
      <c r="AL2988" s="13">
        <v>18674549</v>
      </c>
      <c r="AM2988" s="13">
        <v>1165285</v>
      </c>
      <c r="AN2988" s="13"/>
      <c r="AO2988" s="13"/>
      <c r="AP2988" s="13">
        <v>-10108920.9</v>
      </c>
      <c r="AQ2988" s="13"/>
      <c r="AR2988" s="13">
        <v>4405040.74</v>
      </c>
      <c r="AS2988" s="13">
        <v>3984845.49</v>
      </c>
      <c r="AT2988" s="13">
        <v>420195.25</v>
      </c>
      <c r="AU2988" s="13"/>
      <c r="AV2988" s="13">
        <v>4405040.74</v>
      </c>
      <c r="AW2988" s="13">
        <v>14513961.640000001</v>
      </c>
      <c r="AX2988" s="13"/>
      <c r="AY2988" s="13"/>
      <c r="AZ2988" s="13"/>
      <c r="BA2988" s="13"/>
      <c r="BB2988" s="13">
        <v>-10108920.9</v>
      </c>
      <c r="BC2988" s="13"/>
      <c r="BD2988" s="13"/>
      <c r="BE2988" s="13"/>
      <c r="BF2988" s="17"/>
      <c r="BG2988" s="17"/>
      <c r="BH2988" s="17"/>
      <c r="BI2988" s="17"/>
      <c r="BJ2988" s="18"/>
      <c r="BK2988" s="18">
        <v>108210122.48999999</v>
      </c>
      <c r="BL2988" s="18"/>
      <c r="BM2988" s="18">
        <v>108210122.48999999</v>
      </c>
      <c r="BN2988" s="18"/>
    </row>
    <row r="2989" spans="1:66" x14ac:dyDescent="0.25">
      <c r="A2989" s="16"/>
      <c r="B2989" s="7">
        <v>2984</v>
      </c>
      <c r="C2989" s="8" t="s">
        <v>20865</v>
      </c>
      <c r="D2989" s="9" t="s">
        <v>20866</v>
      </c>
      <c r="E2989" s="9" t="s">
        <v>20867</v>
      </c>
      <c r="F2989" s="9" t="s">
        <v>20868</v>
      </c>
      <c r="G2989" s="9" t="s">
        <v>131</v>
      </c>
      <c r="H2989" s="9" t="s">
        <v>132</v>
      </c>
      <c r="I2989" s="9" t="s">
        <v>20869</v>
      </c>
      <c r="J2989" s="10" t="s">
        <v>123</v>
      </c>
      <c r="K2989" s="9" t="s">
        <v>124</v>
      </c>
      <c r="L2989" s="9" t="s">
        <v>20870</v>
      </c>
      <c r="M2989" s="8">
        <v>6131788</v>
      </c>
      <c r="N2989" s="8" t="s">
        <v>20871</v>
      </c>
      <c r="O2989" s="8">
        <v>3</v>
      </c>
      <c r="P2989" s="11">
        <v>390</v>
      </c>
      <c r="Q2989" s="12">
        <v>1</v>
      </c>
      <c r="R2989" s="13">
        <v>279210132</v>
      </c>
      <c r="S2989" s="13">
        <v>21621846</v>
      </c>
      <c r="T2989" s="13"/>
      <c r="U2989" s="13"/>
      <c r="V2989" s="13">
        <v>134608853</v>
      </c>
      <c r="W2989" s="13">
        <v>122979433</v>
      </c>
      <c r="X2989" s="13"/>
      <c r="Y2989" s="13"/>
      <c r="Z2989" s="13"/>
      <c r="AA2989" s="13">
        <v>181650594</v>
      </c>
      <c r="AB2989" s="13">
        <v>176440545</v>
      </c>
      <c r="AC2989" s="13"/>
      <c r="AD2989" s="13"/>
      <c r="AE2989" s="13"/>
      <c r="AF2989" s="13"/>
      <c r="AG2989" s="13"/>
      <c r="AH2989" s="13"/>
      <c r="AI2989" s="13">
        <v>5210049</v>
      </c>
      <c r="AJ2989" s="13">
        <v>97559538</v>
      </c>
      <c r="AK2989" s="13">
        <v>77670000</v>
      </c>
      <c r="AL2989" s="13">
        <v>77670000</v>
      </c>
      <c r="AM2989" s="13">
        <v>3401721</v>
      </c>
      <c r="AN2989" s="13"/>
      <c r="AO2989" s="13"/>
      <c r="AP2989" s="13">
        <v>9676034</v>
      </c>
      <c r="AQ2989" s="13">
        <v>6811783</v>
      </c>
      <c r="AR2989" s="13">
        <v>11860034</v>
      </c>
      <c r="AS2989" s="13">
        <v>11860034</v>
      </c>
      <c r="AT2989" s="13"/>
      <c r="AU2989" s="13"/>
      <c r="AV2989" s="13">
        <v>11860034</v>
      </c>
      <c r="AW2989" s="13">
        <v>2184000</v>
      </c>
      <c r="AX2989" s="13"/>
      <c r="AY2989" s="13"/>
      <c r="AZ2989" s="13"/>
      <c r="BA2989" s="13"/>
      <c r="BB2989" s="13">
        <v>9676034</v>
      </c>
      <c r="BC2989" s="13"/>
      <c r="BD2989" s="13"/>
      <c r="BE2989" s="13"/>
      <c r="BF2989" s="17"/>
      <c r="BG2989" s="17"/>
      <c r="BH2989" s="17"/>
      <c r="BI2989" s="17"/>
      <c r="BJ2989" s="18"/>
      <c r="BK2989" s="18">
        <v>134608853</v>
      </c>
      <c r="BL2989" s="18"/>
      <c r="BM2989" s="18">
        <v>134608853</v>
      </c>
      <c r="BN2989" s="18"/>
    </row>
    <row r="2990" spans="1:66" x14ac:dyDescent="0.25">
      <c r="A2990" s="16"/>
      <c r="B2990" s="7">
        <v>2985</v>
      </c>
      <c r="C2990" s="8" t="s">
        <v>20872</v>
      </c>
      <c r="D2990" s="9" t="s">
        <v>20873</v>
      </c>
      <c r="E2990" s="9" t="s">
        <v>20874</v>
      </c>
      <c r="F2990" s="9" t="s">
        <v>20875</v>
      </c>
      <c r="G2990" s="9" t="s">
        <v>120</v>
      </c>
      <c r="H2990" s="9" t="s">
        <v>1092</v>
      </c>
      <c r="I2990" s="9" t="s">
        <v>20876</v>
      </c>
      <c r="J2990" s="10" t="s">
        <v>123</v>
      </c>
      <c r="K2990" s="9" t="s">
        <v>124</v>
      </c>
      <c r="L2990" s="9" t="s">
        <v>20877</v>
      </c>
      <c r="M2990" s="8">
        <v>3365739</v>
      </c>
      <c r="N2990" s="8" t="s">
        <v>20878</v>
      </c>
      <c r="O2990" s="8">
        <v>3</v>
      </c>
      <c r="P2990" s="11">
        <v>123</v>
      </c>
      <c r="Q2990" s="12">
        <v>1</v>
      </c>
      <c r="R2990" s="13">
        <v>148552820.22</v>
      </c>
      <c r="S2990" s="13">
        <v>8395664.2200000007</v>
      </c>
      <c r="T2990" s="13"/>
      <c r="U2990" s="13"/>
      <c r="V2990" s="13">
        <v>129489913</v>
      </c>
      <c r="W2990" s="13">
        <v>10667243</v>
      </c>
      <c r="X2990" s="13"/>
      <c r="Y2990" s="13"/>
      <c r="Z2990" s="13"/>
      <c r="AA2990" s="13">
        <v>115909747.02</v>
      </c>
      <c r="AB2990" s="13"/>
      <c r="AC2990" s="13"/>
      <c r="AD2990" s="13"/>
      <c r="AE2990" s="13">
        <v>115495684.22</v>
      </c>
      <c r="AF2990" s="13">
        <v>61000</v>
      </c>
      <c r="AG2990" s="13">
        <v>353062.8</v>
      </c>
      <c r="AH2990" s="13"/>
      <c r="AI2990" s="13"/>
      <c r="AJ2990" s="13">
        <v>32643073.199999999</v>
      </c>
      <c r="AK2990" s="13">
        <v>30926593</v>
      </c>
      <c r="AL2990" s="13">
        <v>30926593</v>
      </c>
      <c r="AM2990" s="13">
        <v>235375.2</v>
      </c>
      <c r="AN2990" s="13">
        <v>588438</v>
      </c>
      <c r="AO2990" s="13"/>
      <c r="AP2990" s="13">
        <v>892667</v>
      </c>
      <c r="AQ2990" s="13"/>
      <c r="AR2990" s="13">
        <v>13262000</v>
      </c>
      <c r="AS2990" s="13">
        <v>13262000</v>
      </c>
      <c r="AT2990" s="13"/>
      <c r="AU2990" s="13"/>
      <c r="AV2990" s="13">
        <v>13262000</v>
      </c>
      <c r="AW2990" s="13">
        <v>12185653</v>
      </c>
      <c r="AX2990" s="13"/>
      <c r="AY2990" s="13">
        <v>183680</v>
      </c>
      <c r="AZ2990" s="13"/>
      <c r="BA2990" s="13"/>
      <c r="BB2990" s="13">
        <v>892667</v>
      </c>
      <c r="BC2990" s="13"/>
      <c r="BD2990" s="13"/>
      <c r="BE2990" s="13"/>
      <c r="BF2990" s="17"/>
      <c r="BG2990" s="17"/>
      <c r="BH2990" s="17"/>
      <c r="BI2990" s="17"/>
      <c r="BJ2990" s="18"/>
      <c r="BK2990" s="18">
        <v>139846528</v>
      </c>
      <c r="BL2990" s="18"/>
      <c r="BM2990" s="18">
        <v>139846528</v>
      </c>
      <c r="BN2990" s="18"/>
    </row>
    <row r="2991" spans="1:66" x14ac:dyDescent="0.25">
      <c r="A2991" s="16"/>
      <c r="B2991" s="7">
        <v>2986</v>
      </c>
      <c r="C2991" s="8" t="s">
        <v>20879</v>
      </c>
      <c r="D2991" s="9" t="s">
        <v>20880</v>
      </c>
      <c r="E2991" s="9" t="s">
        <v>20881</v>
      </c>
      <c r="F2991" s="9" t="s">
        <v>20882</v>
      </c>
      <c r="G2991" s="9" t="s">
        <v>120</v>
      </c>
      <c r="H2991" s="9" t="s">
        <v>449</v>
      </c>
      <c r="I2991" s="9" t="s">
        <v>20883</v>
      </c>
      <c r="J2991" s="10" t="s">
        <v>1279</v>
      </c>
      <c r="K2991" s="9" t="s">
        <v>20884</v>
      </c>
      <c r="L2991" s="9" t="s">
        <v>20885</v>
      </c>
      <c r="M2991" s="8">
        <v>5530083</v>
      </c>
      <c r="N2991" s="8" t="s">
        <v>20886</v>
      </c>
      <c r="O2991" s="8">
        <v>3</v>
      </c>
      <c r="P2991" s="11">
        <v>156</v>
      </c>
      <c r="Q2991" s="12">
        <v>2</v>
      </c>
      <c r="R2991" s="13">
        <v>135574681</v>
      </c>
      <c r="S2991" s="13">
        <v>519388</v>
      </c>
      <c r="T2991" s="13"/>
      <c r="U2991" s="13"/>
      <c r="V2991" s="13">
        <v>118558575</v>
      </c>
      <c r="W2991" s="13"/>
      <c r="X2991" s="13">
        <v>11320415</v>
      </c>
      <c r="Y2991" s="13"/>
      <c r="Z2991" s="13">
        <v>5176303</v>
      </c>
      <c r="AA2991" s="13">
        <v>27144394</v>
      </c>
      <c r="AB2991" s="13"/>
      <c r="AC2991" s="13"/>
      <c r="AD2991" s="13"/>
      <c r="AE2991" s="13">
        <v>25488952</v>
      </c>
      <c r="AF2991" s="13"/>
      <c r="AG2991" s="13">
        <v>1655442</v>
      </c>
      <c r="AH2991" s="13"/>
      <c r="AI2991" s="13"/>
      <c r="AJ2991" s="13">
        <v>108430287</v>
      </c>
      <c r="AK2991" s="13">
        <v>100051077</v>
      </c>
      <c r="AL2991" s="13">
        <v>100051077</v>
      </c>
      <c r="AM2991" s="13">
        <v>3838780</v>
      </c>
      <c r="AN2991" s="13"/>
      <c r="AO2991" s="13"/>
      <c r="AP2991" s="13">
        <v>657317</v>
      </c>
      <c r="AQ2991" s="13">
        <v>3883113</v>
      </c>
      <c r="AR2991" s="13">
        <v>25129360</v>
      </c>
      <c r="AS2991" s="13">
        <v>24979110</v>
      </c>
      <c r="AT2991" s="13">
        <v>150250</v>
      </c>
      <c r="AU2991" s="13"/>
      <c r="AV2991" s="13">
        <v>25129360</v>
      </c>
      <c r="AW2991" s="13">
        <v>22290026</v>
      </c>
      <c r="AX2991" s="13"/>
      <c r="AY2991" s="13">
        <v>2182017</v>
      </c>
      <c r="AZ2991" s="13"/>
      <c r="BA2991" s="13"/>
      <c r="BB2991" s="13">
        <v>657317</v>
      </c>
      <c r="BC2991" s="13"/>
      <c r="BD2991" s="13"/>
      <c r="BE2991" s="13"/>
      <c r="BF2991" s="17"/>
      <c r="BG2991" s="17"/>
      <c r="BH2991" s="17"/>
      <c r="BI2991" s="17"/>
      <c r="BJ2991" s="18"/>
      <c r="BK2991" s="18"/>
      <c r="BL2991" s="18"/>
      <c r="BM2991" s="18"/>
      <c r="BN2991" s="18"/>
    </row>
    <row r="2992" spans="1:66" x14ac:dyDescent="0.25">
      <c r="A2992" s="16"/>
      <c r="B2992" s="7">
        <v>2987</v>
      </c>
      <c r="C2992" s="8" t="s">
        <v>20887</v>
      </c>
      <c r="D2992" s="9" t="s">
        <v>20888</v>
      </c>
      <c r="E2992" s="9" t="s">
        <v>20889</v>
      </c>
      <c r="F2992" s="9" t="s">
        <v>2455</v>
      </c>
      <c r="G2992" s="9" t="s">
        <v>131</v>
      </c>
      <c r="H2992" s="9" t="s">
        <v>132</v>
      </c>
      <c r="I2992" s="9" t="s">
        <v>20890</v>
      </c>
      <c r="J2992" s="10" t="s">
        <v>648</v>
      </c>
      <c r="K2992" s="9" t="s">
        <v>649</v>
      </c>
      <c r="L2992" s="9" t="s">
        <v>20891</v>
      </c>
      <c r="M2992" s="8">
        <v>7312487</v>
      </c>
      <c r="N2992" s="8" t="s">
        <v>20892</v>
      </c>
      <c r="O2992" s="8">
        <v>3</v>
      </c>
      <c r="P2992" s="11">
        <v>327</v>
      </c>
      <c r="Q2992" s="12">
        <v>1</v>
      </c>
      <c r="R2992" s="13">
        <v>759123588.12</v>
      </c>
      <c r="S2992" s="13">
        <v>163440099.12</v>
      </c>
      <c r="T2992" s="13"/>
      <c r="U2992" s="13"/>
      <c r="V2992" s="13">
        <v>527622823</v>
      </c>
      <c r="W2992" s="13">
        <v>64904171</v>
      </c>
      <c r="X2992" s="13">
        <v>1179017</v>
      </c>
      <c r="Y2992" s="13"/>
      <c r="Z2992" s="13">
        <v>1977478</v>
      </c>
      <c r="AA2992" s="13">
        <v>300453899.85000002</v>
      </c>
      <c r="AB2992" s="13">
        <v>290379048</v>
      </c>
      <c r="AC2992" s="13"/>
      <c r="AD2992" s="13"/>
      <c r="AE2992" s="13">
        <v>4481949</v>
      </c>
      <c r="AF2992" s="13"/>
      <c r="AG2992" s="13">
        <v>5034502.8499999996</v>
      </c>
      <c r="AH2992" s="13">
        <v>558400</v>
      </c>
      <c r="AI2992" s="13"/>
      <c r="AJ2992" s="13">
        <v>458669688.26999998</v>
      </c>
      <c r="AK2992" s="13">
        <v>442269022.86000001</v>
      </c>
      <c r="AL2992" s="13">
        <v>442269022.86000001</v>
      </c>
      <c r="AM2992" s="13">
        <v>4526804.43</v>
      </c>
      <c r="AN2992" s="13">
        <v>5827086</v>
      </c>
      <c r="AO2992" s="13"/>
      <c r="AP2992" s="13">
        <v>6046774.9800000004</v>
      </c>
      <c r="AQ2992" s="13"/>
      <c r="AR2992" s="13">
        <v>21068932.18</v>
      </c>
      <c r="AS2992" s="13">
        <v>20314224</v>
      </c>
      <c r="AT2992" s="13">
        <v>754708.18</v>
      </c>
      <c r="AU2992" s="13"/>
      <c r="AV2992" s="13">
        <v>21068932.18</v>
      </c>
      <c r="AW2992" s="13">
        <v>15014602.199999999</v>
      </c>
      <c r="AX2992" s="13"/>
      <c r="AY2992" s="13">
        <v>7555</v>
      </c>
      <c r="AZ2992" s="13"/>
      <c r="BA2992" s="13"/>
      <c r="BB2992" s="13">
        <v>6046774.9800000004</v>
      </c>
      <c r="BC2992" s="13"/>
      <c r="BD2992" s="13"/>
      <c r="BE2992" s="13"/>
      <c r="BF2992" s="17"/>
      <c r="BG2992" s="17"/>
      <c r="BH2992" s="17"/>
      <c r="BI2992" s="17"/>
      <c r="BJ2992" s="18"/>
      <c r="BK2992" s="18">
        <v>532529623</v>
      </c>
      <c r="BL2992" s="18">
        <v>5895000</v>
      </c>
      <c r="BM2992" s="18">
        <v>532529623</v>
      </c>
      <c r="BN2992" s="18">
        <v>5895000</v>
      </c>
    </row>
    <row r="2993" spans="1:66" x14ac:dyDescent="0.25">
      <c r="A2993" s="16"/>
      <c r="B2993" s="7">
        <v>2988</v>
      </c>
      <c r="C2993" s="8" t="s">
        <v>20893</v>
      </c>
      <c r="D2993" s="9" t="s">
        <v>20894</v>
      </c>
      <c r="E2993" s="9" t="s">
        <v>20895</v>
      </c>
      <c r="F2993" s="9" t="s">
        <v>20896</v>
      </c>
      <c r="G2993" s="9" t="s">
        <v>131</v>
      </c>
      <c r="H2993" s="9" t="s">
        <v>223</v>
      </c>
      <c r="I2993" s="9" t="s">
        <v>20897</v>
      </c>
      <c r="J2993" s="10" t="s">
        <v>4963</v>
      </c>
      <c r="K2993" s="9" t="s">
        <v>4987</v>
      </c>
      <c r="L2993" s="9" t="s">
        <v>20898</v>
      </c>
      <c r="M2993" s="8">
        <v>3116755</v>
      </c>
      <c r="N2993" s="8" t="s">
        <v>20899</v>
      </c>
      <c r="O2993" s="8">
        <v>3</v>
      </c>
      <c r="P2993" s="11">
        <v>331</v>
      </c>
      <c r="Q2993" s="12">
        <v>1</v>
      </c>
      <c r="R2993" s="13">
        <v>145269609.81</v>
      </c>
      <c r="S2993" s="13">
        <v>20802741.809999999</v>
      </c>
      <c r="T2993" s="13"/>
      <c r="U2993" s="13"/>
      <c r="V2993" s="13">
        <v>103816692</v>
      </c>
      <c r="W2993" s="13">
        <v>14391776</v>
      </c>
      <c r="X2993" s="13"/>
      <c r="Y2993" s="13">
        <v>854400</v>
      </c>
      <c r="Z2993" s="13">
        <v>5404000</v>
      </c>
      <c r="AA2993" s="13">
        <v>80031626.379999995</v>
      </c>
      <c r="AB2993" s="13">
        <v>44247447</v>
      </c>
      <c r="AC2993" s="13"/>
      <c r="AD2993" s="13"/>
      <c r="AE2993" s="13">
        <v>22687496</v>
      </c>
      <c r="AF2993" s="13"/>
      <c r="AG2993" s="13">
        <v>13096683.380000001</v>
      </c>
      <c r="AH2993" s="13"/>
      <c r="AI2993" s="13"/>
      <c r="AJ2993" s="13">
        <v>65237983.43</v>
      </c>
      <c r="AK2993" s="13">
        <v>61418057</v>
      </c>
      <c r="AL2993" s="13">
        <v>61418057</v>
      </c>
      <c r="AM2993" s="13">
        <v>241701</v>
      </c>
      <c r="AN2993" s="13">
        <v>566700</v>
      </c>
      <c r="AO2993" s="13"/>
      <c r="AP2993" s="13">
        <v>3011525.43</v>
      </c>
      <c r="AQ2993" s="13"/>
      <c r="AR2993" s="13">
        <v>9702107.6400000006</v>
      </c>
      <c r="AS2993" s="13">
        <v>7870219</v>
      </c>
      <c r="AT2993" s="13">
        <v>1831888.64</v>
      </c>
      <c r="AU2993" s="13"/>
      <c r="AV2993" s="13">
        <v>9340258.6400000006</v>
      </c>
      <c r="AW2993" s="13">
        <v>5181969</v>
      </c>
      <c r="AX2993" s="13">
        <v>319600</v>
      </c>
      <c r="AY2993" s="13">
        <v>827164.21</v>
      </c>
      <c r="AZ2993" s="13"/>
      <c r="BA2993" s="13"/>
      <c r="BB2993" s="13">
        <v>3011525.43</v>
      </c>
      <c r="BC2993" s="13">
        <v>361849</v>
      </c>
      <c r="BD2993" s="13">
        <v>361849</v>
      </c>
      <c r="BE2993" s="13"/>
      <c r="BF2993" s="17"/>
      <c r="BG2993" s="17"/>
      <c r="BH2993" s="17"/>
      <c r="BI2993" s="17"/>
      <c r="BJ2993" s="18"/>
      <c r="BK2993" s="18">
        <v>104340121</v>
      </c>
      <c r="BL2993" s="18"/>
      <c r="BM2993" s="18">
        <v>104340121</v>
      </c>
      <c r="BN2993" s="18"/>
    </row>
    <row r="2994" spans="1:66" x14ac:dyDescent="0.25">
      <c r="A2994" s="16"/>
      <c r="B2994" s="7">
        <v>2989</v>
      </c>
      <c r="C2994" s="8" t="s">
        <v>20900</v>
      </c>
      <c r="D2994" s="9" t="s">
        <v>20901</v>
      </c>
      <c r="E2994" s="9" t="s">
        <v>20902</v>
      </c>
      <c r="F2994" s="9" t="s">
        <v>20903</v>
      </c>
      <c r="G2994" s="9" t="s">
        <v>13295</v>
      </c>
      <c r="H2994" s="9" t="s">
        <v>8232</v>
      </c>
      <c r="I2994" s="9" t="s">
        <v>14464</v>
      </c>
      <c r="J2994" s="10" t="s">
        <v>123</v>
      </c>
      <c r="K2994" s="9" t="s">
        <v>124</v>
      </c>
      <c r="L2994" s="9" t="s">
        <v>20904</v>
      </c>
      <c r="M2994" s="8">
        <v>4200741</v>
      </c>
      <c r="N2994" s="8" t="s">
        <v>20905</v>
      </c>
      <c r="O2994" s="8">
        <v>3</v>
      </c>
      <c r="P2994" s="11">
        <v>19</v>
      </c>
      <c r="Q2994" s="12">
        <v>2</v>
      </c>
      <c r="R2994" s="13">
        <v>108096215.89</v>
      </c>
      <c r="S2994" s="13">
        <v>43759876.32</v>
      </c>
      <c r="T2994" s="13">
        <v>1179000</v>
      </c>
      <c r="U2994" s="13"/>
      <c r="V2994" s="13"/>
      <c r="W2994" s="13">
        <v>57374169.57</v>
      </c>
      <c r="X2994" s="13">
        <v>5783170</v>
      </c>
      <c r="Y2994" s="13"/>
      <c r="Z2994" s="13"/>
      <c r="AA2994" s="13">
        <v>9372196</v>
      </c>
      <c r="AB2994" s="13"/>
      <c r="AC2994" s="13"/>
      <c r="AD2994" s="13"/>
      <c r="AE2994" s="13">
        <v>1247998</v>
      </c>
      <c r="AF2994" s="13"/>
      <c r="AG2994" s="13">
        <v>8124198</v>
      </c>
      <c r="AH2994" s="13"/>
      <c r="AI2994" s="13"/>
      <c r="AJ2994" s="13">
        <v>98724019.890000001</v>
      </c>
      <c r="AK2994" s="13">
        <v>28035300</v>
      </c>
      <c r="AL2994" s="13">
        <v>28035300</v>
      </c>
      <c r="AM2994" s="13">
        <v>18956462.190000001</v>
      </c>
      <c r="AN2994" s="13"/>
      <c r="AO2994" s="13"/>
      <c r="AP2994" s="13">
        <v>51732257.700000003</v>
      </c>
      <c r="AQ2994" s="13"/>
      <c r="AR2994" s="13">
        <v>134122167</v>
      </c>
      <c r="AS2994" s="13">
        <v>133726126</v>
      </c>
      <c r="AT2994" s="13">
        <v>396041</v>
      </c>
      <c r="AU2994" s="13"/>
      <c r="AV2994" s="13">
        <v>134122167</v>
      </c>
      <c r="AW2994" s="13">
        <v>79724351</v>
      </c>
      <c r="AX2994" s="13"/>
      <c r="AY2994" s="13">
        <v>2665558.2999999998</v>
      </c>
      <c r="AZ2994" s="13"/>
      <c r="BA2994" s="13"/>
      <c r="BB2994" s="13">
        <v>51732257.700000003</v>
      </c>
      <c r="BC2994" s="13"/>
      <c r="BD2994" s="13"/>
      <c r="BE2994" s="13"/>
      <c r="BF2994" s="17"/>
      <c r="BG2994" s="17"/>
      <c r="BH2994" s="17"/>
      <c r="BI2994" s="17"/>
      <c r="BJ2994" s="18"/>
      <c r="BK2994" s="18"/>
      <c r="BL2994" s="18"/>
      <c r="BM2994" s="18"/>
      <c r="BN2994" s="18"/>
    </row>
    <row r="2995" spans="1:66" x14ac:dyDescent="0.25">
      <c r="A2995" s="16"/>
      <c r="B2995" s="7">
        <v>2990</v>
      </c>
      <c r="C2995" s="8" t="s">
        <v>20906</v>
      </c>
      <c r="D2995" s="9" t="s">
        <v>20907</v>
      </c>
      <c r="E2995" s="9" t="s">
        <v>20908</v>
      </c>
      <c r="F2995" s="9" t="s">
        <v>20909</v>
      </c>
      <c r="G2995" s="9" t="s">
        <v>131</v>
      </c>
      <c r="H2995" s="9" t="s">
        <v>132</v>
      </c>
      <c r="I2995" s="9" t="s">
        <v>20910</v>
      </c>
      <c r="J2995" s="10" t="s">
        <v>7300</v>
      </c>
      <c r="K2995" s="9" t="s">
        <v>7301</v>
      </c>
      <c r="L2995" s="9" t="s">
        <v>20911</v>
      </c>
      <c r="M2995" s="8">
        <v>5706686</v>
      </c>
      <c r="N2995" s="8" t="s">
        <v>20912</v>
      </c>
      <c r="O2995" s="8">
        <v>3</v>
      </c>
      <c r="P2995" s="11">
        <v>19</v>
      </c>
      <c r="Q2995" s="12">
        <v>1</v>
      </c>
      <c r="R2995" s="13">
        <v>103867094.34</v>
      </c>
      <c r="S2995" s="13">
        <v>4253342.34</v>
      </c>
      <c r="T2995" s="13"/>
      <c r="U2995" s="13"/>
      <c r="V2995" s="13">
        <v>96792427</v>
      </c>
      <c r="W2995" s="13">
        <v>2821325</v>
      </c>
      <c r="X2995" s="13"/>
      <c r="Y2995" s="13"/>
      <c r="Z2995" s="13"/>
      <c r="AA2995" s="13">
        <v>21559738.210000001</v>
      </c>
      <c r="AB2995" s="13">
        <v>18341681</v>
      </c>
      <c r="AC2995" s="13"/>
      <c r="AD2995" s="13"/>
      <c r="AE2995" s="13">
        <v>3113116</v>
      </c>
      <c r="AF2995" s="13"/>
      <c r="AG2995" s="13">
        <v>70067.210000000006</v>
      </c>
      <c r="AH2995" s="13"/>
      <c r="AI2995" s="13">
        <v>34874</v>
      </c>
      <c r="AJ2995" s="13">
        <v>82307356.129999995</v>
      </c>
      <c r="AK2995" s="13">
        <v>54955141</v>
      </c>
      <c r="AL2995" s="13">
        <v>54955141</v>
      </c>
      <c r="AM2995" s="13">
        <v>46711.16</v>
      </c>
      <c r="AN2995" s="13"/>
      <c r="AO2995" s="13">
        <v>25000000</v>
      </c>
      <c r="AP2995" s="13">
        <v>2305503.9700000002</v>
      </c>
      <c r="AQ2995" s="13"/>
      <c r="AR2995" s="13">
        <v>5272319.97</v>
      </c>
      <c r="AS2995" s="13">
        <v>5271431</v>
      </c>
      <c r="AT2995" s="13">
        <v>888.97</v>
      </c>
      <c r="AU2995" s="13"/>
      <c r="AV2995" s="13">
        <v>4669632.97</v>
      </c>
      <c r="AW2995" s="13">
        <v>2207461</v>
      </c>
      <c r="AX2995" s="13"/>
      <c r="AY2995" s="13">
        <v>156668</v>
      </c>
      <c r="AZ2995" s="13"/>
      <c r="BA2995" s="13"/>
      <c r="BB2995" s="13">
        <v>2305503.9700000002</v>
      </c>
      <c r="BC2995" s="13">
        <v>602687</v>
      </c>
      <c r="BD2995" s="13">
        <v>602687</v>
      </c>
      <c r="BE2995" s="13"/>
      <c r="BF2995" s="17">
        <v>0</v>
      </c>
      <c r="BG2995" s="17">
        <v>73201</v>
      </c>
      <c r="BH2995" s="17"/>
      <c r="BI2995" s="17">
        <v>73201</v>
      </c>
      <c r="BJ2995" s="18"/>
      <c r="BK2995" s="18">
        <v>97591806</v>
      </c>
      <c r="BL2995" s="18"/>
      <c r="BM2995" s="18">
        <v>97591806</v>
      </c>
      <c r="BN2995" s="18"/>
    </row>
    <row r="2996" spans="1:66" x14ac:dyDescent="0.25">
      <c r="A2996" s="16"/>
      <c r="B2996" s="7">
        <v>2991</v>
      </c>
      <c r="C2996" s="8" t="s">
        <v>20913</v>
      </c>
      <c r="D2996" s="9" t="s">
        <v>20914</v>
      </c>
      <c r="E2996" s="9" t="s">
        <v>20915</v>
      </c>
      <c r="F2996" s="9" t="s">
        <v>20916</v>
      </c>
      <c r="G2996" s="9" t="s">
        <v>120</v>
      </c>
      <c r="H2996" s="9" t="s">
        <v>11100</v>
      </c>
      <c r="I2996" s="9" t="s">
        <v>20917</v>
      </c>
      <c r="J2996" s="10" t="s">
        <v>123</v>
      </c>
      <c r="K2996" s="9" t="s">
        <v>124</v>
      </c>
      <c r="L2996" s="9" t="s">
        <v>20918</v>
      </c>
      <c r="M2996" s="8">
        <v>7011561</v>
      </c>
      <c r="N2996" s="8" t="s">
        <v>20919</v>
      </c>
      <c r="O2996" s="8">
        <v>3</v>
      </c>
      <c r="P2996" s="11">
        <v>19</v>
      </c>
      <c r="Q2996" s="12">
        <v>1</v>
      </c>
      <c r="R2996" s="13">
        <v>64222193</v>
      </c>
      <c r="S2996" s="13">
        <v>37173483</v>
      </c>
      <c r="T2996" s="13"/>
      <c r="U2996" s="13">
        <v>214161</v>
      </c>
      <c r="V2996" s="13">
        <v>23577840</v>
      </c>
      <c r="W2996" s="13">
        <v>1750221</v>
      </c>
      <c r="X2996" s="13">
        <v>1506488</v>
      </c>
      <c r="Y2996" s="13"/>
      <c r="Z2996" s="13"/>
      <c r="AA2996" s="13">
        <v>24152590</v>
      </c>
      <c r="AB2996" s="13"/>
      <c r="AC2996" s="13"/>
      <c r="AD2996" s="13"/>
      <c r="AE2996" s="13">
        <v>8135551</v>
      </c>
      <c r="AF2996" s="13"/>
      <c r="AG2996" s="13">
        <v>3017039</v>
      </c>
      <c r="AH2996" s="13">
        <v>13000000</v>
      </c>
      <c r="AI2996" s="13"/>
      <c r="AJ2996" s="13">
        <v>40069603</v>
      </c>
      <c r="AK2996" s="13">
        <v>32012157</v>
      </c>
      <c r="AL2996" s="13">
        <v>32012157</v>
      </c>
      <c r="AM2996" s="13">
        <v>4484796</v>
      </c>
      <c r="AN2996" s="13"/>
      <c r="AO2996" s="13"/>
      <c r="AP2996" s="13">
        <v>3572650</v>
      </c>
      <c r="AQ2996" s="13"/>
      <c r="AR2996" s="13">
        <v>63860311</v>
      </c>
      <c r="AS2996" s="13">
        <v>63622199</v>
      </c>
      <c r="AT2996" s="13">
        <v>238112</v>
      </c>
      <c r="AU2996" s="13"/>
      <c r="AV2996" s="13">
        <v>20652952</v>
      </c>
      <c r="AW2996" s="13">
        <v>17080283</v>
      </c>
      <c r="AX2996" s="13"/>
      <c r="AY2996" s="13">
        <v>19</v>
      </c>
      <c r="AZ2996" s="13"/>
      <c r="BA2996" s="13"/>
      <c r="BB2996" s="13">
        <v>3572650</v>
      </c>
      <c r="BC2996" s="13">
        <v>43207359</v>
      </c>
      <c r="BD2996" s="13">
        <v>43207359</v>
      </c>
      <c r="BE2996" s="13"/>
      <c r="BF2996" s="17"/>
      <c r="BG2996" s="17"/>
      <c r="BH2996" s="17"/>
      <c r="BI2996" s="17"/>
      <c r="BJ2996" s="18"/>
      <c r="BK2996" s="18">
        <v>27316000</v>
      </c>
      <c r="BL2996" s="18"/>
      <c r="BM2996" s="18">
        <v>27316000</v>
      </c>
      <c r="BN2996" s="18"/>
    </row>
    <row r="2997" spans="1:66" x14ac:dyDescent="0.25">
      <c r="A2997" s="16"/>
      <c r="B2997" s="7">
        <v>2992</v>
      </c>
      <c r="C2997" s="8" t="s">
        <v>20920</v>
      </c>
      <c r="D2997" s="9" t="s">
        <v>20921</v>
      </c>
      <c r="E2997" s="9" t="s">
        <v>20922</v>
      </c>
      <c r="F2997" s="9" t="s">
        <v>20923</v>
      </c>
      <c r="G2997" s="9" t="s">
        <v>610</v>
      </c>
      <c r="H2997" s="9" t="s">
        <v>215</v>
      </c>
      <c r="I2997" s="9" t="s">
        <v>20924</v>
      </c>
      <c r="J2997" s="10" t="s">
        <v>123</v>
      </c>
      <c r="K2997" s="9" t="s">
        <v>124</v>
      </c>
      <c r="L2997" s="9" t="s">
        <v>20925</v>
      </c>
      <c r="M2997" s="8">
        <v>4718274</v>
      </c>
      <c r="N2997" s="8" t="s">
        <v>20926</v>
      </c>
      <c r="O2997" s="8">
        <v>3</v>
      </c>
      <c r="P2997" s="11">
        <v>21</v>
      </c>
      <c r="Q2997" s="12">
        <v>1</v>
      </c>
      <c r="R2997" s="13">
        <v>780427495</v>
      </c>
      <c r="S2997" s="13">
        <v>145584004</v>
      </c>
      <c r="T2997" s="13"/>
      <c r="U2997" s="13"/>
      <c r="V2997" s="13">
        <v>623207227</v>
      </c>
      <c r="W2997" s="13"/>
      <c r="X2997" s="13">
        <v>5540344</v>
      </c>
      <c r="Y2997" s="13">
        <v>6095920</v>
      </c>
      <c r="Z2997" s="13"/>
      <c r="AA2997" s="13">
        <v>614722766</v>
      </c>
      <c r="AB2997" s="13"/>
      <c r="AC2997" s="13"/>
      <c r="AD2997" s="13"/>
      <c r="AE2997" s="13">
        <v>613939088</v>
      </c>
      <c r="AF2997" s="13">
        <v>303000</v>
      </c>
      <c r="AG2997" s="13"/>
      <c r="AH2997" s="13"/>
      <c r="AI2997" s="13">
        <v>480678</v>
      </c>
      <c r="AJ2997" s="13">
        <v>165704729</v>
      </c>
      <c r="AK2997" s="13">
        <v>174184860</v>
      </c>
      <c r="AL2997" s="13">
        <v>174184860</v>
      </c>
      <c r="AM2997" s="13"/>
      <c r="AN2997" s="13"/>
      <c r="AO2997" s="13"/>
      <c r="AP2997" s="13">
        <v>-8480131</v>
      </c>
      <c r="AQ2997" s="13"/>
      <c r="AR2997" s="13">
        <v>61807531</v>
      </c>
      <c r="AS2997" s="13">
        <v>61639191</v>
      </c>
      <c r="AT2997" s="13">
        <v>168340</v>
      </c>
      <c r="AU2997" s="13"/>
      <c r="AV2997" s="13">
        <v>61807531</v>
      </c>
      <c r="AW2997" s="13">
        <v>54621217</v>
      </c>
      <c r="AX2997" s="13"/>
      <c r="AY2997" s="13">
        <v>15460653</v>
      </c>
      <c r="AZ2997" s="13">
        <v>205792</v>
      </c>
      <c r="BA2997" s="13"/>
      <c r="BB2997" s="13">
        <v>-8480131</v>
      </c>
      <c r="BC2997" s="13"/>
      <c r="BD2997" s="13"/>
      <c r="BE2997" s="13"/>
      <c r="BF2997" s="17"/>
      <c r="BG2997" s="17"/>
      <c r="BH2997" s="17"/>
      <c r="BI2997" s="17"/>
      <c r="BJ2997" s="18"/>
      <c r="BK2997" s="18"/>
      <c r="BL2997" s="18"/>
      <c r="BM2997" s="18"/>
      <c r="BN2997" s="18"/>
    </row>
    <row r="2998" spans="1:66" x14ac:dyDescent="0.25">
      <c r="A2998" s="16"/>
      <c r="B2998" s="7">
        <v>2993</v>
      </c>
      <c r="C2998" s="8" t="s">
        <v>20927</v>
      </c>
      <c r="D2998" s="9" t="s">
        <v>20928</v>
      </c>
      <c r="E2998" s="9" t="s">
        <v>20929</v>
      </c>
      <c r="F2998" s="9" t="s">
        <v>20930</v>
      </c>
      <c r="G2998" s="9" t="s">
        <v>120</v>
      </c>
      <c r="H2998" s="9" t="s">
        <v>215</v>
      </c>
      <c r="I2998" s="9" t="s">
        <v>11760</v>
      </c>
      <c r="J2998" s="10" t="s">
        <v>123</v>
      </c>
      <c r="K2998" s="9" t="s">
        <v>124</v>
      </c>
      <c r="L2998" s="9" t="s">
        <v>20931</v>
      </c>
      <c r="M2998" s="8">
        <v>4539360</v>
      </c>
      <c r="N2998" s="8" t="s">
        <v>20932</v>
      </c>
      <c r="O2998" s="8">
        <v>3</v>
      </c>
      <c r="P2998" s="11">
        <v>161</v>
      </c>
      <c r="Q2998" s="12">
        <v>2</v>
      </c>
      <c r="R2998" s="13">
        <v>46366897.990000002</v>
      </c>
      <c r="S2998" s="13">
        <v>18955968.57</v>
      </c>
      <c r="T2998" s="13">
        <v>3000000</v>
      </c>
      <c r="U2998" s="13"/>
      <c r="V2998" s="13"/>
      <c r="W2998" s="13">
        <v>8563736.4199999999</v>
      </c>
      <c r="X2998" s="13">
        <v>15847193</v>
      </c>
      <c r="Y2998" s="13"/>
      <c r="Z2998" s="13"/>
      <c r="AA2998" s="13">
        <v>1702360</v>
      </c>
      <c r="AB2998" s="13"/>
      <c r="AC2998" s="13"/>
      <c r="AD2998" s="13"/>
      <c r="AE2998" s="13">
        <v>1702360</v>
      </c>
      <c r="AF2998" s="13"/>
      <c r="AG2998" s="13"/>
      <c r="AH2998" s="13"/>
      <c r="AI2998" s="13"/>
      <c r="AJ2998" s="13">
        <v>44664537.990000002</v>
      </c>
      <c r="AK2998" s="13">
        <v>45428960</v>
      </c>
      <c r="AL2998" s="13">
        <v>45428960</v>
      </c>
      <c r="AM2998" s="13"/>
      <c r="AN2998" s="13"/>
      <c r="AO2998" s="13"/>
      <c r="AP2998" s="13">
        <v>-860418.31</v>
      </c>
      <c r="AQ2998" s="13">
        <v>95996.3</v>
      </c>
      <c r="AR2998" s="13">
        <v>13975442.789999999</v>
      </c>
      <c r="AS2998" s="13">
        <v>13975442.789999999</v>
      </c>
      <c r="AT2998" s="13"/>
      <c r="AU2998" s="13"/>
      <c r="AV2998" s="13">
        <v>13975442.789999999</v>
      </c>
      <c r="AW2998" s="13">
        <v>14835861.1</v>
      </c>
      <c r="AX2998" s="13"/>
      <c r="AY2998" s="13"/>
      <c r="AZ2998" s="13"/>
      <c r="BA2998" s="13"/>
      <c r="BB2998" s="13">
        <v>-860418.31</v>
      </c>
      <c r="BC2998" s="13"/>
      <c r="BD2998" s="13"/>
      <c r="BE2998" s="13"/>
      <c r="BF2998" s="17"/>
      <c r="BG2998" s="17"/>
      <c r="BH2998" s="17"/>
      <c r="BI2998" s="17"/>
      <c r="BJ2998" s="18"/>
      <c r="BK2998" s="18"/>
      <c r="BL2998" s="18"/>
      <c r="BM2998" s="18"/>
      <c r="BN2998" s="18"/>
    </row>
    <row r="2999" spans="1:66" x14ac:dyDescent="0.25">
      <c r="A2999" s="16"/>
      <c r="B2999" s="7">
        <v>2994</v>
      </c>
      <c r="C2999" s="8" t="s">
        <v>20933</v>
      </c>
      <c r="D2999" s="9" t="s">
        <v>20934</v>
      </c>
      <c r="E2999" s="9" t="s">
        <v>20935</v>
      </c>
      <c r="F2999" s="9" t="s">
        <v>20936</v>
      </c>
      <c r="G2999" s="9" t="s">
        <v>120</v>
      </c>
      <c r="H2999" s="9" t="s">
        <v>663</v>
      </c>
      <c r="I2999" s="9" t="s">
        <v>20937</v>
      </c>
      <c r="J2999" s="10" t="s">
        <v>2356</v>
      </c>
      <c r="K2999" s="9" t="s">
        <v>2357</v>
      </c>
      <c r="L2999" s="9" t="s">
        <v>20938</v>
      </c>
      <c r="M2999" s="8">
        <v>3021486</v>
      </c>
      <c r="N2999" s="8" t="s">
        <v>20939</v>
      </c>
      <c r="O2999" s="8">
        <v>3</v>
      </c>
      <c r="P2999" s="11">
        <v>20</v>
      </c>
      <c r="Q2999" s="12">
        <v>1</v>
      </c>
      <c r="R2999" s="13">
        <v>99893786</v>
      </c>
      <c r="S2999" s="13">
        <v>3320929</v>
      </c>
      <c r="T2999" s="13"/>
      <c r="U2999" s="13"/>
      <c r="V2999" s="13"/>
      <c r="W2999" s="13">
        <v>96572857</v>
      </c>
      <c r="X2999" s="13"/>
      <c r="Y2999" s="13"/>
      <c r="Z2999" s="13"/>
      <c r="AA2999" s="13">
        <v>96572857</v>
      </c>
      <c r="AB2999" s="13"/>
      <c r="AC2999" s="13"/>
      <c r="AD2999" s="13"/>
      <c r="AE2999" s="13">
        <v>96572857</v>
      </c>
      <c r="AF2999" s="13"/>
      <c r="AG2999" s="13"/>
      <c r="AH2999" s="13"/>
      <c r="AI2999" s="13"/>
      <c r="AJ2999" s="13">
        <v>3320929</v>
      </c>
      <c r="AK2999" s="13">
        <v>3072000</v>
      </c>
      <c r="AL2999" s="13">
        <v>3072000</v>
      </c>
      <c r="AM2999" s="13"/>
      <c r="AN2999" s="13"/>
      <c r="AO2999" s="13"/>
      <c r="AP2999" s="13">
        <v>248929</v>
      </c>
      <c r="AQ2999" s="13"/>
      <c r="AR2999" s="13">
        <v>475429</v>
      </c>
      <c r="AS2999" s="13">
        <v>475429</v>
      </c>
      <c r="AT2999" s="13"/>
      <c r="AU2999" s="13"/>
      <c r="AV2999" s="13">
        <v>475429</v>
      </c>
      <c r="AW2999" s="13">
        <v>226500</v>
      </c>
      <c r="AX2999" s="13"/>
      <c r="AY2999" s="13"/>
      <c r="AZ2999" s="13"/>
      <c r="BA2999" s="13"/>
      <c r="BB2999" s="13">
        <v>248929</v>
      </c>
      <c r="BC2999" s="13"/>
      <c r="BD2999" s="13"/>
      <c r="BE2999" s="13"/>
      <c r="BF2999" s="17"/>
      <c r="BG2999" s="17"/>
      <c r="BH2999" s="17"/>
      <c r="BI2999" s="17"/>
      <c r="BJ2999" s="18"/>
      <c r="BK2999" s="18"/>
      <c r="BL2999" s="18"/>
      <c r="BM2999" s="18"/>
      <c r="BN2999" s="18"/>
    </row>
    <row r="3000" spans="1:66" x14ac:dyDescent="0.25">
      <c r="A3000" s="16"/>
      <c r="B3000" s="7">
        <v>2995</v>
      </c>
      <c r="C3000" s="8" t="s">
        <v>20940</v>
      </c>
      <c r="D3000" s="9" t="s">
        <v>20941</v>
      </c>
      <c r="E3000" s="9" t="s">
        <v>20942</v>
      </c>
      <c r="F3000" s="9" t="s">
        <v>20943</v>
      </c>
      <c r="G3000" s="9" t="s">
        <v>131</v>
      </c>
      <c r="H3000" s="9" t="s">
        <v>132</v>
      </c>
      <c r="I3000" s="9" t="s">
        <v>20944</v>
      </c>
      <c r="J3000" s="10" t="s">
        <v>4111</v>
      </c>
      <c r="K3000" s="9" t="s">
        <v>4112</v>
      </c>
      <c r="L3000" s="9" t="s">
        <v>20945</v>
      </c>
      <c r="M3000" s="8">
        <v>4487970</v>
      </c>
      <c r="N3000" s="8" t="s">
        <v>20946</v>
      </c>
      <c r="O3000" s="8">
        <v>3</v>
      </c>
      <c r="P3000" s="11">
        <v>324</v>
      </c>
      <c r="Q3000" s="12">
        <v>1</v>
      </c>
      <c r="R3000" s="13">
        <v>154029470.22999999</v>
      </c>
      <c r="S3000" s="13">
        <v>78699708.879999995</v>
      </c>
      <c r="T3000" s="13"/>
      <c r="U3000" s="13"/>
      <c r="V3000" s="13">
        <v>75329539</v>
      </c>
      <c r="W3000" s="13">
        <v>222.35</v>
      </c>
      <c r="X3000" s="13"/>
      <c r="Y3000" s="13"/>
      <c r="Z3000" s="13"/>
      <c r="AA3000" s="13">
        <v>131840670</v>
      </c>
      <c r="AB3000" s="13">
        <v>77247275</v>
      </c>
      <c r="AC3000" s="13"/>
      <c r="AD3000" s="13"/>
      <c r="AE3000" s="13">
        <v>4593395</v>
      </c>
      <c r="AF3000" s="13"/>
      <c r="AG3000" s="13">
        <v>50000000</v>
      </c>
      <c r="AH3000" s="13"/>
      <c r="AI3000" s="13"/>
      <c r="AJ3000" s="13">
        <v>22188800.23</v>
      </c>
      <c r="AK3000" s="13">
        <v>25176409</v>
      </c>
      <c r="AL3000" s="13">
        <v>25176409</v>
      </c>
      <c r="AM3000" s="13"/>
      <c r="AN3000" s="13"/>
      <c r="AO3000" s="13"/>
      <c r="AP3000" s="13">
        <v>-2987608.77</v>
      </c>
      <c r="AQ3000" s="13"/>
      <c r="AR3000" s="13">
        <v>1371454.86</v>
      </c>
      <c r="AS3000" s="13">
        <v>1371454.86</v>
      </c>
      <c r="AT3000" s="13"/>
      <c r="AU3000" s="13"/>
      <c r="AV3000" s="13">
        <v>612307.86</v>
      </c>
      <c r="AW3000" s="13">
        <v>3599916.63</v>
      </c>
      <c r="AX3000" s="13"/>
      <c r="AY3000" s="13"/>
      <c r="AZ3000" s="13"/>
      <c r="BA3000" s="13"/>
      <c r="BB3000" s="13">
        <v>-2987608.77</v>
      </c>
      <c r="BC3000" s="13">
        <v>759147</v>
      </c>
      <c r="BD3000" s="13">
        <v>759147</v>
      </c>
      <c r="BE3000" s="13"/>
      <c r="BF3000" s="17"/>
      <c r="BG3000" s="17"/>
      <c r="BH3000" s="17"/>
      <c r="BI3000" s="17"/>
      <c r="BJ3000" s="18"/>
      <c r="BK3000" s="18">
        <v>76090443</v>
      </c>
      <c r="BL3000" s="18">
        <v>480000</v>
      </c>
      <c r="BM3000" s="18">
        <v>76090443</v>
      </c>
      <c r="BN3000" s="18">
        <v>480000</v>
      </c>
    </row>
    <row r="3001" spans="1:66" x14ac:dyDescent="0.25">
      <c r="A3001" s="16"/>
      <c r="B3001" s="7">
        <v>2996</v>
      </c>
      <c r="C3001" s="8" t="s">
        <v>20947</v>
      </c>
      <c r="D3001" s="9" t="s">
        <v>20948</v>
      </c>
      <c r="E3001" s="9" t="s">
        <v>20949</v>
      </c>
      <c r="F3001" s="9" t="s">
        <v>20950</v>
      </c>
      <c r="G3001" s="9" t="s">
        <v>199</v>
      </c>
      <c r="H3001" s="9" t="s">
        <v>3803</v>
      </c>
      <c r="I3001" s="9" t="s">
        <v>20951</v>
      </c>
      <c r="J3001" s="10" t="s">
        <v>4111</v>
      </c>
      <c r="K3001" s="9" t="s">
        <v>4112</v>
      </c>
      <c r="L3001" s="9" t="s">
        <v>20952</v>
      </c>
      <c r="M3001" s="8">
        <v>3197900</v>
      </c>
      <c r="N3001" s="8" t="s">
        <v>20953</v>
      </c>
      <c r="O3001" s="8">
        <v>3</v>
      </c>
      <c r="P3001" s="11">
        <v>48</v>
      </c>
      <c r="Q3001" s="12">
        <v>3</v>
      </c>
      <c r="R3001" s="13">
        <v>53690949</v>
      </c>
      <c r="S3001" s="13">
        <v>3932061</v>
      </c>
      <c r="T3001" s="13"/>
      <c r="U3001" s="13"/>
      <c r="V3001" s="13">
        <v>49393648</v>
      </c>
      <c r="W3001" s="13">
        <v>365240</v>
      </c>
      <c r="X3001" s="13"/>
      <c r="Y3001" s="13"/>
      <c r="Z3001" s="13"/>
      <c r="AA3001" s="13">
        <v>8852461</v>
      </c>
      <c r="AB3001" s="13"/>
      <c r="AC3001" s="13"/>
      <c r="AD3001" s="13"/>
      <c r="AE3001" s="13">
        <v>3828354</v>
      </c>
      <c r="AF3001" s="13"/>
      <c r="AG3001" s="13">
        <v>4913852</v>
      </c>
      <c r="AH3001" s="13">
        <v>110255</v>
      </c>
      <c r="AI3001" s="13"/>
      <c r="AJ3001" s="13">
        <v>44838488</v>
      </c>
      <c r="AK3001" s="13">
        <v>48398809</v>
      </c>
      <c r="AL3001" s="13">
        <v>48398809</v>
      </c>
      <c r="AM3001" s="13"/>
      <c r="AN3001" s="13"/>
      <c r="AO3001" s="13"/>
      <c r="AP3001" s="13">
        <v>408010</v>
      </c>
      <c r="AQ3001" s="13">
        <v>-3968331</v>
      </c>
      <c r="AR3001" s="13">
        <v>2737814</v>
      </c>
      <c r="AS3001" s="13">
        <v>2524200</v>
      </c>
      <c r="AT3001" s="13">
        <v>213614</v>
      </c>
      <c r="AU3001" s="13"/>
      <c r="AV3001" s="13">
        <v>2737814</v>
      </c>
      <c r="AW3001" s="13">
        <v>2148657</v>
      </c>
      <c r="AX3001" s="13"/>
      <c r="AY3001" s="13">
        <v>181147</v>
      </c>
      <c r="AZ3001" s="13"/>
      <c r="BA3001" s="13"/>
      <c r="BB3001" s="13">
        <v>408010</v>
      </c>
      <c r="BC3001" s="13"/>
      <c r="BD3001" s="13"/>
      <c r="BE3001" s="13"/>
      <c r="BF3001" s="17"/>
      <c r="BG3001" s="17"/>
      <c r="BH3001" s="17"/>
      <c r="BI3001" s="17"/>
      <c r="BJ3001" s="18"/>
      <c r="BK3001" s="18"/>
      <c r="BL3001" s="18"/>
      <c r="BM3001" s="18"/>
      <c r="BN3001" s="18"/>
    </row>
    <row r="3002" spans="1:66" x14ac:dyDescent="0.25">
      <c r="A3002" s="16"/>
      <c r="B3002" s="7">
        <v>2997</v>
      </c>
      <c r="C3002" s="8" t="s">
        <v>20954</v>
      </c>
      <c r="D3002" s="9" t="s">
        <v>20955</v>
      </c>
      <c r="E3002" s="9" t="s">
        <v>20956</v>
      </c>
      <c r="F3002" s="9" t="s">
        <v>18511</v>
      </c>
      <c r="G3002" s="9" t="s">
        <v>632</v>
      </c>
      <c r="H3002" s="9" t="s">
        <v>215</v>
      </c>
      <c r="I3002" s="9" t="s">
        <v>20957</v>
      </c>
      <c r="J3002" s="10" t="s">
        <v>1250</v>
      </c>
      <c r="K3002" s="9" t="s">
        <v>5394</v>
      </c>
      <c r="L3002" s="9" t="s">
        <v>20958</v>
      </c>
      <c r="M3002" s="8">
        <v>7243436</v>
      </c>
      <c r="N3002" s="8" t="s">
        <v>20959</v>
      </c>
      <c r="O3002" s="8">
        <v>3</v>
      </c>
      <c r="P3002" s="11">
        <v>31</v>
      </c>
      <c r="Q3002" s="12">
        <v>1</v>
      </c>
      <c r="R3002" s="13">
        <v>19100287</v>
      </c>
      <c r="S3002" s="13">
        <v>18683687</v>
      </c>
      <c r="T3002" s="13"/>
      <c r="U3002" s="13"/>
      <c r="V3002" s="13"/>
      <c r="W3002" s="13">
        <v>416600</v>
      </c>
      <c r="X3002" s="13"/>
      <c r="Y3002" s="13"/>
      <c r="Z3002" s="13"/>
      <c r="AA3002" s="13">
        <v>17335880</v>
      </c>
      <c r="AB3002" s="13"/>
      <c r="AC3002" s="13"/>
      <c r="AD3002" s="13"/>
      <c r="AE3002" s="13"/>
      <c r="AF3002" s="13"/>
      <c r="AG3002" s="13"/>
      <c r="AH3002" s="13">
        <v>17335880</v>
      </c>
      <c r="AI3002" s="13"/>
      <c r="AJ3002" s="13">
        <v>1764407</v>
      </c>
      <c r="AK3002" s="13">
        <v>1000000</v>
      </c>
      <c r="AL3002" s="13"/>
      <c r="AM3002" s="13"/>
      <c r="AN3002" s="13"/>
      <c r="AO3002" s="13"/>
      <c r="AP3002" s="13">
        <v>764407</v>
      </c>
      <c r="AQ3002" s="13"/>
      <c r="AR3002" s="13">
        <v>3656623</v>
      </c>
      <c r="AS3002" s="13">
        <v>3624000</v>
      </c>
      <c r="AT3002" s="13">
        <v>32623</v>
      </c>
      <c r="AU3002" s="13"/>
      <c r="AV3002" s="13">
        <v>3656623</v>
      </c>
      <c r="AW3002" s="13">
        <v>2892216</v>
      </c>
      <c r="AX3002" s="13"/>
      <c r="AY3002" s="13"/>
      <c r="AZ3002" s="13"/>
      <c r="BA3002" s="13"/>
      <c r="BB3002" s="13">
        <v>764407</v>
      </c>
      <c r="BC3002" s="13"/>
      <c r="BD3002" s="13"/>
      <c r="BE3002" s="13"/>
      <c r="BF3002" s="17"/>
      <c r="BG3002" s="17"/>
      <c r="BH3002" s="17"/>
      <c r="BI3002" s="17"/>
      <c r="BJ3002" s="18"/>
      <c r="BK3002" s="18"/>
      <c r="BL3002" s="18"/>
      <c r="BM3002" s="18"/>
      <c r="BN3002" s="18"/>
    </row>
    <row r="3003" spans="1:66" x14ac:dyDescent="0.25">
      <c r="A3003" s="16"/>
      <c r="B3003" s="7">
        <v>2998</v>
      </c>
      <c r="C3003" s="8" t="s">
        <v>20960</v>
      </c>
      <c r="D3003" s="9" t="s">
        <v>20961</v>
      </c>
      <c r="E3003" s="9" t="s">
        <v>20962</v>
      </c>
      <c r="F3003" s="9" t="s">
        <v>20963</v>
      </c>
      <c r="G3003" s="9" t="s">
        <v>632</v>
      </c>
      <c r="H3003" s="9" t="s">
        <v>1092</v>
      </c>
      <c r="I3003" s="9" t="s">
        <v>20964</v>
      </c>
      <c r="J3003" s="10" t="s">
        <v>123</v>
      </c>
      <c r="K3003" s="9" t="s">
        <v>124</v>
      </c>
      <c r="L3003" s="9" t="s">
        <v>20965</v>
      </c>
      <c r="M3003" s="8">
        <v>2827766</v>
      </c>
      <c r="N3003" s="8" t="s">
        <v>20966</v>
      </c>
      <c r="O3003" s="8">
        <v>3</v>
      </c>
      <c r="P3003" s="11">
        <v>96</v>
      </c>
      <c r="Q3003" s="12">
        <v>4</v>
      </c>
      <c r="R3003" s="13">
        <v>1705150350</v>
      </c>
      <c r="S3003" s="13">
        <v>102971061</v>
      </c>
      <c r="T3003" s="13">
        <v>243462316</v>
      </c>
      <c r="U3003" s="13"/>
      <c r="V3003" s="13">
        <v>553397836</v>
      </c>
      <c r="W3003" s="13">
        <v>47888593</v>
      </c>
      <c r="X3003" s="13">
        <v>30983362</v>
      </c>
      <c r="Y3003" s="13">
        <v>490844</v>
      </c>
      <c r="Z3003" s="13">
        <v>725956338</v>
      </c>
      <c r="AA3003" s="13">
        <v>904543713</v>
      </c>
      <c r="AB3003" s="13">
        <v>612700320</v>
      </c>
      <c r="AC3003" s="13"/>
      <c r="AD3003" s="13"/>
      <c r="AE3003" s="13">
        <v>136033344</v>
      </c>
      <c r="AF3003" s="13">
        <v>14033744</v>
      </c>
      <c r="AG3003" s="13">
        <v>118264810</v>
      </c>
      <c r="AH3003" s="13">
        <v>20611777</v>
      </c>
      <c r="AI3003" s="13">
        <v>2899718</v>
      </c>
      <c r="AJ3003" s="13">
        <v>800606637</v>
      </c>
      <c r="AK3003" s="13">
        <v>40000000</v>
      </c>
      <c r="AL3003" s="13"/>
      <c r="AM3003" s="13">
        <v>31215194</v>
      </c>
      <c r="AN3003" s="13"/>
      <c r="AO3003" s="13">
        <v>725089949</v>
      </c>
      <c r="AP3003" s="13">
        <v>4301494</v>
      </c>
      <c r="AQ3003" s="13"/>
      <c r="AR3003" s="13">
        <v>141932752</v>
      </c>
      <c r="AS3003" s="13">
        <v>139696353</v>
      </c>
      <c r="AT3003" s="13">
        <v>2236399</v>
      </c>
      <c r="AU3003" s="13"/>
      <c r="AV3003" s="13">
        <v>141932752</v>
      </c>
      <c r="AW3003" s="13">
        <v>131157820</v>
      </c>
      <c r="AX3003" s="13"/>
      <c r="AY3003" s="13">
        <v>5673438</v>
      </c>
      <c r="AZ3003" s="13">
        <v>800000</v>
      </c>
      <c r="BA3003" s="13"/>
      <c r="BB3003" s="13">
        <v>4301494</v>
      </c>
      <c r="BC3003" s="13"/>
      <c r="BD3003" s="13"/>
      <c r="BE3003" s="13"/>
      <c r="BF3003" s="17"/>
      <c r="BG3003" s="17"/>
      <c r="BH3003" s="17"/>
      <c r="BI3003" s="17"/>
      <c r="BJ3003" s="18"/>
      <c r="BK3003" s="18">
        <v>558984515</v>
      </c>
      <c r="BL3003" s="18"/>
      <c r="BM3003" s="18">
        <v>558984515</v>
      </c>
      <c r="BN3003" s="18"/>
    </row>
    <row r="3004" spans="1:66" x14ac:dyDescent="0.25">
      <c r="A3004" s="16"/>
      <c r="B3004" s="7">
        <v>2999</v>
      </c>
      <c r="C3004" s="8" t="s">
        <v>20967</v>
      </c>
      <c r="D3004" s="9" t="s">
        <v>20968</v>
      </c>
      <c r="E3004" s="9" t="s">
        <v>20969</v>
      </c>
      <c r="F3004" s="9" t="s">
        <v>20970</v>
      </c>
      <c r="G3004" s="9" t="s">
        <v>120</v>
      </c>
      <c r="H3004" s="9" t="s">
        <v>20971</v>
      </c>
      <c r="I3004" s="9" t="s">
        <v>20972</v>
      </c>
      <c r="J3004" s="10" t="s">
        <v>123</v>
      </c>
      <c r="K3004" s="9" t="s">
        <v>124</v>
      </c>
      <c r="L3004" s="9" t="s">
        <v>20973</v>
      </c>
      <c r="M3004" s="8">
        <v>7319685</v>
      </c>
      <c r="N3004" s="8" t="s">
        <v>20974</v>
      </c>
      <c r="O3004" s="8">
        <v>3</v>
      </c>
      <c r="P3004" s="11">
        <v>1</v>
      </c>
      <c r="Q3004" s="12">
        <v>29</v>
      </c>
      <c r="R3004" s="13">
        <v>11846649</v>
      </c>
      <c r="S3004" s="13">
        <v>2698889</v>
      </c>
      <c r="T3004" s="13"/>
      <c r="U3004" s="13">
        <v>502000</v>
      </c>
      <c r="V3004" s="13"/>
      <c r="W3004" s="13">
        <v>1956398</v>
      </c>
      <c r="X3004" s="13">
        <v>6689362</v>
      </c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>
        <v>11846649</v>
      </c>
      <c r="AK3004" s="13">
        <v>8112685</v>
      </c>
      <c r="AL3004" s="13">
        <v>8112685</v>
      </c>
      <c r="AM3004" s="13"/>
      <c r="AN3004" s="13"/>
      <c r="AO3004" s="13"/>
      <c r="AP3004" s="13">
        <v>3733964</v>
      </c>
      <c r="AQ3004" s="13"/>
      <c r="AR3004" s="13">
        <v>122253698</v>
      </c>
      <c r="AS3004" s="13">
        <v>122253698</v>
      </c>
      <c r="AT3004" s="13"/>
      <c r="AU3004" s="13"/>
      <c r="AV3004" s="13">
        <v>16999908</v>
      </c>
      <c r="AW3004" s="13"/>
      <c r="AX3004" s="13">
        <v>13265944</v>
      </c>
      <c r="AY3004" s="13"/>
      <c r="AZ3004" s="13"/>
      <c r="BA3004" s="13"/>
      <c r="BB3004" s="13">
        <v>3733964</v>
      </c>
      <c r="BC3004" s="13">
        <v>105253790</v>
      </c>
      <c r="BD3004" s="13">
        <v>105253790</v>
      </c>
      <c r="BE3004" s="13"/>
      <c r="BF3004" s="17"/>
      <c r="BG3004" s="17"/>
      <c r="BH3004" s="17"/>
      <c r="BI3004" s="17"/>
      <c r="BJ3004" s="18"/>
      <c r="BK3004" s="18"/>
      <c r="BL3004" s="18"/>
      <c r="BM3004" s="18"/>
      <c r="BN3004" s="18"/>
    </row>
    <row r="3005" spans="1:66" x14ac:dyDescent="0.25">
      <c r="A3005" s="16"/>
      <c r="B3005" s="7">
        <v>3000</v>
      </c>
      <c r="C3005" s="8" t="s">
        <v>20975</v>
      </c>
      <c r="D3005" s="9" t="s">
        <v>20976</v>
      </c>
      <c r="E3005" s="9" t="s">
        <v>20977</v>
      </c>
      <c r="F3005" s="9" t="s">
        <v>20978</v>
      </c>
      <c r="G3005" s="9" t="s">
        <v>632</v>
      </c>
      <c r="H3005" s="9" t="s">
        <v>223</v>
      </c>
      <c r="I3005" s="9" t="s">
        <v>19675</v>
      </c>
      <c r="J3005" s="10" t="s">
        <v>123</v>
      </c>
      <c r="K3005" s="9" t="s">
        <v>124</v>
      </c>
      <c r="L3005" s="9" t="s">
        <v>19676</v>
      </c>
      <c r="M3005" s="8">
        <v>2938588</v>
      </c>
      <c r="N3005" s="8" t="s">
        <v>20979</v>
      </c>
      <c r="O3005" s="8">
        <v>3</v>
      </c>
      <c r="P3005" s="11">
        <v>0</v>
      </c>
      <c r="Q3005" s="12">
        <v>1</v>
      </c>
      <c r="R3005" s="13">
        <v>174203613.75999999</v>
      </c>
      <c r="S3005" s="13">
        <v>2735890.43</v>
      </c>
      <c r="T3005" s="13"/>
      <c r="U3005" s="13"/>
      <c r="V3005" s="13">
        <v>48330750.329999998</v>
      </c>
      <c r="W3005" s="13">
        <v>122460000</v>
      </c>
      <c r="X3005" s="13">
        <v>676973</v>
      </c>
      <c r="Y3005" s="13"/>
      <c r="Z3005" s="13"/>
      <c r="AA3005" s="13">
        <v>135615247.19999999</v>
      </c>
      <c r="AB3005" s="13"/>
      <c r="AC3005" s="13"/>
      <c r="AD3005" s="13"/>
      <c r="AE3005" s="13">
        <v>134947237</v>
      </c>
      <c r="AF3005" s="13"/>
      <c r="AG3005" s="13">
        <v>217337.62</v>
      </c>
      <c r="AH3005" s="13">
        <v>450672.58</v>
      </c>
      <c r="AI3005" s="13"/>
      <c r="AJ3005" s="13">
        <v>38588366.560000002</v>
      </c>
      <c r="AK3005" s="13">
        <v>13180000</v>
      </c>
      <c r="AL3005" s="13">
        <v>13180000</v>
      </c>
      <c r="AM3005" s="13">
        <v>337304.41</v>
      </c>
      <c r="AN3005" s="13">
        <v>16050121.359999999</v>
      </c>
      <c r="AO3005" s="13"/>
      <c r="AP3005" s="13">
        <v>9020940.7899999991</v>
      </c>
      <c r="AQ3005" s="13"/>
      <c r="AR3005" s="13">
        <v>19695669.789999999</v>
      </c>
      <c r="AS3005" s="13">
        <v>19648498.050000001</v>
      </c>
      <c r="AT3005" s="13">
        <v>47171.74</v>
      </c>
      <c r="AU3005" s="13"/>
      <c r="AV3005" s="13">
        <v>19695669.789999999</v>
      </c>
      <c r="AW3005" s="13">
        <v>10674729</v>
      </c>
      <c r="AX3005" s="13"/>
      <c r="AY3005" s="13"/>
      <c r="AZ3005" s="13"/>
      <c r="BA3005" s="13"/>
      <c r="BB3005" s="13">
        <v>9020940.7899999991</v>
      </c>
      <c r="BC3005" s="13"/>
      <c r="BD3005" s="13"/>
      <c r="BE3005" s="13"/>
      <c r="BF3005" s="17"/>
      <c r="BG3005" s="17"/>
      <c r="BH3005" s="17"/>
      <c r="BI3005" s="17"/>
      <c r="BJ3005" s="18"/>
      <c r="BK3005" s="18"/>
      <c r="BL3005" s="18"/>
      <c r="BM3005" s="18"/>
      <c r="BN3005" s="18"/>
    </row>
    <row r="3006" spans="1:66" x14ac:dyDescent="0.25">
      <c r="A3006" s="16"/>
      <c r="B3006" s="7">
        <v>3001</v>
      </c>
      <c r="C3006" s="8" t="s">
        <v>20980</v>
      </c>
      <c r="D3006" s="9" t="s">
        <v>20981</v>
      </c>
      <c r="E3006" s="9" t="s">
        <v>20982</v>
      </c>
      <c r="F3006" s="9" t="s">
        <v>20983</v>
      </c>
      <c r="G3006" s="9" t="s">
        <v>120</v>
      </c>
      <c r="H3006" s="9" t="s">
        <v>215</v>
      </c>
      <c r="I3006" s="9" t="s">
        <v>20984</v>
      </c>
      <c r="J3006" s="10" t="s">
        <v>7872</v>
      </c>
      <c r="K3006" s="9" t="s">
        <v>7881</v>
      </c>
      <c r="L3006" s="9" t="s">
        <v>20985</v>
      </c>
      <c r="M3006" s="8">
        <v>8330516</v>
      </c>
      <c r="N3006" s="8" t="s">
        <v>20986</v>
      </c>
      <c r="O3006" s="8">
        <v>3</v>
      </c>
      <c r="P3006" s="11">
        <v>154</v>
      </c>
      <c r="Q3006" s="12">
        <v>2</v>
      </c>
      <c r="R3006" s="13">
        <v>143911644.66</v>
      </c>
      <c r="S3006" s="13">
        <v>52689242.659999996</v>
      </c>
      <c r="T3006" s="13"/>
      <c r="U3006" s="13">
        <v>5123169</v>
      </c>
      <c r="V3006" s="13">
        <v>62430886</v>
      </c>
      <c r="W3006" s="13">
        <v>8725500</v>
      </c>
      <c r="X3006" s="13">
        <v>9389959</v>
      </c>
      <c r="Y3006" s="13">
        <v>1374000</v>
      </c>
      <c r="Z3006" s="13">
        <v>4178888</v>
      </c>
      <c r="AA3006" s="13">
        <v>3563275</v>
      </c>
      <c r="AB3006" s="13"/>
      <c r="AC3006" s="13"/>
      <c r="AD3006" s="13"/>
      <c r="AE3006" s="13">
        <v>928162</v>
      </c>
      <c r="AF3006" s="13"/>
      <c r="AG3006" s="13"/>
      <c r="AH3006" s="13">
        <v>1223763</v>
      </c>
      <c r="AI3006" s="13">
        <v>1411350</v>
      </c>
      <c r="AJ3006" s="13">
        <v>140348369.66</v>
      </c>
      <c r="AK3006" s="13">
        <v>185063925</v>
      </c>
      <c r="AL3006" s="13">
        <v>185063925</v>
      </c>
      <c r="AM3006" s="13"/>
      <c r="AN3006" s="13"/>
      <c r="AO3006" s="13"/>
      <c r="AP3006" s="13">
        <v>-22427132.989999998</v>
      </c>
      <c r="AQ3006" s="13">
        <v>-22288422.350000001</v>
      </c>
      <c r="AR3006" s="13">
        <v>11164899.43</v>
      </c>
      <c r="AS3006" s="13">
        <v>10919783.43</v>
      </c>
      <c r="AT3006" s="13">
        <v>245116</v>
      </c>
      <c r="AU3006" s="13"/>
      <c r="AV3006" s="13">
        <v>6276899.4299999997</v>
      </c>
      <c r="AW3006" s="13">
        <v>28316128.02</v>
      </c>
      <c r="AX3006" s="13">
        <v>373849.4</v>
      </c>
      <c r="AY3006" s="13">
        <v>14055</v>
      </c>
      <c r="AZ3006" s="13"/>
      <c r="BA3006" s="13"/>
      <c r="BB3006" s="13">
        <v>-22427132.989999998</v>
      </c>
      <c r="BC3006" s="13">
        <v>4888000</v>
      </c>
      <c r="BD3006" s="13">
        <v>4888000</v>
      </c>
      <c r="BE3006" s="13"/>
      <c r="BF3006" s="17"/>
      <c r="BG3006" s="17"/>
      <c r="BH3006" s="17"/>
      <c r="BI3006" s="17"/>
      <c r="BJ3006" s="18"/>
      <c r="BK3006" s="18"/>
      <c r="BL3006" s="18"/>
      <c r="BM3006" s="18"/>
      <c r="BN3006" s="18"/>
    </row>
    <row r="3007" spans="1:66" x14ac:dyDescent="0.25">
      <c r="A3007" s="16"/>
      <c r="B3007" s="7">
        <v>3002</v>
      </c>
      <c r="C3007" s="8" t="s">
        <v>20987</v>
      </c>
      <c r="D3007" s="9" t="s">
        <v>20988</v>
      </c>
      <c r="E3007" s="9" t="s">
        <v>20989</v>
      </c>
      <c r="F3007" s="9" t="s">
        <v>20990</v>
      </c>
      <c r="G3007" s="9" t="s">
        <v>120</v>
      </c>
      <c r="H3007" s="9" t="s">
        <v>449</v>
      </c>
      <c r="I3007" s="9" t="s">
        <v>20991</v>
      </c>
      <c r="J3007" s="10" t="s">
        <v>123</v>
      </c>
      <c r="K3007" s="9" t="s">
        <v>124</v>
      </c>
      <c r="L3007" s="9" t="s">
        <v>20992</v>
      </c>
      <c r="M3007" s="8">
        <v>8207912</v>
      </c>
      <c r="N3007" s="8" t="s">
        <v>20993</v>
      </c>
      <c r="O3007" s="8">
        <v>3</v>
      </c>
      <c r="P3007" s="11">
        <v>21</v>
      </c>
      <c r="Q3007" s="12">
        <v>1</v>
      </c>
      <c r="R3007" s="13">
        <v>30359418</v>
      </c>
      <c r="S3007" s="13">
        <v>9097873</v>
      </c>
      <c r="T3007" s="13"/>
      <c r="U3007" s="13"/>
      <c r="V3007" s="13">
        <v>3082620</v>
      </c>
      <c r="W3007" s="13">
        <v>18178925</v>
      </c>
      <c r="X3007" s="13"/>
      <c r="Y3007" s="13"/>
      <c r="Z3007" s="13"/>
      <c r="AA3007" s="13">
        <v>1157968</v>
      </c>
      <c r="AB3007" s="13"/>
      <c r="AC3007" s="13"/>
      <c r="AD3007" s="13"/>
      <c r="AE3007" s="13"/>
      <c r="AF3007" s="13"/>
      <c r="AG3007" s="13">
        <v>1157968</v>
      </c>
      <c r="AH3007" s="13"/>
      <c r="AI3007" s="13"/>
      <c r="AJ3007" s="13">
        <v>29201450</v>
      </c>
      <c r="AK3007" s="13">
        <v>25722000</v>
      </c>
      <c r="AL3007" s="13">
        <v>25722000</v>
      </c>
      <c r="AM3007" s="13">
        <v>771979</v>
      </c>
      <c r="AN3007" s="13">
        <v>1929948</v>
      </c>
      <c r="AO3007" s="13"/>
      <c r="AP3007" s="13">
        <v>777523</v>
      </c>
      <c r="AQ3007" s="13"/>
      <c r="AR3007" s="13">
        <v>1873101</v>
      </c>
      <c r="AS3007" s="13">
        <v>1873101</v>
      </c>
      <c r="AT3007" s="13"/>
      <c r="AU3007" s="13"/>
      <c r="AV3007" s="13">
        <v>1873101</v>
      </c>
      <c r="AW3007" s="13">
        <v>1083578</v>
      </c>
      <c r="AX3007" s="13"/>
      <c r="AY3007" s="13">
        <v>12000</v>
      </c>
      <c r="AZ3007" s="13"/>
      <c r="BA3007" s="13"/>
      <c r="BB3007" s="13">
        <v>777523</v>
      </c>
      <c r="BC3007" s="13"/>
      <c r="BD3007" s="13"/>
      <c r="BE3007" s="13"/>
      <c r="BF3007" s="17"/>
      <c r="BG3007" s="17"/>
      <c r="BH3007" s="17"/>
      <c r="BI3007" s="17"/>
      <c r="BJ3007" s="18"/>
      <c r="BK3007" s="18">
        <v>3082620</v>
      </c>
      <c r="BL3007" s="18">
        <v>3082620</v>
      </c>
      <c r="BM3007" s="18">
        <v>3082620</v>
      </c>
      <c r="BN3007" s="18">
        <v>3082620</v>
      </c>
    </row>
    <row r="3008" spans="1:66" x14ac:dyDescent="0.25">
      <c r="A3008" s="16"/>
      <c r="B3008" s="7">
        <v>3003</v>
      </c>
      <c r="C3008" s="8" t="s">
        <v>20994</v>
      </c>
      <c r="D3008" s="9" t="s">
        <v>20995</v>
      </c>
      <c r="E3008" s="9" t="s">
        <v>20996</v>
      </c>
      <c r="F3008" s="9" t="s">
        <v>20997</v>
      </c>
      <c r="G3008" s="9" t="s">
        <v>280</v>
      </c>
      <c r="H3008" s="9" t="s">
        <v>215</v>
      </c>
      <c r="I3008" s="9" t="s">
        <v>20998</v>
      </c>
      <c r="J3008" s="10" t="s">
        <v>123</v>
      </c>
      <c r="K3008" s="9" t="s">
        <v>124</v>
      </c>
      <c r="L3008" s="9" t="s">
        <v>20999</v>
      </c>
      <c r="M3008" s="8">
        <v>8723000</v>
      </c>
      <c r="N3008" s="8" t="s">
        <v>21000</v>
      </c>
      <c r="O3008" s="8">
        <v>3</v>
      </c>
      <c r="P3008" s="11">
        <v>6</v>
      </c>
      <c r="Q3008" s="12">
        <v>187</v>
      </c>
      <c r="R3008" s="13">
        <v>96535920.709999993</v>
      </c>
      <c r="S3008" s="13">
        <v>92176093.359999999</v>
      </c>
      <c r="T3008" s="13"/>
      <c r="U3008" s="13"/>
      <c r="V3008" s="13"/>
      <c r="W3008" s="13">
        <v>295000</v>
      </c>
      <c r="X3008" s="13">
        <v>4064827.35</v>
      </c>
      <c r="Y3008" s="13"/>
      <c r="Z3008" s="13"/>
      <c r="AA3008" s="13">
        <v>82181190</v>
      </c>
      <c r="AB3008" s="13"/>
      <c r="AC3008" s="13"/>
      <c r="AD3008" s="13"/>
      <c r="AE3008" s="13">
        <v>1667040</v>
      </c>
      <c r="AF3008" s="13"/>
      <c r="AG3008" s="13"/>
      <c r="AH3008" s="13">
        <v>79333934</v>
      </c>
      <c r="AI3008" s="13">
        <v>1180216</v>
      </c>
      <c r="AJ3008" s="13">
        <v>14354730.710000001</v>
      </c>
      <c r="AK3008" s="13">
        <v>3082397</v>
      </c>
      <c r="AL3008" s="13">
        <v>3082397</v>
      </c>
      <c r="AM3008" s="13"/>
      <c r="AN3008" s="13"/>
      <c r="AO3008" s="13"/>
      <c r="AP3008" s="13">
        <v>9986549.8399999999</v>
      </c>
      <c r="AQ3008" s="13">
        <v>1285783.8700000001</v>
      </c>
      <c r="AR3008" s="13">
        <v>30143376.789999999</v>
      </c>
      <c r="AS3008" s="13">
        <v>30113000</v>
      </c>
      <c r="AT3008" s="13">
        <v>30376.79</v>
      </c>
      <c r="AU3008" s="13"/>
      <c r="AV3008" s="13">
        <v>30143376.789999999</v>
      </c>
      <c r="AW3008" s="13">
        <v>19909426.949999999</v>
      </c>
      <c r="AX3008" s="13">
        <v>149500</v>
      </c>
      <c r="AY3008" s="13">
        <v>10000</v>
      </c>
      <c r="AZ3008" s="13">
        <v>87900</v>
      </c>
      <c r="BA3008" s="13"/>
      <c r="BB3008" s="13">
        <v>9986549.8399999999</v>
      </c>
      <c r="BC3008" s="13"/>
      <c r="BD3008" s="13"/>
      <c r="BE3008" s="13"/>
      <c r="BF3008" s="17"/>
      <c r="BG3008" s="17"/>
      <c r="BH3008" s="17"/>
      <c r="BI3008" s="17"/>
      <c r="BJ3008" s="18"/>
      <c r="BK3008" s="18"/>
      <c r="BL3008" s="18"/>
      <c r="BM3008" s="18"/>
      <c r="BN3008" s="18"/>
    </row>
    <row r="3009" spans="1:66" x14ac:dyDescent="0.25">
      <c r="A3009" s="16"/>
      <c r="B3009" s="7">
        <v>3004</v>
      </c>
      <c r="C3009" s="8" t="s">
        <v>21001</v>
      </c>
      <c r="D3009" s="9" t="s">
        <v>21002</v>
      </c>
      <c r="E3009" s="9" t="s">
        <v>21003</v>
      </c>
      <c r="F3009" s="9" t="s">
        <v>21004</v>
      </c>
      <c r="G3009" s="9" t="s">
        <v>131</v>
      </c>
      <c r="H3009" s="9" t="s">
        <v>132</v>
      </c>
      <c r="I3009" s="9" t="s">
        <v>21005</v>
      </c>
      <c r="J3009" s="10" t="s">
        <v>7340</v>
      </c>
      <c r="K3009" s="9" t="s">
        <v>7341</v>
      </c>
      <c r="L3009" s="9" t="s">
        <v>21006</v>
      </c>
      <c r="M3009" s="8">
        <v>2807927</v>
      </c>
      <c r="N3009" s="8" t="s">
        <v>21007</v>
      </c>
      <c r="O3009" s="8">
        <v>3</v>
      </c>
      <c r="P3009" s="11">
        <v>84</v>
      </c>
      <c r="Q3009" s="12">
        <v>1</v>
      </c>
      <c r="R3009" s="13">
        <v>510314397.55000001</v>
      </c>
      <c r="S3009" s="13">
        <v>90995637.049999997</v>
      </c>
      <c r="T3009" s="13"/>
      <c r="U3009" s="13"/>
      <c r="V3009" s="13">
        <v>390633337.5</v>
      </c>
      <c r="W3009" s="13">
        <v>14977963</v>
      </c>
      <c r="X3009" s="13">
        <v>2040964</v>
      </c>
      <c r="Y3009" s="13">
        <v>11666496</v>
      </c>
      <c r="Z3009" s="13"/>
      <c r="AA3009" s="13">
        <v>120397344.87</v>
      </c>
      <c r="AB3009" s="13">
        <v>55730105</v>
      </c>
      <c r="AC3009" s="13"/>
      <c r="AD3009" s="13"/>
      <c r="AE3009" s="13">
        <v>2764302</v>
      </c>
      <c r="AF3009" s="13"/>
      <c r="AG3009" s="13">
        <v>53352937.869999997</v>
      </c>
      <c r="AH3009" s="13"/>
      <c r="AI3009" s="13">
        <v>8550000</v>
      </c>
      <c r="AJ3009" s="13">
        <v>389917052.68000001</v>
      </c>
      <c r="AK3009" s="13">
        <v>288961912.86000001</v>
      </c>
      <c r="AL3009" s="13">
        <v>288961912.86000001</v>
      </c>
      <c r="AM3009" s="13">
        <v>79164609.329999998</v>
      </c>
      <c r="AN3009" s="13">
        <v>6141000</v>
      </c>
      <c r="AO3009" s="13"/>
      <c r="AP3009" s="13">
        <v>15649530.49</v>
      </c>
      <c r="AQ3009" s="13"/>
      <c r="AR3009" s="13">
        <v>62800410.880000003</v>
      </c>
      <c r="AS3009" s="13">
        <v>62800410.880000003</v>
      </c>
      <c r="AT3009" s="13"/>
      <c r="AU3009" s="13"/>
      <c r="AV3009" s="13">
        <v>60523379.880000003</v>
      </c>
      <c r="AW3009" s="13">
        <v>43598516</v>
      </c>
      <c r="AX3009" s="13"/>
      <c r="AY3009" s="13">
        <v>1275333.3899999999</v>
      </c>
      <c r="AZ3009" s="13"/>
      <c r="BA3009" s="13"/>
      <c r="BB3009" s="13">
        <v>15649530.49</v>
      </c>
      <c r="BC3009" s="13">
        <v>2277031</v>
      </c>
      <c r="BD3009" s="13">
        <v>2277031</v>
      </c>
      <c r="BE3009" s="13"/>
      <c r="BF3009" s="17">
        <v>0</v>
      </c>
      <c r="BG3009" s="17">
        <v>9334613</v>
      </c>
      <c r="BH3009" s="17">
        <v>14046475</v>
      </c>
      <c r="BI3009" s="17">
        <v>9334613</v>
      </c>
      <c r="BJ3009" s="18">
        <v>14046475</v>
      </c>
      <c r="BK3009" s="18">
        <v>416741016.5</v>
      </c>
      <c r="BL3009" s="18"/>
      <c r="BM3009" s="18">
        <v>416741016.5</v>
      </c>
      <c r="BN3009" s="18"/>
    </row>
    <row r="3010" spans="1:66" x14ac:dyDescent="0.25">
      <c r="A3010" s="16"/>
      <c r="B3010" s="7">
        <v>3005</v>
      </c>
      <c r="C3010" s="8" t="s">
        <v>21008</v>
      </c>
      <c r="D3010" s="9" t="s">
        <v>21009</v>
      </c>
      <c r="E3010" s="9" t="s">
        <v>21010</v>
      </c>
      <c r="F3010" s="9" t="s">
        <v>353</v>
      </c>
      <c r="G3010" s="9" t="s">
        <v>131</v>
      </c>
      <c r="H3010" s="9" t="s">
        <v>132</v>
      </c>
      <c r="I3010" s="9" t="s">
        <v>21011</v>
      </c>
      <c r="J3010" s="10" t="s">
        <v>2356</v>
      </c>
      <c r="K3010" s="9" t="s">
        <v>2357</v>
      </c>
      <c r="L3010" s="9" t="s">
        <v>21012</v>
      </c>
      <c r="M3010" s="8">
        <v>3683814</v>
      </c>
      <c r="N3010" s="8" t="s">
        <v>21013</v>
      </c>
      <c r="O3010" s="8">
        <v>3</v>
      </c>
      <c r="P3010" s="11">
        <v>93</v>
      </c>
      <c r="Q3010" s="12">
        <v>2</v>
      </c>
      <c r="R3010" s="13">
        <v>141940889</v>
      </c>
      <c r="S3010" s="13">
        <v>9096866</v>
      </c>
      <c r="T3010" s="13"/>
      <c r="U3010" s="13"/>
      <c r="V3010" s="13">
        <v>80323526</v>
      </c>
      <c r="W3010" s="13">
        <v>52024808</v>
      </c>
      <c r="X3010" s="13"/>
      <c r="Y3010" s="13">
        <v>495689</v>
      </c>
      <c r="Z3010" s="13"/>
      <c r="AA3010" s="13">
        <v>9139545</v>
      </c>
      <c r="AB3010" s="13">
        <v>3404718</v>
      </c>
      <c r="AC3010" s="13"/>
      <c r="AD3010" s="13"/>
      <c r="AE3010" s="13"/>
      <c r="AF3010" s="13"/>
      <c r="AG3010" s="13">
        <v>5681267</v>
      </c>
      <c r="AH3010" s="13">
        <v>53560</v>
      </c>
      <c r="AI3010" s="13"/>
      <c r="AJ3010" s="13">
        <v>132801344</v>
      </c>
      <c r="AK3010" s="13">
        <v>117196963</v>
      </c>
      <c r="AL3010" s="13">
        <v>117196963</v>
      </c>
      <c r="AM3010" s="13">
        <v>3168424</v>
      </c>
      <c r="AN3010" s="13"/>
      <c r="AO3010" s="13"/>
      <c r="AP3010" s="13">
        <v>5862012</v>
      </c>
      <c r="AQ3010" s="13">
        <v>6573945</v>
      </c>
      <c r="AR3010" s="13">
        <v>11496931</v>
      </c>
      <c r="AS3010" s="13">
        <v>10270192</v>
      </c>
      <c r="AT3010" s="13">
        <v>1226739</v>
      </c>
      <c r="AU3010" s="13"/>
      <c r="AV3010" s="13">
        <v>11496931</v>
      </c>
      <c r="AW3010" s="13">
        <v>4023650</v>
      </c>
      <c r="AX3010" s="13">
        <v>574761</v>
      </c>
      <c r="AY3010" s="13">
        <v>763508</v>
      </c>
      <c r="AZ3010" s="13"/>
      <c r="BA3010" s="13">
        <v>273000</v>
      </c>
      <c r="BB3010" s="13">
        <v>5862012</v>
      </c>
      <c r="BC3010" s="13"/>
      <c r="BD3010" s="13"/>
      <c r="BE3010" s="13"/>
      <c r="BF3010" s="17"/>
      <c r="BG3010" s="17"/>
      <c r="BH3010" s="17"/>
      <c r="BI3010" s="17"/>
      <c r="BJ3010" s="18"/>
      <c r="BK3010" s="18">
        <v>80323526</v>
      </c>
      <c r="BL3010" s="18">
        <v>80323526</v>
      </c>
      <c r="BM3010" s="18">
        <v>80323526</v>
      </c>
      <c r="BN3010" s="18">
        <v>80323526</v>
      </c>
    </row>
    <row r="3011" spans="1:66" x14ac:dyDescent="0.25">
      <c r="A3011" s="16"/>
      <c r="B3011" s="7">
        <v>3006</v>
      </c>
      <c r="C3011" s="8" t="s">
        <v>21014</v>
      </c>
      <c r="D3011" s="9" t="s">
        <v>21015</v>
      </c>
      <c r="E3011" s="9" t="s">
        <v>21016</v>
      </c>
      <c r="F3011" s="9" t="s">
        <v>21017</v>
      </c>
      <c r="G3011" s="9" t="s">
        <v>120</v>
      </c>
      <c r="H3011" s="9" t="s">
        <v>215</v>
      </c>
      <c r="I3011" s="9" t="s">
        <v>21018</v>
      </c>
      <c r="J3011" s="10" t="s">
        <v>2356</v>
      </c>
      <c r="K3011" s="9" t="s">
        <v>2357</v>
      </c>
      <c r="L3011" s="9" t="s">
        <v>21019</v>
      </c>
      <c r="M3011" s="8">
        <v>3514137</v>
      </c>
      <c r="N3011" s="8" t="s">
        <v>21020</v>
      </c>
      <c r="O3011" s="8">
        <v>3</v>
      </c>
      <c r="P3011" s="11">
        <v>20</v>
      </c>
      <c r="Q3011" s="12">
        <v>1</v>
      </c>
      <c r="R3011" s="13">
        <v>10080000</v>
      </c>
      <c r="S3011" s="13">
        <v>10080000</v>
      </c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>
        <v>10080000</v>
      </c>
      <c r="AK3011" s="13">
        <v>10080000</v>
      </c>
      <c r="AL3011" s="13">
        <v>10080000</v>
      </c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7"/>
      <c r="BG3011" s="17"/>
      <c r="BH3011" s="17"/>
      <c r="BI3011" s="17"/>
      <c r="BJ3011" s="18"/>
      <c r="BK3011" s="18"/>
      <c r="BL3011" s="18"/>
      <c r="BM3011" s="18"/>
      <c r="BN3011" s="18"/>
    </row>
    <row r="3012" spans="1:66" x14ac:dyDescent="0.25">
      <c r="A3012" s="16"/>
      <c r="B3012" s="7">
        <v>3007</v>
      </c>
      <c r="C3012" s="8" t="s">
        <v>21021</v>
      </c>
      <c r="D3012" s="9" t="s">
        <v>21022</v>
      </c>
      <c r="E3012" s="9" t="s">
        <v>21023</v>
      </c>
      <c r="F3012" s="9"/>
      <c r="G3012" s="9" t="s">
        <v>610</v>
      </c>
      <c r="H3012" s="9" t="s">
        <v>215</v>
      </c>
      <c r="I3012" s="9" t="s">
        <v>21024</v>
      </c>
      <c r="J3012" s="10" t="s">
        <v>2356</v>
      </c>
      <c r="K3012" s="9" t="s">
        <v>2357</v>
      </c>
      <c r="L3012" s="9" t="s">
        <v>21025</v>
      </c>
      <c r="M3012" s="8">
        <v>3418121</v>
      </c>
      <c r="N3012" s="8" t="s">
        <v>21026</v>
      </c>
      <c r="O3012" s="8">
        <v>3</v>
      </c>
      <c r="P3012" s="11">
        <v>28</v>
      </c>
      <c r="Q3012" s="12">
        <v>8</v>
      </c>
      <c r="R3012" s="13">
        <v>196163425</v>
      </c>
      <c r="S3012" s="13">
        <v>156205914</v>
      </c>
      <c r="T3012" s="13"/>
      <c r="U3012" s="13"/>
      <c r="V3012" s="13">
        <v>39957511</v>
      </c>
      <c r="W3012" s="13"/>
      <c r="X3012" s="13"/>
      <c r="Y3012" s="13"/>
      <c r="Z3012" s="13"/>
      <c r="AA3012" s="13">
        <v>963478</v>
      </c>
      <c r="AB3012" s="13"/>
      <c r="AC3012" s="13"/>
      <c r="AD3012" s="13"/>
      <c r="AE3012" s="13">
        <v>809416</v>
      </c>
      <c r="AF3012" s="13"/>
      <c r="AG3012" s="13"/>
      <c r="AH3012" s="13"/>
      <c r="AI3012" s="13">
        <v>154062</v>
      </c>
      <c r="AJ3012" s="13">
        <v>195199947</v>
      </c>
      <c r="AK3012" s="13">
        <v>200039296</v>
      </c>
      <c r="AL3012" s="13">
        <v>200039296</v>
      </c>
      <c r="AM3012" s="13"/>
      <c r="AN3012" s="13"/>
      <c r="AO3012" s="13"/>
      <c r="AP3012" s="13">
        <v>-4839349</v>
      </c>
      <c r="AQ3012" s="13"/>
      <c r="AR3012" s="13">
        <v>39297</v>
      </c>
      <c r="AS3012" s="13">
        <v>39297</v>
      </c>
      <c r="AT3012" s="13"/>
      <c r="AU3012" s="13"/>
      <c r="AV3012" s="13">
        <v>39297</v>
      </c>
      <c r="AW3012" s="13">
        <v>1918646</v>
      </c>
      <c r="AX3012" s="13">
        <v>2960000</v>
      </c>
      <c r="AY3012" s="13"/>
      <c r="AZ3012" s="13"/>
      <c r="BA3012" s="13"/>
      <c r="BB3012" s="13">
        <v>-4839349</v>
      </c>
      <c r="BC3012" s="13"/>
      <c r="BD3012" s="13"/>
      <c r="BE3012" s="13"/>
      <c r="BF3012" s="17"/>
      <c r="BG3012" s="17"/>
      <c r="BH3012" s="17"/>
      <c r="BI3012" s="17"/>
      <c r="BJ3012" s="18"/>
      <c r="BK3012" s="18">
        <v>40361122</v>
      </c>
      <c r="BL3012" s="18"/>
      <c r="BM3012" s="18">
        <v>40361122</v>
      </c>
      <c r="BN3012" s="18"/>
    </row>
    <row r="3013" spans="1:66" x14ac:dyDescent="0.25">
      <c r="A3013" s="16"/>
      <c r="B3013" s="7">
        <v>3008</v>
      </c>
      <c r="C3013" s="8" t="s">
        <v>21027</v>
      </c>
      <c r="D3013" s="9" t="s">
        <v>21028</v>
      </c>
      <c r="E3013" s="9" t="s">
        <v>21029</v>
      </c>
      <c r="F3013" s="9" t="s">
        <v>21030</v>
      </c>
      <c r="G3013" s="9" t="s">
        <v>131</v>
      </c>
      <c r="H3013" s="9" t="s">
        <v>132</v>
      </c>
      <c r="I3013" s="9" t="s">
        <v>21031</v>
      </c>
      <c r="J3013" s="10" t="s">
        <v>4111</v>
      </c>
      <c r="K3013" s="9" t="s">
        <v>5349</v>
      </c>
      <c r="L3013" s="9" t="s">
        <v>21032</v>
      </c>
      <c r="M3013" s="8">
        <v>8289080</v>
      </c>
      <c r="N3013" s="8" t="s">
        <v>21033</v>
      </c>
      <c r="O3013" s="8">
        <v>3</v>
      </c>
      <c r="P3013" s="11">
        <v>50</v>
      </c>
      <c r="Q3013" s="12">
        <v>1</v>
      </c>
      <c r="R3013" s="13">
        <v>159476243.16999999</v>
      </c>
      <c r="S3013" s="13">
        <v>4368061.17</v>
      </c>
      <c r="T3013" s="13"/>
      <c r="U3013" s="13"/>
      <c r="V3013" s="13">
        <v>139744295</v>
      </c>
      <c r="W3013" s="13">
        <v>7611123</v>
      </c>
      <c r="X3013" s="13"/>
      <c r="Y3013" s="13">
        <v>7752764</v>
      </c>
      <c r="Z3013" s="13"/>
      <c r="AA3013" s="13">
        <v>135634219</v>
      </c>
      <c r="AB3013" s="13">
        <v>122484036</v>
      </c>
      <c r="AC3013" s="13"/>
      <c r="AD3013" s="13"/>
      <c r="AE3013" s="13">
        <v>11294200</v>
      </c>
      <c r="AF3013" s="13"/>
      <c r="AG3013" s="13">
        <v>1855983</v>
      </c>
      <c r="AH3013" s="13"/>
      <c r="AI3013" s="13"/>
      <c r="AJ3013" s="13">
        <v>23842024.170000002</v>
      </c>
      <c r="AK3013" s="13">
        <v>24138699</v>
      </c>
      <c r="AL3013" s="13">
        <v>24138699</v>
      </c>
      <c r="AM3013" s="13"/>
      <c r="AN3013" s="13"/>
      <c r="AO3013" s="13">
        <v>500000</v>
      </c>
      <c r="AP3013" s="13">
        <v>-796674.83</v>
      </c>
      <c r="AQ3013" s="13"/>
      <c r="AR3013" s="13">
        <v>4499897.6900000004</v>
      </c>
      <c r="AS3013" s="13">
        <v>4423170</v>
      </c>
      <c r="AT3013" s="13">
        <v>76727.69</v>
      </c>
      <c r="AU3013" s="13"/>
      <c r="AV3013" s="13">
        <v>3491554.69</v>
      </c>
      <c r="AW3013" s="13">
        <v>3119462</v>
      </c>
      <c r="AX3013" s="13"/>
      <c r="AY3013" s="13">
        <v>1168767.52</v>
      </c>
      <c r="AZ3013" s="13"/>
      <c r="BA3013" s="13"/>
      <c r="BB3013" s="13">
        <v>-796674.83</v>
      </c>
      <c r="BC3013" s="13">
        <v>1008343</v>
      </c>
      <c r="BD3013" s="13">
        <v>1008343</v>
      </c>
      <c r="BE3013" s="13"/>
      <c r="BF3013" s="17"/>
      <c r="BG3013" s="17"/>
      <c r="BH3013" s="17"/>
      <c r="BI3013" s="17"/>
      <c r="BJ3013" s="18"/>
      <c r="BK3013" s="18">
        <v>140173781</v>
      </c>
      <c r="BL3013" s="18"/>
      <c r="BM3013" s="18">
        <v>140173781</v>
      </c>
      <c r="BN3013" s="18"/>
    </row>
    <row r="3014" spans="1:66" x14ac:dyDescent="0.25">
      <c r="A3014" s="16"/>
      <c r="B3014" s="7">
        <v>3009</v>
      </c>
      <c r="C3014" s="8" t="s">
        <v>21034</v>
      </c>
      <c r="D3014" s="9" t="s">
        <v>21035</v>
      </c>
      <c r="E3014" s="9" t="s">
        <v>21036</v>
      </c>
      <c r="F3014" s="9" t="s">
        <v>21037</v>
      </c>
      <c r="G3014" s="9" t="s">
        <v>131</v>
      </c>
      <c r="H3014" s="9" t="s">
        <v>132</v>
      </c>
      <c r="I3014" s="9" t="s">
        <v>21038</v>
      </c>
      <c r="J3014" s="10" t="s">
        <v>1279</v>
      </c>
      <c r="K3014" s="9" t="s">
        <v>1594</v>
      </c>
      <c r="L3014" s="9" t="s">
        <v>21039</v>
      </c>
      <c r="M3014" s="8">
        <v>4877777</v>
      </c>
      <c r="N3014" s="8" t="s">
        <v>21040</v>
      </c>
      <c r="O3014" s="8">
        <v>3</v>
      </c>
      <c r="P3014" s="11">
        <v>74</v>
      </c>
      <c r="Q3014" s="12">
        <v>1</v>
      </c>
      <c r="R3014" s="13">
        <v>81340557</v>
      </c>
      <c r="S3014" s="13">
        <v>1114482</v>
      </c>
      <c r="T3014" s="13">
        <v>1500000</v>
      </c>
      <c r="U3014" s="13"/>
      <c r="V3014" s="13">
        <v>54318083</v>
      </c>
      <c r="W3014" s="13">
        <v>24407992</v>
      </c>
      <c r="X3014" s="13"/>
      <c r="Y3014" s="13"/>
      <c r="Z3014" s="13"/>
      <c r="AA3014" s="13">
        <v>38224990</v>
      </c>
      <c r="AB3014" s="13">
        <v>33015935</v>
      </c>
      <c r="AC3014" s="13"/>
      <c r="AD3014" s="13"/>
      <c r="AE3014" s="13">
        <v>2765231</v>
      </c>
      <c r="AF3014" s="13"/>
      <c r="AG3014" s="13">
        <v>2443824</v>
      </c>
      <c r="AH3014" s="13"/>
      <c r="AI3014" s="13"/>
      <c r="AJ3014" s="13">
        <v>43115567</v>
      </c>
      <c r="AK3014" s="13">
        <v>40944625</v>
      </c>
      <c r="AL3014" s="13">
        <v>40944625</v>
      </c>
      <c r="AM3014" s="13">
        <v>596023</v>
      </c>
      <c r="AN3014" s="13"/>
      <c r="AO3014" s="13"/>
      <c r="AP3014" s="13">
        <v>1574919</v>
      </c>
      <c r="AQ3014" s="13"/>
      <c r="AR3014" s="13">
        <v>3005573.36</v>
      </c>
      <c r="AS3014" s="13">
        <v>2914345</v>
      </c>
      <c r="AT3014" s="13">
        <v>91228.36</v>
      </c>
      <c r="AU3014" s="13"/>
      <c r="AV3014" s="13">
        <v>3005574</v>
      </c>
      <c r="AW3014" s="13">
        <v>1212805</v>
      </c>
      <c r="AX3014" s="13"/>
      <c r="AY3014" s="13">
        <v>217850</v>
      </c>
      <c r="AZ3014" s="13"/>
      <c r="BA3014" s="13"/>
      <c r="BB3014" s="13">
        <v>1574919</v>
      </c>
      <c r="BC3014" s="13"/>
      <c r="BD3014" s="13"/>
      <c r="BE3014" s="13"/>
      <c r="BF3014" s="17"/>
      <c r="BG3014" s="17"/>
      <c r="BH3014" s="17"/>
      <c r="BI3014" s="17"/>
      <c r="BJ3014" s="18"/>
      <c r="BK3014" s="18">
        <v>54702369</v>
      </c>
      <c r="BL3014" s="18"/>
      <c r="BM3014" s="18">
        <v>54702369</v>
      </c>
      <c r="BN3014" s="18"/>
    </row>
    <row r="3015" spans="1:66" x14ac:dyDescent="0.25">
      <c r="A3015" s="16"/>
      <c r="B3015" s="7">
        <v>3010</v>
      </c>
      <c r="C3015" s="8" t="s">
        <v>21041</v>
      </c>
      <c r="D3015" s="9" t="s">
        <v>21042</v>
      </c>
      <c r="E3015" s="9" t="s">
        <v>21043</v>
      </c>
      <c r="F3015" s="9" t="s">
        <v>21044</v>
      </c>
      <c r="G3015" s="9" t="s">
        <v>131</v>
      </c>
      <c r="H3015" s="9" t="s">
        <v>132</v>
      </c>
      <c r="I3015" s="9" t="s">
        <v>21045</v>
      </c>
      <c r="J3015" s="10" t="s">
        <v>4729</v>
      </c>
      <c r="K3015" s="9" t="s">
        <v>4730</v>
      </c>
      <c r="L3015" s="9" t="s">
        <v>21046</v>
      </c>
      <c r="M3015" s="8">
        <v>4231032</v>
      </c>
      <c r="N3015" s="8" t="s">
        <v>21047</v>
      </c>
      <c r="O3015" s="8">
        <v>3</v>
      </c>
      <c r="P3015" s="11">
        <v>56</v>
      </c>
      <c r="Q3015" s="12">
        <v>1</v>
      </c>
      <c r="R3015" s="13">
        <v>146878081</v>
      </c>
      <c r="S3015" s="13">
        <v>13082784</v>
      </c>
      <c r="T3015" s="13"/>
      <c r="U3015" s="13"/>
      <c r="V3015" s="13">
        <v>65781940</v>
      </c>
      <c r="W3015" s="13">
        <v>59977733</v>
      </c>
      <c r="X3015" s="13">
        <v>3338624</v>
      </c>
      <c r="Y3015" s="13">
        <v>4697000</v>
      </c>
      <c r="Z3015" s="13"/>
      <c r="AA3015" s="13">
        <v>111243422</v>
      </c>
      <c r="AB3015" s="13">
        <v>106931834</v>
      </c>
      <c r="AC3015" s="13"/>
      <c r="AD3015" s="13"/>
      <c r="AE3015" s="13">
        <v>3617028</v>
      </c>
      <c r="AF3015" s="13"/>
      <c r="AG3015" s="13">
        <v>629396</v>
      </c>
      <c r="AH3015" s="13"/>
      <c r="AI3015" s="13">
        <v>65164</v>
      </c>
      <c r="AJ3015" s="13">
        <v>35634659</v>
      </c>
      <c r="AK3015" s="13">
        <v>29633965</v>
      </c>
      <c r="AL3015" s="13">
        <v>29633965</v>
      </c>
      <c r="AM3015" s="13">
        <v>4272429</v>
      </c>
      <c r="AN3015" s="13">
        <v>19516234</v>
      </c>
      <c r="AO3015" s="13"/>
      <c r="AP3015" s="13">
        <v>-1891631</v>
      </c>
      <c r="AQ3015" s="13">
        <v>-15896338</v>
      </c>
      <c r="AR3015" s="13">
        <v>11551556</v>
      </c>
      <c r="AS3015" s="13">
        <v>6000056</v>
      </c>
      <c r="AT3015" s="13">
        <v>5551500</v>
      </c>
      <c r="AU3015" s="13"/>
      <c r="AV3015" s="13">
        <v>11551556</v>
      </c>
      <c r="AW3015" s="13">
        <v>12802559</v>
      </c>
      <c r="AX3015" s="13"/>
      <c r="AY3015" s="13">
        <v>640628</v>
      </c>
      <c r="AZ3015" s="13"/>
      <c r="BA3015" s="13"/>
      <c r="BB3015" s="13">
        <v>-1891631</v>
      </c>
      <c r="BC3015" s="13"/>
      <c r="BD3015" s="13"/>
      <c r="BE3015" s="13"/>
      <c r="BF3015" s="17"/>
      <c r="BG3015" s="17"/>
      <c r="BH3015" s="17"/>
      <c r="BI3015" s="17"/>
      <c r="BJ3015" s="18"/>
      <c r="BK3015" s="18">
        <v>65781940</v>
      </c>
      <c r="BL3015" s="18"/>
      <c r="BM3015" s="18">
        <v>65781940</v>
      </c>
      <c r="BN3015" s="18"/>
    </row>
    <row r="3016" spans="1:66" x14ac:dyDescent="0.25">
      <c r="A3016" s="16"/>
      <c r="B3016" s="7">
        <v>3011</v>
      </c>
      <c r="C3016" s="8" t="s">
        <v>21048</v>
      </c>
      <c r="D3016" s="9" t="s">
        <v>21049</v>
      </c>
      <c r="E3016" s="9" t="s">
        <v>21050</v>
      </c>
      <c r="F3016" s="9" t="s">
        <v>21051</v>
      </c>
      <c r="G3016" s="9" t="s">
        <v>131</v>
      </c>
      <c r="H3016" s="9" t="s">
        <v>764</v>
      </c>
      <c r="I3016" s="9" t="s">
        <v>21052</v>
      </c>
      <c r="J3016" s="10" t="s">
        <v>4111</v>
      </c>
      <c r="K3016" s="9" t="s">
        <v>4112</v>
      </c>
      <c r="L3016" s="9" t="s">
        <v>21053</v>
      </c>
      <c r="M3016" s="8">
        <v>3159699</v>
      </c>
      <c r="N3016" s="8" t="s">
        <v>21054</v>
      </c>
      <c r="O3016" s="8">
        <v>3</v>
      </c>
      <c r="P3016" s="11">
        <v>294</v>
      </c>
      <c r="Q3016" s="12">
        <v>1</v>
      </c>
      <c r="R3016" s="13">
        <v>516965127.73000002</v>
      </c>
      <c r="S3016" s="13">
        <v>100532712.73</v>
      </c>
      <c r="T3016" s="13">
        <v>108420</v>
      </c>
      <c r="U3016" s="13"/>
      <c r="V3016" s="13">
        <v>316931755</v>
      </c>
      <c r="W3016" s="13">
        <v>97180737</v>
      </c>
      <c r="X3016" s="13"/>
      <c r="Y3016" s="13">
        <v>2211503</v>
      </c>
      <c r="Z3016" s="13"/>
      <c r="AA3016" s="13">
        <v>384284985.92000002</v>
      </c>
      <c r="AB3016" s="13">
        <v>367102954</v>
      </c>
      <c r="AC3016" s="13"/>
      <c r="AD3016" s="13"/>
      <c r="AE3016" s="13">
        <v>3709157</v>
      </c>
      <c r="AF3016" s="13"/>
      <c r="AG3016" s="13">
        <v>9602089.9199999999</v>
      </c>
      <c r="AH3016" s="13">
        <v>3870785</v>
      </c>
      <c r="AI3016" s="13"/>
      <c r="AJ3016" s="13">
        <v>132680141.81</v>
      </c>
      <c r="AK3016" s="13">
        <v>61638646</v>
      </c>
      <c r="AL3016" s="13">
        <v>61638646</v>
      </c>
      <c r="AM3016" s="13">
        <v>6802532.9000000004</v>
      </c>
      <c r="AN3016" s="13">
        <v>10552831.85</v>
      </c>
      <c r="AO3016" s="13"/>
      <c r="AP3016" s="13">
        <v>9431056.9800000004</v>
      </c>
      <c r="AQ3016" s="13">
        <v>44255074.079999998</v>
      </c>
      <c r="AR3016" s="13">
        <v>31662544</v>
      </c>
      <c r="AS3016" s="13">
        <v>31662544</v>
      </c>
      <c r="AT3016" s="13"/>
      <c r="AU3016" s="13"/>
      <c r="AV3016" s="13">
        <v>31662544</v>
      </c>
      <c r="AW3016" s="13">
        <v>21801487.02</v>
      </c>
      <c r="AX3016" s="13"/>
      <c r="AY3016" s="13">
        <v>430000</v>
      </c>
      <c r="AZ3016" s="13"/>
      <c r="BA3016" s="13"/>
      <c r="BB3016" s="13">
        <v>9431056.9800000004</v>
      </c>
      <c r="BC3016" s="13"/>
      <c r="BD3016" s="13"/>
      <c r="BE3016" s="13"/>
      <c r="BF3016" s="17"/>
      <c r="BG3016" s="17"/>
      <c r="BH3016" s="17"/>
      <c r="BI3016" s="17"/>
      <c r="BJ3016" s="18"/>
      <c r="BK3016" s="18">
        <v>320701108</v>
      </c>
      <c r="BL3016" s="18"/>
      <c r="BM3016" s="18">
        <v>320701108</v>
      </c>
      <c r="BN3016" s="18"/>
    </row>
    <row r="3017" spans="1:66" x14ac:dyDescent="0.25">
      <c r="A3017" s="16"/>
      <c r="B3017" s="7">
        <v>3012</v>
      </c>
      <c r="C3017" s="8" t="s">
        <v>21055</v>
      </c>
      <c r="D3017" s="9" t="s">
        <v>21056</v>
      </c>
      <c r="E3017" s="9" t="s">
        <v>21057</v>
      </c>
      <c r="F3017" s="9" t="s">
        <v>21058</v>
      </c>
      <c r="G3017" s="9" t="s">
        <v>120</v>
      </c>
      <c r="H3017" s="9" t="s">
        <v>19603</v>
      </c>
      <c r="I3017" s="9" t="s">
        <v>21059</v>
      </c>
      <c r="J3017" s="10" t="s">
        <v>4715</v>
      </c>
      <c r="K3017" s="9" t="s">
        <v>7462</v>
      </c>
      <c r="L3017" s="9" t="s">
        <v>21060</v>
      </c>
      <c r="M3017" s="8">
        <v>8591561</v>
      </c>
      <c r="N3017" s="8" t="s">
        <v>21061</v>
      </c>
      <c r="O3017" s="8">
        <v>3</v>
      </c>
      <c r="P3017" s="11">
        <v>43</v>
      </c>
      <c r="Q3017" s="12">
        <v>9</v>
      </c>
      <c r="R3017" s="13">
        <v>36394059</v>
      </c>
      <c r="S3017" s="13">
        <v>19230207</v>
      </c>
      <c r="T3017" s="13"/>
      <c r="U3017" s="13">
        <v>976400</v>
      </c>
      <c r="V3017" s="13"/>
      <c r="W3017" s="13">
        <v>5156890</v>
      </c>
      <c r="X3017" s="13">
        <v>8916362</v>
      </c>
      <c r="Y3017" s="13">
        <v>1814200</v>
      </c>
      <c r="Z3017" s="13">
        <v>300000</v>
      </c>
      <c r="AA3017" s="13">
        <v>3428146</v>
      </c>
      <c r="AB3017" s="13"/>
      <c r="AC3017" s="13"/>
      <c r="AD3017" s="13"/>
      <c r="AE3017" s="13">
        <v>540146</v>
      </c>
      <c r="AF3017" s="13"/>
      <c r="AG3017" s="13"/>
      <c r="AH3017" s="13">
        <v>2888000</v>
      </c>
      <c r="AI3017" s="13"/>
      <c r="AJ3017" s="13">
        <v>32965913</v>
      </c>
      <c r="AK3017" s="13">
        <v>24918000</v>
      </c>
      <c r="AL3017" s="13">
        <v>24918000</v>
      </c>
      <c r="AM3017" s="13">
        <v>2714456</v>
      </c>
      <c r="AN3017" s="13"/>
      <c r="AO3017" s="13"/>
      <c r="AP3017" s="13">
        <v>5333457</v>
      </c>
      <c r="AQ3017" s="13"/>
      <c r="AR3017" s="13">
        <v>72797488</v>
      </c>
      <c r="AS3017" s="13">
        <v>58934910</v>
      </c>
      <c r="AT3017" s="13">
        <v>13862578</v>
      </c>
      <c r="AU3017" s="13"/>
      <c r="AV3017" s="13">
        <v>58879015</v>
      </c>
      <c r="AW3017" s="13">
        <v>50608763</v>
      </c>
      <c r="AX3017" s="13"/>
      <c r="AY3017" s="13">
        <v>2936795</v>
      </c>
      <c r="AZ3017" s="13"/>
      <c r="BA3017" s="13"/>
      <c r="BB3017" s="13">
        <v>5333457</v>
      </c>
      <c r="BC3017" s="13">
        <v>13918473</v>
      </c>
      <c r="BD3017" s="13"/>
      <c r="BE3017" s="13">
        <v>13918473</v>
      </c>
      <c r="BF3017" s="17"/>
      <c r="BG3017" s="17"/>
      <c r="BH3017" s="17"/>
      <c r="BI3017" s="17"/>
      <c r="BJ3017" s="18"/>
      <c r="BK3017" s="18"/>
      <c r="BL3017" s="18"/>
      <c r="BM3017" s="18"/>
      <c r="BN3017" s="18"/>
    </row>
    <row r="3018" spans="1:66" x14ac:dyDescent="0.25">
      <c r="A3018" s="16"/>
      <c r="B3018" s="7">
        <v>3013</v>
      </c>
      <c r="C3018" s="8" t="s">
        <v>21062</v>
      </c>
      <c r="D3018" s="9" t="s">
        <v>21063</v>
      </c>
      <c r="E3018" s="9" t="s">
        <v>21064</v>
      </c>
      <c r="F3018" s="9" t="s">
        <v>21065</v>
      </c>
      <c r="G3018" s="9" t="s">
        <v>131</v>
      </c>
      <c r="H3018" s="9" t="s">
        <v>132</v>
      </c>
      <c r="I3018" s="9" t="s">
        <v>21066</v>
      </c>
      <c r="J3018" s="10" t="s">
        <v>2356</v>
      </c>
      <c r="K3018" s="9" t="s">
        <v>2357</v>
      </c>
      <c r="L3018" s="9" t="s">
        <v>21067</v>
      </c>
      <c r="M3018" s="8">
        <v>3713767</v>
      </c>
      <c r="N3018" s="8" t="s">
        <v>21068</v>
      </c>
      <c r="O3018" s="8">
        <v>3</v>
      </c>
      <c r="P3018" s="11">
        <v>146</v>
      </c>
      <c r="Q3018" s="12">
        <v>2</v>
      </c>
      <c r="R3018" s="13">
        <v>686753708.71000004</v>
      </c>
      <c r="S3018" s="13">
        <v>34824280.670000002</v>
      </c>
      <c r="T3018" s="13">
        <v>239159130.74000001</v>
      </c>
      <c r="U3018" s="13"/>
      <c r="V3018" s="13">
        <v>412409893.30000001</v>
      </c>
      <c r="W3018" s="13">
        <v>360404</v>
      </c>
      <c r="X3018" s="13"/>
      <c r="Y3018" s="13"/>
      <c r="Z3018" s="13"/>
      <c r="AA3018" s="13">
        <v>474876552.69999999</v>
      </c>
      <c r="AB3018" s="13">
        <v>431292324.19999999</v>
      </c>
      <c r="AC3018" s="13"/>
      <c r="AD3018" s="13"/>
      <c r="AE3018" s="13">
        <v>43302548.299999997</v>
      </c>
      <c r="AF3018" s="13"/>
      <c r="AG3018" s="13"/>
      <c r="AH3018" s="13">
        <v>110288.2</v>
      </c>
      <c r="AI3018" s="13">
        <v>171392</v>
      </c>
      <c r="AJ3018" s="13">
        <v>211877156.00999999</v>
      </c>
      <c r="AK3018" s="13">
        <v>59652033.799999997</v>
      </c>
      <c r="AL3018" s="13">
        <v>59652033.799999997</v>
      </c>
      <c r="AM3018" s="13"/>
      <c r="AN3018" s="13"/>
      <c r="AO3018" s="13">
        <v>155850000</v>
      </c>
      <c r="AP3018" s="13">
        <v>-3624877.79</v>
      </c>
      <c r="AQ3018" s="13"/>
      <c r="AR3018" s="13">
        <v>7191293.1799999997</v>
      </c>
      <c r="AS3018" s="13">
        <v>7191293.1799999997</v>
      </c>
      <c r="AT3018" s="13"/>
      <c r="AU3018" s="13"/>
      <c r="AV3018" s="13">
        <v>7191293.1799999997</v>
      </c>
      <c r="AW3018" s="13">
        <v>10816170.970000001</v>
      </c>
      <c r="AX3018" s="13"/>
      <c r="AY3018" s="13"/>
      <c r="AZ3018" s="13"/>
      <c r="BA3018" s="13"/>
      <c r="BB3018" s="13">
        <v>-3624877.79</v>
      </c>
      <c r="BC3018" s="13"/>
      <c r="BD3018" s="13"/>
      <c r="BE3018" s="13"/>
      <c r="BF3018" s="17"/>
      <c r="BG3018" s="17"/>
      <c r="BH3018" s="17"/>
      <c r="BI3018" s="17"/>
      <c r="BJ3018" s="18"/>
      <c r="BK3018" s="18"/>
      <c r="BL3018" s="18"/>
      <c r="BM3018" s="18"/>
      <c r="BN3018" s="18"/>
    </row>
    <row r="3019" spans="1:66" x14ac:dyDescent="0.25">
      <c r="A3019" s="16"/>
      <c r="B3019" s="7">
        <v>3014</v>
      </c>
      <c r="C3019" s="8" t="s">
        <v>21069</v>
      </c>
      <c r="D3019" s="9" t="s">
        <v>21070</v>
      </c>
      <c r="E3019" s="9" t="s">
        <v>21071</v>
      </c>
      <c r="F3019" s="9" t="s">
        <v>21072</v>
      </c>
      <c r="G3019" s="9" t="s">
        <v>131</v>
      </c>
      <c r="H3019" s="9" t="s">
        <v>132</v>
      </c>
      <c r="I3019" s="9" t="s">
        <v>21073</v>
      </c>
      <c r="J3019" s="10" t="s">
        <v>123</v>
      </c>
      <c r="K3019" s="9" t="s">
        <v>124</v>
      </c>
      <c r="L3019" s="9" t="s">
        <v>21074</v>
      </c>
      <c r="M3019" s="8">
        <v>4227555</v>
      </c>
      <c r="N3019" s="8" t="s">
        <v>21075</v>
      </c>
      <c r="O3019" s="8">
        <v>3</v>
      </c>
      <c r="P3019" s="11">
        <v>539</v>
      </c>
      <c r="Q3019" s="12">
        <v>1</v>
      </c>
      <c r="R3019" s="13">
        <v>199572892.31</v>
      </c>
      <c r="S3019" s="13">
        <v>64674053.310000002</v>
      </c>
      <c r="T3019" s="13">
        <v>4200000</v>
      </c>
      <c r="U3019" s="13"/>
      <c r="V3019" s="13">
        <v>69159579</v>
      </c>
      <c r="W3019" s="13">
        <v>61539260</v>
      </c>
      <c r="X3019" s="13"/>
      <c r="Y3019" s="13"/>
      <c r="Z3019" s="13"/>
      <c r="AA3019" s="13">
        <v>152741358</v>
      </c>
      <c r="AB3019" s="13">
        <v>148763474</v>
      </c>
      <c r="AC3019" s="13"/>
      <c r="AD3019" s="13"/>
      <c r="AE3019" s="13">
        <v>3977884</v>
      </c>
      <c r="AF3019" s="13"/>
      <c r="AG3019" s="13"/>
      <c r="AH3019" s="13"/>
      <c r="AI3019" s="13"/>
      <c r="AJ3019" s="13">
        <v>46831534.310000002</v>
      </c>
      <c r="AK3019" s="13">
        <v>47590919</v>
      </c>
      <c r="AL3019" s="13">
        <v>47590919</v>
      </c>
      <c r="AM3019" s="13"/>
      <c r="AN3019" s="13"/>
      <c r="AO3019" s="13"/>
      <c r="AP3019" s="13">
        <v>-759384.69</v>
      </c>
      <c r="AQ3019" s="13"/>
      <c r="AR3019" s="13">
        <v>1552285.31</v>
      </c>
      <c r="AS3019" s="13">
        <v>1514961</v>
      </c>
      <c r="AT3019" s="13">
        <v>37324.31</v>
      </c>
      <c r="AU3019" s="13"/>
      <c r="AV3019" s="13">
        <v>1552285.31</v>
      </c>
      <c r="AW3019" s="13">
        <v>2304537</v>
      </c>
      <c r="AX3019" s="13"/>
      <c r="AY3019" s="13">
        <v>7133</v>
      </c>
      <c r="AZ3019" s="13"/>
      <c r="BA3019" s="13"/>
      <c r="BB3019" s="13">
        <v>-759384.69</v>
      </c>
      <c r="BC3019" s="13"/>
      <c r="BD3019" s="13"/>
      <c r="BE3019" s="13"/>
      <c r="BF3019" s="17"/>
      <c r="BG3019" s="17"/>
      <c r="BH3019" s="17"/>
      <c r="BI3019" s="17"/>
      <c r="BJ3019" s="18"/>
      <c r="BK3019" s="18">
        <v>69159579</v>
      </c>
      <c r="BL3019" s="18">
        <v>69159579</v>
      </c>
      <c r="BM3019" s="18">
        <v>69159579</v>
      </c>
      <c r="BN3019" s="18">
        <v>69159579</v>
      </c>
    </row>
    <row r="3020" spans="1:66" x14ac:dyDescent="0.25">
      <c r="A3020" s="16"/>
      <c r="B3020" s="7">
        <v>3015</v>
      </c>
      <c r="C3020" s="8" t="s">
        <v>21076</v>
      </c>
      <c r="D3020" s="9" t="s">
        <v>21077</v>
      </c>
      <c r="E3020" s="9" t="s">
        <v>21078</v>
      </c>
      <c r="F3020" s="9" t="s">
        <v>21079</v>
      </c>
      <c r="G3020" s="9" t="s">
        <v>120</v>
      </c>
      <c r="H3020" s="9" t="s">
        <v>215</v>
      </c>
      <c r="I3020" s="9" t="s">
        <v>21080</v>
      </c>
      <c r="J3020" s="10" t="s">
        <v>2356</v>
      </c>
      <c r="K3020" s="9" t="s">
        <v>2357</v>
      </c>
      <c r="L3020" s="9" t="s">
        <v>21081</v>
      </c>
      <c r="M3020" s="8">
        <v>3703026</v>
      </c>
      <c r="N3020" s="8" t="s">
        <v>21082</v>
      </c>
      <c r="O3020" s="8">
        <v>3</v>
      </c>
      <c r="P3020" s="11">
        <v>24</v>
      </c>
      <c r="Q3020" s="12">
        <v>1</v>
      </c>
      <c r="R3020" s="13">
        <v>4000200</v>
      </c>
      <c r="S3020" s="13">
        <v>4000200</v>
      </c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>
        <v>4000200</v>
      </c>
      <c r="AK3020" s="13">
        <v>4000200</v>
      </c>
      <c r="AL3020" s="13">
        <v>4000200</v>
      </c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7"/>
      <c r="BG3020" s="17"/>
      <c r="BH3020" s="17"/>
      <c r="BI3020" s="17"/>
      <c r="BJ3020" s="18"/>
      <c r="BK3020" s="18"/>
      <c r="BL3020" s="18"/>
      <c r="BM3020" s="18"/>
      <c r="BN3020" s="18"/>
    </row>
    <row r="3021" spans="1:66" x14ac:dyDescent="0.25">
      <c r="A3021" s="16"/>
      <c r="B3021" s="7">
        <v>3016</v>
      </c>
      <c r="C3021" s="8" t="s">
        <v>21083</v>
      </c>
      <c r="D3021" s="9" t="s">
        <v>21084</v>
      </c>
      <c r="E3021" s="9" t="s">
        <v>21085</v>
      </c>
      <c r="F3021" s="9" t="s">
        <v>21086</v>
      </c>
      <c r="G3021" s="9" t="s">
        <v>120</v>
      </c>
      <c r="H3021" s="9" t="s">
        <v>215</v>
      </c>
      <c r="I3021" s="9" t="s">
        <v>21087</v>
      </c>
      <c r="J3021" s="10" t="s">
        <v>123</v>
      </c>
      <c r="K3021" s="9" t="s">
        <v>124</v>
      </c>
      <c r="L3021" s="9" t="s">
        <v>21088</v>
      </c>
      <c r="M3021" s="8">
        <v>2709295</v>
      </c>
      <c r="N3021" s="8" t="s">
        <v>21089</v>
      </c>
      <c r="O3021" s="8">
        <v>3</v>
      </c>
      <c r="P3021" s="11">
        <v>1131</v>
      </c>
      <c r="Q3021" s="12">
        <v>9</v>
      </c>
      <c r="R3021" s="13">
        <v>747243979.83000004</v>
      </c>
      <c r="S3021" s="13">
        <v>288421987.07999998</v>
      </c>
      <c r="T3021" s="13"/>
      <c r="U3021" s="13"/>
      <c r="V3021" s="13">
        <v>432439147</v>
      </c>
      <c r="W3021" s="13">
        <v>2375193.75</v>
      </c>
      <c r="X3021" s="13">
        <v>5351957</v>
      </c>
      <c r="Y3021" s="13">
        <v>18655695</v>
      </c>
      <c r="Z3021" s="13"/>
      <c r="AA3021" s="13">
        <v>489752585.62</v>
      </c>
      <c r="AB3021" s="13"/>
      <c r="AC3021" s="13"/>
      <c r="AD3021" s="13"/>
      <c r="AE3021" s="13">
        <v>452726633</v>
      </c>
      <c r="AF3021" s="13">
        <v>6223953</v>
      </c>
      <c r="AG3021" s="13">
        <v>24876107.620000001</v>
      </c>
      <c r="AH3021" s="13">
        <v>643057</v>
      </c>
      <c r="AI3021" s="13">
        <v>5282835</v>
      </c>
      <c r="AJ3021" s="13">
        <v>257491394.21000001</v>
      </c>
      <c r="AK3021" s="13">
        <v>257331600</v>
      </c>
      <c r="AL3021" s="13">
        <v>257331600</v>
      </c>
      <c r="AM3021" s="13"/>
      <c r="AN3021" s="13"/>
      <c r="AO3021" s="13"/>
      <c r="AP3021" s="13">
        <v>159794.21</v>
      </c>
      <c r="AQ3021" s="13"/>
      <c r="AR3021" s="13">
        <v>104646322.61</v>
      </c>
      <c r="AS3021" s="13">
        <v>85633963.620000005</v>
      </c>
      <c r="AT3021" s="13">
        <v>19012358.989999998</v>
      </c>
      <c r="AU3021" s="13"/>
      <c r="AV3021" s="13">
        <v>104646322.61</v>
      </c>
      <c r="AW3021" s="13">
        <v>83732697</v>
      </c>
      <c r="AX3021" s="13">
        <v>19042741</v>
      </c>
      <c r="AY3021" s="13">
        <v>1711090.4</v>
      </c>
      <c r="AZ3021" s="13"/>
      <c r="BA3021" s="13"/>
      <c r="BB3021" s="13">
        <v>159794.21</v>
      </c>
      <c r="BC3021" s="13"/>
      <c r="BD3021" s="13"/>
      <c r="BE3021" s="13"/>
      <c r="BF3021" s="17"/>
      <c r="BG3021" s="17"/>
      <c r="BH3021" s="17"/>
      <c r="BI3021" s="17"/>
      <c r="BJ3021" s="18"/>
      <c r="BK3021" s="18"/>
      <c r="BL3021" s="18"/>
      <c r="BM3021" s="18"/>
      <c r="BN3021" s="18"/>
    </row>
    <row r="3022" spans="1:66" x14ac:dyDescent="0.25">
      <c r="A3022" s="16"/>
      <c r="B3022" s="7">
        <v>3017</v>
      </c>
      <c r="C3022" s="8" t="s">
        <v>21090</v>
      </c>
      <c r="D3022" s="9" t="s">
        <v>21091</v>
      </c>
      <c r="E3022" s="9" t="s">
        <v>21092</v>
      </c>
      <c r="F3022" s="9" t="s">
        <v>21093</v>
      </c>
      <c r="G3022" s="9" t="s">
        <v>120</v>
      </c>
      <c r="H3022" s="9" t="s">
        <v>21094</v>
      </c>
      <c r="I3022" s="9" t="s">
        <v>21095</v>
      </c>
      <c r="J3022" s="10" t="s">
        <v>4715</v>
      </c>
      <c r="K3022" s="9" t="s">
        <v>6929</v>
      </c>
      <c r="L3022" s="9" t="s">
        <v>21096</v>
      </c>
      <c r="M3022" s="8">
        <v>8841717</v>
      </c>
      <c r="N3022" s="8" t="s">
        <v>21097</v>
      </c>
      <c r="O3022" s="8">
        <v>3</v>
      </c>
      <c r="P3022" s="11">
        <v>20</v>
      </c>
      <c r="Q3022" s="12">
        <v>2</v>
      </c>
      <c r="R3022" s="13">
        <v>19433950.949999999</v>
      </c>
      <c r="S3022" s="13">
        <v>4565258.29</v>
      </c>
      <c r="T3022" s="13">
        <v>4800000</v>
      </c>
      <c r="U3022" s="13"/>
      <c r="V3022" s="13"/>
      <c r="W3022" s="13">
        <v>10068692.66</v>
      </c>
      <c r="X3022" s="13"/>
      <c r="Y3022" s="13"/>
      <c r="Z3022" s="13"/>
      <c r="AA3022" s="13">
        <v>28954530</v>
      </c>
      <c r="AB3022" s="13"/>
      <c r="AC3022" s="13"/>
      <c r="AD3022" s="13"/>
      <c r="AE3022" s="13">
        <v>6938694</v>
      </c>
      <c r="AF3022" s="13">
        <v>8019000</v>
      </c>
      <c r="AG3022" s="13"/>
      <c r="AH3022" s="13">
        <v>125844</v>
      </c>
      <c r="AI3022" s="13">
        <v>13870992</v>
      </c>
      <c r="AJ3022" s="13">
        <v>-9520579.0500000007</v>
      </c>
      <c r="AK3022" s="13">
        <v>5519761</v>
      </c>
      <c r="AL3022" s="13">
        <v>5519761</v>
      </c>
      <c r="AM3022" s="13"/>
      <c r="AN3022" s="13"/>
      <c r="AO3022" s="13"/>
      <c r="AP3022" s="13">
        <v>-15040340.050000001</v>
      </c>
      <c r="AQ3022" s="13"/>
      <c r="AR3022" s="13">
        <v>148535334</v>
      </c>
      <c r="AS3022" s="13">
        <v>148530550</v>
      </c>
      <c r="AT3022" s="13">
        <v>4784</v>
      </c>
      <c r="AU3022" s="13"/>
      <c r="AV3022" s="13">
        <v>147578125</v>
      </c>
      <c r="AW3022" s="13">
        <v>155311679.84</v>
      </c>
      <c r="AX3022" s="13"/>
      <c r="AY3022" s="13">
        <v>7306785.21</v>
      </c>
      <c r="AZ3022" s="13"/>
      <c r="BA3022" s="13"/>
      <c r="BB3022" s="13">
        <v>-15040340.050000001</v>
      </c>
      <c r="BC3022" s="13">
        <v>957209</v>
      </c>
      <c r="BD3022" s="13"/>
      <c r="BE3022" s="13">
        <v>957209</v>
      </c>
      <c r="BF3022" s="17"/>
      <c r="BG3022" s="17"/>
      <c r="BH3022" s="17"/>
      <c r="BI3022" s="17"/>
      <c r="BJ3022" s="18"/>
      <c r="BK3022" s="18"/>
      <c r="BL3022" s="18"/>
      <c r="BM3022" s="18"/>
      <c r="BN3022" s="18"/>
    </row>
    <row r="3023" spans="1:66" x14ac:dyDescent="0.25">
      <c r="A3023" s="16"/>
      <c r="B3023" s="7">
        <v>3018</v>
      </c>
      <c r="C3023" s="8" t="s">
        <v>21098</v>
      </c>
      <c r="D3023" s="9" t="s">
        <v>21099</v>
      </c>
      <c r="E3023" s="9" t="s">
        <v>21100</v>
      </c>
      <c r="F3023" s="9" t="s">
        <v>21101</v>
      </c>
      <c r="G3023" s="9" t="s">
        <v>131</v>
      </c>
      <c r="H3023" s="9" t="s">
        <v>132</v>
      </c>
      <c r="I3023" s="9" t="s">
        <v>21102</v>
      </c>
      <c r="J3023" s="10" t="s">
        <v>123</v>
      </c>
      <c r="K3023" s="9" t="s">
        <v>124</v>
      </c>
      <c r="L3023" s="9" t="s">
        <v>21103</v>
      </c>
      <c r="M3023" s="8">
        <v>4422584</v>
      </c>
      <c r="N3023" s="8" t="s">
        <v>21104</v>
      </c>
      <c r="O3023" s="8">
        <v>3</v>
      </c>
      <c r="P3023" s="11">
        <v>78</v>
      </c>
      <c r="Q3023" s="12">
        <v>1</v>
      </c>
      <c r="R3023" s="13">
        <v>49904193</v>
      </c>
      <c r="S3023" s="13">
        <v>35844528</v>
      </c>
      <c r="T3023" s="13"/>
      <c r="U3023" s="13"/>
      <c r="V3023" s="13"/>
      <c r="W3023" s="13">
        <v>14059665</v>
      </c>
      <c r="X3023" s="13"/>
      <c r="Y3023" s="13"/>
      <c r="Z3023" s="13"/>
      <c r="AA3023" s="13">
        <v>37865240</v>
      </c>
      <c r="AB3023" s="13">
        <v>5087559</v>
      </c>
      <c r="AC3023" s="13"/>
      <c r="AD3023" s="13">
        <v>10000000</v>
      </c>
      <c r="AE3023" s="13">
        <v>250000</v>
      </c>
      <c r="AF3023" s="13"/>
      <c r="AG3023" s="13">
        <v>7527681</v>
      </c>
      <c r="AH3023" s="13">
        <v>15000000</v>
      </c>
      <c r="AI3023" s="13"/>
      <c r="AJ3023" s="13">
        <v>12038953</v>
      </c>
      <c r="AK3023" s="13">
        <v>11910455</v>
      </c>
      <c r="AL3023" s="13">
        <v>11910455</v>
      </c>
      <c r="AM3023" s="13"/>
      <c r="AN3023" s="13"/>
      <c r="AO3023" s="13"/>
      <c r="AP3023" s="13">
        <v>128498</v>
      </c>
      <c r="AQ3023" s="13"/>
      <c r="AR3023" s="13">
        <v>130498</v>
      </c>
      <c r="AS3023" s="13"/>
      <c r="AT3023" s="13">
        <v>130498</v>
      </c>
      <c r="AU3023" s="13"/>
      <c r="AV3023" s="13">
        <v>130498</v>
      </c>
      <c r="AW3023" s="13"/>
      <c r="AX3023" s="13"/>
      <c r="AY3023" s="13">
        <v>2000</v>
      </c>
      <c r="AZ3023" s="13"/>
      <c r="BA3023" s="13"/>
      <c r="BB3023" s="13">
        <v>128498</v>
      </c>
      <c r="BC3023" s="13"/>
      <c r="BD3023" s="13"/>
      <c r="BE3023" s="13"/>
      <c r="BF3023" s="17"/>
      <c r="BG3023" s="17"/>
      <c r="BH3023" s="17"/>
      <c r="BI3023" s="17"/>
      <c r="BJ3023" s="18"/>
      <c r="BK3023" s="18"/>
      <c r="BL3023" s="18"/>
      <c r="BM3023" s="18"/>
      <c r="BN3023" s="18"/>
    </row>
    <row r="3024" spans="1:66" x14ac:dyDescent="0.25">
      <c r="A3024" s="16"/>
      <c r="B3024" s="7">
        <v>3019</v>
      </c>
      <c r="C3024" s="8" t="s">
        <v>21105</v>
      </c>
      <c r="D3024" s="9" t="s">
        <v>21106</v>
      </c>
      <c r="E3024" s="9" t="s">
        <v>21107</v>
      </c>
      <c r="F3024" s="9" t="s">
        <v>21108</v>
      </c>
      <c r="G3024" s="9" t="s">
        <v>492</v>
      </c>
      <c r="H3024" s="9" t="s">
        <v>602</v>
      </c>
      <c r="I3024" s="9" t="s">
        <v>21109</v>
      </c>
      <c r="J3024" s="10" t="s">
        <v>4111</v>
      </c>
      <c r="K3024" s="9" t="s">
        <v>21110</v>
      </c>
      <c r="L3024" s="9" t="s">
        <v>21111</v>
      </c>
      <c r="M3024" s="8">
        <v>8675757</v>
      </c>
      <c r="N3024" s="8" t="s">
        <v>21112</v>
      </c>
      <c r="O3024" s="8">
        <v>1</v>
      </c>
      <c r="P3024" s="11">
        <v>9530</v>
      </c>
      <c r="Q3024" s="12">
        <v>30</v>
      </c>
      <c r="R3024" s="13">
        <v>21055992458.389999</v>
      </c>
      <c r="S3024" s="13">
        <v>2287296335.0999999</v>
      </c>
      <c r="T3024" s="13">
        <v>653688208.47000003</v>
      </c>
      <c r="U3024" s="13"/>
      <c r="V3024" s="13">
        <v>16345875071.5</v>
      </c>
      <c r="W3024" s="13">
        <v>315793583.31999999</v>
      </c>
      <c r="X3024" s="13">
        <v>727060330</v>
      </c>
      <c r="Y3024" s="13">
        <v>13374093</v>
      </c>
      <c r="Z3024" s="13">
        <v>712904837</v>
      </c>
      <c r="AA3024" s="13">
        <v>15160632232.040001</v>
      </c>
      <c r="AB3024" s="13">
        <v>13437251925.870001</v>
      </c>
      <c r="AC3024" s="13"/>
      <c r="AD3024" s="13">
        <v>712537030.91999996</v>
      </c>
      <c r="AE3024" s="13">
        <v>562453229.36000001</v>
      </c>
      <c r="AF3024" s="13">
        <v>3821700</v>
      </c>
      <c r="AG3024" s="13">
        <v>259137156.91999999</v>
      </c>
      <c r="AH3024" s="13">
        <v>149216788.97</v>
      </c>
      <c r="AI3024" s="13">
        <v>36214400</v>
      </c>
      <c r="AJ3024" s="13">
        <v>5895360226.3500004</v>
      </c>
      <c r="AK3024" s="13">
        <v>3771646091.8200002</v>
      </c>
      <c r="AL3024" s="13">
        <v>3771646091.8200002</v>
      </c>
      <c r="AM3024" s="13">
        <v>580208473.21000004</v>
      </c>
      <c r="AN3024" s="13">
        <v>536277428.81</v>
      </c>
      <c r="AO3024" s="13">
        <v>641001550</v>
      </c>
      <c r="AP3024" s="13">
        <v>366226682.50999999</v>
      </c>
      <c r="AQ3024" s="13"/>
      <c r="AR3024" s="13">
        <v>1922421007.5799999</v>
      </c>
      <c r="AS3024" s="13">
        <v>1912846871.5799999</v>
      </c>
      <c r="AT3024" s="13">
        <v>9574136</v>
      </c>
      <c r="AU3024" s="13"/>
      <c r="AV3024" s="13">
        <v>1532807597.1400001</v>
      </c>
      <c r="AW3024" s="13">
        <v>1166580914.6300001</v>
      </c>
      <c r="AX3024" s="13"/>
      <c r="AY3024" s="13"/>
      <c r="AZ3024" s="13"/>
      <c r="BA3024" s="13"/>
      <c r="BB3024" s="13">
        <v>366226682.50999999</v>
      </c>
      <c r="BC3024" s="13">
        <v>389613410.44</v>
      </c>
      <c r="BD3024" s="13">
        <v>389613410.44</v>
      </c>
      <c r="BE3024" s="13"/>
      <c r="BF3024" s="17">
        <v>0</v>
      </c>
      <c r="BG3024" s="17">
        <v>10952366</v>
      </c>
      <c r="BH3024" s="17">
        <v>395011710.75999999</v>
      </c>
      <c r="BI3024" s="17">
        <v>10952366</v>
      </c>
      <c r="BJ3024" s="18">
        <v>395011710.75999999</v>
      </c>
      <c r="BK3024" s="18">
        <v>15334701531</v>
      </c>
      <c r="BL3024" s="18">
        <v>1220447000</v>
      </c>
      <c r="BM3024" s="18">
        <v>15334701531</v>
      </c>
      <c r="BN3024" s="18">
        <v>1220447000</v>
      </c>
    </row>
  </sheetData>
  <mergeCells count="7">
    <mergeCell ref="AG2:AR2"/>
    <mergeCell ref="AS2:BD2"/>
    <mergeCell ref="BE2:BN2"/>
    <mergeCell ref="B4:Q4"/>
    <mergeCell ref="B2:H2"/>
    <mergeCell ref="I2:T2"/>
    <mergeCell ref="U2:A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30062013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LEONARDO PEÑA OBANDO</cp:lastModifiedBy>
  <dcterms:created xsi:type="dcterms:W3CDTF">2013-08-26T20:34:07Z</dcterms:created>
  <dcterms:modified xsi:type="dcterms:W3CDTF">2013-08-26T20:48:29Z</dcterms:modified>
</cp:coreProperties>
</file>